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40009_{E6EAA539-C5F5-4496-9CBB-E63820E401A7}" xr6:coauthVersionLast="47" xr6:coauthVersionMax="47" xr10:uidLastSave="{00000000-0000-0000-0000-000000000000}"/>
  <bookViews>
    <workbookView xWindow="-108" yWindow="-108" windowWidth="23256" windowHeight="12456"/>
  </bookViews>
  <sheets>
    <sheet name="stats" sheetId="1" r:id="rId1"/>
    <sheet name="#stats (2)" sheetId="2" r:id="rId2"/>
  </sheets>
  <calcPr calcId="0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B4" i="1"/>
  <c r="AC4" i="1"/>
  <c r="AD4" i="1"/>
  <c r="AE4" i="1"/>
  <c r="AF4" i="1"/>
  <c r="AG4" i="1"/>
  <c r="AH4" i="1"/>
  <c r="AI4" i="1"/>
  <c r="AJ4" i="1"/>
  <c r="AK4" i="1"/>
  <c r="AB5" i="1"/>
  <c r="AC5" i="1"/>
  <c r="AD5" i="1"/>
  <c r="AE5" i="1"/>
  <c r="AF5" i="1"/>
  <c r="AG5" i="1"/>
  <c r="AH5" i="1"/>
  <c r="AI5" i="1"/>
  <c r="AJ5" i="1"/>
  <c r="AK5" i="1"/>
  <c r="AB6" i="1"/>
  <c r="AC6" i="1"/>
  <c r="AD6" i="1"/>
  <c r="AE6" i="1"/>
  <c r="AF6" i="1"/>
  <c r="AG6" i="1"/>
  <c r="AH6" i="1"/>
  <c r="AI6" i="1"/>
  <c r="AJ6" i="1"/>
  <c r="AK6" i="1"/>
  <c r="AB7" i="1"/>
  <c r="AC7" i="1"/>
  <c r="AD7" i="1"/>
  <c r="AE7" i="1"/>
  <c r="AF7" i="1"/>
  <c r="AG7" i="1"/>
  <c r="AH7" i="1"/>
  <c r="AI7" i="1"/>
  <c r="AJ7" i="1"/>
  <c r="AK7" i="1"/>
  <c r="AB8" i="1"/>
  <c r="AC8" i="1"/>
  <c r="AD8" i="1"/>
  <c r="AE8" i="1"/>
  <c r="AF8" i="1"/>
  <c r="AG8" i="1"/>
  <c r="AH8" i="1"/>
  <c r="AI8" i="1"/>
  <c r="AJ8" i="1"/>
  <c r="AK8" i="1"/>
  <c r="AB9" i="1"/>
  <c r="AC9" i="1"/>
  <c r="AD9" i="1"/>
  <c r="AE9" i="1"/>
  <c r="AF9" i="1"/>
  <c r="AG9" i="1"/>
  <c r="AH9" i="1"/>
  <c r="AI9" i="1"/>
  <c r="AJ9" i="1"/>
  <c r="AK9" i="1"/>
  <c r="AB10" i="1"/>
  <c r="AC10" i="1"/>
  <c r="AD10" i="1"/>
  <c r="AE10" i="1"/>
  <c r="AF10" i="1"/>
  <c r="AG10" i="1"/>
  <c r="AH10" i="1"/>
  <c r="AI10" i="1"/>
  <c r="AJ10" i="1"/>
  <c r="AK10" i="1"/>
  <c r="AB11" i="1"/>
  <c r="AC11" i="1"/>
  <c r="AD11" i="1"/>
  <c r="AE11" i="1"/>
  <c r="AF11" i="1"/>
  <c r="AG11" i="1"/>
  <c r="AH11" i="1"/>
  <c r="AI11" i="1"/>
  <c r="AJ11" i="1"/>
  <c r="AK11" i="1"/>
  <c r="AB12" i="1"/>
  <c r="AC12" i="1"/>
  <c r="AD12" i="1"/>
  <c r="AE12" i="1"/>
  <c r="AF12" i="1"/>
  <c r="AG12" i="1"/>
  <c r="AH12" i="1"/>
  <c r="AI12" i="1"/>
  <c r="AJ12" i="1"/>
  <c r="AK12" i="1"/>
  <c r="AB13" i="1"/>
  <c r="AC13" i="1"/>
  <c r="AD13" i="1"/>
  <c r="AE13" i="1"/>
  <c r="AF13" i="1"/>
  <c r="AG13" i="1"/>
  <c r="AH13" i="1"/>
  <c r="AI13" i="1"/>
  <c r="AJ13" i="1"/>
  <c r="AK13" i="1"/>
  <c r="AB14" i="1"/>
  <c r="AC14" i="1"/>
  <c r="AD14" i="1"/>
  <c r="AE14" i="1"/>
  <c r="AF14" i="1"/>
  <c r="AG14" i="1"/>
  <c r="AH14" i="1"/>
  <c r="AI14" i="1"/>
  <c r="AJ14" i="1"/>
  <c r="AK14" i="1"/>
  <c r="AB15" i="1"/>
  <c r="AC15" i="1"/>
  <c r="AD15" i="1"/>
  <c r="AE15" i="1"/>
  <c r="AF15" i="1"/>
  <c r="AG15" i="1"/>
  <c r="AH15" i="1"/>
  <c r="AI15" i="1"/>
  <c r="AJ15" i="1"/>
  <c r="AK15" i="1"/>
  <c r="AB16" i="1"/>
  <c r="AC16" i="1"/>
  <c r="AD16" i="1"/>
  <c r="AE16" i="1"/>
  <c r="AF16" i="1"/>
  <c r="AG16" i="1"/>
  <c r="AH16" i="1"/>
  <c r="AI16" i="1"/>
  <c r="AJ16" i="1"/>
  <c r="AK16" i="1"/>
  <c r="AB17" i="1"/>
  <c r="AC17" i="1"/>
  <c r="AD17" i="1"/>
  <c r="AE17" i="1"/>
  <c r="AF17" i="1"/>
  <c r="AG17" i="1"/>
  <c r="AH17" i="1"/>
  <c r="AI17" i="1"/>
  <c r="AJ17" i="1"/>
  <c r="AK17" i="1"/>
  <c r="AB18" i="1"/>
  <c r="AC18" i="1"/>
  <c r="AD18" i="1"/>
  <c r="AE18" i="1"/>
  <c r="AF18" i="1"/>
  <c r="AG18" i="1"/>
  <c r="AH18" i="1"/>
  <c r="AI18" i="1"/>
  <c r="AJ18" i="1"/>
  <c r="AK18" i="1"/>
  <c r="AB19" i="1"/>
  <c r="AC19" i="1"/>
  <c r="AD19" i="1"/>
  <c r="AE19" i="1"/>
  <c r="AF19" i="1"/>
  <c r="AG19" i="1"/>
  <c r="AH19" i="1"/>
  <c r="AI19" i="1"/>
  <c r="AJ19" i="1"/>
  <c r="AK19" i="1"/>
  <c r="AB20" i="1"/>
  <c r="AC20" i="1"/>
  <c r="AD20" i="1"/>
  <c r="AE20" i="1"/>
  <c r="AF20" i="1"/>
  <c r="AG20" i="1"/>
  <c r="AH20" i="1"/>
  <c r="AI20" i="1"/>
  <c r="AJ20" i="1"/>
  <c r="AK20" i="1"/>
  <c r="AB21" i="1"/>
  <c r="AC21" i="1"/>
  <c r="AD21" i="1"/>
  <c r="AE21" i="1"/>
  <c r="AF21" i="1"/>
  <c r="AG21" i="1"/>
  <c r="AH21" i="1"/>
  <c r="AI21" i="1"/>
  <c r="AJ21" i="1"/>
  <c r="AK21" i="1"/>
  <c r="AB22" i="1"/>
  <c r="AC22" i="1"/>
  <c r="AD22" i="1"/>
  <c r="AE22" i="1"/>
  <c r="AF22" i="1"/>
  <c r="AG22" i="1"/>
  <c r="AH22" i="1"/>
  <c r="AI22" i="1"/>
  <c r="AJ22" i="1"/>
  <c r="AK22" i="1"/>
  <c r="AB23" i="1"/>
  <c r="AC23" i="1"/>
  <c r="AD23" i="1"/>
  <c r="AE23" i="1"/>
  <c r="AF23" i="1"/>
  <c r="AG23" i="1"/>
  <c r="AH23" i="1"/>
  <c r="AI23" i="1"/>
  <c r="AJ23" i="1"/>
  <c r="AK23" i="1"/>
  <c r="AB24" i="1"/>
  <c r="AC24" i="1"/>
  <c r="AD24" i="1"/>
  <c r="AE24" i="1"/>
  <c r="AF24" i="1"/>
  <c r="AG24" i="1"/>
  <c r="AH24" i="1"/>
  <c r="AI24" i="1"/>
  <c r="AJ24" i="1"/>
  <c r="AK24" i="1"/>
  <c r="AB25" i="1"/>
  <c r="AC25" i="1"/>
  <c r="AD25" i="1"/>
  <c r="AE25" i="1"/>
  <c r="AF25" i="1"/>
  <c r="AG25" i="1"/>
  <c r="AH25" i="1"/>
  <c r="AI25" i="1"/>
  <c r="AJ25" i="1"/>
  <c r="AK25" i="1"/>
  <c r="AB26" i="1"/>
  <c r="AC26" i="1"/>
  <c r="AD26" i="1"/>
  <c r="AE26" i="1"/>
  <c r="AF26" i="1"/>
  <c r="AG26" i="1"/>
  <c r="AH26" i="1"/>
  <c r="AI26" i="1"/>
  <c r="AJ26" i="1"/>
  <c r="AK26" i="1"/>
  <c r="AB27" i="1"/>
  <c r="AC27" i="1"/>
  <c r="AD27" i="1"/>
  <c r="AE27" i="1"/>
  <c r="AF27" i="1"/>
  <c r="AG27" i="1"/>
  <c r="AH27" i="1"/>
  <c r="AI27" i="1"/>
  <c r="AJ27" i="1"/>
  <c r="AK27" i="1"/>
  <c r="AB28" i="1"/>
  <c r="AC28" i="1"/>
  <c r="AD28" i="1"/>
  <c r="AE28" i="1"/>
  <c r="AF28" i="1"/>
  <c r="AG28" i="1"/>
  <c r="AH28" i="1"/>
  <c r="AI28" i="1"/>
  <c r="AJ28" i="1"/>
  <c r="AK28" i="1"/>
  <c r="AB29" i="1"/>
  <c r="AC29" i="1"/>
  <c r="AD29" i="1"/>
  <c r="AE29" i="1"/>
  <c r="AF29" i="1"/>
  <c r="AG29" i="1"/>
  <c r="AH29" i="1"/>
  <c r="AI29" i="1"/>
  <c r="AJ29" i="1"/>
  <c r="AK29" i="1"/>
  <c r="AB30" i="1"/>
  <c r="AC30" i="1"/>
  <c r="AD30" i="1"/>
  <c r="AE30" i="1"/>
  <c r="AF30" i="1"/>
  <c r="AG30" i="1"/>
  <c r="AH30" i="1"/>
  <c r="AI30" i="1"/>
  <c r="AJ30" i="1"/>
  <c r="AK30" i="1"/>
  <c r="AB31" i="1"/>
  <c r="AC31" i="1"/>
  <c r="AD31" i="1"/>
  <c r="AE31" i="1"/>
  <c r="AF31" i="1"/>
  <c r="AG31" i="1"/>
  <c r="AH31" i="1"/>
  <c r="AI31" i="1"/>
  <c r="AJ31" i="1"/>
  <c r="AK31" i="1"/>
  <c r="AB32" i="1"/>
  <c r="AC32" i="1"/>
  <c r="AD32" i="1"/>
  <c r="AE32" i="1"/>
  <c r="AF32" i="1"/>
  <c r="AG32" i="1"/>
  <c r="AH32" i="1"/>
  <c r="AI32" i="1"/>
  <c r="AJ32" i="1"/>
  <c r="AK32" i="1"/>
  <c r="AB33" i="1"/>
  <c r="AC33" i="1"/>
  <c r="AD33" i="1"/>
  <c r="AE33" i="1"/>
  <c r="AF33" i="1"/>
  <c r="AG33" i="1"/>
  <c r="AH33" i="1"/>
  <c r="AI33" i="1"/>
  <c r="AJ33" i="1"/>
  <c r="AK33" i="1"/>
  <c r="AB34" i="1"/>
  <c r="AC34" i="1"/>
  <c r="AD34" i="1"/>
  <c r="AE34" i="1"/>
  <c r="AF34" i="1"/>
  <c r="AG34" i="1"/>
  <c r="AH34" i="1"/>
  <c r="AI34" i="1"/>
  <c r="AJ34" i="1"/>
  <c r="AK34" i="1"/>
  <c r="AB35" i="1"/>
  <c r="AC35" i="1"/>
  <c r="AD35" i="1"/>
  <c r="AE35" i="1"/>
  <c r="AF35" i="1"/>
  <c r="AG35" i="1"/>
  <c r="AH35" i="1"/>
  <c r="AI35" i="1"/>
  <c r="AJ35" i="1"/>
  <c r="AK35" i="1"/>
  <c r="AB36" i="1"/>
  <c r="AC36" i="1"/>
  <c r="AD36" i="1"/>
  <c r="AE36" i="1"/>
  <c r="AF36" i="1"/>
  <c r="AG36" i="1"/>
  <c r="AH36" i="1"/>
  <c r="AI36" i="1"/>
  <c r="AJ36" i="1"/>
  <c r="AK36" i="1"/>
  <c r="AB37" i="1"/>
  <c r="AC37" i="1"/>
  <c r="AD37" i="1"/>
  <c r="AE37" i="1"/>
  <c r="AF37" i="1"/>
  <c r="AG37" i="1"/>
  <c r="AH37" i="1"/>
  <c r="AI37" i="1"/>
  <c r="AJ37" i="1"/>
  <c r="AK37" i="1"/>
  <c r="AB38" i="1"/>
  <c r="AC38" i="1"/>
  <c r="AD38" i="1"/>
  <c r="AE38" i="1"/>
  <c r="AF38" i="1"/>
  <c r="AG38" i="1"/>
  <c r="AH38" i="1"/>
  <c r="AI38" i="1"/>
  <c r="AJ38" i="1"/>
  <c r="AK38" i="1"/>
  <c r="AB39" i="1"/>
  <c r="AC39" i="1"/>
  <c r="AD39" i="1"/>
  <c r="AE39" i="1"/>
  <c r="AF39" i="1"/>
  <c r="AG39" i="1"/>
  <c r="AH39" i="1"/>
  <c r="AI39" i="1"/>
  <c r="AJ39" i="1"/>
  <c r="AK39" i="1"/>
  <c r="AB40" i="1"/>
  <c r="AC40" i="1"/>
  <c r="AD40" i="1"/>
  <c r="AE40" i="1"/>
  <c r="AF40" i="1"/>
  <c r="AG40" i="1"/>
  <c r="AH40" i="1"/>
  <c r="AI40" i="1"/>
  <c r="AJ40" i="1"/>
  <c r="AK40" i="1"/>
  <c r="AB41" i="1"/>
  <c r="AC41" i="1"/>
  <c r="AD41" i="1"/>
  <c r="AE41" i="1"/>
  <c r="AF41" i="1"/>
  <c r="AG41" i="1"/>
  <c r="AH41" i="1"/>
  <c r="AI41" i="1"/>
  <c r="AJ41" i="1"/>
  <c r="AK41" i="1"/>
  <c r="AB42" i="1"/>
  <c r="AC42" i="1"/>
  <c r="AD42" i="1"/>
  <c r="AE42" i="1"/>
  <c r="AF42" i="1"/>
  <c r="AG42" i="1"/>
  <c r="AH42" i="1"/>
  <c r="AI42" i="1"/>
  <c r="AJ42" i="1"/>
  <c r="AK42" i="1"/>
  <c r="AB43" i="1"/>
  <c r="AC43" i="1"/>
  <c r="AD43" i="1"/>
  <c r="AE43" i="1"/>
  <c r="AF43" i="1"/>
  <c r="AG43" i="1"/>
  <c r="AH43" i="1"/>
  <c r="AI43" i="1"/>
  <c r="AJ43" i="1"/>
  <c r="AK43" i="1"/>
  <c r="AB44" i="1"/>
  <c r="AC44" i="1"/>
  <c r="AD44" i="1"/>
  <c r="AE44" i="1"/>
  <c r="AF44" i="1"/>
  <c r="AG44" i="1"/>
  <c r="AH44" i="1"/>
  <c r="AI44" i="1"/>
  <c r="AJ44" i="1"/>
  <c r="AK44" i="1"/>
  <c r="AB45" i="1"/>
  <c r="AC45" i="1"/>
  <c r="AD45" i="1"/>
  <c r="AE45" i="1"/>
  <c r="AF45" i="1"/>
  <c r="AG45" i="1"/>
  <c r="AH45" i="1"/>
  <c r="AI45" i="1"/>
  <c r="AJ45" i="1"/>
  <c r="AK45" i="1"/>
  <c r="AB46" i="1"/>
  <c r="AC46" i="1"/>
  <c r="AD46" i="1"/>
  <c r="AE46" i="1"/>
  <c r="AF46" i="1"/>
  <c r="AG46" i="1"/>
  <c r="AH46" i="1"/>
  <c r="AI46" i="1"/>
  <c r="AJ46" i="1"/>
  <c r="AK46" i="1"/>
  <c r="AB47" i="1"/>
  <c r="AC47" i="1"/>
  <c r="AD47" i="1"/>
  <c r="AE47" i="1"/>
  <c r="AF47" i="1"/>
  <c r="AG47" i="1"/>
  <c r="AH47" i="1"/>
  <c r="AI47" i="1"/>
  <c r="AJ47" i="1"/>
  <c r="AK47" i="1"/>
  <c r="AB48" i="1"/>
  <c r="AC48" i="1"/>
  <c r="AD48" i="1"/>
  <c r="AE48" i="1"/>
  <c r="AF48" i="1"/>
  <c r="AG48" i="1"/>
  <c r="AH48" i="1"/>
  <c r="AI48" i="1"/>
  <c r="AJ48" i="1"/>
  <c r="AK48" i="1"/>
  <c r="AB49" i="1"/>
  <c r="AC49" i="1"/>
  <c r="AD49" i="1"/>
  <c r="AE49" i="1"/>
  <c r="AF49" i="1"/>
  <c r="AG49" i="1"/>
  <c r="AH49" i="1"/>
  <c r="AI49" i="1"/>
  <c r="AJ49" i="1"/>
  <c r="AK49" i="1"/>
  <c r="AB50" i="1"/>
  <c r="AC50" i="1"/>
  <c r="AD50" i="1"/>
  <c r="AE50" i="1"/>
  <c r="AF50" i="1"/>
  <c r="AG50" i="1"/>
  <c r="AH50" i="1"/>
  <c r="AI50" i="1"/>
  <c r="AJ50" i="1"/>
  <c r="AK50" i="1"/>
  <c r="AB51" i="1"/>
  <c r="AC51" i="1"/>
  <c r="AD51" i="1"/>
  <c r="AE51" i="1"/>
  <c r="AF51" i="1"/>
  <c r="AG51" i="1"/>
  <c r="AH51" i="1"/>
  <c r="AI51" i="1"/>
  <c r="AJ51" i="1"/>
  <c r="AK51" i="1"/>
  <c r="AB52" i="1"/>
  <c r="AC52" i="1"/>
  <c r="AD52" i="1"/>
  <c r="AE52" i="1"/>
  <c r="AF52" i="1"/>
  <c r="AG52" i="1"/>
  <c r="AH52" i="1"/>
  <c r="AI52" i="1"/>
  <c r="AJ52" i="1"/>
  <c r="AK52" i="1"/>
  <c r="AB53" i="1"/>
  <c r="AC53" i="1"/>
  <c r="AD53" i="1"/>
  <c r="AE53" i="1"/>
  <c r="AF53" i="1"/>
  <c r="AG53" i="1"/>
  <c r="AH53" i="1"/>
  <c r="AI53" i="1"/>
  <c r="AJ53" i="1"/>
  <c r="AK53" i="1"/>
  <c r="AB54" i="1"/>
  <c r="AC54" i="1"/>
  <c r="AD54" i="1"/>
  <c r="AE54" i="1"/>
  <c r="AF54" i="1"/>
  <c r="AG54" i="1"/>
  <c r="AH54" i="1"/>
  <c r="AI54" i="1"/>
  <c r="AJ54" i="1"/>
  <c r="AK54" i="1"/>
  <c r="AB55" i="1"/>
  <c r="AC55" i="1"/>
  <c r="AD55" i="1"/>
  <c r="AE55" i="1"/>
  <c r="AF55" i="1"/>
  <c r="AG55" i="1"/>
  <c r="AH55" i="1"/>
  <c r="AI55" i="1"/>
  <c r="AJ55" i="1"/>
  <c r="AK55" i="1"/>
  <c r="AB56" i="1"/>
  <c r="AC56" i="1"/>
  <c r="AD56" i="1"/>
  <c r="AE56" i="1"/>
  <c r="AF56" i="1"/>
  <c r="AG56" i="1"/>
  <c r="AH56" i="1"/>
  <c r="AI56" i="1"/>
  <c r="AJ56" i="1"/>
  <c r="AK56" i="1"/>
  <c r="AB57" i="1"/>
  <c r="AC57" i="1"/>
  <c r="AD57" i="1"/>
  <c r="AE57" i="1"/>
  <c r="AF57" i="1"/>
  <c r="AG57" i="1"/>
  <c r="AH57" i="1"/>
  <c r="AI57" i="1"/>
  <c r="AJ57" i="1"/>
  <c r="AK57" i="1"/>
  <c r="AB58" i="1"/>
  <c r="AC58" i="1"/>
  <c r="AD58" i="1"/>
  <c r="AE58" i="1"/>
  <c r="AF58" i="1"/>
  <c r="AG58" i="1"/>
  <c r="AH58" i="1"/>
  <c r="AI58" i="1"/>
  <c r="AJ58" i="1"/>
  <c r="AK58" i="1"/>
  <c r="AB59" i="1"/>
  <c r="AC59" i="1"/>
  <c r="AD59" i="1"/>
  <c r="AE59" i="1"/>
  <c r="AF59" i="1"/>
  <c r="AG59" i="1"/>
  <c r="AH59" i="1"/>
  <c r="AI59" i="1"/>
  <c r="AJ59" i="1"/>
  <c r="AK59" i="1"/>
  <c r="AB60" i="1"/>
  <c r="AC60" i="1"/>
  <c r="AD60" i="1"/>
  <c r="AE60" i="1"/>
  <c r="AF60" i="1"/>
  <c r="AG60" i="1"/>
  <c r="AH60" i="1"/>
  <c r="AI60" i="1"/>
  <c r="AJ60" i="1"/>
  <c r="AK60" i="1"/>
  <c r="AB61" i="1"/>
  <c r="AC61" i="1"/>
  <c r="AD61" i="1"/>
  <c r="AE61" i="1"/>
  <c r="AF61" i="1"/>
  <c r="AG61" i="1"/>
  <c r="AH61" i="1"/>
  <c r="AI61" i="1"/>
  <c r="AJ61" i="1"/>
  <c r="AK61" i="1"/>
  <c r="AB62" i="1"/>
  <c r="AC62" i="1"/>
  <c r="AD62" i="1"/>
  <c r="AE62" i="1"/>
  <c r="AF62" i="1"/>
  <c r="AG62" i="1"/>
  <c r="AH62" i="1"/>
  <c r="AI62" i="1"/>
  <c r="AJ62" i="1"/>
  <c r="AK62" i="1"/>
  <c r="AB63" i="1"/>
  <c r="AC63" i="1"/>
  <c r="AD63" i="1"/>
  <c r="AE63" i="1"/>
  <c r="AF63" i="1"/>
  <c r="AG63" i="1"/>
  <c r="AH63" i="1"/>
  <c r="AI63" i="1"/>
  <c r="AJ63" i="1"/>
  <c r="AK63" i="1"/>
  <c r="AB64" i="1"/>
  <c r="AC64" i="1"/>
  <c r="AD64" i="1"/>
  <c r="AE64" i="1"/>
  <c r="AF64" i="1"/>
  <c r="AG64" i="1"/>
  <c r="AH64" i="1"/>
  <c r="AI64" i="1"/>
  <c r="AJ64" i="1"/>
  <c r="AK64" i="1"/>
  <c r="AB65" i="1"/>
  <c r="AC65" i="1"/>
  <c r="AD65" i="1"/>
  <c r="AE65" i="1"/>
  <c r="AF65" i="1"/>
  <c r="AG65" i="1"/>
  <c r="AH65" i="1"/>
  <c r="AI65" i="1"/>
  <c r="AJ65" i="1"/>
  <c r="AK65" i="1"/>
  <c r="AB66" i="1"/>
  <c r="AC66" i="1"/>
  <c r="AD66" i="1"/>
  <c r="AE66" i="1"/>
  <c r="AF66" i="1"/>
  <c r="AG66" i="1"/>
  <c r="AH66" i="1"/>
  <c r="AI66" i="1"/>
  <c r="AJ66" i="1"/>
  <c r="AK66" i="1"/>
  <c r="AB67" i="1"/>
  <c r="AC67" i="1"/>
  <c r="AD67" i="1"/>
  <c r="AE67" i="1"/>
  <c r="AF67" i="1"/>
  <c r="AG67" i="1"/>
  <c r="AH67" i="1"/>
  <c r="AI67" i="1"/>
  <c r="AJ67" i="1"/>
  <c r="AK67" i="1"/>
  <c r="AB68" i="1"/>
  <c r="AC68" i="1"/>
  <c r="AD68" i="1"/>
  <c r="AE68" i="1"/>
  <c r="AF68" i="1"/>
  <c r="AG68" i="1"/>
  <c r="AH68" i="1"/>
  <c r="AI68" i="1"/>
  <c r="AJ68" i="1"/>
  <c r="AK68" i="1"/>
  <c r="AB69" i="1"/>
  <c r="AC69" i="1"/>
  <c r="AD69" i="1"/>
  <c r="AE69" i="1"/>
  <c r="AF69" i="1"/>
  <c r="AG69" i="1"/>
  <c r="AH69" i="1"/>
  <c r="AI69" i="1"/>
  <c r="AJ69" i="1"/>
  <c r="AK69" i="1"/>
  <c r="AB70" i="1"/>
  <c r="AC70" i="1"/>
  <c r="AD70" i="1"/>
  <c r="AE70" i="1"/>
  <c r="AF70" i="1"/>
  <c r="AG70" i="1"/>
  <c r="AH70" i="1"/>
  <c r="AI70" i="1"/>
  <c r="AJ70" i="1"/>
  <c r="AK70" i="1"/>
  <c r="AB71" i="1"/>
  <c r="AC71" i="1"/>
  <c r="AD71" i="1"/>
  <c r="AE71" i="1"/>
  <c r="AF71" i="1"/>
  <c r="AG71" i="1"/>
  <c r="AH71" i="1"/>
  <c r="AI71" i="1"/>
  <c r="AJ71" i="1"/>
  <c r="AK71" i="1"/>
  <c r="AB72" i="1"/>
  <c r="AC72" i="1"/>
  <c r="AD72" i="1"/>
  <c r="AE72" i="1"/>
  <c r="AF72" i="1"/>
  <c r="AG72" i="1"/>
  <c r="AH72" i="1"/>
  <c r="AI72" i="1"/>
  <c r="AJ72" i="1"/>
  <c r="AK72" i="1"/>
  <c r="AB73" i="1"/>
  <c r="AC73" i="1"/>
  <c r="AD73" i="1"/>
  <c r="AE73" i="1"/>
  <c r="AF73" i="1"/>
  <c r="AG73" i="1"/>
  <c r="AH73" i="1"/>
  <c r="AI73" i="1"/>
  <c r="AJ73" i="1"/>
  <c r="AK73" i="1"/>
  <c r="AB74" i="1"/>
  <c r="AC74" i="1"/>
  <c r="AD74" i="1"/>
  <c r="AE74" i="1"/>
  <c r="AF74" i="1"/>
  <c r="AG74" i="1"/>
  <c r="AH74" i="1"/>
  <c r="AI74" i="1"/>
  <c r="AJ74" i="1"/>
  <c r="AK74" i="1"/>
  <c r="AB75" i="1"/>
  <c r="AC75" i="1"/>
  <c r="AD75" i="1"/>
  <c r="AE75" i="1"/>
  <c r="AF75" i="1"/>
  <c r="AG75" i="1"/>
  <c r="AH75" i="1"/>
  <c r="AI75" i="1"/>
  <c r="AJ75" i="1"/>
  <c r="AK75" i="1"/>
  <c r="AB76" i="1"/>
  <c r="AC76" i="1"/>
  <c r="AD76" i="1"/>
  <c r="AE76" i="1"/>
  <c r="AF76" i="1"/>
  <c r="AG76" i="1"/>
  <c r="AH76" i="1"/>
  <c r="AI76" i="1"/>
  <c r="AJ76" i="1"/>
  <c r="AK76" i="1"/>
  <c r="AB77" i="1"/>
  <c r="AC77" i="1"/>
  <c r="AD77" i="1"/>
  <c r="AE77" i="1"/>
  <c r="AF77" i="1"/>
  <c r="AG77" i="1"/>
  <c r="AH77" i="1"/>
  <c r="AI77" i="1"/>
  <c r="AJ77" i="1"/>
  <c r="AK77" i="1"/>
  <c r="AB78" i="1"/>
  <c r="AC78" i="1"/>
  <c r="AD78" i="1"/>
  <c r="AE78" i="1"/>
  <c r="AF78" i="1"/>
  <c r="AG78" i="1"/>
  <c r="AH78" i="1"/>
  <c r="AI78" i="1"/>
  <c r="AJ78" i="1"/>
  <c r="AK78" i="1"/>
  <c r="AB79" i="1"/>
  <c r="AC79" i="1"/>
  <c r="AD79" i="1"/>
  <c r="AE79" i="1"/>
  <c r="AF79" i="1"/>
  <c r="AG79" i="1"/>
  <c r="AH79" i="1"/>
  <c r="AI79" i="1"/>
  <c r="AJ79" i="1"/>
  <c r="AK79" i="1"/>
  <c r="AB80" i="1"/>
  <c r="AC80" i="1"/>
  <c r="AD80" i="1"/>
  <c r="AE80" i="1"/>
  <c r="AF80" i="1"/>
  <c r="AG80" i="1"/>
  <c r="AH80" i="1"/>
  <c r="AI80" i="1"/>
  <c r="AJ80" i="1"/>
  <c r="AK80" i="1"/>
  <c r="AB81" i="1"/>
  <c r="AC81" i="1"/>
  <c r="AD81" i="1"/>
  <c r="AE81" i="1"/>
  <c r="AF81" i="1"/>
  <c r="AG81" i="1"/>
  <c r="AH81" i="1"/>
  <c r="AI81" i="1"/>
  <c r="AJ81" i="1"/>
  <c r="AK81" i="1"/>
  <c r="AB82" i="1"/>
  <c r="AC82" i="1"/>
  <c r="AD82" i="1"/>
  <c r="AE82" i="1"/>
  <c r="AF82" i="1"/>
  <c r="AG82" i="1"/>
  <c r="AH82" i="1"/>
  <c r="AI82" i="1"/>
  <c r="AJ82" i="1"/>
  <c r="AK82" i="1"/>
  <c r="AB83" i="1"/>
  <c r="AC83" i="1"/>
  <c r="AD83" i="1"/>
  <c r="AE83" i="1"/>
  <c r="AF83" i="1"/>
  <c r="AG83" i="1"/>
  <c r="AH83" i="1"/>
  <c r="AI83" i="1"/>
  <c r="AJ83" i="1"/>
  <c r="AK83" i="1"/>
  <c r="AB84" i="1"/>
  <c r="AC84" i="1"/>
  <c r="AD84" i="1"/>
  <c r="AE84" i="1"/>
  <c r="AF84" i="1"/>
  <c r="AG84" i="1"/>
  <c r="AH84" i="1"/>
  <c r="AI84" i="1"/>
  <c r="AJ84" i="1"/>
  <c r="AK84" i="1"/>
  <c r="AB85" i="1"/>
  <c r="AC85" i="1"/>
  <c r="AD85" i="1"/>
  <c r="AE85" i="1"/>
  <c r="AF85" i="1"/>
  <c r="AG85" i="1"/>
  <c r="AH85" i="1"/>
  <c r="AI85" i="1"/>
  <c r="AJ85" i="1"/>
  <c r="AK85" i="1"/>
  <c r="AB86" i="1"/>
  <c r="AC86" i="1"/>
  <c r="AD86" i="1"/>
  <c r="AE86" i="1"/>
  <c r="AF86" i="1"/>
  <c r="AG86" i="1"/>
  <c r="AH86" i="1"/>
  <c r="AI86" i="1"/>
  <c r="AJ86" i="1"/>
  <c r="AK86" i="1"/>
  <c r="AB87" i="1"/>
  <c r="AC87" i="1"/>
  <c r="AD87" i="1"/>
  <c r="AE87" i="1"/>
  <c r="AF87" i="1"/>
  <c r="AG87" i="1"/>
  <c r="AH87" i="1"/>
  <c r="AI87" i="1"/>
  <c r="AJ87" i="1"/>
  <c r="AK87" i="1"/>
  <c r="AB88" i="1"/>
  <c r="AC88" i="1"/>
  <c r="AD88" i="1"/>
  <c r="AE88" i="1"/>
  <c r="AF88" i="1"/>
  <c r="AG88" i="1"/>
  <c r="AH88" i="1"/>
  <c r="AI88" i="1"/>
  <c r="AJ88" i="1"/>
  <c r="AK88" i="1"/>
  <c r="AB89" i="1"/>
  <c r="AC89" i="1"/>
  <c r="AD89" i="1"/>
  <c r="AE89" i="1"/>
  <c r="AF89" i="1"/>
  <c r="AG89" i="1"/>
  <c r="AH89" i="1"/>
  <c r="AI89" i="1"/>
  <c r="AJ89" i="1"/>
  <c r="AK89" i="1"/>
  <c r="AB90" i="1"/>
  <c r="AC90" i="1"/>
  <c r="AD90" i="1"/>
  <c r="AE90" i="1"/>
  <c r="AF90" i="1"/>
  <c r="AG90" i="1"/>
  <c r="AH90" i="1"/>
  <c r="AI90" i="1"/>
  <c r="AJ90" i="1"/>
  <c r="AK90" i="1"/>
  <c r="AB91" i="1"/>
  <c r="AC91" i="1"/>
  <c r="AD91" i="1"/>
  <c r="AE91" i="1"/>
  <c r="AF91" i="1"/>
  <c r="AG91" i="1"/>
  <c r="AH91" i="1"/>
  <c r="AI91" i="1"/>
  <c r="AJ91" i="1"/>
  <c r="AK91" i="1"/>
  <c r="AB92" i="1"/>
  <c r="AC92" i="1"/>
  <c r="AD92" i="1"/>
  <c r="AE92" i="1"/>
  <c r="AF92" i="1"/>
  <c r="AG92" i="1"/>
  <c r="AH92" i="1"/>
  <c r="AI92" i="1"/>
  <c r="AJ92" i="1"/>
  <c r="AK92" i="1"/>
  <c r="AB93" i="1"/>
  <c r="AC93" i="1"/>
  <c r="AD93" i="1"/>
  <c r="AE93" i="1"/>
  <c r="AF93" i="1"/>
  <c r="AG93" i="1"/>
  <c r="AH93" i="1"/>
  <c r="AI93" i="1"/>
  <c r="AJ93" i="1"/>
  <c r="AK93" i="1"/>
  <c r="AB94" i="1"/>
  <c r="AC94" i="1"/>
  <c r="AD94" i="1"/>
  <c r="AE94" i="1"/>
  <c r="AF94" i="1"/>
  <c r="AG94" i="1"/>
  <c r="AH94" i="1"/>
  <c r="AI94" i="1"/>
  <c r="AJ94" i="1"/>
  <c r="AK94" i="1"/>
  <c r="AB95" i="1"/>
  <c r="AC95" i="1"/>
  <c r="AD95" i="1"/>
  <c r="AE95" i="1"/>
  <c r="AF95" i="1"/>
  <c r="AG95" i="1"/>
  <c r="AH95" i="1"/>
  <c r="AI95" i="1"/>
  <c r="AJ95" i="1"/>
  <c r="AK95" i="1"/>
  <c r="AB96" i="1"/>
  <c r="AC96" i="1"/>
  <c r="AD96" i="1"/>
  <c r="AE96" i="1"/>
  <c r="AF96" i="1"/>
  <c r="AG96" i="1"/>
  <c r="AH96" i="1"/>
  <c r="AI96" i="1"/>
  <c r="AJ96" i="1"/>
  <c r="AK96" i="1"/>
  <c r="AB97" i="1"/>
  <c r="AC97" i="1"/>
  <c r="AD97" i="1"/>
  <c r="AE97" i="1"/>
  <c r="AF97" i="1"/>
  <c r="AG97" i="1"/>
  <c r="AH97" i="1"/>
  <c r="AI97" i="1"/>
  <c r="AJ97" i="1"/>
  <c r="AK97" i="1"/>
  <c r="AB98" i="1"/>
  <c r="AC98" i="1"/>
  <c r="AD98" i="1"/>
  <c r="AE98" i="1"/>
  <c r="AF98" i="1"/>
  <c r="AG98" i="1"/>
  <c r="AH98" i="1"/>
  <c r="AI98" i="1"/>
  <c r="AJ98" i="1"/>
  <c r="AK98" i="1"/>
  <c r="AB99" i="1"/>
  <c r="AC99" i="1"/>
  <c r="AD99" i="1"/>
  <c r="AE99" i="1"/>
  <c r="AF99" i="1"/>
  <c r="AG99" i="1"/>
  <c r="AH99" i="1"/>
  <c r="AI99" i="1"/>
  <c r="AJ99" i="1"/>
  <c r="AK99" i="1"/>
  <c r="AB100" i="1"/>
  <c r="AC100" i="1"/>
  <c r="AD100" i="1"/>
  <c r="AE100" i="1"/>
  <c r="AF100" i="1"/>
  <c r="AG100" i="1"/>
  <c r="AH100" i="1"/>
  <c r="AI100" i="1"/>
  <c r="AJ100" i="1"/>
  <c r="AK100" i="1"/>
  <c r="AB101" i="1"/>
  <c r="AC101" i="1"/>
  <c r="AD101" i="1"/>
  <c r="AE101" i="1"/>
  <c r="AF101" i="1"/>
  <c r="AG101" i="1"/>
  <c r="AH101" i="1"/>
  <c r="AI101" i="1"/>
  <c r="AJ101" i="1"/>
  <c r="AK101" i="1"/>
  <c r="AB102" i="1"/>
  <c r="AC102" i="1"/>
  <c r="AD102" i="1"/>
  <c r="AE102" i="1"/>
  <c r="AF102" i="1"/>
  <c r="AG102" i="1"/>
  <c r="AH102" i="1"/>
  <c r="AI102" i="1"/>
  <c r="AJ102" i="1"/>
  <c r="AK102" i="1"/>
  <c r="AB103" i="1"/>
  <c r="AC103" i="1"/>
  <c r="AD103" i="1"/>
  <c r="AE103" i="1"/>
  <c r="AF103" i="1"/>
  <c r="AG103" i="1"/>
  <c r="AH103" i="1"/>
  <c r="AI103" i="1"/>
  <c r="AJ103" i="1"/>
  <c r="AK103" i="1"/>
  <c r="AB104" i="1"/>
  <c r="AC104" i="1"/>
  <c r="AD104" i="1"/>
  <c r="AE104" i="1"/>
  <c r="AF104" i="1"/>
  <c r="AG104" i="1"/>
  <c r="AH104" i="1"/>
  <c r="AI104" i="1"/>
  <c r="AJ104" i="1"/>
  <c r="AK104" i="1"/>
  <c r="AB105" i="1"/>
  <c r="AC105" i="1"/>
  <c r="AD105" i="1"/>
  <c r="AE105" i="1"/>
  <c r="AF105" i="1"/>
  <c r="AG105" i="1"/>
  <c r="AH105" i="1"/>
  <c r="AI105" i="1"/>
  <c r="AJ105" i="1"/>
  <c r="AK105" i="1"/>
  <c r="AB106" i="1"/>
  <c r="AC106" i="1"/>
  <c r="AD106" i="1"/>
  <c r="AE106" i="1"/>
  <c r="AF106" i="1"/>
  <c r="AG106" i="1"/>
  <c r="AH106" i="1"/>
  <c r="AI106" i="1"/>
  <c r="AJ106" i="1"/>
  <c r="AK106" i="1"/>
  <c r="AB107" i="1"/>
  <c r="AC107" i="1"/>
  <c r="AD107" i="1"/>
  <c r="AE107" i="1"/>
  <c r="AF107" i="1"/>
  <c r="AG107" i="1"/>
  <c r="AH107" i="1"/>
  <c r="AI107" i="1"/>
  <c r="AJ107" i="1"/>
  <c r="AK107" i="1"/>
  <c r="AB108" i="1"/>
  <c r="AC108" i="1"/>
  <c r="AD108" i="1"/>
  <c r="AE108" i="1"/>
  <c r="AF108" i="1"/>
  <c r="AG108" i="1"/>
  <c r="AH108" i="1"/>
  <c r="AI108" i="1"/>
  <c r="AJ108" i="1"/>
  <c r="AK108" i="1"/>
  <c r="AB109" i="1"/>
  <c r="AC109" i="1"/>
  <c r="AD109" i="1"/>
  <c r="AE109" i="1"/>
  <c r="AF109" i="1"/>
  <c r="AG109" i="1"/>
  <c r="AH109" i="1"/>
  <c r="AI109" i="1"/>
  <c r="AJ109" i="1"/>
  <c r="AK109" i="1"/>
  <c r="AB110" i="1"/>
  <c r="AC110" i="1"/>
  <c r="AD110" i="1"/>
  <c r="AE110" i="1"/>
  <c r="AF110" i="1"/>
  <c r="AG110" i="1"/>
  <c r="AH110" i="1"/>
  <c r="AI110" i="1"/>
  <c r="AJ110" i="1"/>
  <c r="AK110" i="1"/>
  <c r="AB111" i="1"/>
  <c r="AC111" i="1"/>
  <c r="AD111" i="1"/>
  <c r="AE111" i="1"/>
  <c r="AF111" i="1"/>
  <c r="AG111" i="1"/>
  <c r="AH111" i="1"/>
  <c r="AI111" i="1"/>
  <c r="AJ111" i="1"/>
  <c r="AK111" i="1"/>
  <c r="AB112" i="1"/>
  <c r="AC112" i="1"/>
  <c r="AD112" i="1"/>
  <c r="AE112" i="1"/>
  <c r="AF112" i="1"/>
  <c r="AG112" i="1"/>
  <c r="AH112" i="1"/>
  <c r="AI112" i="1"/>
  <c r="AJ112" i="1"/>
  <c r="AK112" i="1"/>
  <c r="AB113" i="1"/>
  <c r="AC113" i="1"/>
  <c r="AD113" i="1"/>
  <c r="AE113" i="1"/>
  <c r="AF113" i="1"/>
  <c r="AG113" i="1"/>
  <c r="AH113" i="1"/>
  <c r="AI113" i="1"/>
  <c r="AJ113" i="1"/>
  <c r="AK113" i="1"/>
  <c r="AB114" i="1"/>
  <c r="AC114" i="1"/>
  <c r="AD114" i="1"/>
  <c r="AE114" i="1"/>
  <c r="AF114" i="1"/>
  <c r="AG114" i="1"/>
  <c r="AH114" i="1"/>
  <c r="AI114" i="1"/>
  <c r="AJ114" i="1"/>
  <c r="AK114" i="1"/>
  <c r="AB115" i="1"/>
  <c r="AC115" i="1"/>
  <c r="AD115" i="1"/>
  <c r="AE115" i="1"/>
  <c r="AF115" i="1"/>
  <c r="AG115" i="1"/>
  <c r="AH115" i="1"/>
  <c r="AI115" i="1"/>
  <c r="AJ115" i="1"/>
  <c r="AK115" i="1"/>
  <c r="AB116" i="1"/>
  <c r="AC116" i="1"/>
  <c r="AD116" i="1"/>
  <c r="AE116" i="1"/>
  <c r="AF116" i="1"/>
  <c r="AG116" i="1"/>
  <c r="AH116" i="1"/>
  <c r="AI116" i="1"/>
  <c r="AJ116" i="1"/>
  <c r="AK116" i="1"/>
  <c r="AB117" i="1"/>
  <c r="AC117" i="1"/>
  <c r="AD117" i="1"/>
  <c r="AE117" i="1"/>
  <c r="AF117" i="1"/>
  <c r="AG117" i="1"/>
  <c r="AH117" i="1"/>
  <c r="AI117" i="1"/>
  <c r="AJ117" i="1"/>
  <c r="AK117" i="1"/>
  <c r="AB118" i="1"/>
  <c r="AC118" i="1"/>
  <c r="AD118" i="1"/>
  <c r="AE118" i="1"/>
  <c r="AF118" i="1"/>
  <c r="AG118" i="1"/>
  <c r="AH118" i="1"/>
  <c r="AI118" i="1"/>
  <c r="AJ118" i="1"/>
  <c r="AK118" i="1"/>
  <c r="AB119" i="1"/>
  <c r="AC119" i="1"/>
  <c r="AD119" i="1"/>
  <c r="AE119" i="1"/>
  <c r="AF119" i="1"/>
  <c r="AG119" i="1"/>
  <c r="AH119" i="1"/>
  <c r="AI119" i="1"/>
  <c r="AJ119" i="1"/>
  <c r="AK119" i="1"/>
  <c r="AB120" i="1"/>
  <c r="AC120" i="1"/>
  <c r="AD120" i="1"/>
  <c r="AE120" i="1"/>
  <c r="AF120" i="1"/>
  <c r="AG120" i="1"/>
  <c r="AH120" i="1"/>
  <c r="AI120" i="1"/>
  <c r="AJ120" i="1"/>
  <c r="AK120" i="1"/>
  <c r="AB121" i="1"/>
  <c r="AC121" i="1"/>
  <c r="AD121" i="1"/>
  <c r="AE121" i="1"/>
  <c r="AF121" i="1"/>
  <c r="AG121" i="1"/>
  <c r="AH121" i="1"/>
  <c r="AI121" i="1"/>
  <c r="AJ121" i="1"/>
  <c r="AK121" i="1"/>
  <c r="AB122" i="1"/>
  <c r="AC122" i="1"/>
  <c r="AD122" i="1"/>
  <c r="AE122" i="1"/>
  <c r="AF122" i="1"/>
  <c r="AG122" i="1"/>
  <c r="AH122" i="1"/>
  <c r="AI122" i="1"/>
  <c r="AJ122" i="1"/>
  <c r="AK122" i="1"/>
  <c r="AB123" i="1"/>
  <c r="AC123" i="1"/>
  <c r="AD123" i="1"/>
  <c r="AE123" i="1"/>
  <c r="AF123" i="1"/>
  <c r="AG123" i="1"/>
  <c r="AH123" i="1"/>
  <c r="AI123" i="1"/>
  <c r="AJ123" i="1"/>
  <c r="AK123" i="1"/>
  <c r="AB124" i="1"/>
  <c r="AC124" i="1"/>
  <c r="AD124" i="1"/>
  <c r="AE124" i="1"/>
  <c r="AF124" i="1"/>
  <c r="AG124" i="1"/>
  <c r="AH124" i="1"/>
  <c r="AI124" i="1"/>
  <c r="AJ124" i="1"/>
  <c r="AK124" i="1"/>
  <c r="AB125" i="1"/>
  <c r="AC125" i="1"/>
  <c r="AD125" i="1"/>
  <c r="AE125" i="1"/>
  <c r="AF125" i="1"/>
  <c r="AG125" i="1"/>
  <c r="AH125" i="1"/>
  <c r="AI125" i="1"/>
  <c r="AJ125" i="1"/>
  <c r="AK125" i="1"/>
  <c r="AB126" i="1"/>
  <c r="AC126" i="1"/>
  <c r="AD126" i="1"/>
  <c r="AE126" i="1"/>
  <c r="AF126" i="1"/>
  <c r="AG126" i="1"/>
  <c r="AH126" i="1"/>
  <c r="AI126" i="1"/>
  <c r="AJ126" i="1"/>
  <c r="AK126" i="1"/>
  <c r="AB127" i="1"/>
  <c r="AC127" i="1"/>
  <c r="AD127" i="1"/>
  <c r="AE127" i="1"/>
  <c r="AF127" i="1"/>
  <c r="AG127" i="1"/>
  <c r="AH127" i="1"/>
  <c r="AI127" i="1"/>
  <c r="AJ127" i="1"/>
  <c r="AK127" i="1"/>
  <c r="AB128" i="1"/>
  <c r="AC128" i="1"/>
  <c r="AD128" i="1"/>
  <c r="AE128" i="1"/>
  <c r="AF128" i="1"/>
  <c r="AG128" i="1"/>
  <c r="AH128" i="1"/>
  <c r="AI128" i="1"/>
  <c r="AJ128" i="1"/>
  <c r="AK128" i="1"/>
  <c r="AB129" i="1"/>
  <c r="AC129" i="1"/>
  <c r="AD129" i="1"/>
  <c r="AE129" i="1"/>
  <c r="AF129" i="1"/>
  <c r="AG129" i="1"/>
  <c r="AH129" i="1"/>
  <c r="AI129" i="1"/>
  <c r="AJ129" i="1"/>
  <c r="AK129" i="1"/>
  <c r="AB130" i="1"/>
  <c r="AC130" i="1"/>
  <c r="AD130" i="1"/>
  <c r="AE130" i="1"/>
  <c r="AF130" i="1"/>
  <c r="AG130" i="1"/>
  <c r="AH130" i="1"/>
  <c r="AI130" i="1"/>
  <c r="AJ130" i="1"/>
  <c r="AK130" i="1"/>
  <c r="AB131" i="1"/>
  <c r="AC131" i="1"/>
  <c r="AD131" i="1"/>
  <c r="AE131" i="1"/>
  <c r="AF131" i="1"/>
  <c r="AG131" i="1"/>
  <c r="AH131" i="1"/>
  <c r="AI131" i="1"/>
  <c r="AJ131" i="1"/>
  <c r="AK131" i="1"/>
  <c r="AB132" i="1"/>
  <c r="AC132" i="1"/>
  <c r="AD132" i="1"/>
  <c r="AE132" i="1"/>
  <c r="AF132" i="1"/>
  <c r="AG132" i="1"/>
  <c r="AH132" i="1"/>
  <c r="AI132" i="1"/>
  <c r="AJ132" i="1"/>
  <c r="AK132" i="1"/>
  <c r="AB133" i="1"/>
  <c r="AC133" i="1"/>
  <c r="AD133" i="1"/>
  <c r="AE133" i="1"/>
  <c r="AF133" i="1"/>
  <c r="AG133" i="1"/>
  <c r="AH133" i="1"/>
  <c r="AI133" i="1"/>
  <c r="AJ133" i="1"/>
  <c r="AK133" i="1"/>
  <c r="AB134" i="1"/>
  <c r="AC134" i="1"/>
  <c r="AD134" i="1"/>
  <c r="AE134" i="1"/>
  <c r="AF134" i="1"/>
  <c r="AG134" i="1"/>
  <c r="AH134" i="1"/>
  <c r="AI134" i="1"/>
  <c r="AJ134" i="1"/>
  <c r="AK134" i="1"/>
  <c r="AB135" i="1"/>
  <c r="AC135" i="1"/>
  <c r="AD135" i="1"/>
  <c r="AE135" i="1"/>
  <c r="AF135" i="1"/>
  <c r="AG135" i="1"/>
  <c r="AH135" i="1"/>
  <c r="AI135" i="1"/>
  <c r="AJ135" i="1"/>
  <c r="AK135" i="1"/>
  <c r="AB136" i="1"/>
  <c r="AC136" i="1"/>
  <c r="AD136" i="1"/>
  <c r="AE136" i="1"/>
  <c r="AF136" i="1"/>
  <c r="AG136" i="1"/>
  <c r="AH136" i="1"/>
  <c r="AI136" i="1"/>
  <c r="AJ136" i="1"/>
  <c r="AK136" i="1"/>
  <c r="AB137" i="1"/>
  <c r="AC137" i="1"/>
  <c r="AD137" i="1"/>
  <c r="AE137" i="1"/>
  <c r="AF137" i="1"/>
  <c r="AG137" i="1"/>
  <c r="AH137" i="1"/>
  <c r="AI137" i="1"/>
  <c r="AJ137" i="1"/>
  <c r="AK137" i="1"/>
  <c r="AB138" i="1"/>
  <c r="AC138" i="1"/>
  <c r="AD138" i="1"/>
  <c r="AE138" i="1"/>
  <c r="AF138" i="1"/>
  <c r="AG138" i="1"/>
  <c r="AH138" i="1"/>
  <c r="AI138" i="1"/>
  <c r="AJ138" i="1"/>
  <c r="AK138" i="1"/>
  <c r="AB139" i="1"/>
  <c r="AC139" i="1"/>
  <c r="AD139" i="1"/>
  <c r="AE139" i="1"/>
  <c r="AF139" i="1"/>
  <c r="AG139" i="1"/>
  <c r="AH139" i="1"/>
  <c r="AI139" i="1"/>
  <c r="AJ139" i="1"/>
  <c r="AK139" i="1"/>
  <c r="AB140" i="1"/>
  <c r="AC140" i="1"/>
  <c r="AD140" i="1"/>
  <c r="AE140" i="1"/>
  <c r="AF140" i="1"/>
  <c r="AG140" i="1"/>
  <c r="AH140" i="1"/>
  <c r="AI140" i="1"/>
  <c r="AJ140" i="1"/>
  <c r="AK140" i="1"/>
  <c r="AB141" i="1"/>
  <c r="AC141" i="1"/>
  <c r="AD141" i="1"/>
  <c r="AE141" i="1"/>
  <c r="AF141" i="1"/>
  <c r="AG141" i="1"/>
  <c r="AH141" i="1"/>
  <c r="AI141" i="1"/>
  <c r="AJ141" i="1"/>
  <c r="AK141" i="1"/>
  <c r="AB142" i="1"/>
  <c r="AC142" i="1"/>
  <c r="AD142" i="1"/>
  <c r="AE142" i="1"/>
  <c r="AF142" i="1"/>
  <c r="AG142" i="1"/>
  <c r="AH142" i="1"/>
  <c r="AI142" i="1"/>
  <c r="AJ142" i="1"/>
  <c r="AK142" i="1"/>
  <c r="AB143" i="1"/>
  <c r="AC143" i="1"/>
  <c r="AD143" i="1"/>
  <c r="AE143" i="1"/>
  <c r="AF143" i="1"/>
  <c r="AG143" i="1"/>
  <c r="AH143" i="1"/>
  <c r="AI143" i="1"/>
  <c r="AJ143" i="1"/>
  <c r="AK143" i="1"/>
  <c r="AB144" i="1"/>
  <c r="AC144" i="1"/>
  <c r="AD144" i="1"/>
  <c r="AE144" i="1"/>
  <c r="AF144" i="1"/>
  <c r="AG144" i="1"/>
  <c r="AH144" i="1"/>
  <c r="AI144" i="1"/>
  <c r="AJ144" i="1"/>
  <c r="AK144" i="1"/>
  <c r="AB145" i="1"/>
  <c r="AC145" i="1"/>
  <c r="AD145" i="1"/>
  <c r="AE145" i="1"/>
  <c r="AF145" i="1"/>
  <c r="AG145" i="1"/>
  <c r="AH145" i="1"/>
  <c r="AI145" i="1"/>
  <c r="AJ145" i="1"/>
  <c r="AK145" i="1"/>
  <c r="AB146" i="1"/>
  <c r="AC146" i="1"/>
  <c r="AD146" i="1"/>
  <c r="AE146" i="1"/>
  <c r="AF146" i="1"/>
  <c r="AG146" i="1"/>
  <c r="AH146" i="1"/>
  <c r="AI146" i="1"/>
  <c r="AJ146" i="1"/>
  <c r="AK146" i="1"/>
  <c r="AB147" i="1"/>
  <c r="AC147" i="1"/>
  <c r="AD147" i="1"/>
  <c r="AE147" i="1"/>
  <c r="AF147" i="1"/>
  <c r="AG147" i="1"/>
  <c r="AH147" i="1"/>
  <c r="AI147" i="1"/>
  <c r="AJ147" i="1"/>
  <c r="AK147" i="1"/>
  <c r="AB148" i="1"/>
  <c r="AC148" i="1"/>
  <c r="AD148" i="1"/>
  <c r="AE148" i="1"/>
  <c r="AF148" i="1"/>
  <c r="AG148" i="1"/>
  <c r="AH148" i="1"/>
  <c r="AI148" i="1"/>
  <c r="AJ148" i="1"/>
  <c r="AK148" i="1"/>
  <c r="AB149" i="1"/>
  <c r="AC149" i="1"/>
  <c r="AD149" i="1"/>
  <c r="AE149" i="1"/>
  <c r="AF149" i="1"/>
  <c r="AG149" i="1"/>
  <c r="AH149" i="1"/>
  <c r="AI149" i="1"/>
  <c r="AJ149" i="1"/>
  <c r="AK149" i="1"/>
  <c r="AB150" i="1"/>
  <c r="AC150" i="1"/>
  <c r="AD150" i="1"/>
  <c r="AE150" i="1"/>
  <c r="AF150" i="1"/>
  <c r="AG150" i="1"/>
  <c r="AH150" i="1"/>
  <c r="AI150" i="1"/>
  <c r="AJ150" i="1"/>
  <c r="AK150" i="1"/>
  <c r="AB151" i="1"/>
  <c r="AC151" i="1"/>
  <c r="AD151" i="1"/>
  <c r="AE151" i="1"/>
  <c r="AF151" i="1"/>
  <c r="AG151" i="1"/>
  <c r="AH151" i="1"/>
  <c r="AI151" i="1"/>
  <c r="AJ151" i="1"/>
  <c r="AK151" i="1"/>
  <c r="AB152" i="1"/>
  <c r="AC152" i="1"/>
  <c r="AD152" i="1"/>
  <c r="AE152" i="1"/>
  <c r="AF152" i="1"/>
  <c r="AG152" i="1"/>
  <c r="AH152" i="1"/>
  <c r="AI152" i="1"/>
  <c r="AJ152" i="1"/>
  <c r="AK152" i="1"/>
  <c r="AB153" i="1"/>
  <c r="AC153" i="1"/>
  <c r="AD153" i="1"/>
  <c r="AE153" i="1"/>
  <c r="AF153" i="1"/>
  <c r="AG153" i="1"/>
  <c r="AH153" i="1"/>
  <c r="AI153" i="1"/>
  <c r="AJ153" i="1"/>
  <c r="AK153" i="1"/>
  <c r="AB154" i="1"/>
  <c r="AC154" i="1"/>
  <c r="AD154" i="1"/>
  <c r="AE154" i="1"/>
  <c r="AF154" i="1"/>
  <c r="AG154" i="1"/>
  <c r="AH154" i="1"/>
  <c r="AI154" i="1"/>
  <c r="AJ154" i="1"/>
  <c r="AK154" i="1"/>
  <c r="AB155" i="1"/>
  <c r="AC155" i="1"/>
  <c r="AD155" i="1"/>
  <c r="AE155" i="1"/>
  <c r="AF155" i="1"/>
  <c r="AG155" i="1"/>
  <c r="AH155" i="1"/>
  <c r="AI155" i="1"/>
  <c r="AJ155" i="1"/>
  <c r="AK155" i="1"/>
  <c r="AB156" i="1"/>
  <c r="AC156" i="1"/>
  <c r="AD156" i="1"/>
  <c r="AE156" i="1"/>
  <c r="AF156" i="1"/>
  <c r="AG156" i="1"/>
  <c r="AH156" i="1"/>
  <c r="AI156" i="1"/>
  <c r="AJ156" i="1"/>
  <c r="AK156" i="1"/>
  <c r="AB157" i="1"/>
  <c r="AC157" i="1"/>
  <c r="AD157" i="1"/>
  <c r="AE157" i="1"/>
  <c r="AF157" i="1"/>
  <c r="AG157" i="1"/>
  <c r="AH157" i="1"/>
  <c r="AI157" i="1"/>
  <c r="AJ157" i="1"/>
  <c r="AK157" i="1"/>
  <c r="AB158" i="1"/>
  <c r="AC158" i="1"/>
  <c r="AD158" i="1"/>
  <c r="AE158" i="1"/>
  <c r="AF158" i="1"/>
  <c r="AG158" i="1"/>
  <c r="AH158" i="1"/>
  <c r="AI158" i="1"/>
  <c r="AJ158" i="1"/>
  <c r="AK158" i="1"/>
  <c r="AB159" i="1"/>
  <c r="AC159" i="1"/>
  <c r="AD159" i="1"/>
  <c r="AE159" i="1"/>
  <c r="AF159" i="1"/>
  <c r="AG159" i="1"/>
  <c r="AH159" i="1"/>
  <c r="AI159" i="1"/>
  <c r="AJ159" i="1"/>
  <c r="AK159" i="1"/>
  <c r="AB160" i="1"/>
  <c r="AC160" i="1"/>
  <c r="AD160" i="1"/>
  <c r="AE160" i="1"/>
  <c r="AF160" i="1"/>
  <c r="AG160" i="1"/>
  <c r="AH160" i="1"/>
  <c r="AI160" i="1"/>
  <c r="AJ160" i="1"/>
  <c r="AK160" i="1"/>
  <c r="AB161" i="1"/>
  <c r="AC161" i="1"/>
  <c r="AD161" i="1"/>
  <c r="AE161" i="1"/>
  <c r="AF161" i="1"/>
  <c r="AG161" i="1"/>
  <c r="AH161" i="1"/>
  <c r="AI161" i="1"/>
  <c r="AJ161" i="1"/>
  <c r="AK161" i="1"/>
  <c r="AB162" i="1"/>
  <c r="AC162" i="1"/>
  <c r="AD162" i="1"/>
  <c r="AE162" i="1"/>
  <c r="AF162" i="1"/>
  <c r="AG162" i="1"/>
  <c r="AH162" i="1"/>
  <c r="AI162" i="1"/>
  <c r="AJ162" i="1"/>
  <c r="AK162" i="1"/>
  <c r="AB163" i="1"/>
  <c r="AC163" i="1"/>
  <c r="AD163" i="1"/>
  <c r="AE163" i="1"/>
  <c r="AF163" i="1"/>
  <c r="AG163" i="1"/>
  <c r="AH163" i="1"/>
  <c r="AI163" i="1"/>
  <c r="AJ163" i="1"/>
  <c r="AK163" i="1"/>
  <c r="AB164" i="1"/>
  <c r="AC164" i="1"/>
  <c r="AD164" i="1"/>
  <c r="AE164" i="1"/>
  <c r="AF164" i="1"/>
  <c r="AG164" i="1"/>
  <c r="AH164" i="1"/>
  <c r="AI164" i="1"/>
  <c r="AJ164" i="1"/>
  <c r="AK164" i="1"/>
  <c r="AB165" i="1"/>
  <c r="AC165" i="1"/>
  <c r="AD165" i="1"/>
  <c r="AE165" i="1"/>
  <c r="AF165" i="1"/>
  <c r="AG165" i="1"/>
  <c r="AH165" i="1"/>
  <c r="AI165" i="1"/>
  <c r="AJ165" i="1"/>
  <c r="AK165" i="1"/>
  <c r="AB166" i="1"/>
  <c r="AC166" i="1"/>
  <c r="AD166" i="1"/>
  <c r="AE166" i="1"/>
  <c r="AF166" i="1"/>
  <c r="AG166" i="1"/>
  <c r="AH166" i="1"/>
  <c r="AI166" i="1"/>
  <c r="AJ166" i="1"/>
  <c r="AK166" i="1"/>
  <c r="AB167" i="1"/>
  <c r="AC167" i="1"/>
  <c r="AD167" i="1"/>
  <c r="AE167" i="1"/>
  <c r="AF167" i="1"/>
  <c r="AG167" i="1"/>
  <c r="AH167" i="1"/>
  <c r="AI167" i="1"/>
  <c r="AJ167" i="1"/>
  <c r="AK167" i="1"/>
  <c r="AB168" i="1"/>
  <c r="AC168" i="1"/>
  <c r="AD168" i="1"/>
  <c r="AE168" i="1"/>
  <c r="AF168" i="1"/>
  <c r="AG168" i="1"/>
  <c r="AH168" i="1"/>
  <c r="AI168" i="1"/>
  <c r="AJ168" i="1"/>
  <c r="AK168" i="1"/>
  <c r="AB169" i="1"/>
  <c r="AC169" i="1"/>
  <c r="AD169" i="1"/>
  <c r="AE169" i="1"/>
  <c r="AF169" i="1"/>
  <c r="AG169" i="1"/>
  <c r="AH169" i="1"/>
  <c r="AI169" i="1"/>
  <c r="AJ169" i="1"/>
  <c r="AK169" i="1"/>
  <c r="AB170" i="1"/>
  <c r="AC170" i="1"/>
  <c r="AD170" i="1"/>
  <c r="AE170" i="1"/>
  <c r="AF170" i="1"/>
  <c r="AG170" i="1"/>
  <c r="AH170" i="1"/>
  <c r="AI170" i="1"/>
  <c r="AJ170" i="1"/>
  <c r="AK170" i="1"/>
  <c r="AB171" i="1"/>
  <c r="AC171" i="1"/>
  <c r="AD171" i="1"/>
  <c r="AE171" i="1"/>
  <c r="AF171" i="1"/>
  <c r="AG171" i="1"/>
  <c r="AH171" i="1"/>
  <c r="AI171" i="1"/>
  <c r="AJ171" i="1"/>
  <c r="AK171" i="1"/>
  <c r="AB172" i="1"/>
  <c r="AC172" i="1"/>
  <c r="AD172" i="1"/>
  <c r="AE172" i="1"/>
  <c r="AF172" i="1"/>
  <c r="AG172" i="1"/>
  <c r="AH172" i="1"/>
  <c r="AI172" i="1"/>
  <c r="AJ172" i="1"/>
  <c r="AK172" i="1"/>
  <c r="AB173" i="1"/>
  <c r="AC173" i="1"/>
  <c r="AD173" i="1"/>
  <c r="AE173" i="1"/>
  <c r="AF173" i="1"/>
  <c r="AG173" i="1"/>
  <c r="AH173" i="1"/>
  <c r="AI173" i="1"/>
  <c r="AJ173" i="1"/>
  <c r="AK173" i="1"/>
  <c r="AB174" i="1"/>
  <c r="AC174" i="1"/>
  <c r="AD174" i="1"/>
  <c r="AE174" i="1"/>
  <c r="AF174" i="1"/>
  <c r="AG174" i="1"/>
  <c r="AH174" i="1"/>
  <c r="AI174" i="1"/>
  <c r="AJ174" i="1"/>
  <c r="AK174" i="1"/>
  <c r="AB175" i="1"/>
  <c r="AC175" i="1"/>
  <c r="AD175" i="1"/>
  <c r="AE175" i="1"/>
  <c r="AF175" i="1"/>
  <c r="AG175" i="1"/>
  <c r="AH175" i="1"/>
  <c r="AI175" i="1"/>
  <c r="AJ175" i="1"/>
  <c r="AK175" i="1"/>
  <c r="AB176" i="1"/>
  <c r="AC176" i="1"/>
  <c r="AD176" i="1"/>
  <c r="AE176" i="1"/>
  <c r="AF176" i="1"/>
  <c r="AG176" i="1"/>
  <c r="AH176" i="1"/>
  <c r="AI176" i="1"/>
  <c r="AJ176" i="1"/>
  <c r="AK176" i="1"/>
  <c r="AB177" i="1"/>
  <c r="AC177" i="1"/>
  <c r="AD177" i="1"/>
  <c r="AE177" i="1"/>
  <c r="AF177" i="1"/>
  <c r="AG177" i="1"/>
  <c r="AH177" i="1"/>
  <c r="AI177" i="1"/>
  <c r="AJ177" i="1"/>
  <c r="AK177" i="1"/>
  <c r="AB178" i="1"/>
  <c r="AC178" i="1"/>
  <c r="AD178" i="1"/>
  <c r="AE178" i="1"/>
  <c r="AF178" i="1"/>
  <c r="AG178" i="1"/>
  <c r="AH178" i="1"/>
  <c r="AI178" i="1"/>
  <c r="AJ178" i="1"/>
  <c r="AK178" i="1"/>
  <c r="AB179" i="1"/>
  <c r="AC179" i="1"/>
  <c r="AD179" i="1"/>
  <c r="AE179" i="1"/>
  <c r="AF179" i="1"/>
  <c r="AG179" i="1"/>
  <c r="AH179" i="1"/>
  <c r="AI179" i="1"/>
  <c r="AJ179" i="1"/>
  <c r="AK179" i="1"/>
  <c r="AB180" i="1"/>
  <c r="AC180" i="1"/>
  <c r="AD180" i="1"/>
  <c r="AE180" i="1"/>
  <c r="AF180" i="1"/>
  <c r="AG180" i="1"/>
  <c r="AH180" i="1"/>
  <c r="AI180" i="1"/>
  <c r="AJ180" i="1"/>
  <c r="AK180" i="1"/>
  <c r="AB181" i="1"/>
  <c r="AC181" i="1"/>
  <c r="AD181" i="1"/>
  <c r="AE181" i="1"/>
  <c r="AF181" i="1"/>
  <c r="AG181" i="1"/>
  <c r="AH181" i="1"/>
  <c r="AI181" i="1"/>
  <c r="AJ181" i="1"/>
  <c r="AK181" i="1"/>
  <c r="AB182" i="1"/>
  <c r="AC182" i="1"/>
  <c r="AD182" i="1"/>
  <c r="AE182" i="1"/>
  <c r="AF182" i="1"/>
  <c r="AG182" i="1"/>
  <c r="AH182" i="1"/>
  <c r="AI182" i="1"/>
  <c r="AJ182" i="1"/>
  <c r="AK182" i="1"/>
  <c r="AB183" i="1"/>
  <c r="AC183" i="1"/>
  <c r="AD183" i="1"/>
  <c r="AE183" i="1"/>
  <c r="AF183" i="1"/>
  <c r="AG183" i="1"/>
  <c r="AH183" i="1"/>
  <c r="AI183" i="1"/>
  <c r="AJ183" i="1"/>
  <c r="AK183" i="1"/>
  <c r="AB184" i="1"/>
  <c r="AC184" i="1"/>
  <c r="AD184" i="1"/>
  <c r="AE184" i="1"/>
  <c r="AF184" i="1"/>
  <c r="AG184" i="1"/>
  <c r="AH184" i="1"/>
  <c r="AI184" i="1"/>
  <c r="AJ184" i="1"/>
  <c r="AK184" i="1"/>
  <c r="AB185" i="1"/>
  <c r="AC185" i="1"/>
  <c r="AD185" i="1"/>
  <c r="AE185" i="1"/>
  <c r="AF185" i="1"/>
  <c r="AG185" i="1"/>
  <c r="AH185" i="1"/>
  <c r="AI185" i="1"/>
  <c r="AJ185" i="1"/>
  <c r="AK185" i="1"/>
  <c r="AB186" i="1"/>
  <c r="AC186" i="1"/>
  <c r="AD186" i="1"/>
  <c r="AE186" i="1"/>
  <c r="AF186" i="1"/>
  <c r="AG186" i="1"/>
  <c r="AH186" i="1"/>
  <c r="AI186" i="1"/>
  <c r="AJ186" i="1"/>
  <c r="AK186" i="1"/>
  <c r="AB187" i="1"/>
  <c r="AC187" i="1"/>
  <c r="AD187" i="1"/>
  <c r="AE187" i="1"/>
  <c r="AF187" i="1"/>
  <c r="AG187" i="1"/>
  <c r="AH187" i="1"/>
  <c r="AI187" i="1"/>
  <c r="AJ187" i="1"/>
  <c r="AK187" i="1"/>
  <c r="AB188" i="1"/>
  <c r="AC188" i="1"/>
  <c r="AD188" i="1"/>
  <c r="AE188" i="1"/>
  <c r="AF188" i="1"/>
  <c r="AG188" i="1"/>
  <c r="AH188" i="1"/>
  <c r="AI188" i="1"/>
  <c r="AJ188" i="1"/>
  <c r="AK188" i="1"/>
  <c r="AB189" i="1"/>
  <c r="AC189" i="1"/>
  <c r="AD189" i="1"/>
  <c r="AE189" i="1"/>
  <c r="AF189" i="1"/>
  <c r="AG189" i="1"/>
  <c r="AH189" i="1"/>
  <c r="AI189" i="1"/>
  <c r="AJ189" i="1"/>
  <c r="AK189" i="1"/>
  <c r="AB190" i="1"/>
  <c r="AC190" i="1"/>
  <c r="AD190" i="1"/>
  <c r="AE190" i="1"/>
  <c r="AF190" i="1"/>
  <c r="AG190" i="1"/>
  <c r="AH190" i="1"/>
  <c r="AI190" i="1"/>
  <c r="AJ190" i="1"/>
  <c r="AK190" i="1"/>
  <c r="AB191" i="1"/>
  <c r="AC191" i="1"/>
  <c r="AD191" i="1"/>
  <c r="AE191" i="1"/>
  <c r="AF191" i="1"/>
  <c r="AG191" i="1"/>
  <c r="AH191" i="1"/>
  <c r="AI191" i="1"/>
  <c r="AJ191" i="1"/>
  <c r="AK191" i="1"/>
  <c r="AB192" i="1"/>
  <c r="AC192" i="1"/>
  <c r="AD192" i="1"/>
  <c r="AE192" i="1"/>
  <c r="AF192" i="1"/>
  <c r="AG192" i="1"/>
  <c r="AH192" i="1"/>
  <c r="AI192" i="1"/>
  <c r="AJ192" i="1"/>
  <c r="AK192" i="1"/>
  <c r="AB193" i="1"/>
  <c r="AC193" i="1"/>
  <c r="AD193" i="1"/>
  <c r="AE193" i="1"/>
  <c r="AF193" i="1"/>
  <c r="AG193" i="1"/>
  <c r="AH193" i="1"/>
  <c r="AI193" i="1"/>
  <c r="AJ193" i="1"/>
  <c r="AK193" i="1"/>
  <c r="AB194" i="1"/>
  <c r="AC194" i="1"/>
  <c r="AD194" i="1"/>
  <c r="AE194" i="1"/>
  <c r="AF194" i="1"/>
  <c r="AG194" i="1"/>
  <c r="AH194" i="1"/>
  <c r="AI194" i="1"/>
  <c r="AJ194" i="1"/>
  <c r="AK194" i="1"/>
  <c r="AB195" i="1"/>
  <c r="AC195" i="1"/>
  <c r="AD195" i="1"/>
  <c r="AE195" i="1"/>
  <c r="AF195" i="1"/>
  <c r="AG195" i="1"/>
  <c r="AH195" i="1"/>
  <c r="AI195" i="1"/>
  <c r="AJ195" i="1"/>
  <c r="AK195" i="1"/>
  <c r="AB196" i="1"/>
  <c r="AC196" i="1"/>
  <c r="AD196" i="1"/>
  <c r="AE196" i="1"/>
  <c r="AF196" i="1"/>
  <c r="AG196" i="1"/>
  <c r="AH196" i="1"/>
  <c r="AI196" i="1"/>
  <c r="AJ196" i="1"/>
  <c r="AK196" i="1"/>
  <c r="AB197" i="1"/>
  <c r="AC197" i="1"/>
  <c r="AD197" i="1"/>
  <c r="AE197" i="1"/>
  <c r="AF197" i="1"/>
  <c r="AG197" i="1"/>
  <c r="AH197" i="1"/>
  <c r="AI197" i="1"/>
  <c r="AJ197" i="1"/>
  <c r="AK197" i="1"/>
  <c r="AB198" i="1"/>
  <c r="AC198" i="1"/>
  <c r="AD198" i="1"/>
  <c r="AE198" i="1"/>
  <c r="AF198" i="1"/>
  <c r="AG198" i="1"/>
  <c r="AH198" i="1"/>
  <c r="AI198" i="1"/>
  <c r="AJ198" i="1"/>
  <c r="AK198" i="1"/>
  <c r="AB199" i="1"/>
  <c r="AC199" i="1"/>
  <c r="AD199" i="1"/>
  <c r="AE199" i="1"/>
  <c r="AF199" i="1"/>
  <c r="AG199" i="1"/>
  <c r="AH199" i="1"/>
  <c r="AI199" i="1"/>
  <c r="AJ199" i="1"/>
  <c r="AK199" i="1"/>
  <c r="AB200" i="1"/>
  <c r="AC200" i="1"/>
  <c r="AD200" i="1"/>
  <c r="AE200" i="1"/>
  <c r="AF200" i="1"/>
  <c r="AG200" i="1"/>
  <c r="AH200" i="1"/>
  <c r="AI200" i="1"/>
  <c r="AJ200" i="1"/>
  <c r="AK200" i="1"/>
  <c r="AB201" i="1"/>
  <c r="AC201" i="1"/>
  <c r="AD201" i="1"/>
  <c r="AE201" i="1"/>
  <c r="AF201" i="1"/>
  <c r="AG201" i="1"/>
  <c r="AH201" i="1"/>
  <c r="AI201" i="1"/>
  <c r="AJ201" i="1"/>
  <c r="AK201" i="1"/>
  <c r="AB202" i="1"/>
  <c r="AC202" i="1"/>
  <c r="AD202" i="1"/>
  <c r="AE202" i="1"/>
  <c r="AF202" i="1"/>
  <c r="AG202" i="1"/>
  <c r="AH202" i="1"/>
  <c r="AI202" i="1"/>
  <c r="AJ202" i="1"/>
  <c r="AK202" i="1"/>
  <c r="AB203" i="1"/>
  <c r="AC203" i="1"/>
  <c r="AD203" i="1"/>
  <c r="AE203" i="1"/>
  <c r="AF203" i="1"/>
  <c r="AG203" i="1"/>
  <c r="AH203" i="1"/>
  <c r="AI203" i="1"/>
  <c r="AJ203" i="1"/>
  <c r="AK203" i="1"/>
  <c r="AB204" i="1"/>
  <c r="AC204" i="1"/>
  <c r="AD204" i="1"/>
  <c r="AE204" i="1"/>
  <c r="AF204" i="1"/>
  <c r="AG204" i="1"/>
  <c r="AH204" i="1"/>
  <c r="AI204" i="1"/>
  <c r="AJ204" i="1"/>
  <c r="AK204" i="1"/>
  <c r="AB205" i="1"/>
  <c r="AC205" i="1"/>
  <c r="AD205" i="1"/>
  <c r="AE205" i="1"/>
  <c r="AF205" i="1"/>
  <c r="AG205" i="1"/>
  <c r="AH205" i="1"/>
  <c r="AI205" i="1"/>
  <c r="AJ205" i="1"/>
  <c r="AK205" i="1"/>
  <c r="AB206" i="1"/>
  <c r="AC206" i="1"/>
  <c r="AD206" i="1"/>
  <c r="AE206" i="1"/>
  <c r="AF206" i="1"/>
  <c r="AG206" i="1"/>
  <c r="AH206" i="1"/>
  <c r="AI206" i="1"/>
  <c r="AJ206" i="1"/>
  <c r="AK206" i="1"/>
  <c r="AB207" i="1"/>
  <c r="AC207" i="1"/>
  <c r="AD207" i="1"/>
  <c r="AE207" i="1"/>
  <c r="AF207" i="1"/>
  <c r="AG207" i="1"/>
  <c r="AH207" i="1"/>
  <c r="AI207" i="1"/>
  <c r="AJ207" i="1"/>
  <c r="AK207" i="1"/>
  <c r="AB208" i="1"/>
  <c r="AC208" i="1"/>
  <c r="AD208" i="1"/>
  <c r="AE208" i="1"/>
  <c r="AF208" i="1"/>
  <c r="AG208" i="1"/>
  <c r="AH208" i="1"/>
  <c r="AI208" i="1"/>
  <c r="AJ208" i="1"/>
  <c r="AK208" i="1"/>
  <c r="AB209" i="1"/>
  <c r="AC209" i="1"/>
  <c r="AD209" i="1"/>
  <c r="AE209" i="1"/>
  <c r="AF209" i="1"/>
  <c r="AG209" i="1"/>
  <c r="AH209" i="1"/>
  <c r="AI209" i="1"/>
  <c r="AJ209" i="1"/>
  <c r="AK209" i="1"/>
  <c r="AB210" i="1"/>
  <c r="AC210" i="1"/>
  <c r="AD210" i="1"/>
  <c r="AE210" i="1"/>
  <c r="AF210" i="1"/>
  <c r="AG210" i="1"/>
  <c r="AH210" i="1"/>
  <c r="AI210" i="1"/>
  <c r="AJ210" i="1"/>
  <c r="AK210" i="1"/>
  <c r="AB211" i="1"/>
  <c r="AC211" i="1"/>
  <c r="AD211" i="1"/>
  <c r="AE211" i="1"/>
  <c r="AF211" i="1"/>
  <c r="AG211" i="1"/>
  <c r="AH211" i="1"/>
  <c r="AI211" i="1"/>
  <c r="AJ211" i="1"/>
  <c r="AK211" i="1"/>
  <c r="AB212" i="1"/>
  <c r="AC212" i="1"/>
  <c r="AD212" i="1"/>
  <c r="AE212" i="1"/>
  <c r="AF212" i="1"/>
  <c r="AG212" i="1"/>
  <c r="AH212" i="1"/>
  <c r="AI212" i="1"/>
  <c r="AJ212" i="1"/>
  <c r="AK212" i="1"/>
  <c r="AB213" i="1"/>
  <c r="AC213" i="1"/>
  <c r="AD213" i="1"/>
  <c r="AE213" i="1"/>
  <c r="AF213" i="1"/>
  <c r="AG213" i="1"/>
  <c r="AH213" i="1"/>
  <c r="AI213" i="1"/>
  <c r="AJ213" i="1"/>
  <c r="AK213" i="1"/>
  <c r="AB214" i="1"/>
  <c r="AC214" i="1"/>
  <c r="AD214" i="1"/>
  <c r="AE214" i="1"/>
  <c r="AF214" i="1"/>
  <c r="AG214" i="1"/>
  <c r="AH214" i="1"/>
  <c r="AI214" i="1"/>
  <c r="AJ214" i="1"/>
  <c r="AK214" i="1"/>
  <c r="AB215" i="1"/>
  <c r="AC215" i="1"/>
  <c r="AD215" i="1"/>
  <c r="AE215" i="1"/>
  <c r="AF215" i="1"/>
  <c r="AG215" i="1"/>
  <c r="AH215" i="1"/>
  <c r="AI215" i="1"/>
  <c r="AJ215" i="1"/>
  <c r="AK215" i="1"/>
  <c r="AB216" i="1"/>
  <c r="AC216" i="1"/>
  <c r="AD216" i="1"/>
  <c r="AE216" i="1"/>
  <c r="AF216" i="1"/>
  <c r="AG216" i="1"/>
  <c r="AH216" i="1"/>
  <c r="AI216" i="1"/>
  <c r="AJ216" i="1"/>
  <c r="AK216" i="1"/>
  <c r="AB217" i="1"/>
  <c r="AC217" i="1"/>
  <c r="AD217" i="1"/>
  <c r="AE217" i="1"/>
  <c r="AF217" i="1"/>
  <c r="AG217" i="1"/>
  <c r="AH217" i="1"/>
  <c r="AI217" i="1"/>
  <c r="AJ217" i="1"/>
  <c r="AK217" i="1"/>
  <c r="AB218" i="1"/>
  <c r="AC218" i="1"/>
  <c r="AD218" i="1"/>
  <c r="AE218" i="1"/>
  <c r="AF218" i="1"/>
  <c r="AG218" i="1"/>
  <c r="AH218" i="1"/>
  <c r="AI218" i="1"/>
  <c r="AJ218" i="1"/>
  <c r="AK218" i="1"/>
  <c r="AB219" i="1"/>
  <c r="AC219" i="1"/>
  <c r="AD219" i="1"/>
  <c r="AE219" i="1"/>
  <c r="AF219" i="1"/>
  <c r="AG219" i="1"/>
  <c r="AH219" i="1"/>
  <c r="AI219" i="1"/>
  <c r="AJ219" i="1"/>
  <c r="AK219" i="1"/>
  <c r="AB220" i="1"/>
  <c r="AC220" i="1"/>
  <c r="AD220" i="1"/>
  <c r="AE220" i="1"/>
  <c r="AF220" i="1"/>
  <c r="AG220" i="1"/>
  <c r="AH220" i="1"/>
  <c r="AI220" i="1"/>
  <c r="AJ220" i="1"/>
  <c r="AK220" i="1"/>
  <c r="AB221" i="1"/>
  <c r="AC221" i="1"/>
  <c r="AD221" i="1"/>
  <c r="AE221" i="1"/>
  <c r="AF221" i="1"/>
  <c r="AG221" i="1"/>
  <c r="AH221" i="1"/>
  <c r="AI221" i="1"/>
  <c r="AJ221" i="1"/>
  <c r="AK221" i="1"/>
  <c r="AB222" i="1"/>
  <c r="AC222" i="1"/>
  <c r="AD222" i="1"/>
  <c r="AE222" i="1"/>
  <c r="AF222" i="1"/>
  <c r="AG222" i="1"/>
  <c r="AH222" i="1"/>
  <c r="AI222" i="1"/>
  <c r="AJ222" i="1"/>
  <c r="AK222" i="1"/>
  <c r="AB223" i="1"/>
  <c r="AC223" i="1"/>
  <c r="AD223" i="1"/>
  <c r="AE223" i="1"/>
  <c r="AF223" i="1"/>
  <c r="AG223" i="1"/>
  <c r="AH223" i="1"/>
  <c r="AI223" i="1"/>
  <c r="AJ223" i="1"/>
  <c r="AK223" i="1"/>
  <c r="AB224" i="1"/>
  <c r="AC224" i="1"/>
  <c r="AD224" i="1"/>
  <c r="AE224" i="1"/>
  <c r="AF224" i="1"/>
  <c r="AG224" i="1"/>
  <c r="AH224" i="1"/>
  <c r="AI224" i="1"/>
  <c r="AJ224" i="1"/>
  <c r="AK224" i="1"/>
  <c r="AB225" i="1"/>
  <c r="AC225" i="1"/>
  <c r="AD225" i="1"/>
  <c r="AE225" i="1"/>
  <c r="AF225" i="1"/>
  <c r="AG225" i="1"/>
  <c r="AH225" i="1"/>
  <c r="AI225" i="1"/>
  <c r="AJ225" i="1"/>
  <c r="AK225" i="1"/>
  <c r="AB226" i="1"/>
  <c r="AC226" i="1"/>
  <c r="AD226" i="1"/>
  <c r="AE226" i="1"/>
  <c r="AF226" i="1"/>
  <c r="AG226" i="1"/>
  <c r="AH226" i="1"/>
  <c r="AI226" i="1"/>
  <c r="AJ226" i="1"/>
  <c r="AK226" i="1"/>
  <c r="AB227" i="1"/>
  <c r="AC227" i="1"/>
  <c r="AD227" i="1"/>
  <c r="AE227" i="1"/>
  <c r="AF227" i="1"/>
  <c r="AG227" i="1"/>
  <c r="AH227" i="1"/>
  <c r="AI227" i="1"/>
  <c r="AJ227" i="1"/>
  <c r="AK227" i="1"/>
  <c r="AB228" i="1"/>
  <c r="AC228" i="1"/>
  <c r="AD228" i="1"/>
  <c r="AE228" i="1"/>
  <c r="AF228" i="1"/>
  <c r="AG228" i="1"/>
  <c r="AH228" i="1"/>
  <c r="AI228" i="1"/>
  <c r="AJ228" i="1"/>
  <c r="AK228" i="1"/>
  <c r="AB229" i="1"/>
  <c r="AC229" i="1"/>
  <c r="AD229" i="1"/>
  <c r="AE229" i="1"/>
  <c r="AF229" i="1"/>
  <c r="AG229" i="1"/>
  <c r="AH229" i="1"/>
  <c r="AI229" i="1"/>
  <c r="AJ229" i="1"/>
  <c r="AK229" i="1"/>
  <c r="AB230" i="1"/>
  <c r="AC230" i="1"/>
  <c r="AD230" i="1"/>
  <c r="AE230" i="1"/>
  <c r="AF230" i="1"/>
  <c r="AG230" i="1"/>
  <c r="AH230" i="1"/>
  <c r="AI230" i="1"/>
  <c r="AJ230" i="1"/>
  <c r="AK230" i="1"/>
  <c r="AB231" i="1"/>
  <c r="AC231" i="1"/>
  <c r="AD231" i="1"/>
  <c r="AE231" i="1"/>
  <c r="AF231" i="1"/>
  <c r="AG231" i="1"/>
  <c r="AH231" i="1"/>
  <c r="AI231" i="1"/>
  <c r="AJ231" i="1"/>
  <c r="AK231" i="1"/>
  <c r="AB232" i="1"/>
  <c r="AC232" i="1"/>
  <c r="AD232" i="1"/>
  <c r="AE232" i="1"/>
  <c r="AF232" i="1"/>
  <c r="AG232" i="1"/>
  <c r="AH232" i="1"/>
  <c r="AI232" i="1"/>
  <c r="AJ232" i="1"/>
  <c r="AK232" i="1"/>
  <c r="AB233" i="1"/>
  <c r="AC233" i="1"/>
  <c r="AD233" i="1"/>
  <c r="AE233" i="1"/>
  <c r="AF233" i="1"/>
  <c r="AG233" i="1"/>
  <c r="AH233" i="1"/>
  <c r="AI233" i="1"/>
  <c r="AJ233" i="1"/>
  <c r="AK233" i="1"/>
  <c r="AB234" i="1"/>
  <c r="AC234" i="1"/>
  <c r="AD234" i="1"/>
  <c r="AE234" i="1"/>
  <c r="AF234" i="1"/>
  <c r="AG234" i="1"/>
  <c r="AH234" i="1"/>
  <c r="AI234" i="1"/>
  <c r="AJ234" i="1"/>
  <c r="AK234" i="1"/>
  <c r="AB235" i="1"/>
  <c r="AC235" i="1"/>
  <c r="AD235" i="1"/>
  <c r="AE235" i="1"/>
  <c r="AF235" i="1"/>
  <c r="AG235" i="1"/>
  <c r="AH235" i="1"/>
  <c r="AI235" i="1"/>
  <c r="AJ235" i="1"/>
  <c r="AK235" i="1"/>
  <c r="AB236" i="1"/>
  <c r="AC236" i="1"/>
  <c r="AD236" i="1"/>
  <c r="AE236" i="1"/>
  <c r="AF236" i="1"/>
  <c r="AG236" i="1"/>
  <c r="AH236" i="1"/>
  <c r="AI236" i="1"/>
  <c r="AJ236" i="1"/>
  <c r="AK236" i="1"/>
  <c r="AB237" i="1"/>
  <c r="AC237" i="1"/>
  <c r="AD237" i="1"/>
  <c r="AE237" i="1"/>
  <c r="AF237" i="1"/>
  <c r="AG237" i="1"/>
  <c r="AH237" i="1"/>
  <c r="AI237" i="1"/>
  <c r="AJ237" i="1"/>
  <c r="AK237" i="1"/>
  <c r="AB238" i="1"/>
  <c r="AC238" i="1"/>
  <c r="AD238" i="1"/>
  <c r="AE238" i="1"/>
  <c r="AF238" i="1"/>
  <c r="AG238" i="1"/>
  <c r="AH238" i="1"/>
  <c r="AI238" i="1"/>
  <c r="AJ238" i="1"/>
  <c r="AK238" i="1"/>
  <c r="AB239" i="1"/>
  <c r="AC239" i="1"/>
  <c r="AD239" i="1"/>
  <c r="AE239" i="1"/>
  <c r="AF239" i="1"/>
  <c r="AG239" i="1"/>
  <c r="AH239" i="1"/>
  <c r="AI239" i="1"/>
  <c r="AJ239" i="1"/>
  <c r="AK239" i="1"/>
  <c r="AB240" i="1"/>
  <c r="AC240" i="1"/>
  <c r="AD240" i="1"/>
  <c r="AE240" i="1"/>
  <c r="AF240" i="1"/>
  <c r="AG240" i="1"/>
  <c r="AH240" i="1"/>
  <c r="AI240" i="1"/>
  <c r="AJ240" i="1"/>
  <c r="AK240" i="1"/>
  <c r="AB241" i="1"/>
  <c r="AC241" i="1"/>
  <c r="AD241" i="1"/>
  <c r="AE241" i="1"/>
  <c r="AF241" i="1"/>
  <c r="AG241" i="1"/>
  <c r="AH241" i="1"/>
  <c r="AI241" i="1"/>
  <c r="AJ241" i="1"/>
  <c r="AK241" i="1"/>
  <c r="AB242" i="1"/>
  <c r="AC242" i="1"/>
  <c r="AD242" i="1"/>
  <c r="AE242" i="1"/>
  <c r="AF242" i="1"/>
  <c r="AG242" i="1"/>
  <c r="AH242" i="1"/>
  <c r="AI242" i="1"/>
  <c r="AJ242" i="1"/>
  <c r="AK242" i="1"/>
  <c r="AB243" i="1"/>
  <c r="AC243" i="1"/>
  <c r="AD243" i="1"/>
  <c r="AE243" i="1"/>
  <c r="AF243" i="1"/>
  <c r="AG243" i="1"/>
  <c r="AH243" i="1"/>
  <c r="AI243" i="1"/>
  <c r="AJ243" i="1"/>
  <c r="AK243" i="1"/>
  <c r="AB244" i="1"/>
  <c r="AC244" i="1"/>
  <c r="AD244" i="1"/>
  <c r="AE244" i="1"/>
  <c r="AF244" i="1"/>
  <c r="AG244" i="1"/>
  <c r="AH244" i="1"/>
  <c r="AI244" i="1"/>
  <c r="AJ244" i="1"/>
  <c r="AK244" i="1"/>
  <c r="AB245" i="1"/>
  <c r="AC245" i="1"/>
  <c r="AD245" i="1"/>
  <c r="AE245" i="1"/>
  <c r="AF245" i="1"/>
  <c r="AG245" i="1"/>
  <c r="AH245" i="1"/>
  <c r="AI245" i="1"/>
  <c r="AJ245" i="1"/>
  <c r="AK245" i="1"/>
  <c r="AB246" i="1"/>
  <c r="AC246" i="1"/>
  <c r="AD246" i="1"/>
  <c r="AE246" i="1"/>
  <c r="AF246" i="1"/>
  <c r="AG246" i="1"/>
  <c r="AH246" i="1"/>
  <c r="AI246" i="1"/>
  <c r="AJ246" i="1"/>
  <c r="AK246" i="1"/>
  <c r="AB247" i="1"/>
  <c r="AC247" i="1"/>
  <c r="AD247" i="1"/>
  <c r="AE247" i="1"/>
  <c r="AF247" i="1"/>
  <c r="AG247" i="1"/>
  <c r="AH247" i="1"/>
  <c r="AI247" i="1"/>
  <c r="AJ247" i="1"/>
  <c r="AK247" i="1"/>
  <c r="AB248" i="1"/>
  <c r="AC248" i="1"/>
  <c r="AD248" i="1"/>
  <c r="AE248" i="1"/>
  <c r="AF248" i="1"/>
  <c r="AG248" i="1"/>
  <c r="AH248" i="1"/>
  <c r="AI248" i="1"/>
  <c r="AJ248" i="1"/>
  <c r="AK248" i="1"/>
  <c r="AB249" i="1"/>
  <c r="AC249" i="1"/>
  <c r="AD249" i="1"/>
  <c r="AE249" i="1"/>
  <c r="AF249" i="1"/>
  <c r="AG249" i="1"/>
  <c r="AH249" i="1"/>
  <c r="AI249" i="1"/>
  <c r="AJ249" i="1"/>
  <c r="AK249" i="1"/>
  <c r="AB250" i="1"/>
  <c r="AC250" i="1"/>
  <c r="AD250" i="1"/>
  <c r="AE250" i="1"/>
  <c r="AF250" i="1"/>
  <c r="AG250" i="1"/>
  <c r="AH250" i="1"/>
  <c r="AI250" i="1"/>
  <c r="AJ250" i="1"/>
  <c r="AK250" i="1"/>
  <c r="AB251" i="1"/>
  <c r="AC251" i="1"/>
  <c r="AD251" i="1"/>
  <c r="AE251" i="1"/>
  <c r="AF251" i="1"/>
  <c r="AG251" i="1"/>
  <c r="AH251" i="1"/>
  <c r="AI251" i="1"/>
  <c r="AJ251" i="1"/>
  <c r="AK251" i="1"/>
  <c r="AB252" i="1"/>
  <c r="AC252" i="1"/>
  <c r="AD252" i="1"/>
  <c r="AE252" i="1"/>
  <c r="AF252" i="1"/>
  <c r="AG252" i="1"/>
  <c r="AH252" i="1"/>
  <c r="AI252" i="1"/>
  <c r="AJ252" i="1"/>
  <c r="AK252" i="1"/>
  <c r="AB253" i="1"/>
  <c r="AC253" i="1"/>
  <c r="AD253" i="1"/>
  <c r="AE253" i="1"/>
  <c r="AF253" i="1"/>
  <c r="AG253" i="1"/>
  <c r="AH253" i="1"/>
  <c r="AI253" i="1"/>
  <c r="AJ253" i="1"/>
  <c r="AK253" i="1"/>
  <c r="AB254" i="1"/>
  <c r="AC254" i="1"/>
  <c r="AD254" i="1"/>
  <c r="AE254" i="1"/>
  <c r="AF254" i="1"/>
  <c r="AG254" i="1"/>
  <c r="AH254" i="1"/>
  <c r="AI254" i="1"/>
  <c r="AJ254" i="1"/>
  <c r="AK254" i="1"/>
  <c r="AB255" i="1"/>
  <c r="AC255" i="1"/>
  <c r="AD255" i="1"/>
  <c r="AE255" i="1"/>
  <c r="AF255" i="1"/>
  <c r="AG255" i="1"/>
  <c r="AH255" i="1"/>
  <c r="AI255" i="1"/>
  <c r="AJ255" i="1"/>
  <c r="AK255" i="1"/>
  <c r="AB256" i="1"/>
  <c r="AC256" i="1"/>
  <c r="AD256" i="1"/>
  <c r="AE256" i="1"/>
  <c r="AF256" i="1"/>
  <c r="AG256" i="1"/>
  <c r="AH256" i="1"/>
  <c r="AI256" i="1"/>
  <c r="AJ256" i="1"/>
  <c r="AK256" i="1"/>
  <c r="AB257" i="1"/>
  <c r="AC257" i="1"/>
  <c r="AD257" i="1"/>
  <c r="AE257" i="1"/>
  <c r="AF257" i="1"/>
  <c r="AG257" i="1"/>
  <c r="AH257" i="1"/>
  <c r="AI257" i="1"/>
  <c r="AJ257" i="1"/>
  <c r="AK257" i="1"/>
  <c r="AB258" i="1"/>
  <c r="AC258" i="1"/>
  <c r="AD258" i="1"/>
  <c r="AE258" i="1"/>
  <c r="AF258" i="1"/>
  <c r="AG258" i="1"/>
  <c r="AH258" i="1"/>
  <c r="AI258" i="1"/>
  <c r="AJ258" i="1"/>
  <c r="AK258" i="1"/>
  <c r="AB259" i="1"/>
  <c r="AC259" i="1"/>
  <c r="AD259" i="1"/>
  <c r="AE259" i="1"/>
  <c r="AF259" i="1"/>
  <c r="AG259" i="1"/>
  <c r="AH259" i="1"/>
  <c r="AI259" i="1"/>
  <c r="AJ259" i="1"/>
  <c r="AK259" i="1"/>
  <c r="AB260" i="1"/>
  <c r="AC260" i="1"/>
  <c r="AD260" i="1"/>
  <c r="AE260" i="1"/>
  <c r="AF260" i="1"/>
  <c r="AG260" i="1"/>
  <c r="AH260" i="1"/>
  <c r="AI260" i="1"/>
  <c r="AJ260" i="1"/>
  <c r="AK260" i="1"/>
  <c r="AB261" i="1"/>
  <c r="AC261" i="1"/>
  <c r="AD261" i="1"/>
  <c r="AE261" i="1"/>
  <c r="AF261" i="1"/>
  <c r="AG261" i="1"/>
  <c r="AH261" i="1"/>
  <c r="AI261" i="1"/>
  <c r="AJ261" i="1"/>
  <c r="AK261" i="1"/>
  <c r="AB262" i="1"/>
  <c r="AC262" i="1"/>
  <c r="AD262" i="1"/>
  <c r="AE262" i="1"/>
  <c r="AF262" i="1"/>
  <c r="AG262" i="1"/>
  <c r="AH262" i="1"/>
  <c r="AI262" i="1"/>
  <c r="AJ262" i="1"/>
  <c r="AK262" i="1"/>
  <c r="AB263" i="1"/>
  <c r="AC263" i="1"/>
  <c r="AD263" i="1"/>
  <c r="AE263" i="1"/>
  <c r="AF263" i="1"/>
  <c r="AG263" i="1"/>
  <c r="AH263" i="1"/>
  <c r="AI263" i="1"/>
  <c r="AJ263" i="1"/>
  <c r="AK263" i="1"/>
  <c r="AB264" i="1"/>
  <c r="AC264" i="1"/>
  <c r="AD264" i="1"/>
  <c r="AE264" i="1"/>
  <c r="AF264" i="1"/>
  <c r="AG264" i="1"/>
  <c r="AH264" i="1"/>
  <c r="AI264" i="1"/>
  <c r="AJ264" i="1"/>
  <c r="AK264" i="1"/>
  <c r="AB265" i="1"/>
  <c r="AC265" i="1"/>
  <c r="AD265" i="1"/>
  <c r="AE265" i="1"/>
  <c r="AF265" i="1"/>
  <c r="AG265" i="1"/>
  <c r="AH265" i="1"/>
  <c r="AI265" i="1"/>
  <c r="AJ265" i="1"/>
  <c r="AK265" i="1"/>
  <c r="AB266" i="1"/>
  <c r="AC266" i="1"/>
  <c r="AD266" i="1"/>
  <c r="AE266" i="1"/>
  <c r="AF266" i="1"/>
  <c r="AG266" i="1"/>
  <c r="AH266" i="1"/>
  <c r="AI266" i="1"/>
  <c r="AJ266" i="1"/>
  <c r="AK266" i="1"/>
  <c r="AB267" i="1"/>
  <c r="AC267" i="1"/>
  <c r="AD267" i="1"/>
  <c r="AE267" i="1"/>
  <c r="AF267" i="1"/>
  <c r="AG267" i="1"/>
  <c r="AH267" i="1"/>
  <c r="AI267" i="1"/>
  <c r="AJ267" i="1"/>
  <c r="AK267" i="1"/>
  <c r="AB268" i="1"/>
  <c r="AC268" i="1"/>
  <c r="AD268" i="1"/>
  <c r="AE268" i="1"/>
  <c r="AF268" i="1"/>
  <c r="AG268" i="1"/>
  <c r="AH268" i="1"/>
  <c r="AI268" i="1"/>
  <c r="AJ268" i="1"/>
  <c r="AK268" i="1"/>
  <c r="AB269" i="1"/>
  <c r="AC269" i="1"/>
  <c r="AD269" i="1"/>
  <c r="AE269" i="1"/>
  <c r="AF269" i="1"/>
  <c r="AG269" i="1"/>
  <c r="AH269" i="1"/>
  <c r="AI269" i="1"/>
  <c r="AJ269" i="1"/>
  <c r="AK269" i="1"/>
  <c r="AB270" i="1"/>
  <c r="AC270" i="1"/>
  <c r="AD270" i="1"/>
  <c r="AE270" i="1"/>
  <c r="AF270" i="1"/>
  <c r="AG270" i="1"/>
  <c r="AH270" i="1"/>
  <c r="AI270" i="1"/>
  <c r="AJ270" i="1"/>
  <c r="AK270" i="1"/>
  <c r="AB271" i="1"/>
  <c r="AC271" i="1"/>
  <c r="AD271" i="1"/>
  <c r="AE271" i="1"/>
  <c r="AF271" i="1"/>
  <c r="AG271" i="1"/>
  <c r="AH271" i="1"/>
  <c r="AI271" i="1"/>
  <c r="AJ271" i="1"/>
  <c r="AK271" i="1"/>
  <c r="AB272" i="1"/>
  <c r="AC272" i="1"/>
  <c r="AD272" i="1"/>
  <c r="AE272" i="1"/>
  <c r="AF272" i="1"/>
  <c r="AG272" i="1"/>
  <c r="AH272" i="1"/>
  <c r="AI272" i="1"/>
  <c r="AJ272" i="1"/>
  <c r="AK272" i="1"/>
  <c r="AB273" i="1"/>
  <c r="AC273" i="1"/>
  <c r="AD273" i="1"/>
  <c r="AE273" i="1"/>
  <c r="AF273" i="1"/>
  <c r="AG273" i="1"/>
  <c r="AH273" i="1"/>
  <c r="AI273" i="1"/>
  <c r="AJ273" i="1"/>
  <c r="AK273" i="1"/>
  <c r="AB274" i="1"/>
  <c r="AC274" i="1"/>
  <c r="AD274" i="1"/>
  <c r="AE274" i="1"/>
  <c r="AF274" i="1"/>
  <c r="AG274" i="1"/>
  <c r="AH274" i="1"/>
  <c r="AI274" i="1"/>
  <c r="AJ274" i="1"/>
  <c r="AK274" i="1"/>
  <c r="AB275" i="1"/>
  <c r="AC275" i="1"/>
  <c r="AD275" i="1"/>
  <c r="AE275" i="1"/>
  <c r="AF275" i="1"/>
  <c r="AG275" i="1"/>
  <c r="AH275" i="1"/>
  <c r="AI275" i="1"/>
  <c r="AJ275" i="1"/>
  <c r="AK275" i="1"/>
  <c r="AB276" i="1"/>
  <c r="AC276" i="1"/>
  <c r="AD276" i="1"/>
  <c r="AE276" i="1"/>
  <c r="AF276" i="1"/>
  <c r="AG276" i="1"/>
  <c r="AH276" i="1"/>
  <c r="AI276" i="1"/>
  <c r="AJ276" i="1"/>
  <c r="AK276" i="1"/>
  <c r="AB277" i="1"/>
  <c r="AC277" i="1"/>
  <c r="AD277" i="1"/>
  <c r="AE277" i="1"/>
  <c r="AF277" i="1"/>
  <c r="AG277" i="1"/>
  <c r="AH277" i="1"/>
  <c r="AI277" i="1"/>
  <c r="AJ277" i="1"/>
  <c r="AK277" i="1"/>
  <c r="AB278" i="1"/>
  <c r="AC278" i="1"/>
  <c r="AD278" i="1"/>
  <c r="AE278" i="1"/>
  <c r="AF278" i="1"/>
  <c r="AG278" i="1"/>
  <c r="AH278" i="1"/>
  <c r="AI278" i="1"/>
  <c r="AJ278" i="1"/>
  <c r="AK278" i="1"/>
  <c r="AB279" i="1"/>
  <c r="AC279" i="1"/>
  <c r="AD279" i="1"/>
  <c r="AE279" i="1"/>
  <c r="AF279" i="1"/>
  <c r="AG279" i="1"/>
  <c r="AH279" i="1"/>
  <c r="AI279" i="1"/>
  <c r="AJ279" i="1"/>
  <c r="AK279" i="1"/>
  <c r="AB280" i="1"/>
  <c r="AC280" i="1"/>
  <c r="AD280" i="1"/>
  <c r="AE280" i="1"/>
  <c r="AF280" i="1"/>
  <c r="AG280" i="1"/>
  <c r="AH280" i="1"/>
  <c r="AI280" i="1"/>
  <c r="AJ280" i="1"/>
  <c r="AK280" i="1"/>
  <c r="AB281" i="1"/>
  <c r="AC281" i="1"/>
  <c r="AD281" i="1"/>
  <c r="AE281" i="1"/>
  <c r="AF281" i="1"/>
  <c r="AG281" i="1"/>
  <c r="AH281" i="1"/>
  <c r="AI281" i="1"/>
  <c r="AJ281" i="1"/>
  <c r="AK281" i="1"/>
  <c r="AB282" i="1"/>
  <c r="AC282" i="1"/>
  <c r="AD282" i="1"/>
  <c r="AE282" i="1"/>
  <c r="AF282" i="1"/>
  <c r="AG282" i="1"/>
  <c r="AH282" i="1"/>
  <c r="AI282" i="1"/>
  <c r="AJ282" i="1"/>
  <c r="AK282" i="1"/>
  <c r="AB283" i="1"/>
  <c r="AC283" i="1"/>
  <c r="AD283" i="1"/>
  <c r="AE283" i="1"/>
  <c r="AF283" i="1"/>
  <c r="AG283" i="1"/>
  <c r="AH283" i="1"/>
  <c r="AI283" i="1"/>
  <c r="AJ283" i="1"/>
  <c r="AK283" i="1"/>
  <c r="AB284" i="1"/>
  <c r="AC284" i="1"/>
  <c r="AD284" i="1"/>
  <c r="AE284" i="1"/>
  <c r="AF284" i="1"/>
  <c r="AG284" i="1"/>
  <c r="AH284" i="1"/>
  <c r="AI284" i="1"/>
  <c r="AJ284" i="1"/>
  <c r="AK284" i="1"/>
  <c r="AB285" i="1"/>
  <c r="AC285" i="1"/>
  <c r="AD285" i="1"/>
  <c r="AE285" i="1"/>
  <c r="AF285" i="1"/>
  <c r="AG285" i="1"/>
  <c r="AH285" i="1"/>
  <c r="AI285" i="1"/>
  <c r="AJ285" i="1"/>
  <c r="AK285" i="1"/>
  <c r="AB286" i="1"/>
  <c r="AC286" i="1"/>
  <c r="AD286" i="1"/>
  <c r="AE286" i="1"/>
  <c r="AF286" i="1"/>
  <c r="AG286" i="1"/>
  <c r="AH286" i="1"/>
  <c r="AI286" i="1"/>
  <c r="AJ286" i="1"/>
  <c r="AK286" i="1"/>
  <c r="AB287" i="1"/>
  <c r="AC287" i="1"/>
  <c r="AD287" i="1"/>
  <c r="AE287" i="1"/>
  <c r="AF287" i="1"/>
  <c r="AG287" i="1"/>
  <c r="AH287" i="1"/>
  <c r="AI287" i="1"/>
  <c r="AJ287" i="1"/>
  <c r="AK287" i="1"/>
  <c r="AB288" i="1"/>
  <c r="AC288" i="1"/>
  <c r="AD288" i="1"/>
  <c r="AE288" i="1"/>
  <c r="AF288" i="1"/>
  <c r="AG288" i="1"/>
  <c r="AH288" i="1"/>
  <c r="AI288" i="1"/>
  <c r="AJ288" i="1"/>
  <c r="AK288" i="1"/>
  <c r="AB289" i="1"/>
  <c r="AC289" i="1"/>
  <c r="AD289" i="1"/>
  <c r="AE289" i="1"/>
  <c r="AF289" i="1"/>
  <c r="AG289" i="1"/>
  <c r="AH289" i="1"/>
  <c r="AI289" i="1"/>
  <c r="AJ289" i="1"/>
  <c r="AK289" i="1"/>
  <c r="AB290" i="1"/>
  <c r="AC290" i="1"/>
  <c r="AD290" i="1"/>
  <c r="AE290" i="1"/>
  <c r="AF290" i="1"/>
  <c r="AG290" i="1"/>
  <c r="AH290" i="1"/>
  <c r="AI290" i="1"/>
  <c r="AJ290" i="1"/>
  <c r="AK290" i="1"/>
  <c r="AB291" i="1"/>
  <c r="AC291" i="1"/>
  <c r="AD291" i="1"/>
  <c r="AE291" i="1"/>
  <c r="AF291" i="1"/>
  <c r="AG291" i="1"/>
  <c r="AH291" i="1"/>
  <c r="AI291" i="1"/>
  <c r="AJ291" i="1"/>
  <c r="AK291" i="1"/>
  <c r="AB292" i="1"/>
  <c r="AC292" i="1"/>
  <c r="AD292" i="1"/>
  <c r="AE292" i="1"/>
  <c r="AF292" i="1"/>
  <c r="AG292" i="1"/>
  <c r="AH292" i="1"/>
  <c r="AI292" i="1"/>
  <c r="AJ292" i="1"/>
  <c r="AK292" i="1"/>
  <c r="AB293" i="1"/>
  <c r="AC293" i="1"/>
  <c r="AD293" i="1"/>
  <c r="AE293" i="1"/>
  <c r="AF293" i="1"/>
  <c r="AG293" i="1"/>
  <c r="AH293" i="1"/>
  <c r="AI293" i="1"/>
  <c r="AJ293" i="1"/>
  <c r="AK293" i="1"/>
  <c r="AB294" i="1"/>
  <c r="AC294" i="1"/>
  <c r="AD294" i="1"/>
  <c r="AE294" i="1"/>
  <c r="AF294" i="1"/>
  <c r="AG294" i="1"/>
  <c r="AH294" i="1"/>
  <c r="AI294" i="1"/>
  <c r="AJ294" i="1"/>
  <c r="AK294" i="1"/>
  <c r="AB295" i="1"/>
  <c r="AC295" i="1"/>
  <c r="AD295" i="1"/>
  <c r="AE295" i="1"/>
  <c r="AF295" i="1"/>
  <c r="AG295" i="1"/>
  <c r="AH295" i="1"/>
  <c r="AI295" i="1"/>
  <c r="AJ295" i="1"/>
  <c r="AK295" i="1"/>
  <c r="AB296" i="1"/>
  <c r="AC296" i="1"/>
  <c r="AD296" i="1"/>
  <c r="AE296" i="1"/>
  <c r="AF296" i="1"/>
  <c r="AG296" i="1"/>
  <c r="AH296" i="1"/>
  <c r="AI296" i="1"/>
  <c r="AJ296" i="1"/>
  <c r="AK296" i="1"/>
  <c r="AB297" i="1"/>
  <c r="AC297" i="1"/>
  <c r="AD297" i="1"/>
  <c r="AE297" i="1"/>
  <c r="AF297" i="1"/>
  <c r="AG297" i="1"/>
  <c r="AH297" i="1"/>
  <c r="AI297" i="1"/>
  <c r="AJ297" i="1"/>
  <c r="AK297" i="1"/>
  <c r="AB298" i="1"/>
  <c r="AC298" i="1"/>
  <c r="AD298" i="1"/>
  <c r="AE298" i="1"/>
  <c r="AF298" i="1"/>
  <c r="AG298" i="1"/>
  <c r="AH298" i="1"/>
  <c r="AI298" i="1"/>
  <c r="AJ298" i="1"/>
  <c r="AK298" i="1"/>
  <c r="AB299" i="1"/>
  <c r="AC299" i="1"/>
  <c r="AD299" i="1"/>
  <c r="AE299" i="1"/>
  <c r="AF299" i="1"/>
  <c r="AG299" i="1"/>
  <c r="AH299" i="1"/>
  <c r="AI299" i="1"/>
  <c r="AJ299" i="1"/>
  <c r="AK299" i="1"/>
  <c r="AB300" i="1"/>
  <c r="AC300" i="1"/>
  <c r="AD300" i="1"/>
  <c r="AE300" i="1"/>
  <c r="AF300" i="1"/>
  <c r="AG300" i="1"/>
  <c r="AH300" i="1"/>
  <c r="AI300" i="1"/>
  <c r="AJ300" i="1"/>
  <c r="AK300" i="1"/>
  <c r="AB301" i="1"/>
  <c r="AC301" i="1"/>
  <c r="AD301" i="1"/>
  <c r="AE301" i="1"/>
  <c r="AF301" i="1"/>
  <c r="AG301" i="1"/>
  <c r="AH301" i="1"/>
  <c r="AI301" i="1"/>
  <c r="AJ301" i="1"/>
  <c r="AK301" i="1"/>
  <c r="AB302" i="1"/>
  <c r="AC302" i="1"/>
  <c r="AD302" i="1"/>
  <c r="AE302" i="1"/>
  <c r="AF302" i="1"/>
  <c r="AG302" i="1"/>
  <c r="AH302" i="1"/>
  <c r="AI302" i="1"/>
  <c r="AJ302" i="1"/>
  <c r="AK302" i="1"/>
  <c r="AB303" i="1"/>
  <c r="AC303" i="1"/>
  <c r="AD303" i="1"/>
  <c r="AE303" i="1"/>
  <c r="AF303" i="1"/>
  <c r="AG303" i="1"/>
  <c r="AH303" i="1"/>
  <c r="AI303" i="1"/>
  <c r="AJ303" i="1"/>
  <c r="AK303" i="1"/>
  <c r="AB304" i="1"/>
  <c r="AC304" i="1"/>
  <c r="AD304" i="1"/>
  <c r="AE304" i="1"/>
  <c r="AF304" i="1"/>
  <c r="AG304" i="1"/>
  <c r="AH304" i="1"/>
  <c r="AI304" i="1"/>
  <c r="AJ304" i="1"/>
  <c r="AK304" i="1"/>
  <c r="AB305" i="1"/>
  <c r="AC305" i="1"/>
  <c r="AD305" i="1"/>
  <c r="AE305" i="1"/>
  <c r="AF305" i="1"/>
  <c r="AG305" i="1"/>
  <c r="AH305" i="1"/>
  <c r="AI305" i="1"/>
  <c r="AJ305" i="1"/>
  <c r="AK305" i="1"/>
  <c r="AB306" i="1"/>
  <c r="AC306" i="1"/>
  <c r="AD306" i="1"/>
  <c r="AE306" i="1"/>
  <c r="AF306" i="1"/>
  <c r="AG306" i="1"/>
  <c r="AH306" i="1"/>
  <c r="AI306" i="1"/>
  <c r="AJ306" i="1"/>
  <c r="AK306" i="1"/>
  <c r="AB307" i="1"/>
  <c r="AC307" i="1"/>
  <c r="AD307" i="1"/>
  <c r="AE307" i="1"/>
  <c r="AF307" i="1"/>
  <c r="AG307" i="1"/>
  <c r="AH307" i="1"/>
  <c r="AI307" i="1"/>
  <c r="AJ307" i="1"/>
  <c r="AK307" i="1"/>
  <c r="AB308" i="1"/>
  <c r="AC308" i="1"/>
  <c r="AD308" i="1"/>
  <c r="AE308" i="1"/>
  <c r="AF308" i="1"/>
  <c r="AG308" i="1"/>
  <c r="AH308" i="1"/>
  <c r="AI308" i="1"/>
  <c r="AJ308" i="1"/>
  <c r="AK308" i="1"/>
  <c r="AB309" i="1"/>
  <c r="AC309" i="1"/>
  <c r="AD309" i="1"/>
  <c r="AE309" i="1"/>
  <c r="AF309" i="1"/>
  <c r="AG309" i="1"/>
  <c r="AH309" i="1"/>
  <c r="AI309" i="1"/>
  <c r="AJ309" i="1"/>
  <c r="AK309" i="1"/>
  <c r="AB310" i="1"/>
  <c r="AC310" i="1"/>
  <c r="AD310" i="1"/>
  <c r="AE310" i="1"/>
  <c r="AF310" i="1"/>
  <c r="AG310" i="1"/>
  <c r="AH310" i="1"/>
  <c r="AI310" i="1"/>
  <c r="AJ310" i="1"/>
  <c r="AK310" i="1"/>
  <c r="AB311" i="1"/>
  <c r="AC311" i="1"/>
  <c r="AD311" i="1"/>
  <c r="AE311" i="1"/>
  <c r="AF311" i="1"/>
  <c r="AG311" i="1"/>
  <c r="AH311" i="1"/>
  <c r="AI311" i="1"/>
  <c r="AJ311" i="1"/>
  <c r="AK311" i="1"/>
  <c r="AB312" i="1"/>
  <c r="AC312" i="1"/>
  <c r="AD312" i="1"/>
  <c r="AE312" i="1"/>
  <c r="AF312" i="1"/>
  <c r="AG312" i="1"/>
  <c r="AH312" i="1"/>
  <c r="AI312" i="1"/>
  <c r="AJ312" i="1"/>
  <c r="AK312" i="1"/>
  <c r="AB313" i="1"/>
  <c r="AC313" i="1"/>
  <c r="AD313" i="1"/>
  <c r="AE313" i="1"/>
  <c r="AF313" i="1"/>
  <c r="AG313" i="1"/>
  <c r="AH313" i="1"/>
  <c r="AI313" i="1"/>
  <c r="AJ313" i="1"/>
  <c r="AK313" i="1"/>
  <c r="AB314" i="1"/>
  <c r="AC314" i="1"/>
  <c r="AD314" i="1"/>
  <c r="AE314" i="1"/>
  <c r="AF314" i="1"/>
  <c r="AG314" i="1"/>
  <c r="AH314" i="1"/>
  <c r="AI314" i="1"/>
  <c r="AJ314" i="1"/>
  <c r="AK314" i="1"/>
  <c r="AB315" i="1"/>
  <c r="AC315" i="1"/>
  <c r="AD315" i="1"/>
  <c r="AE315" i="1"/>
  <c r="AF315" i="1"/>
  <c r="AG315" i="1"/>
  <c r="AH315" i="1"/>
  <c r="AI315" i="1"/>
  <c r="AJ315" i="1"/>
  <c r="AK315" i="1"/>
  <c r="AB316" i="1"/>
  <c r="AC316" i="1"/>
  <c r="AD316" i="1"/>
  <c r="AE316" i="1"/>
  <c r="AF316" i="1"/>
  <c r="AG316" i="1"/>
  <c r="AH316" i="1"/>
  <c r="AI316" i="1"/>
  <c r="AJ316" i="1"/>
  <c r="AK316" i="1"/>
  <c r="AB317" i="1"/>
  <c r="AC317" i="1"/>
  <c r="AD317" i="1"/>
  <c r="AE317" i="1"/>
  <c r="AF317" i="1"/>
  <c r="AG317" i="1"/>
  <c r="AH317" i="1"/>
  <c r="AI317" i="1"/>
  <c r="AJ317" i="1"/>
  <c r="AK317" i="1"/>
  <c r="AB318" i="1"/>
  <c r="AC318" i="1"/>
  <c r="AD318" i="1"/>
  <c r="AE318" i="1"/>
  <c r="AF318" i="1"/>
  <c r="AG318" i="1"/>
  <c r="AH318" i="1"/>
  <c r="AI318" i="1"/>
  <c r="AJ318" i="1"/>
  <c r="AK318" i="1"/>
  <c r="AB319" i="1"/>
  <c r="AC319" i="1"/>
  <c r="AD319" i="1"/>
  <c r="AE319" i="1"/>
  <c r="AF319" i="1"/>
  <c r="AG319" i="1"/>
  <c r="AH319" i="1"/>
  <c r="AI319" i="1"/>
  <c r="AJ319" i="1"/>
  <c r="AK319" i="1"/>
  <c r="AB320" i="1"/>
  <c r="AC320" i="1"/>
  <c r="AD320" i="1"/>
  <c r="AE320" i="1"/>
  <c r="AF320" i="1"/>
  <c r="AG320" i="1"/>
  <c r="AH320" i="1"/>
  <c r="AI320" i="1"/>
  <c r="AJ320" i="1"/>
  <c r="AK320" i="1"/>
  <c r="AB321" i="1"/>
  <c r="AC321" i="1"/>
  <c r="AD321" i="1"/>
  <c r="AE321" i="1"/>
  <c r="AF321" i="1"/>
  <c r="AG321" i="1"/>
  <c r="AH321" i="1"/>
  <c r="AI321" i="1"/>
  <c r="AJ321" i="1"/>
  <c r="AK321" i="1"/>
  <c r="AB322" i="1"/>
  <c r="AC322" i="1"/>
  <c r="AD322" i="1"/>
  <c r="AE322" i="1"/>
  <c r="AF322" i="1"/>
  <c r="AG322" i="1"/>
  <c r="AH322" i="1"/>
  <c r="AI322" i="1"/>
  <c r="AJ322" i="1"/>
  <c r="AK322" i="1"/>
  <c r="AB323" i="1"/>
  <c r="AC323" i="1"/>
  <c r="AD323" i="1"/>
  <c r="AE323" i="1"/>
  <c r="AF323" i="1"/>
  <c r="AG323" i="1"/>
  <c r="AH323" i="1"/>
  <c r="AI323" i="1"/>
  <c r="AJ323" i="1"/>
  <c r="AK323" i="1"/>
  <c r="AB324" i="1"/>
  <c r="AC324" i="1"/>
  <c r="AD324" i="1"/>
  <c r="AE324" i="1"/>
  <c r="AF324" i="1"/>
  <c r="AG324" i="1"/>
  <c r="AH324" i="1"/>
  <c r="AI324" i="1"/>
  <c r="AJ324" i="1"/>
  <c r="AK324" i="1"/>
  <c r="AB325" i="1"/>
  <c r="AC325" i="1"/>
  <c r="AD325" i="1"/>
  <c r="AE325" i="1"/>
  <c r="AF325" i="1"/>
  <c r="AG325" i="1"/>
  <c r="AH325" i="1"/>
  <c r="AI325" i="1"/>
  <c r="AJ325" i="1"/>
  <c r="AK325" i="1"/>
  <c r="AB326" i="1"/>
  <c r="AC326" i="1"/>
  <c r="AD326" i="1"/>
  <c r="AE326" i="1"/>
  <c r="AF326" i="1"/>
  <c r="AG326" i="1"/>
  <c r="AH326" i="1"/>
  <c r="AI326" i="1"/>
  <c r="AJ326" i="1"/>
  <c r="AK326" i="1"/>
  <c r="AB327" i="1"/>
  <c r="AC327" i="1"/>
  <c r="AD327" i="1"/>
  <c r="AE327" i="1"/>
  <c r="AF327" i="1"/>
  <c r="AG327" i="1"/>
  <c r="AH327" i="1"/>
  <c r="AI327" i="1"/>
  <c r="AJ327" i="1"/>
  <c r="AK327" i="1"/>
  <c r="AB328" i="1"/>
  <c r="AC328" i="1"/>
  <c r="AD328" i="1"/>
  <c r="AE328" i="1"/>
  <c r="AF328" i="1"/>
  <c r="AG328" i="1"/>
  <c r="AH328" i="1"/>
  <c r="AI328" i="1"/>
  <c r="AJ328" i="1"/>
  <c r="AK328" i="1"/>
  <c r="AB329" i="1"/>
  <c r="AC329" i="1"/>
  <c r="AD329" i="1"/>
  <c r="AE329" i="1"/>
  <c r="AF329" i="1"/>
  <c r="AG329" i="1"/>
  <c r="AH329" i="1"/>
  <c r="AI329" i="1"/>
  <c r="AJ329" i="1"/>
  <c r="AK329" i="1"/>
  <c r="AB330" i="1"/>
  <c r="AC330" i="1"/>
  <c r="AD330" i="1"/>
  <c r="AE330" i="1"/>
  <c r="AF330" i="1"/>
  <c r="AG330" i="1"/>
  <c r="AH330" i="1"/>
  <c r="AI330" i="1"/>
  <c r="AJ330" i="1"/>
  <c r="AK330" i="1"/>
  <c r="AB331" i="1"/>
  <c r="AC331" i="1"/>
  <c r="AD331" i="1"/>
  <c r="AE331" i="1"/>
  <c r="AF331" i="1"/>
  <c r="AG331" i="1"/>
  <c r="AH331" i="1"/>
  <c r="AI331" i="1"/>
  <c r="AJ331" i="1"/>
  <c r="AK331" i="1"/>
  <c r="AB332" i="1"/>
  <c r="AC332" i="1"/>
  <c r="AD332" i="1"/>
  <c r="AE332" i="1"/>
  <c r="AF332" i="1"/>
  <c r="AG332" i="1"/>
  <c r="AH332" i="1"/>
  <c r="AI332" i="1"/>
  <c r="AJ332" i="1"/>
  <c r="AK332" i="1"/>
  <c r="AB333" i="1"/>
  <c r="AC333" i="1"/>
  <c r="AD333" i="1"/>
  <c r="AE333" i="1"/>
  <c r="AF333" i="1"/>
  <c r="AG333" i="1"/>
  <c r="AH333" i="1"/>
  <c r="AI333" i="1"/>
  <c r="AJ333" i="1"/>
  <c r="AK333" i="1"/>
  <c r="AB334" i="1"/>
  <c r="AC334" i="1"/>
  <c r="AD334" i="1"/>
  <c r="AE334" i="1"/>
  <c r="AF334" i="1"/>
  <c r="AG334" i="1"/>
  <c r="AH334" i="1"/>
  <c r="AI334" i="1"/>
  <c r="AJ334" i="1"/>
  <c r="AK334" i="1"/>
  <c r="AB335" i="1"/>
  <c r="AC335" i="1"/>
  <c r="AD335" i="1"/>
  <c r="AE335" i="1"/>
  <c r="AF335" i="1"/>
  <c r="AG335" i="1"/>
  <c r="AH335" i="1"/>
  <c r="AI335" i="1"/>
  <c r="AJ335" i="1"/>
  <c r="AK335" i="1"/>
  <c r="AB336" i="1"/>
  <c r="AC336" i="1"/>
  <c r="AD336" i="1"/>
  <c r="AE336" i="1"/>
  <c r="AF336" i="1"/>
  <c r="AG336" i="1"/>
  <c r="AH336" i="1"/>
  <c r="AI336" i="1"/>
  <c r="AJ336" i="1"/>
  <c r="AK336" i="1"/>
  <c r="AB337" i="1"/>
  <c r="AC337" i="1"/>
  <c r="AD337" i="1"/>
  <c r="AE337" i="1"/>
  <c r="AF337" i="1"/>
  <c r="AG337" i="1"/>
  <c r="AH337" i="1"/>
  <c r="AI337" i="1"/>
  <c r="AJ337" i="1"/>
  <c r="AK337" i="1"/>
  <c r="AB338" i="1"/>
  <c r="AC338" i="1"/>
  <c r="AD338" i="1"/>
  <c r="AE338" i="1"/>
  <c r="AF338" i="1"/>
  <c r="AG338" i="1"/>
  <c r="AH338" i="1"/>
  <c r="AI338" i="1"/>
  <c r="AJ338" i="1"/>
  <c r="AK338" i="1"/>
  <c r="AB339" i="1"/>
  <c r="AC339" i="1"/>
  <c r="AD339" i="1"/>
  <c r="AE339" i="1"/>
  <c r="AF339" i="1"/>
  <c r="AG339" i="1"/>
  <c r="AH339" i="1"/>
  <c r="AI339" i="1"/>
  <c r="AJ339" i="1"/>
  <c r="AK339" i="1"/>
  <c r="AB340" i="1"/>
  <c r="AC340" i="1"/>
  <c r="AD340" i="1"/>
  <c r="AE340" i="1"/>
  <c r="AF340" i="1"/>
  <c r="AG340" i="1"/>
  <c r="AH340" i="1"/>
  <c r="AI340" i="1"/>
  <c r="AJ340" i="1"/>
  <c r="AK340" i="1"/>
  <c r="AB341" i="1"/>
  <c r="AC341" i="1"/>
  <c r="AD341" i="1"/>
  <c r="AE341" i="1"/>
  <c r="AF341" i="1"/>
  <c r="AG341" i="1"/>
  <c r="AH341" i="1"/>
  <c r="AI341" i="1"/>
  <c r="AJ341" i="1"/>
  <c r="AK341" i="1"/>
  <c r="AB342" i="1"/>
  <c r="AC342" i="1"/>
  <c r="AD342" i="1"/>
  <c r="AE342" i="1"/>
  <c r="AF342" i="1"/>
  <c r="AG342" i="1"/>
  <c r="AH342" i="1"/>
  <c r="AI342" i="1"/>
  <c r="AJ342" i="1"/>
  <c r="AK342" i="1"/>
  <c r="AB343" i="1"/>
  <c r="AC343" i="1"/>
  <c r="AD343" i="1"/>
  <c r="AE343" i="1"/>
  <c r="AF343" i="1"/>
  <c r="AG343" i="1"/>
  <c r="AH343" i="1"/>
  <c r="AI343" i="1"/>
  <c r="AJ343" i="1"/>
  <c r="AK343" i="1"/>
  <c r="AB344" i="1"/>
  <c r="AC344" i="1"/>
  <c r="AD344" i="1"/>
  <c r="AE344" i="1"/>
  <c r="AF344" i="1"/>
  <c r="AG344" i="1"/>
  <c r="AH344" i="1"/>
  <c r="AI344" i="1"/>
  <c r="AJ344" i="1"/>
  <c r="AK344" i="1"/>
  <c r="AB345" i="1"/>
  <c r="AC345" i="1"/>
  <c r="AD345" i="1"/>
  <c r="AE345" i="1"/>
  <c r="AF345" i="1"/>
  <c r="AG345" i="1"/>
  <c r="AH345" i="1"/>
  <c r="AI345" i="1"/>
  <c r="AJ345" i="1"/>
  <c r="AK345" i="1"/>
  <c r="AB346" i="1"/>
  <c r="AC346" i="1"/>
  <c r="AD346" i="1"/>
  <c r="AE346" i="1"/>
  <c r="AF346" i="1"/>
  <c r="AG346" i="1"/>
  <c r="AH346" i="1"/>
  <c r="AI346" i="1"/>
  <c r="AJ346" i="1"/>
  <c r="AK346" i="1"/>
  <c r="AB347" i="1"/>
  <c r="AC347" i="1"/>
  <c r="AD347" i="1"/>
  <c r="AE347" i="1"/>
  <c r="AF347" i="1"/>
  <c r="AG347" i="1"/>
  <c r="AH347" i="1"/>
  <c r="AI347" i="1"/>
  <c r="AJ347" i="1"/>
  <c r="AK347" i="1"/>
  <c r="AB348" i="1"/>
  <c r="AC348" i="1"/>
  <c r="AD348" i="1"/>
  <c r="AE348" i="1"/>
  <c r="AF348" i="1"/>
  <c r="AG348" i="1"/>
  <c r="AH348" i="1"/>
  <c r="AI348" i="1"/>
  <c r="AJ348" i="1"/>
  <c r="AK348" i="1"/>
  <c r="AB349" i="1"/>
  <c r="AC349" i="1"/>
  <c r="AD349" i="1"/>
  <c r="AE349" i="1"/>
  <c r="AF349" i="1"/>
  <c r="AG349" i="1"/>
  <c r="AH349" i="1"/>
  <c r="AI349" i="1"/>
  <c r="AJ349" i="1"/>
  <c r="AK349" i="1"/>
  <c r="AB350" i="1"/>
  <c r="AC350" i="1"/>
  <c r="AD350" i="1"/>
  <c r="AE350" i="1"/>
  <c r="AF350" i="1"/>
  <c r="AG350" i="1"/>
  <c r="AH350" i="1"/>
  <c r="AI350" i="1"/>
  <c r="AJ350" i="1"/>
  <c r="AK350" i="1"/>
  <c r="AB351" i="1"/>
  <c r="AC351" i="1"/>
  <c r="AD351" i="1"/>
  <c r="AE351" i="1"/>
  <c r="AF351" i="1"/>
  <c r="AG351" i="1"/>
  <c r="AH351" i="1"/>
  <c r="AI351" i="1"/>
  <c r="AJ351" i="1"/>
  <c r="AK351" i="1"/>
  <c r="AB352" i="1"/>
  <c r="AC352" i="1"/>
  <c r="AD352" i="1"/>
  <c r="AE352" i="1"/>
  <c r="AF352" i="1"/>
  <c r="AG352" i="1"/>
  <c r="AH352" i="1"/>
  <c r="AI352" i="1"/>
  <c r="AJ352" i="1"/>
  <c r="AK352" i="1"/>
  <c r="AB353" i="1"/>
  <c r="AC353" i="1"/>
  <c r="AD353" i="1"/>
  <c r="AE353" i="1"/>
  <c r="AF353" i="1"/>
  <c r="AG353" i="1"/>
  <c r="AH353" i="1"/>
  <c r="AI353" i="1"/>
  <c r="AJ353" i="1"/>
  <c r="AK353" i="1"/>
  <c r="AB354" i="1"/>
  <c r="AC354" i="1"/>
  <c r="AD354" i="1"/>
  <c r="AE354" i="1"/>
  <c r="AF354" i="1"/>
  <c r="AG354" i="1"/>
  <c r="AH354" i="1"/>
  <c r="AI354" i="1"/>
  <c r="AJ354" i="1"/>
  <c r="AK354" i="1"/>
  <c r="AB355" i="1"/>
  <c r="AC355" i="1"/>
  <c r="AD355" i="1"/>
  <c r="AE355" i="1"/>
  <c r="AF355" i="1"/>
  <c r="AG355" i="1"/>
  <c r="AH355" i="1"/>
  <c r="AI355" i="1"/>
  <c r="AJ355" i="1"/>
  <c r="AK355" i="1"/>
  <c r="AB356" i="1"/>
  <c r="AC356" i="1"/>
  <c r="AD356" i="1"/>
  <c r="AE356" i="1"/>
  <c r="AF356" i="1"/>
  <c r="AG356" i="1"/>
  <c r="AH356" i="1"/>
  <c r="AI356" i="1"/>
  <c r="AJ356" i="1"/>
  <c r="AK356" i="1"/>
  <c r="AB357" i="1"/>
  <c r="AC357" i="1"/>
  <c r="AD357" i="1"/>
  <c r="AE357" i="1"/>
  <c r="AF357" i="1"/>
  <c r="AG357" i="1"/>
  <c r="AH357" i="1"/>
  <c r="AI357" i="1"/>
  <c r="AJ357" i="1"/>
  <c r="AK357" i="1"/>
  <c r="AB358" i="1"/>
  <c r="AC358" i="1"/>
  <c r="AD358" i="1"/>
  <c r="AE358" i="1"/>
  <c r="AF358" i="1"/>
  <c r="AG358" i="1"/>
  <c r="AH358" i="1"/>
  <c r="AI358" i="1"/>
  <c r="AJ358" i="1"/>
  <c r="AK358" i="1"/>
  <c r="AB359" i="1"/>
  <c r="AC359" i="1"/>
  <c r="AD359" i="1"/>
  <c r="AE359" i="1"/>
  <c r="AF359" i="1"/>
  <c r="AG359" i="1"/>
  <c r="AH359" i="1"/>
  <c r="AI359" i="1"/>
  <c r="AJ359" i="1"/>
  <c r="AK359" i="1"/>
  <c r="AB360" i="1"/>
  <c r="AC360" i="1"/>
  <c r="AD360" i="1"/>
  <c r="AE360" i="1"/>
  <c r="AF360" i="1"/>
  <c r="AG360" i="1"/>
  <c r="AH360" i="1"/>
  <c r="AI360" i="1"/>
  <c r="AJ360" i="1"/>
  <c r="AK360" i="1"/>
  <c r="AB361" i="1"/>
  <c r="AC361" i="1"/>
  <c r="AD361" i="1"/>
  <c r="AE361" i="1"/>
  <c r="AF361" i="1"/>
  <c r="AG361" i="1"/>
  <c r="AH361" i="1"/>
  <c r="AI361" i="1"/>
  <c r="AJ361" i="1"/>
  <c r="AK361" i="1"/>
  <c r="AB362" i="1"/>
  <c r="AC362" i="1"/>
  <c r="AD362" i="1"/>
  <c r="AE362" i="1"/>
  <c r="AF362" i="1"/>
  <c r="AG362" i="1"/>
  <c r="AH362" i="1"/>
  <c r="AI362" i="1"/>
  <c r="AJ362" i="1"/>
  <c r="AK362" i="1"/>
  <c r="AB363" i="1"/>
  <c r="AC363" i="1"/>
  <c r="AD363" i="1"/>
  <c r="AE363" i="1"/>
  <c r="AF363" i="1"/>
  <c r="AG363" i="1"/>
  <c r="AH363" i="1"/>
  <c r="AI363" i="1"/>
  <c r="AJ363" i="1"/>
  <c r="AK363" i="1"/>
  <c r="AB364" i="1"/>
  <c r="AC364" i="1"/>
  <c r="AD364" i="1"/>
  <c r="AE364" i="1"/>
  <c r="AF364" i="1"/>
  <c r="AG364" i="1"/>
  <c r="AH364" i="1"/>
  <c r="AI364" i="1"/>
  <c r="AJ364" i="1"/>
  <c r="AK364" i="1"/>
  <c r="AB365" i="1"/>
  <c r="AC365" i="1"/>
  <c r="AD365" i="1"/>
  <c r="AE365" i="1"/>
  <c r="AF365" i="1"/>
  <c r="AG365" i="1"/>
  <c r="AH365" i="1"/>
  <c r="AI365" i="1"/>
  <c r="AJ365" i="1"/>
  <c r="AK365" i="1"/>
  <c r="AB366" i="1"/>
  <c r="AC366" i="1"/>
  <c r="AD366" i="1"/>
  <c r="AE366" i="1"/>
  <c r="AF366" i="1"/>
  <c r="AG366" i="1"/>
  <c r="AH366" i="1"/>
  <c r="AI366" i="1"/>
  <c r="AJ366" i="1"/>
  <c r="AK366" i="1"/>
  <c r="AB367" i="1"/>
  <c r="AC367" i="1"/>
  <c r="AD367" i="1"/>
  <c r="AE367" i="1"/>
  <c r="AF367" i="1"/>
  <c r="AG367" i="1"/>
  <c r="AH367" i="1"/>
  <c r="AI367" i="1"/>
  <c r="AJ367" i="1"/>
  <c r="AK367" i="1"/>
  <c r="AB368" i="1"/>
  <c r="AC368" i="1"/>
  <c r="AD368" i="1"/>
  <c r="AE368" i="1"/>
  <c r="AF368" i="1"/>
  <c r="AG368" i="1"/>
  <c r="AH368" i="1"/>
  <c r="AI368" i="1"/>
  <c r="AJ368" i="1"/>
  <c r="AK368" i="1"/>
  <c r="AB369" i="1"/>
  <c r="AC369" i="1"/>
  <c r="AD369" i="1"/>
  <c r="AE369" i="1"/>
  <c r="AF369" i="1"/>
  <c r="AG369" i="1"/>
  <c r="AH369" i="1"/>
  <c r="AI369" i="1"/>
  <c r="AJ369" i="1"/>
  <c r="AK369" i="1"/>
  <c r="AB370" i="1"/>
  <c r="AC370" i="1"/>
  <c r="AD370" i="1"/>
  <c r="AE370" i="1"/>
  <c r="AF370" i="1"/>
  <c r="AG370" i="1"/>
  <c r="AH370" i="1"/>
  <c r="AI370" i="1"/>
  <c r="AJ370" i="1"/>
  <c r="AK370" i="1"/>
  <c r="AB371" i="1"/>
  <c r="AC371" i="1"/>
  <c r="AD371" i="1"/>
  <c r="AE371" i="1"/>
  <c r="AF371" i="1"/>
  <c r="AG371" i="1"/>
  <c r="AH371" i="1"/>
  <c r="AI371" i="1"/>
  <c r="AJ371" i="1"/>
  <c r="AK371" i="1"/>
  <c r="AB372" i="1"/>
  <c r="AC372" i="1"/>
  <c r="AD372" i="1"/>
  <c r="AE372" i="1"/>
  <c r="AF372" i="1"/>
  <c r="AG372" i="1"/>
  <c r="AH372" i="1"/>
  <c r="AI372" i="1"/>
  <c r="AJ372" i="1"/>
  <c r="AK372" i="1"/>
  <c r="AB373" i="1"/>
  <c r="AC373" i="1"/>
  <c r="AD373" i="1"/>
  <c r="AE373" i="1"/>
  <c r="AF373" i="1"/>
  <c r="AG373" i="1"/>
  <c r="AH373" i="1"/>
  <c r="AI373" i="1"/>
  <c r="AJ373" i="1"/>
  <c r="AK373" i="1"/>
  <c r="AB374" i="1"/>
  <c r="AC374" i="1"/>
  <c r="AD374" i="1"/>
  <c r="AE374" i="1"/>
  <c r="AF374" i="1"/>
  <c r="AG374" i="1"/>
  <c r="AH374" i="1"/>
  <c r="AI374" i="1"/>
  <c r="AJ374" i="1"/>
  <c r="AK374" i="1"/>
  <c r="AB375" i="1"/>
  <c r="AC375" i="1"/>
  <c r="AD375" i="1"/>
  <c r="AE375" i="1"/>
  <c r="AF375" i="1"/>
  <c r="AG375" i="1"/>
  <c r="AH375" i="1"/>
  <c r="AI375" i="1"/>
  <c r="AJ375" i="1"/>
  <c r="AK375" i="1"/>
  <c r="AB376" i="1"/>
  <c r="AC376" i="1"/>
  <c r="AD376" i="1"/>
  <c r="AE376" i="1"/>
  <c r="AF376" i="1"/>
  <c r="AG376" i="1"/>
  <c r="AH376" i="1"/>
  <c r="AI376" i="1"/>
  <c r="AJ376" i="1"/>
  <c r="AK376" i="1"/>
  <c r="AB377" i="1"/>
  <c r="AC377" i="1"/>
  <c r="AD377" i="1"/>
  <c r="AE377" i="1"/>
  <c r="AF377" i="1"/>
  <c r="AG377" i="1"/>
  <c r="AH377" i="1"/>
  <c r="AI377" i="1"/>
  <c r="AJ377" i="1"/>
  <c r="AK377" i="1"/>
  <c r="AB378" i="1"/>
  <c r="AC378" i="1"/>
  <c r="AD378" i="1"/>
  <c r="AE378" i="1"/>
  <c r="AF378" i="1"/>
  <c r="AG378" i="1"/>
  <c r="AH378" i="1"/>
  <c r="AI378" i="1"/>
  <c r="AJ378" i="1"/>
  <c r="AK378" i="1"/>
  <c r="AB379" i="1"/>
  <c r="AC379" i="1"/>
  <c r="AD379" i="1"/>
  <c r="AE379" i="1"/>
  <c r="AF379" i="1"/>
  <c r="AG379" i="1"/>
  <c r="AH379" i="1"/>
  <c r="AI379" i="1"/>
  <c r="AJ379" i="1"/>
  <c r="AK379" i="1"/>
  <c r="AB380" i="1"/>
  <c r="AC380" i="1"/>
  <c r="AD380" i="1"/>
  <c r="AE380" i="1"/>
  <c r="AF380" i="1"/>
  <c r="AG380" i="1"/>
  <c r="AH380" i="1"/>
  <c r="AI380" i="1"/>
  <c r="AJ380" i="1"/>
  <c r="AK380" i="1"/>
  <c r="AB381" i="1"/>
  <c r="AC381" i="1"/>
  <c r="AD381" i="1"/>
  <c r="AE381" i="1"/>
  <c r="AF381" i="1"/>
  <c r="AG381" i="1"/>
  <c r="AH381" i="1"/>
  <c r="AI381" i="1"/>
  <c r="AJ381" i="1"/>
  <c r="AK381" i="1"/>
  <c r="AB382" i="1"/>
  <c r="AC382" i="1"/>
  <c r="AD382" i="1"/>
  <c r="AE382" i="1"/>
  <c r="AF382" i="1"/>
  <c r="AG382" i="1"/>
  <c r="AH382" i="1"/>
  <c r="AI382" i="1"/>
  <c r="AJ382" i="1"/>
  <c r="AK382" i="1"/>
  <c r="AB383" i="1"/>
  <c r="AC383" i="1"/>
  <c r="AD383" i="1"/>
  <c r="AE383" i="1"/>
  <c r="AF383" i="1"/>
  <c r="AG383" i="1"/>
  <c r="AH383" i="1"/>
  <c r="AI383" i="1"/>
  <c r="AJ383" i="1"/>
  <c r="AK383" i="1"/>
  <c r="AB384" i="1"/>
  <c r="AC384" i="1"/>
  <c r="AD384" i="1"/>
  <c r="AE384" i="1"/>
  <c r="AF384" i="1"/>
  <c r="AG384" i="1"/>
  <c r="AH384" i="1"/>
  <c r="AI384" i="1"/>
  <c r="AJ384" i="1"/>
  <c r="AK384" i="1"/>
  <c r="AB385" i="1"/>
  <c r="AC385" i="1"/>
  <c r="AD385" i="1"/>
  <c r="AE385" i="1"/>
  <c r="AF385" i="1"/>
  <c r="AG385" i="1"/>
  <c r="AH385" i="1"/>
  <c r="AI385" i="1"/>
  <c r="AJ385" i="1"/>
  <c r="AK385" i="1"/>
  <c r="AB386" i="1"/>
  <c r="AC386" i="1"/>
  <c r="AD386" i="1"/>
  <c r="AE386" i="1"/>
  <c r="AF386" i="1"/>
  <c r="AG386" i="1"/>
  <c r="AH386" i="1"/>
  <c r="AI386" i="1"/>
  <c r="AJ386" i="1"/>
  <c r="AK386" i="1"/>
  <c r="AB387" i="1"/>
  <c r="AC387" i="1"/>
  <c r="AD387" i="1"/>
  <c r="AE387" i="1"/>
  <c r="AF387" i="1"/>
  <c r="AG387" i="1"/>
  <c r="AH387" i="1"/>
  <c r="AI387" i="1"/>
  <c r="AJ387" i="1"/>
  <c r="AK387" i="1"/>
  <c r="AB388" i="1"/>
  <c r="AC388" i="1"/>
  <c r="AD388" i="1"/>
  <c r="AE388" i="1"/>
  <c r="AF388" i="1"/>
  <c r="AG388" i="1"/>
  <c r="AH388" i="1"/>
  <c r="AI388" i="1"/>
  <c r="AJ388" i="1"/>
  <c r="AK388" i="1"/>
  <c r="AB389" i="1"/>
  <c r="AC389" i="1"/>
  <c r="AD389" i="1"/>
  <c r="AE389" i="1"/>
  <c r="AF389" i="1"/>
  <c r="AG389" i="1"/>
  <c r="AH389" i="1"/>
  <c r="AI389" i="1"/>
  <c r="AJ389" i="1"/>
  <c r="AK389" i="1"/>
  <c r="AB390" i="1"/>
  <c r="AC390" i="1"/>
  <c r="AD390" i="1"/>
  <c r="AE390" i="1"/>
  <c r="AF390" i="1"/>
  <c r="AG390" i="1"/>
  <c r="AH390" i="1"/>
  <c r="AI390" i="1"/>
  <c r="AJ390" i="1"/>
  <c r="AK390" i="1"/>
  <c r="AB391" i="1"/>
  <c r="AC391" i="1"/>
  <c r="AD391" i="1"/>
  <c r="AE391" i="1"/>
  <c r="AF391" i="1"/>
  <c r="AG391" i="1"/>
  <c r="AH391" i="1"/>
  <c r="AI391" i="1"/>
  <c r="AJ391" i="1"/>
  <c r="AK391" i="1"/>
  <c r="AB392" i="1"/>
  <c r="AC392" i="1"/>
  <c r="AD392" i="1"/>
  <c r="AE392" i="1"/>
  <c r="AF392" i="1"/>
  <c r="AG392" i="1"/>
  <c r="AH392" i="1"/>
  <c r="AI392" i="1"/>
  <c r="AJ392" i="1"/>
  <c r="AK392" i="1"/>
  <c r="AB393" i="1"/>
  <c r="AC393" i="1"/>
  <c r="AD393" i="1"/>
  <c r="AE393" i="1"/>
  <c r="AF393" i="1"/>
  <c r="AG393" i="1"/>
  <c r="AH393" i="1"/>
  <c r="AI393" i="1"/>
  <c r="AJ393" i="1"/>
  <c r="AK393" i="1"/>
  <c r="AB394" i="1"/>
  <c r="AC394" i="1"/>
  <c r="AD394" i="1"/>
  <c r="AE394" i="1"/>
  <c r="AF394" i="1"/>
  <c r="AG394" i="1"/>
  <c r="AH394" i="1"/>
  <c r="AI394" i="1"/>
  <c r="AJ394" i="1"/>
  <c r="AK394" i="1"/>
  <c r="AB395" i="1"/>
  <c r="AC395" i="1"/>
  <c r="AD395" i="1"/>
  <c r="AE395" i="1"/>
  <c r="AF395" i="1"/>
  <c r="AG395" i="1"/>
  <c r="AH395" i="1"/>
  <c r="AI395" i="1"/>
  <c r="AJ395" i="1"/>
  <c r="AK395" i="1"/>
  <c r="AB396" i="1"/>
  <c r="AC396" i="1"/>
  <c r="AD396" i="1"/>
  <c r="AE396" i="1"/>
  <c r="AF396" i="1"/>
  <c r="AG396" i="1"/>
  <c r="AH396" i="1"/>
  <c r="AI396" i="1"/>
  <c r="AJ396" i="1"/>
  <c r="AK396" i="1"/>
  <c r="AB397" i="1"/>
  <c r="AC397" i="1"/>
  <c r="AD397" i="1"/>
  <c r="AE397" i="1"/>
  <c r="AF397" i="1"/>
  <c r="AG397" i="1"/>
  <c r="AH397" i="1"/>
  <c r="AI397" i="1"/>
  <c r="AJ397" i="1"/>
  <c r="AK397" i="1"/>
  <c r="AB398" i="1"/>
  <c r="AC398" i="1"/>
  <c r="AD398" i="1"/>
  <c r="AE398" i="1"/>
  <c r="AF398" i="1"/>
  <c r="AG398" i="1"/>
  <c r="AH398" i="1"/>
  <c r="AI398" i="1"/>
  <c r="AJ398" i="1"/>
  <c r="AK398" i="1"/>
  <c r="AB399" i="1"/>
  <c r="AC399" i="1"/>
  <c r="AD399" i="1"/>
  <c r="AE399" i="1"/>
  <c r="AF399" i="1"/>
  <c r="AG399" i="1"/>
  <c r="AH399" i="1"/>
  <c r="AI399" i="1"/>
  <c r="AJ399" i="1"/>
  <c r="AK399" i="1"/>
  <c r="AB400" i="1"/>
  <c r="AC400" i="1"/>
  <c r="AD400" i="1"/>
  <c r="AE400" i="1"/>
  <c r="AF400" i="1"/>
  <c r="AG400" i="1"/>
  <c r="AH400" i="1"/>
  <c r="AI400" i="1"/>
  <c r="AJ400" i="1"/>
  <c r="AK400" i="1"/>
  <c r="AB401" i="1"/>
  <c r="AC401" i="1"/>
  <c r="AD401" i="1"/>
  <c r="AE401" i="1"/>
  <c r="AF401" i="1"/>
  <c r="AG401" i="1"/>
  <c r="AH401" i="1"/>
  <c r="AI401" i="1"/>
  <c r="AJ401" i="1"/>
  <c r="AK401" i="1"/>
  <c r="AB402" i="1"/>
  <c r="AC402" i="1"/>
  <c r="AD402" i="1"/>
  <c r="AE402" i="1"/>
  <c r="AF402" i="1"/>
  <c r="AG402" i="1"/>
  <c r="AH402" i="1"/>
  <c r="AI402" i="1"/>
  <c r="AJ402" i="1"/>
  <c r="AK402" i="1"/>
  <c r="AB403" i="1"/>
  <c r="AC403" i="1"/>
  <c r="AD403" i="1"/>
  <c r="AE403" i="1"/>
  <c r="AF403" i="1"/>
  <c r="AG403" i="1"/>
  <c r="AH403" i="1"/>
  <c r="AI403" i="1"/>
  <c r="AJ403" i="1"/>
  <c r="AK403" i="1"/>
  <c r="AB404" i="1"/>
  <c r="AC404" i="1"/>
  <c r="AD404" i="1"/>
  <c r="AE404" i="1"/>
  <c r="AF404" i="1"/>
  <c r="AG404" i="1"/>
  <c r="AH404" i="1"/>
  <c r="AI404" i="1"/>
  <c r="AJ404" i="1"/>
  <c r="AK404" i="1"/>
  <c r="AB405" i="1"/>
  <c r="AC405" i="1"/>
  <c r="AD405" i="1"/>
  <c r="AE405" i="1"/>
  <c r="AF405" i="1"/>
  <c r="AG405" i="1"/>
  <c r="AH405" i="1"/>
  <c r="AI405" i="1"/>
  <c r="AJ405" i="1"/>
  <c r="AK405" i="1"/>
  <c r="AB406" i="1"/>
  <c r="AC406" i="1"/>
  <c r="AD406" i="1"/>
  <c r="AE406" i="1"/>
  <c r="AF406" i="1"/>
  <c r="AG406" i="1"/>
  <c r="AH406" i="1"/>
  <c r="AI406" i="1"/>
  <c r="AJ406" i="1"/>
  <c r="AK406" i="1"/>
  <c r="AB407" i="1"/>
  <c r="AC407" i="1"/>
  <c r="AD407" i="1"/>
  <c r="AE407" i="1"/>
  <c r="AF407" i="1"/>
  <c r="AG407" i="1"/>
  <c r="AH407" i="1"/>
  <c r="AI407" i="1"/>
  <c r="AJ407" i="1"/>
  <c r="AK407" i="1"/>
  <c r="AB408" i="1"/>
  <c r="AC408" i="1"/>
  <c r="AD408" i="1"/>
  <c r="AE408" i="1"/>
  <c r="AF408" i="1"/>
  <c r="AG408" i="1"/>
  <c r="AH408" i="1"/>
  <c r="AI408" i="1"/>
  <c r="AJ408" i="1"/>
  <c r="AK408" i="1"/>
  <c r="AB409" i="1"/>
  <c r="AC409" i="1"/>
  <c r="AD409" i="1"/>
  <c r="AE409" i="1"/>
  <c r="AF409" i="1"/>
  <c r="AG409" i="1"/>
  <c r="AH409" i="1"/>
  <c r="AI409" i="1"/>
  <c r="AJ409" i="1"/>
  <c r="AK409" i="1"/>
  <c r="AB410" i="1"/>
  <c r="AC410" i="1"/>
  <c r="AD410" i="1"/>
  <c r="AE410" i="1"/>
  <c r="AF410" i="1"/>
  <c r="AG410" i="1"/>
  <c r="AH410" i="1"/>
  <c r="AI410" i="1"/>
  <c r="AJ410" i="1"/>
  <c r="AK410" i="1"/>
  <c r="AB411" i="1"/>
  <c r="AC411" i="1"/>
  <c r="AD411" i="1"/>
  <c r="AE411" i="1"/>
  <c r="AF411" i="1"/>
  <c r="AG411" i="1"/>
  <c r="AH411" i="1"/>
  <c r="AI411" i="1"/>
  <c r="AJ411" i="1"/>
  <c r="AK411" i="1"/>
  <c r="AB412" i="1"/>
  <c r="AC412" i="1"/>
  <c r="AD412" i="1"/>
  <c r="AE412" i="1"/>
  <c r="AF412" i="1"/>
  <c r="AG412" i="1"/>
  <c r="AH412" i="1"/>
  <c r="AI412" i="1"/>
  <c r="AJ412" i="1"/>
  <c r="AK412" i="1"/>
  <c r="AB413" i="1"/>
  <c r="AC413" i="1"/>
  <c r="AD413" i="1"/>
  <c r="AE413" i="1"/>
  <c r="AF413" i="1"/>
  <c r="AG413" i="1"/>
  <c r="AH413" i="1"/>
  <c r="AI413" i="1"/>
  <c r="AJ413" i="1"/>
  <c r="AK413" i="1"/>
  <c r="AB414" i="1"/>
  <c r="AC414" i="1"/>
  <c r="AD414" i="1"/>
  <c r="AE414" i="1"/>
  <c r="AF414" i="1"/>
  <c r="AG414" i="1"/>
  <c r="AH414" i="1"/>
  <c r="AI414" i="1"/>
  <c r="AJ414" i="1"/>
  <c r="AK414" i="1"/>
  <c r="AB415" i="1"/>
  <c r="AC415" i="1"/>
  <c r="AD415" i="1"/>
  <c r="AE415" i="1"/>
  <c r="AF415" i="1"/>
  <c r="AG415" i="1"/>
  <c r="AH415" i="1"/>
  <c r="AI415" i="1"/>
  <c r="AJ415" i="1"/>
  <c r="AK415" i="1"/>
  <c r="AB416" i="1"/>
  <c r="AC416" i="1"/>
  <c r="AD416" i="1"/>
  <c r="AE416" i="1"/>
  <c r="AF416" i="1"/>
  <c r="AG416" i="1"/>
  <c r="AH416" i="1"/>
  <c r="AI416" i="1"/>
  <c r="AJ416" i="1"/>
  <c r="AK416" i="1"/>
  <c r="AB417" i="1"/>
  <c r="AC417" i="1"/>
  <c r="AD417" i="1"/>
  <c r="AE417" i="1"/>
  <c r="AF417" i="1"/>
  <c r="AG417" i="1"/>
  <c r="AH417" i="1"/>
  <c r="AI417" i="1"/>
  <c r="AJ417" i="1"/>
  <c r="AK417" i="1"/>
  <c r="AB418" i="1"/>
  <c r="AC418" i="1"/>
  <c r="AD418" i="1"/>
  <c r="AE418" i="1"/>
  <c r="AF418" i="1"/>
  <c r="AG418" i="1"/>
  <c r="AH418" i="1"/>
  <c r="AI418" i="1"/>
  <c r="AJ418" i="1"/>
  <c r="AK418" i="1"/>
  <c r="AB419" i="1"/>
  <c r="AC419" i="1"/>
  <c r="AD419" i="1"/>
  <c r="AE419" i="1"/>
  <c r="AF419" i="1"/>
  <c r="AG419" i="1"/>
  <c r="AH419" i="1"/>
  <c r="AI419" i="1"/>
  <c r="AJ419" i="1"/>
  <c r="AK419" i="1"/>
  <c r="AB420" i="1"/>
  <c r="AC420" i="1"/>
  <c r="AD420" i="1"/>
  <c r="AE420" i="1"/>
  <c r="AF420" i="1"/>
  <c r="AG420" i="1"/>
  <c r="AH420" i="1"/>
  <c r="AI420" i="1"/>
  <c r="AJ420" i="1"/>
  <c r="AK420" i="1"/>
  <c r="AB421" i="1"/>
  <c r="AC421" i="1"/>
  <c r="AD421" i="1"/>
  <c r="AE421" i="1"/>
  <c r="AF421" i="1"/>
  <c r="AG421" i="1"/>
  <c r="AH421" i="1"/>
  <c r="AI421" i="1"/>
  <c r="AJ421" i="1"/>
  <c r="AK421" i="1"/>
  <c r="AB422" i="1"/>
  <c r="AC422" i="1"/>
  <c r="AD422" i="1"/>
  <c r="AE422" i="1"/>
  <c r="AF422" i="1"/>
  <c r="AG422" i="1"/>
  <c r="AH422" i="1"/>
  <c r="AI422" i="1"/>
  <c r="AJ422" i="1"/>
  <c r="AK422" i="1"/>
  <c r="AB423" i="1"/>
  <c r="AC423" i="1"/>
  <c r="AD423" i="1"/>
  <c r="AE423" i="1"/>
  <c r="AF423" i="1"/>
  <c r="AG423" i="1"/>
  <c r="AH423" i="1"/>
  <c r="AI423" i="1"/>
  <c r="AJ423" i="1"/>
  <c r="AK423" i="1"/>
  <c r="AB424" i="1"/>
  <c r="AC424" i="1"/>
  <c r="AD424" i="1"/>
  <c r="AE424" i="1"/>
  <c r="AF424" i="1"/>
  <c r="AG424" i="1"/>
  <c r="AH424" i="1"/>
  <c r="AI424" i="1"/>
  <c r="AJ424" i="1"/>
  <c r="AK424" i="1"/>
  <c r="AB425" i="1"/>
  <c r="AC425" i="1"/>
  <c r="AD425" i="1"/>
  <c r="AE425" i="1"/>
  <c r="AF425" i="1"/>
  <c r="AG425" i="1"/>
  <c r="AH425" i="1"/>
  <c r="AI425" i="1"/>
  <c r="AJ425" i="1"/>
  <c r="AK425" i="1"/>
  <c r="AB426" i="1"/>
  <c r="AC426" i="1"/>
  <c r="AD426" i="1"/>
  <c r="AE426" i="1"/>
  <c r="AF426" i="1"/>
  <c r="AG426" i="1"/>
  <c r="AH426" i="1"/>
  <c r="AI426" i="1"/>
  <c r="AJ426" i="1"/>
  <c r="AK426" i="1"/>
  <c r="AB427" i="1"/>
  <c r="AC427" i="1"/>
  <c r="AD427" i="1"/>
  <c r="AE427" i="1"/>
  <c r="AF427" i="1"/>
  <c r="AG427" i="1"/>
  <c r="AH427" i="1"/>
  <c r="AI427" i="1"/>
  <c r="AJ427" i="1"/>
  <c r="AK427" i="1"/>
  <c r="AB428" i="1"/>
  <c r="AC428" i="1"/>
  <c r="AD428" i="1"/>
  <c r="AE428" i="1"/>
  <c r="AF428" i="1"/>
  <c r="AG428" i="1"/>
  <c r="AH428" i="1"/>
  <c r="AI428" i="1"/>
  <c r="AJ428" i="1"/>
  <c r="AK428" i="1"/>
  <c r="AB429" i="1"/>
  <c r="AC429" i="1"/>
  <c r="AD429" i="1"/>
  <c r="AE429" i="1"/>
  <c r="AF429" i="1"/>
  <c r="AG429" i="1"/>
  <c r="AH429" i="1"/>
  <c r="AI429" i="1"/>
  <c r="AJ429" i="1"/>
  <c r="AK429" i="1"/>
  <c r="AB430" i="1"/>
  <c r="AC430" i="1"/>
  <c r="AD430" i="1"/>
  <c r="AE430" i="1"/>
  <c r="AF430" i="1"/>
  <c r="AG430" i="1"/>
  <c r="AH430" i="1"/>
  <c r="AI430" i="1"/>
  <c r="AJ430" i="1"/>
  <c r="AK430" i="1"/>
  <c r="AB431" i="1"/>
  <c r="AC431" i="1"/>
  <c r="AD431" i="1"/>
  <c r="AE431" i="1"/>
  <c r="AF431" i="1"/>
  <c r="AG431" i="1"/>
  <c r="AH431" i="1"/>
  <c r="AI431" i="1"/>
  <c r="AJ431" i="1"/>
  <c r="AK431" i="1"/>
  <c r="AB432" i="1"/>
  <c r="AC432" i="1"/>
  <c r="AD432" i="1"/>
  <c r="AE432" i="1"/>
  <c r="AF432" i="1"/>
  <c r="AG432" i="1"/>
  <c r="AH432" i="1"/>
  <c r="AI432" i="1"/>
  <c r="AJ432" i="1"/>
  <c r="AK432" i="1"/>
  <c r="AB433" i="1"/>
  <c r="AC433" i="1"/>
  <c r="AD433" i="1"/>
  <c r="AE433" i="1"/>
  <c r="AF433" i="1"/>
  <c r="AG433" i="1"/>
  <c r="AH433" i="1"/>
  <c r="AI433" i="1"/>
  <c r="AJ433" i="1"/>
  <c r="AK433" i="1"/>
  <c r="AB434" i="1"/>
  <c r="AC434" i="1"/>
  <c r="AD434" i="1"/>
  <c r="AE434" i="1"/>
  <c r="AF434" i="1"/>
  <c r="AG434" i="1"/>
  <c r="AH434" i="1"/>
  <c r="AI434" i="1"/>
  <c r="AJ434" i="1"/>
  <c r="AK434" i="1"/>
  <c r="AB435" i="1"/>
  <c r="AC435" i="1"/>
  <c r="AD435" i="1"/>
  <c r="AE435" i="1"/>
  <c r="AF435" i="1"/>
  <c r="AG435" i="1"/>
  <c r="AH435" i="1"/>
  <c r="AI435" i="1"/>
  <c r="AJ435" i="1"/>
  <c r="AK435" i="1"/>
  <c r="AB436" i="1"/>
  <c r="AC436" i="1"/>
  <c r="AD436" i="1"/>
  <c r="AE436" i="1"/>
  <c r="AF436" i="1"/>
  <c r="AG436" i="1"/>
  <c r="AH436" i="1"/>
  <c r="AI436" i="1"/>
  <c r="AJ436" i="1"/>
  <c r="AK436" i="1"/>
  <c r="AB437" i="1"/>
  <c r="AC437" i="1"/>
  <c r="AD437" i="1"/>
  <c r="AE437" i="1"/>
  <c r="AF437" i="1"/>
  <c r="AG437" i="1"/>
  <c r="AH437" i="1"/>
  <c r="AI437" i="1"/>
  <c r="AJ437" i="1"/>
  <c r="AK437" i="1"/>
  <c r="AB438" i="1"/>
  <c r="AC438" i="1"/>
  <c r="AD438" i="1"/>
  <c r="AE438" i="1"/>
  <c r="AF438" i="1"/>
  <c r="AG438" i="1"/>
  <c r="AH438" i="1"/>
  <c r="AI438" i="1"/>
  <c r="AJ438" i="1"/>
  <c r="AK438" i="1"/>
  <c r="AB439" i="1"/>
  <c r="AC439" i="1"/>
  <c r="AD439" i="1"/>
  <c r="AE439" i="1"/>
  <c r="AF439" i="1"/>
  <c r="AG439" i="1"/>
  <c r="AH439" i="1"/>
  <c r="AI439" i="1"/>
  <c r="AJ439" i="1"/>
  <c r="AK439" i="1"/>
  <c r="AB440" i="1"/>
  <c r="AC440" i="1"/>
  <c r="AD440" i="1"/>
  <c r="AE440" i="1"/>
  <c r="AF440" i="1"/>
  <c r="AG440" i="1"/>
  <c r="AH440" i="1"/>
  <c r="AI440" i="1"/>
  <c r="AJ440" i="1"/>
  <c r="AK440" i="1"/>
  <c r="AB441" i="1"/>
  <c r="AC441" i="1"/>
  <c r="AD441" i="1"/>
  <c r="AE441" i="1"/>
  <c r="AF441" i="1"/>
  <c r="AG441" i="1"/>
  <c r="AH441" i="1"/>
  <c r="AI441" i="1"/>
  <c r="AJ441" i="1"/>
  <c r="AK441" i="1"/>
  <c r="AB442" i="1"/>
  <c r="AC442" i="1"/>
  <c r="AD442" i="1"/>
  <c r="AE442" i="1"/>
  <c r="AF442" i="1"/>
  <c r="AG442" i="1"/>
  <c r="AH442" i="1"/>
  <c r="AI442" i="1"/>
  <c r="AJ442" i="1"/>
  <c r="AK442" i="1"/>
  <c r="AB443" i="1"/>
  <c r="AC443" i="1"/>
  <c r="AD443" i="1"/>
  <c r="AE443" i="1"/>
  <c r="AF443" i="1"/>
  <c r="AG443" i="1"/>
  <c r="AH443" i="1"/>
  <c r="AI443" i="1"/>
  <c r="AJ443" i="1"/>
  <c r="AK443" i="1"/>
  <c r="AB444" i="1"/>
  <c r="AC444" i="1"/>
  <c r="AD444" i="1"/>
  <c r="AE444" i="1"/>
  <c r="AF444" i="1"/>
  <c r="AG444" i="1"/>
  <c r="AH444" i="1"/>
  <c r="AI444" i="1"/>
  <c r="AJ444" i="1"/>
  <c r="AK444" i="1"/>
  <c r="AB445" i="1"/>
  <c r="AC445" i="1"/>
  <c r="AD445" i="1"/>
  <c r="AE445" i="1"/>
  <c r="AF445" i="1"/>
  <c r="AG445" i="1"/>
  <c r="AH445" i="1"/>
  <c r="AI445" i="1"/>
  <c r="AJ445" i="1"/>
  <c r="AK445" i="1"/>
  <c r="AB446" i="1"/>
  <c r="AC446" i="1"/>
  <c r="AD446" i="1"/>
  <c r="AE446" i="1"/>
  <c r="AF446" i="1"/>
  <c r="AG446" i="1"/>
  <c r="AH446" i="1"/>
  <c r="AI446" i="1"/>
  <c r="AJ446" i="1"/>
  <c r="AK446" i="1"/>
  <c r="AB447" i="1"/>
  <c r="AC447" i="1"/>
  <c r="AD447" i="1"/>
  <c r="AE447" i="1"/>
  <c r="AF447" i="1"/>
  <c r="AG447" i="1"/>
  <c r="AH447" i="1"/>
  <c r="AI447" i="1"/>
  <c r="AJ447" i="1"/>
  <c r="AK447" i="1"/>
  <c r="AB448" i="1"/>
  <c r="AC448" i="1"/>
  <c r="AD448" i="1"/>
  <c r="AE448" i="1"/>
  <c r="AF448" i="1"/>
  <c r="AG448" i="1"/>
  <c r="AH448" i="1"/>
  <c r="AI448" i="1"/>
  <c r="AJ448" i="1"/>
  <c r="AK448" i="1"/>
  <c r="AB449" i="1"/>
  <c r="AC449" i="1"/>
  <c r="AD449" i="1"/>
  <c r="AE449" i="1"/>
  <c r="AF449" i="1"/>
  <c r="AG449" i="1"/>
  <c r="AH449" i="1"/>
  <c r="AI449" i="1"/>
  <c r="AJ449" i="1"/>
  <c r="AK449" i="1"/>
  <c r="AB450" i="1"/>
  <c r="AC450" i="1"/>
  <c r="AD450" i="1"/>
  <c r="AE450" i="1"/>
  <c r="AF450" i="1"/>
  <c r="AG450" i="1"/>
  <c r="AH450" i="1"/>
  <c r="AI450" i="1"/>
  <c r="AJ450" i="1"/>
  <c r="AK450" i="1"/>
  <c r="AB451" i="1"/>
  <c r="AC451" i="1"/>
  <c r="AD451" i="1"/>
  <c r="AE451" i="1"/>
  <c r="AF451" i="1"/>
  <c r="AG451" i="1"/>
  <c r="AH451" i="1"/>
  <c r="AI451" i="1"/>
  <c r="AJ451" i="1"/>
  <c r="AK451" i="1"/>
  <c r="AB452" i="1"/>
  <c r="AC452" i="1"/>
  <c r="AD452" i="1"/>
  <c r="AE452" i="1"/>
  <c r="AF452" i="1"/>
  <c r="AG452" i="1"/>
  <c r="AH452" i="1"/>
  <c r="AI452" i="1"/>
  <c r="AJ452" i="1"/>
  <c r="AK452" i="1"/>
  <c r="AB453" i="1"/>
  <c r="AC453" i="1"/>
  <c r="AD453" i="1"/>
  <c r="AE453" i="1"/>
  <c r="AF453" i="1"/>
  <c r="AG453" i="1"/>
  <c r="AH453" i="1"/>
  <c r="AI453" i="1"/>
  <c r="AJ453" i="1"/>
  <c r="AK453" i="1"/>
  <c r="AB454" i="1"/>
  <c r="AC454" i="1"/>
  <c r="AD454" i="1"/>
  <c r="AE454" i="1"/>
  <c r="AF454" i="1"/>
  <c r="AG454" i="1"/>
  <c r="AH454" i="1"/>
  <c r="AI454" i="1"/>
  <c r="AJ454" i="1"/>
  <c r="AK454" i="1"/>
  <c r="AB455" i="1"/>
  <c r="AC455" i="1"/>
  <c r="AD455" i="1"/>
  <c r="AE455" i="1"/>
  <c r="AF455" i="1"/>
  <c r="AG455" i="1"/>
  <c r="AH455" i="1"/>
  <c r="AI455" i="1"/>
  <c r="AJ455" i="1"/>
  <c r="AK455" i="1"/>
  <c r="AB456" i="1"/>
  <c r="AC456" i="1"/>
  <c r="AD456" i="1"/>
  <c r="AE456" i="1"/>
  <c r="AF456" i="1"/>
  <c r="AG456" i="1"/>
  <c r="AH456" i="1"/>
  <c r="AI456" i="1"/>
  <c r="AJ456" i="1"/>
  <c r="AK456" i="1"/>
  <c r="AB457" i="1"/>
  <c r="AC457" i="1"/>
  <c r="AD457" i="1"/>
  <c r="AE457" i="1"/>
  <c r="AF457" i="1"/>
  <c r="AG457" i="1"/>
  <c r="AH457" i="1"/>
  <c r="AI457" i="1"/>
  <c r="AJ457" i="1"/>
  <c r="AK457" i="1"/>
  <c r="AB458" i="1"/>
  <c r="AC458" i="1"/>
  <c r="AD458" i="1"/>
  <c r="AE458" i="1"/>
  <c r="AF458" i="1"/>
  <c r="AG458" i="1"/>
  <c r="AH458" i="1"/>
  <c r="AI458" i="1"/>
  <c r="AJ458" i="1"/>
  <c r="AK458" i="1"/>
  <c r="AB459" i="1"/>
  <c r="AC459" i="1"/>
  <c r="AD459" i="1"/>
  <c r="AE459" i="1"/>
  <c r="AF459" i="1"/>
  <c r="AG459" i="1"/>
  <c r="AH459" i="1"/>
  <c r="AI459" i="1"/>
  <c r="AJ459" i="1"/>
  <c r="AK459" i="1"/>
  <c r="AB460" i="1"/>
  <c r="AC460" i="1"/>
  <c r="AD460" i="1"/>
  <c r="AE460" i="1"/>
  <c r="AF460" i="1"/>
  <c r="AG460" i="1"/>
  <c r="AH460" i="1"/>
  <c r="AI460" i="1"/>
  <c r="AJ460" i="1"/>
  <c r="AK460" i="1"/>
  <c r="AB461" i="1"/>
  <c r="AC461" i="1"/>
  <c r="AD461" i="1"/>
  <c r="AE461" i="1"/>
  <c r="AF461" i="1"/>
  <c r="AG461" i="1"/>
  <c r="AH461" i="1"/>
  <c r="AI461" i="1"/>
  <c r="AJ461" i="1"/>
  <c r="AK461" i="1"/>
  <c r="AB462" i="1"/>
  <c r="AC462" i="1"/>
  <c r="AD462" i="1"/>
  <c r="AE462" i="1"/>
  <c r="AF462" i="1"/>
  <c r="AG462" i="1"/>
  <c r="AH462" i="1"/>
  <c r="AI462" i="1"/>
  <c r="AJ462" i="1"/>
  <c r="AK462" i="1"/>
  <c r="AB463" i="1"/>
  <c r="AC463" i="1"/>
  <c r="AD463" i="1"/>
  <c r="AE463" i="1"/>
  <c r="AF463" i="1"/>
  <c r="AG463" i="1"/>
  <c r="AH463" i="1"/>
  <c r="AI463" i="1"/>
  <c r="AJ463" i="1"/>
  <c r="AK463" i="1"/>
  <c r="AB464" i="1"/>
  <c r="AC464" i="1"/>
  <c r="AD464" i="1"/>
  <c r="AE464" i="1"/>
  <c r="AF464" i="1"/>
  <c r="AG464" i="1"/>
  <c r="AH464" i="1"/>
  <c r="AI464" i="1"/>
  <c r="AJ464" i="1"/>
  <c r="AK464" i="1"/>
  <c r="AB465" i="1"/>
  <c r="AC465" i="1"/>
  <c r="AD465" i="1"/>
  <c r="AE465" i="1"/>
  <c r="AF465" i="1"/>
  <c r="AG465" i="1"/>
  <c r="AH465" i="1"/>
  <c r="AI465" i="1"/>
  <c r="AJ465" i="1"/>
  <c r="AK465" i="1"/>
  <c r="AB466" i="1"/>
  <c r="AC466" i="1"/>
  <c r="AD466" i="1"/>
  <c r="AE466" i="1"/>
  <c r="AF466" i="1"/>
  <c r="AG466" i="1"/>
  <c r="AH466" i="1"/>
  <c r="AI466" i="1"/>
  <c r="AJ466" i="1"/>
  <c r="AK466" i="1"/>
  <c r="AB467" i="1"/>
  <c r="AC467" i="1"/>
  <c r="AD467" i="1"/>
  <c r="AE467" i="1"/>
  <c r="AF467" i="1"/>
  <c r="AG467" i="1"/>
  <c r="AH467" i="1"/>
  <c r="AI467" i="1"/>
  <c r="AJ467" i="1"/>
  <c r="AK467" i="1"/>
  <c r="AB468" i="1"/>
  <c r="AC468" i="1"/>
  <c r="AD468" i="1"/>
  <c r="AE468" i="1"/>
  <c r="AF468" i="1"/>
  <c r="AG468" i="1"/>
  <c r="AH468" i="1"/>
  <c r="AI468" i="1"/>
  <c r="AJ468" i="1"/>
  <c r="AK468" i="1"/>
  <c r="AB469" i="1"/>
  <c r="AC469" i="1"/>
  <c r="AD469" i="1"/>
  <c r="AE469" i="1"/>
  <c r="AF469" i="1"/>
  <c r="AG469" i="1"/>
  <c r="AH469" i="1"/>
  <c r="AI469" i="1"/>
  <c r="AJ469" i="1"/>
  <c r="AK469" i="1"/>
  <c r="AB470" i="1"/>
  <c r="AC470" i="1"/>
  <c r="AD470" i="1"/>
  <c r="AE470" i="1"/>
  <c r="AF470" i="1"/>
  <c r="AG470" i="1"/>
  <c r="AH470" i="1"/>
  <c r="AI470" i="1"/>
  <c r="AJ470" i="1"/>
  <c r="AK470" i="1"/>
  <c r="AB471" i="1"/>
  <c r="AC471" i="1"/>
  <c r="AD471" i="1"/>
  <c r="AE471" i="1"/>
  <c r="AF471" i="1"/>
  <c r="AG471" i="1"/>
  <c r="AH471" i="1"/>
  <c r="AI471" i="1"/>
  <c r="AJ471" i="1"/>
  <c r="AK471" i="1"/>
  <c r="AB472" i="1"/>
  <c r="AC472" i="1"/>
  <c r="AD472" i="1"/>
  <c r="AE472" i="1"/>
  <c r="AF472" i="1"/>
  <c r="AG472" i="1"/>
  <c r="AH472" i="1"/>
  <c r="AI472" i="1"/>
  <c r="AJ472" i="1"/>
  <c r="AK472" i="1"/>
  <c r="AB473" i="1"/>
  <c r="AC473" i="1"/>
  <c r="AD473" i="1"/>
  <c r="AE473" i="1"/>
  <c r="AF473" i="1"/>
  <c r="AG473" i="1"/>
  <c r="AH473" i="1"/>
  <c r="AI473" i="1"/>
  <c r="AJ473" i="1"/>
  <c r="AK473" i="1"/>
  <c r="AB474" i="1"/>
  <c r="AC474" i="1"/>
  <c r="AD474" i="1"/>
  <c r="AE474" i="1"/>
  <c r="AF474" i="1"/>
  <c r="AG474" i="1"/>
  <c r="AH474" i="1"/>
  <c r="AI474" i="1"/>
  <c r="AJ474" i="1"/>
  <c r="AK474" i="1"/>
  <c r="AB475" i="1"/>
  <c r="AC475" i="1"/>
  <c r="AD475" i="1"/>
  <c r="AE475" i="1"/>
  <c r="AF475" i="1"/>
  <c r="AG475" i="1"/>
  <c r="AH475" i="1"/>
  <c r="AI475" i="1"/>
  <c r="AJ475" i="1"/>
  <c r="AK475" i="1"/>
  <c r="AB476" i="1"/>
  <c r="AC476" i="1"/>
  <c r="AD476" i="1"/>
  <c r="AE476" i="1"/>
  <c r="AF476" i="1"/>
  <c r="AG476" i="1"/>
  <c r="AH476" i="1"/>
  <c r="AI476" i="1"/>
  <c r="AJ476" i="1"/>
  <c r="AK476" i="1"/>
  <c r="AB477" i="1"/>
  <c r="AC477" i="1"/>
  <c r="AD477" i="1"/>
  <c r="AE477" i="1"/>
  <c r="AF477" i="1"/>
  <c r="AG477" i="1"/>
  <c r="AH477" i="1"/>
  <c r="AI477" i="1"/>
  <c r="AJ477" i="1"/>
  <c r="AK477" i="1"/>
  <c r="AB478" i="1"/>
  <c r="AC478" i="1"/>
  <c r="AD478" i="1"/>
  <c r="AE478" i="1"/>
  <c r="AF478" i="1"/>
  <c r="AG478" i="1"/>
  <c r="AH478" i="1"/>
  <c r="AI478" i="1"/>
  <c r="AJ478" i="1"/>
  <c r="AK478" i="1"/>
  <c r="AB479" i="1"/>
  <c r="AC479" i="1"/>
  <c r="AD479" i="1"/>
  <c r="AE479" i="1"/>
  <c r="AF479" i="1"/>
  <c r="AG479" i="1"/>
  <c r="AH479" i="1"/>
  <c r="AI479" i="1"/>
  <c r="AJ479" i="1"/>
  <c r="AK479" i="1"/>
  <c r="AB480" i="1"/>
  <c r="AC480" i="1"/>
  <c r="AD480" i="1"/>
  <c r="AE480" i="1"/>
  <c r="AF480" i="1"/>
  <c r="AG480" i="1"/>
  <c r="AH480" i="1"/>
  <c r="AI480" i="1"/>
  <c r="AJ480" i="1"/>
  <c r="AK480" i="1"/>
  <c r="AB481" i="1"/>
  <c r="AC481" i="1"/>
  <c r="AD481" i="1"/>
  <c r="AE481" i="1"/>
  <c r="AF481" i="1"/>
  <c r="AG481" i="1"/>
  <c r="AH481" i="1"/>
  <c r="AI481" i="1"/>
  <c r="AJ481" i="1"/>
  <c r="AK481" i="1"/>
  <c r="AB482" i="1"/>
  <c r="AC482" i="1"/>
  <c r="AD482" i="1"/>
  <c r="AE482" i="1"/>
  <c r="AF482" i="1"/>
  <c r="AG482" i="1"/>
  <c r="AH482" i="1"/>
  <c r="AI482" i="1"/>
  <c r="AJ482" i="1"/>
  <c r="AK482" i="1"/>
  <c r="AB483" i="1"/>
  <c r="AC483" i="1"/>
  <c r="AD483" i="1"/>
  <c r="AE483" i="1"/>
  <c r="AF483" i="1"/>
  <c r="AG483" i="1"/>
  <c r="AH483" i="1"/>
  <c r="AI483" i="1"/>
  <c r="AJ483" i="1"/>
  <c r="AK483" i="1"/>
  <c r="AB484" i="1"/>
  <c r="AC484" i="1"/>
  <c r="AD484" i="1"/>
  <c r="AE484" i="1"/>
  <c r="AF484" i="1"/>
  <c r="AG484" i="1"/>
  <c r="AH484" i="1"/>
  <c r="AI484" i="1"/>
  <c r="AJ484" i="1"/>
  <c r="AK484" i="1"/>
  <c r="AB485" i="1"/>
  <c r="AC485" i="1"/>
  <c r="AD485" i="1"/>
  <c r="AE485" i="1"/>
  <c r="AF485" i="1"/>
  <c r="AG485" i="1"/>
  <c r="AH485" i="1"/>
  <c r="AI485" i="1"/>
  <c r="AJ485" i="1"/>
  <c r="AK485" i="1"/>
  <c r="AB486" i="1"/>
  <c r="AC486" i="1"/>
  <c r="AD486" i="1"/>
  <c r="AE486" i="1"/>
  <c r="AF486" i="1"/>
  <c r="AG486" i="1"/>
  <c r="AH486" i="1"/>
  <c r="AI486" i="1"/>
  <c r="AJ486" i="1"/>
  <c r="AK486" i="1"/>
  <c r="AB487" i="1"/>
  <c r="AC487" i="1"/>
  <c r="AD487" i="1"/>
  <c r="AE487" i="1"/>
  <c r="AF487" i="1"/>
  <c r="AG487" i="1"/>
  <c r="AH487" i="1"/>
  <c r="AI487" i="1"/>
  <c r="AJ487" i="1"/>
  <c r="AK487" i="1"/>
  <c r="AB488" i="1"/>
  <c r="AC488" i="1"/>
  <c r="AD488" i="1"/>
  <c r="AE488" i="1"/>
  <c r="AF488" i="1"/>
  <c r="AG488" i="1"/>
  <c r="AH488" i="1"/>
  <c r="AI488" i="1"/>
  <c r="AJ488" i="1"/>
  <c r="AK488" i="1"/>
  <c r="AB489" i="1"/>
  <c r="AC489" i="1"/>
  <c r="AD489" i="1"/>
  <c r="AE489" i="1"/>
  <c r="AF489" i="1"/>
  <c r="AG489" i="1"/>
  <c r="AH489" i="1"/>
  <c r="AI489" i="1"/>
  <c r="AJ489" i="1"/>
  <c r="AK489" i="1"/>
  <c r="AB490" i="1"/>
  <c r="AC490" i="1"/>
  <c r="AD490" i="1"/>
  <c r="AE490" i="1"/>
  <c r="AF490" i="1"/>
  <c r="AG490" i="1"/>
  <c r="AH490" i="1"/>
  <c r="AI490" i="1"/>
  <c r="AJ490" i="1"/>
  <c r="AK490" i="1"/>
  <c r="AB491" i="1"/>
  <c r="AC491" i="1"/>
  <c r="AD491" i="1"/>
  <c r="AE491" i="1"/>
  <c r="AF491" i="1"/>
  <c r="AG491" i="1"/>
  <c r="AH491" i="1"/>
  <c r="AI491" i="1"/>
  <c r="AJ491" i="1"/>
  <c r="AK491" i="1"/>
  <c r="AB492" i="1"/>
  <c r="AC492" i="1"/>
  <c r="AD492" i="1"/>
  <c r="AE492" i="1"/>
  <c r="AF492" i="1"/>
  <c r="AG492" i="1"/>
  <c r="AH492" i="1"/>
  <c r="AI492" i="1"/>
  <c r="AJ492" i="1"/>
  <c r="AK492" i="1"/>
  <c r="AB493" i="1"/>
  <c r="AC493" i="1"/>
  <c r="AD493" i="1"/>
  <c r="AE493" i="1"/>
  <c r="AF493" i="1"/>
  <c r="AG493" i="1"/>
  <c r="AH493" i="1"/>
  <c r="AI493" i="1"/>
  <c r="AJ493" i="1"/>
  <c r="AK493" i="1"/>
  <c r="AB494" i="1"/>
  <c r="AC494" i="1"/>
  <c r="AD494" i="1"/>
  <c r="AE494" i="1"/>
  <c r="AF494" i="1"/>
  <c r="AG494" i="1"/>
  <c r="AH494" i="1"/>
  <c r="AI494" i="1"/>
  <c r="AJ494" i="1"/>
  <c r="AK494" i="1"/>
  <c r="AB495" i="1"/>
  <c r="AC495" i="1"/>
  <c r="AD495" i="1"/>
  <c r="AE495" i="1"/>
  <c r="AF495" i="1"/>
  <c r="AG495" i="1"/>
  <c r="AH495" i="1"/>
  <c r="AI495" i="1"/>
  <c r="AJ495" i="1"/>
  <c r="AK495" i="1"/>
  <c r="AB496" i="1"/>
  <c r="AC496" i="1"/>
  <c r="AD496" i="1"/>
  <c r="AE496" i="1"/>
  <c r="AF496" i="1"/>
  <c r="AG496" i="1"/>
  <c r="AH496" i="1"/>
  <c r="AI496" i="1"/>
  <c r="AJ496" i="1"/>
  <c r="AK496" i="1"/>
  <c r="AB497" i="1"/>
  <c r="AC497" i="1"/>
  <c r="AD497" i="1"/>
  <c r="AE497" i="1"/>
  <c r="AF497" i="1"/>
  <c r="AG497" i="1"/>
  <c r="AH497" i="1"/>
  <c r="AI497" i="1"/>
  <c r="AJ497" i="1"/>
  <c r="AK497" i="1"/>
  <c r="AB498" i="1"/>
  <c r="AC498" i="1"/>
  <c r="AD498" i="1"/>
  <c r="AE498" i="1"/>
  <c r="AF498" i="1"/>
  <c r="AG498" i="1"/>
  <c r="AH498" i="1"/>
  <c r="AI498" i="1"/>
  <c r="AJ498" i="1"/>
  <c r="AK498" i="1"/>
  <c r="AB499" i="1"/>
  <c r="AC499" i="1"/>
  <c r="AD499" i="1"/>
  <c r="AE499" i="1"/>
  <c r="AF499" i="1"/>
  <c r="AG499" i="1"/>
  <c r="AH499" i="1"/>
  <c r="AI499" i="1"/>
  <c r="AJ499" i="1"/>
  <c r="AK499" i="1"/>
  <c r="AB500" i="1"/>
  <c r="AC500" i="1"/>
  <c r="AD500" i="1"/>
  <c r="AE500" i="1"/>
  <c r="AF500" i="1"/>
  <c r="AG500" i="1"/>
  <c r="AH500" i="1"/>
  <c r="AI500" i="1"/>
  <c r="AJ500" i="1"/>
  <c r="AK500" i="1"/>
  <c r="AB501" i="1"/>
  <c r="AC501" i="1"/>
  <c r="AD501" i="1"/>
  <c r="AE501" i="1"/>
  <c r="AF501" i="1"/>
  <c r="AG501" i="1"/>
  <c r="AH501" i="1"/>
  <c r="AI501" i="1"/>
  <c r="AJ501" i="1"/>
  <c r="AK501" i="1"/>
  <c r="AB502" i="1"/>
  <c r="AC502" i="1"/>
  <c r="AD502" i="1"/>
  <c r="AE502" i="1"/>
  <c r="AF502" i="1"/>
  <c r="AG502" i="1"/>
  <c r="AH502" i="1"/>
  <c r="AI502" i="1"/>
  <c r="AJ502" i="1"/>
  <c r="AK502" i="1"/>
  <c r="AB503" i="1"/>
  <c r="AC503" i="1"/>
  <c r="AD503" i="1"/>
  <c r="AE503" i="1"/>
  <c r="AF503" i="1"/>
  <c r="AG503" i="1"/>
  <c r="AH503" i="1"/>
  <c r="AI503" i="1"/>
  <c r="AJ503" i="1"/>
  <c r="AK503" i="1"/>
  <c r="AB504" i="1"/>
  <c r="AC504" i="1"/>
  <c r="AD504" i="1"/>
  <c r="AE504" i="1"/>
  <c r="AF504" i="1"/>
  <c r="AG504" i="1"/>
  <c r="AH504" i="1"/>
  <c r="AI504" i="1"/>
  <c r="AJ504" i="1"/>
  <c r="AK504" i="1"/>
  <c r="AB505" i="1"/>
  <c r="AC505" i="1"/>
  <c r="AD505" i="1"/>
  <c r="AE505" i="1"/>
  <c r="AF505" i="1"/>
  <c r="AG505" i="1"/>
  <c r="AH505" i="1"/>
  <c r="AI505" i="1"/>
  <c r="AJ505" i="1"/>
  <c r="AK505" i="1"/>
  <c r="AB506" i="1"/>
  <c r="AC506" i="1"/>
  <c r="AD506" i="1"/>
  <c r="AE506" i="1"/>
  <c r="AF506" i="1"/>
  <c r="AG506" i="1"/>
  <c r="AH506" i="1"/>
  <c r="AI506" i="1"/>
  <c r="AJ506" i="1"/>
  <c r="AK506" i="1"/>
  <c r="AB507" i="1"/>
  <c r="AC507" i="1"/>
  <c r="AD507" i="1"/>
  <c r="AE507" i="1"/>
  <c r="AF507" i="1"/>
  <c r="AG507" i="1"/>
  <c r="AH507" i="1"/>
  <c r="AI507" i="1"/>
  <c r="AJ507" i="1"/>
  <c r="AK507" i="1"/>
  <c r="AB508" i="1"/>
  <c r="AC508" i="1"/>
  <c r="AD508" i="1"/>
  <c r="AE508" i="1"/>
  <c r="AF508" i="1"/>
  <c r="AG508" i="1"/>
  <c r="AH508" i="1"/>
  <c r="AI508" i="1"/>
  <c r="AJ508" i="1"/>
  <c r="AK508" i="1"/>
  <c r="AB509" i="1"/>
  <c r="AC509" i="1"/>
  <c r="AD509" i="1"/>
  <c r="AE509" i="1"/>
  <c r="AF509" i="1"/>
  <c r="AG509" i="1"/>
  <c r="AH509" i="1"/>
  <c r="AI509" i="1"/>
  <c r="AJ509" i="1"/>
  <c r="AK509" i="1"/>
  <c r="AB510" i="1"/>
  <c r="AC510" i="1"/>
  <c r="AD510" i="1"/>
  <c r="AE510" i="1"/>
  <c r="AF510" i="1"/>
  <c r="AG510" i="1"/>
  <c r="AH510" i="1"/>
  <c r="AI510" i="1"/>
  <c r="AJ510" i="1"/>
  <c r="AK510" i="1"/>
  <c r="AB511" i="1"/>
  <c r="AC511" i="1"/>
  <c r="AD511" i="1"/>
  <c r="AE511" i="1"/>
  <c r="AF511" i="1"/>
  <c r="AG511" i="1"/>
  <c r="AH511" i="1"/>
  <c r="AI511" i="1"/>
  <c r="AJ511" i="1"/>
  <c r="AK511" i="1"/>
  <c r="AB512" i="1"/>
  <c r="AC512" i="1"/>
  <c r="AD512" i="1"/>
  <c r="AE512" i="1"/>
  <c r="AF512" i="1"/>
  <c r="AG512" i="1"/>
  <c r="AH512" i="1"/>
  <c r="AI512" i="1"/>
  <c r="AJ512" i="1"/>
  <c r="AK512" i="1"/>
  <c r="AB513" i="1"/>
  <c r="AC513" i="1"/>
  <c r="AD513" i="1"/>
  <c r="AE513" i="1"/>
  <c r="AF513" i="1"/>
  <c r="AG513" i="1"/>
  <c r="AH513" i="1"/>
  <c r="AI513" i="1"/>
  <c r="AJ513" i="1"/>
  <c r="AK513" i="1"/>
  <c r="AB514" i="1"/>
  <c r="AC514" i="1"/>
  <c r="AD514" i="1"/>
  <c r="AE514" i="1"/>
  <c r="AF514" i="1"/>
  <c r="AG514" i="1"/>
  <c r="AH514" i="1"/>
  <c r="AI514" i="1"/>
  <c r="AJ514" i="1"/>
  <c r="AK514" i="1"/>
  <c r="AB515" i="1"/>
  <c r="AC515" i="1"/>
  <c r="AD515" i="1"/>
  <c r="AE515" i="1"/>
  <c r="AF515" i="1"/>
  <c r="AG515" i="1"/>
  <c r="AH515" i="1"/>
  <c r="AI515" i="1"/>
  <c r="AJ515" i="1"/>
  <c r="AK515" i="1"/>
  <c r="AB516" i="1"/>
  <c r="AC516" i="1"/>
  <c r="AD516" i="1"/>
  <c r="AE516" i="1"/>
  <c r="AF516" i="1"/>
  <c r="AG516" i="1"/>
  <c r="AH516" i="1"/>
  <c r="AI516" i="1"/>
  <c r="AJ516" i="1"/>
  <c r="AK516" i="1"/>
  <c r="AB517" i="1"/>
  <c r="AC517" i="1"/>
  <c r="AD517" i="1"/>
  <c r="AE517" i="1"/>
  <c r="AF517" i="1"/>
  <c r="AG517" i="1"/>
  <c r="AH517" i="1"/>
  <c r="AI517" i="1"/>
  <c r="AJ517" i="1"/>
  <c r="AK517" i="1"/>
  <c r="AB518" i="1"/>
  <c r="AC518" i="1"/>
  <c r="AD518" i="1"/>
  <c r="AE518" i="1"/>
  <c r="AF518" i="1"/>
  <c r="AG518" i="1"/>
  <c r="AH518" i="1"/>
  <c r="AI518" i="1"/>
  <c r="AJ518" i="1"/>
  <c r="AK518" i="1"/>
  <c r="AB519" i="1"/>
  <c r="AC519" i="1"/>
  <c r="AD519" i="1"/>
  <c r="AE519" i="1"/>
  <c r="AF519" i="1"/>
  <c r="AG519" i="1"/>
  <c r="AH519" i="1"/>
  <c r="AI519" i="1"/>
  <c r="AJ519" i="1"/>
  <c r="AK519" i="1"/>
  <c r="AB520" i="1"/>
  <c r="AC520" i="1"/>
  <c r="AD520" i="1"/>
  <c r="AE520" i="1"/>
  <c r="AF520" i="1"/>
  <c r="AG520" i="1"/>
  <c r="AH520" i="1"/>
  <c r="AI520" i="1"/>
  <c r="AJ520" i="1"/>
  <c r="AK520" i="1"/>
  <c r="AB521" i="1"/>
  <c r="AC521" i="1"/>
  <c r="AD521" i="1"/>
  <c r="AE521" i="1"/>
  <c r="AF521" i="1"/>
  <c r="AG521" i="1"/>
  <c r="AH521" i="1"/>
  <c r="AI521" i="1"/>
  <c r="AJ521" i="1"/>
  <c r="AK521" i="1"/>
  <c r="AB522" i="1"/>
  <c r="AC522" i="1"/>
  <c r="AD522" i="1"/>
  <c r="AE522" i="1"/>
  <c r="AF522" i="1"/>
  <c r="AG522" i="1"/>
  <c r="AH522" i="1"/>
  <c r="AI522" i="1"/>
  <c r="AJ522" i="1"/>
  <c r="AK522" i="1"/>
  <c r="AB523" i="1"/>
  <c r="AC523" i="1"/>
  <c r="AD523" i="1"/>
  <c r="AE523" i="1"/>
  <c r="AF523" i="1"/>
  <c r="AG523" i="1"/>
  <c r="AH523" i="1"/>
  <c r="AI523" i="1"/>
  <c r="AJ523" i="1"/>
  <c r="AK523" i="1"/>
  <c r="AB524" i="1"/>
  <c r="AC524" i="1"/>
  <c r="AD524" i="1"/>
  <c r="AE524" i="1"/>
  <c r="AF524" i="1"/>
  <c r="AG524" i="1"/>
  <c r="AH524" i="1"/>
  <c r="AI524" i="1"/>
  <c r="AJ524" i="1"/>
  <c r="AK524" i="1"/>
  <c r="AB525" i="1"/>
  <c r="AC525" i="1"/>
  <c r="AD525" i="1"/>
  <c r="AE525" i="1"/>
  <c r="AF525" i="1"/>
  <c r="AG525" i="1"/>
  <c r="AH525" i="1"/>
  <c r="AI525" i="1"/>
  <c r="AJ525" i="1"/>
  <c r="AK525" i="1"/>
  <c r="AB526" i="1"/>
  <c r="AC526" i="1"/>
  <c r="AD526" i="1"/>
  <c r="AE526" i="1"/>
  <c r="AF526" i="1"/>
  <c r="AG526" i="1"/>
  <c r="AH526" i="1"/>
  <c r="AI526" i="1"/>
  <c r="AJ526" i="1"/>
  <c r="AK526" i="1"/>
  <c r="AB527" i="1"/>
  <c r="AC527" i="1"/>
  <c r="AD527" i="1"/>
  <c r="AE527" i="1"/>
  <c r="AF527" i="1"/>
  <c r="AG527" i="1"/>
  <c r="AH527" i="1"/>
  <c r="AI527" i="1"/>
  <c r="AJ527" i="1"/>
  <c r="AK527" i="1"/>
  <c r="AB528" i="1"/>
  <c r="AC528" i="1"/>
  <c r="AD528" i="1"/>
  <c r="AE528" i="1"/>
  <c r="AF528" i="1"/>
  <c r="AG528" i="1"/>
  <c r="AH528" i="1"/>
  <c r="AI528" i="1"/>
  <c r="AJ528" i="1"/>
  <c r="AK528" i="1"/>
  <c r="AB529" i="1"/>
  <c r="AC529" i="1"/>
  <c r="AD529" i="1"/>
  <c r="AE529" i="1"/>
  <c r="AF529" i="1"/>
  <c r="AG529" i="1"/>
  <c r="AH529" i="1"/>
  <c r="AI529" i="1"/>
  <c r="AJ529" i="1"/>
  <c r="AK529" i="1"/>
  <c r="AB530" i="1"/>
  <c r="AC530" i="1"/>
  <c r="AD530" i="1"/>
  <c r="AE530" i="1"/>
  <c r="AF530" i="1"/>
  <c r="AG530" i="1"/>
  <c r="AH530" i="1"/>
  <c r="AI530" i="1"/>
  <c r="AJ530" i="1"/>
  <c r="AK530" i="1"/>
  <c r="AB531" i="1"/>
  <c r="AC531" i="1"/>
  <c r="AD531" i="1"/>
  <c r="AE531" i="1"/>
  <c r="AF531" i="1"/>
  <c r="AG531" i="1"/>
  <c r="AH531" i="1"/>
  <c r="AI531" i="1"/>
  <c r="AJ531" i="1"/>
  <c r="AK531" i="1"/>
  <c r="AB532" i="1"/>
  <c r="AC532" i="1"/>
  <c r="AD532" i="1"/>
  <c r="AE532" i="1"/>
  <c r="AF532" i="1"/>
  <c r="AG532" i="1"/>
  <c r="AH532" i="1"/>
  <c r="AI532" i="1"/>
  <c r="AJ532" i="1"/>
  <c r="AK532" i="1"/>
  <c r="AB533" i="1"/>
  <c r="AC533" i="1"/>
  <c r="AD533" i="1"/>
  <c r="AE533" i="1"/>
  <c r="AF533" i="1"/>
  <c r="AG533" i="1"/>
  <c r="AH533" i="1"/>
  <c r="AI533" i="1"/>
  <c r="AJ533" i="1"/>
  <c r="AK533" i="1"/>
  <c r="AB534" i="1"/>
  <c r="AC534" i="1"/>
  <c r="AD534" i="1"/>
  <c r="AE534" i="1"/>
  <c r="AF534" i="1"/>
  <c r="AG534" i="1"/>
  <c r="AH534" i="1"/>
  <c r="AI534" i="1"/>
  <c r="AJ534" i="1"/>
  <c r="AK534" i="1"/>
  <c r="AB535" i="1"/>
  <c r="AC535" i="1"/>
  <c r="AD535" i="1"/>
  <c r="AE535" i="1"/>
  <c r="AF535" i="1"/>
  <c r="AG535" i="1"/>
  <c r="AH535" i="1"/>
  <c r="AI535" i="1"/>
  <c r="AJ535" i="1"/>
  <c r="AK535" i="1"/>
  <c r="AB536" i="1"/>
  <c r="AC536" i="1"/>
  <c r="AD536" i="1"/>
  <c r="AE536" i="1"/>
  <c r="AF536" i="1"/>
  <c r="AG536" i="1"/>
  <c r="AH536" i="1"/>
  <c r="AI536" i="1"/>
  <c r="AJ536" i="1"/>
  <c r="AK536" i="1"/>
  <c r="AB537" i="1"/>
  <c r="AC537" i="1"/>
  <c r="AD537" i="1"/>
  <c r="AE537" i="1"/>
  <c r="AF537" i="1"/>
  <c r="AG537" i="1"/>
  <c r="AH537" i="1"/>
  <c r="AI537" i="1"/>
  <c r="AJ537" i="1"/>
  <c r="AK537" i="1"/>
  <c r="AB538" i="1"/>
  <c r="AC538" i="1"/>
  <c r="AD538" i="1"/>
  <c r="AE538" i="1"/>
  <c r="AF538" i="1"/>
  <c r="AG538" i="1"/>
  <c r="AH538" i="1"/>
  <c r="AI538" i="1"/>
  <c r="AJ538" i="1"/>
  <c r="AK538" i="1"/>
  <c r="AB539" i="1"/>
  <c r="AC539" i="1"/>
  <c r="AD539" i="1"/>
  <c r="AE539" i="1"/>
  <c r="AF539" i="1"/>
  <c r="AG539" i="1"/>
  <c r="AH539" i="1"/>
  <c r="AI539" i="1"/>
  <c r="AJ539" i="1"/>
  <c r="AK539" i="1"/>
  <c r="AB540" i="1"/>
  <c r="AC540" i="1"/>
  <c r="AD540" i="1"/>
  <c r="AE540" i="1"/>
  <c r="AF540" i="1"/>
  <c r="AG540" i="1"/>
  <c r="AH540" i="1"/>
  <c r="AI540" i="1"/>
  <c r="AJ540" i="1"/>
  <c r="AK540" i="1"/>
  <c r="AB541" i="1"/>
  <c r="AC541" i="1"/>
  <c r="AD541" i="1"/>
  <c r="AE541" i="1"/>
  <c r="AF541" i="1"/>
  <c r="AG541" i="1"/>
  <c r="AH541" i="1"/>
  <c r="AI541" i="1"/>
  <c r="AJ541" i="1"/>
  <c r="AK541" i="1"/>
  <c r="AB542" i="1"/>
  <c r="AC542" i="1"/>
  <c r="AD542" i="1"/>
  <c r="AE542" i="1"/>
  <c r="AF542" i="1"/>
  <c r="AG542" i="1"/>
  <c r="AH542" i="1"/>
  <c r="AI542" i="1"/>
  <c r="AJ542" i="1"/>
  <c r="AK542" i="1"/>
  <c r="AB543" i="1"/>
  <c r="AC543" i="1"/>
  <c r="AD543" i="1"/>
  <c r="AE543" i="1"/>
  <c r="AF543" i="1"/>
  <c r="AG543" i="1"/>
  <c r="AH543" i="1"/>
  <c r="AI543" i="1"/>
  <c r="AJ543" i="1"/>
  <c r="AK543" i="1"/>
  <c r="AB544" i="1"/>
  <c r="AC544" i="1"/>
  <c r="AD544" i="1"/>
  <c r="AE544" i="1"/>
  <c r="AF544" i="1"/>
  <c r="AG544" i="1"/>
  <c r="AH544" i="1"/>
  <c r="AI544" i="1"/>
  <c r="AJ544" i="1"/>
  <c r="AK544" i="1"/>
  <c r="AB545" i="1"/>
  <c r="AC545" i="1"/>
  <c r="AD545" i="1"/>
  <c r="AE545" i="1"/>
  <c r="AF545" i="1"/>
  <c r="AG545" i="1"/>
  <c r="AH545" i="1"/>
  <c r="AI545" i="1"/>
  <c r="AJ545" i="1"/>
  <c r="AK545" i="1"/>
  <c r="AB546" i="1"/>
  <c r="AC546" i="1"/>
  <c r="AD546" i="1"/>
  <c r="AE546" i="1"/>
  <c r="AF546" i="1"/>
  <c r="AG546" i="1"/>
  <c r="AH546" i="1"/>
  <c r="AI546" i="1"/>
  <c r="AJ546" i="1"/>
  <c r="AK546" i="1"/>
  <c r="AB547" i="1"/>
  <c r="AC547" i="1"/>
  <c r="AD547" i="1"/>
  <c r="AE547" i="1"/>
  <c r="AF547" i="1"/>
  <c r="AG547" i="1"/>
  <c r="AH547" i="1"/>
  <c r="AI547" i="1"/>
  <c r="AJ547" i="1"/>
  <c r="AK547" i="1"/>
  <c r="AB548" i="1"/>
  <c r="AC548" i="1"/>
  <c r="AD548" i="1"/>
  <c r="AE548" i="1"/>
  <c r="AF548" i="1"/>
  <c r="AG548" i="1"/>
  <c r="AH548" i="1"/>
  <c r="AI548" i="1"/>
  <c r="AJ548" i="1"/>
  <c r="AK548" i="1"/>
  <c r="AB549" i="1"/>
  <c r="AC549" i="1"/>
  <c r="AD549" i="1"/>
  <c r="AE549" i="1"/>
  <c r="AF549" i="1"/>
  <c r="AG549" i="1"/>
  <c r="AH549" i="1"/>
  <c r="AI549" i="1"/>
  <c r="AJ549" i="1"/>
  <c r="AK549" i="1"/>
  <c r="AB550" i="1"/>
  <c r="AC550" i="1"/>
  <c r="AD550" i="1"/>
  <c r="AE550" i="1"/>
  <c r="AF550" i="1"/>
  <c r="AG550" i="1"/>
  <c r="AH550" i="1"/>
  <c r="AI550" i="1"/>
  <c r="AJ550" i="1"/>
  <c r="AK550" i="1"/>
  <c r="AB551" i="1"/>
  <c r="AC551" i="1"/>
  <c r="AD551" i="1"/>
  <c r="AE551" i="1"/>
  <c r="AF551" i="1"/>
  <c r="AG551" i="1"/>
  <c r="AH551" i="1"/>
  <c r="AI551" i="1"/>
  <c r="AJ551" i="1"/>
  <c r="AK551" i="1"/>
  <c r="AB552" i="1"/>
  <c r="AC552" i="1"/>
  <c r="AD552" i="1"/>
  <c r="AE552" i="1"/>
  <c r="AF552" i="1"/>
  <c r="AG552" i="1"/>
  <c r="AH552" i="1"/>
  <c r="AI552" i="1"/>
  <c r="AJ552" i="1"/>
  <c r="AK552" i="1"/>
  <c r="AB553" i="1"/>
  <c r="AC553" i="1"/>
  <c r="AD553" i="1"/>
  <c r="AE553" i="1"/>
  <c r="AF553" i="1"/>
  <c r="AG553" i="1"/>
  <c r="AH553" i="1"/>
  <c r="AI553" i="1"/>
  <c r="AJ553" i="1"/>
  <c r="AK553" i="1"/>
  <c r="AB554" i="1"/>
  <c r="AC554" i="1"/>
  <c r="AD554" i="1"/>
  <c r="AE554" i="1"/>
  <c r="AF554" i="1"/>
  <c r="AG554" i="1"/>
  <c r="AH554" i="1"/>
  <c r="AI554" i="1"/>
  <c r="AJ554" i="1"/>
  <c r="AK554" i="1"/>
  <c r="AB555" i="1"/>
  <c r="AC555" i="1"/>
  <c r="AD555" i="1"/>
  <c r="AE555" i="1"/>
  <c r="AF555" i="1"/>
  <c r="AG555" i="1"/>
  <c r="AH555" i="1"/>
  <c r="AI555" i="1"/>
  <c r="AJ555" i="1"/>
  <c r="AK555" i="1"/>
  <c r="AB556" i="1"/>
  <c r="AC556" i="1"/>
  <c r="AD556" i="1"/>
  <c r="AE556" i="1"/>
  <c r="AF556" i="1"/>
  <c r="AG556" i="1"/>
  <c r="AH556" i="1"/>
  <c r="AI556" i="1"/>
  <c r="AJ556" i="1"/>
  <c r="AK556" i="1"/>
  <c r="AB557" i="1"/>
  <c r="AC557" i="1"/>
  <c r="AD557" i="1"/>
  <c r="AE557" i="1"/>
  <c r="AF557" i="1"/>
  <c r="AG557" i="1"/>
  <c r="AH557" i="1"/>
  <c r="AI557" i="1"/>
  <c r="AJ557" i="1"/>
  <c r="AK557" i="1"/>
  <c r="AB558" i="1"/>
  <c r="AC558" i="1"/>
  <c r="AD558" i="1"/>
  <c r="AE558" i="1"/>
  <c r="AF558" i="1"/>
  <c r="AG558" i="1"/>
  <c r="AH558" i="1"/>
  <c r="AI558" i="1"/>
  <c r="AJ558" i="1"/>
  <c r="AK558" i="1"/>
  <c r="AB559" i="1"/>
  <c r="AC559" i="1"/>
  <c r="AD559" i="1"/>
  <c r="AE559" i="1"/>
  <c r="AF559" i="1"/>
  <c r="AG559" i="1"/>
  <c r="AH559" i="1"/>
  <c r="AI559" i="1"/>
  <c r="AJ559" i="1"/>
  <c r="AK559" i="1"/>
  <c r="AB560" i="1"/>
  <c r="AC560" i="1"/>
  <c r="AD560" i="1"/>
  <c r="AE560" i="1"/>
  <c r="AF560" i="1"/>
  <c r="AG560" i="1"/>
  <c r="AH560" i="1"/>
  <c r="AI560" i="1"/>
  <c r="AJ560" i="1"/>
  <c r="AK560" i="1"/>
  <c r="AB561" i="1"/>
  <c r="AC561" i="1"/>
  <c r="AD561" i="1"/>
  <c r="AE561" i="1"/>
  <c r="AF561" i="1"/>
  <c r="AG561" i="1"/>
  <c r="AH561" i="1"/>
  <c r="AI561" i="1"/>
  <c r="AJ561" i="1"/>
  <c r="AK561" i="1"/>
  <c r="AB562" i="1"/>
  <c r="AC562" i="1"/>
  <c r="AD562" i="1"/>
  <c r="AE562" i="1"/>
  <c r="AF562" i="1"/>
  <c r="AG562" i="1"/>
  <c r="AH562" i="1"/>
  <c r="AI562" i="1"/>
  <c r="AJ562" i="1"/>
  <c r="AK562" i="1"/>
  <c r="AB563" i="1"/>
  <c r="AC563" i="1"/>
  <c r="AD563" i="1"/>
  <c r="AE563" i="1"/>
  <c r="AF563" i="1"/>
  <c r="AG563" i="1"/>
  <c r="AH563" i="1"/>
  <c r="AI563" i="1"/>
  <c r="AJ563" i="1"/>
  <c r="AK563" i="1"/>
  <c r="AB564" i="1"/>
  <c r="AC564" i="1"/>
  <c r="AD564" i="1"/>
  <c r="AE564" i="1"/>
  <c r="AF564" i="1"/>
  <c r="AG564" i="1"/>
  <c r="AH564" i="1"/>
  <c r="AI564" i="1"/>
  <c r="AJ564" i="1"/>
  <c r="AK564" i="1"/>
  <c r="AB565" i="1"/>
  <c r="AC565" i="1"/>
  <c r="AD565" i="1"/>
  <c r="AE565" i="1"/>
  <c r="AF565" i="1"/>
  <c r="AG565" i="1"/>
  <c r="AH565" i="1"/>
  <c r="AI565" i="1"/>
  <c r="AJ565" i="1"/>
  <c r="AK565" i="1"/>
  <c r="AB566" i="1"/>
  <c r="AC566" i="1"/>
  <c r="AD566" i="1"/>
  <c r="AE566" i="1"/>
  <c r="AF566" i="1"/>
  <c r="AG566" i="1"/>
  <c r="AH566" i="1"/>
  <c r="AI566" i="1"/>
  <c r="AJ566" i="1"/>
  <c r="AK566" i="1"/>
  <c r="AB567" i="1"/>
  <c r="AC567" i="1"/>
  <c r="AD567" i="1"/>
  <c r="AE567" i="1"/>
  <c r="AF567" i="1"/>
  <c r="AG567" i="1"/>
  <c r="AH567" i="1"/>
  <c r="AI567" i="1"/>
  <c r="AJ567" i="1"/>
  <c r="AK567" i="1"/>
  <c r="AB568" i="1"/>
  <c r="AC568" i="1"/>
  <c r="AD568" i="1"/>
  <c r="AE568" i="1"/>
  <c r="AF568" i="1"/>
  <c r="AG568" i="1"/>
  <c r="AH568" i="1"/>
  <c r="AI568" i="1"/>
  <c r="AJ568" i="1"/>
  <c r="AK568" i="1"/>
  <c r="AB569" i="1"/>
  <c r="AC569" i="1"/>
  <c r="AD569" i="1"/>
  <c r="AE569" i="1"/>
  <c r="AF569" i="1"/>
  <c r="AG569" i="1"/>
  <c r="AH569" i="1"/>
  <c r="AI569" i="1"/>
  <c r="AJ569" i="1"/>
  <c r="AK569" i="1"/>
  <c r="AB570" i="1"/>
  <c r="AC570" i="1"/>
  <c r="AD570" i="1"/>
  <c r="AE570" i="1"/>
  <c r="AF570" i="1"/>
  <c r="AG570" i="1"/>
  <c r="AH570" i="1"/>
  <c r="AI570" i="1"/>
  <c r="AJ570" i="1"/>
  <c r="AK570" i="1"/>
  <c r="AB571" i="1"/>
  <c r="AC571" i="1"/>
  <c r="AD571" i="1"/>
  <c r="AE571" i="1"/>
  <c r="AF571" i="1"/>
  <c r="AG571" i="1"/>
  <c r="AH571" i="1"/>
  <c r="AI571" i="1"/>
  <c r="AJ571" i="1"/>
  <c r="AK571" i="1"/>
  <c r="AB572" i="1"/>
  <c r="AC572" i="1"/>
  <c r="AD572" i="1"/>
  <c r="AE572" i="1"/>
  <c r="AF572" i="1"/>
  <c r="AG572" i="1"/>
  <c r="AH572" i="1"/>
  <c r="AI572" i="1"/>
  <c r="AJ572" i="1"/>
  <c r="AK572" i="1"/>
  <c r="AB573" i="1"/>
  <c r="AC573" i="1"/>
  <c r="AD573" i="1"/>
  <c r="AE573" i="1"/>
  <c r="AF573" i="1"/>
  <c r="AG573" i="1"/>
  <c r="AH573" i="1"/>
  <c r="AI573" i="1"/>
  <c r="AJ573" i="1"/>
  <c r="AK573" i="1"/>
  <c r="AB574" i="1"/>
  <c r="AC574" i="1"/>
  <c r="AD574" i="1"/>
  <c r="AE574" i="1"/>
  <c r="AF574" i="1"/>
  <c r="AG574" i="1"/>
  <c r="AH574" i="1"/>
  <c r="AI574" i="1"/>
  <c r="AJ574" i="1"/>
  <c r="AK574" i="1"/>
  <c r="AB575" i="1"/>
  <c r="AC575" i="1"/>
  <c r="AD575" i="1"/>
  <c r="AE575" i="1"/>
  <c r="AF575" i="1"/>
  <c r="AG575" i="1"/>
  <c r="AH575" i="1"/>
  <c r="AI575" i="1"/>
  <c r="AJ575" i="1"/>
  <c r="AK575" i="1"/>
  <c r="AB576" i="1"/>
  <c r="AC576" i="1"/>
  <c r="AD576" i="1"/>
  <c r="AE576" i="1"/>
  <c r="AF576" i="1"/>
  <c r="AG576" i="1"/>
  <c r="AH576" i="1"/>
  <c r="AI576" i="1"/>
  <c r="AJ576" i="1"/>
  <c r="AK576" i="1"/>
  <c r="AB577" i="1"/>
  <c r="AC577" i="1"/>
  <c r="AD577" i="1"/>
  <c r="AE577" i="1"/>
  <c r="AF577" i="1"/>
  <c r="AG577" i="1"/>
  <c r="AH577" i="1"/>
  <c r="AI577" i="1"/>
  <c r="AJ577" i="1"/>
  <c r="AK577" i="1"/>
  <c r="AB578" i="1"/>
  <c r="AC578" i="1"/>
  <c r="AD578" i="1"/>
  <c r="AE578" i="1"/>
  <c r="AF578" i="1"/>
  <c r="AG578" i="1"/>
  <c r="AH578" i="1"/>
  <c r="AI578" i="1"/>
  <c r="AJ578" i="1"/>
  <c r="AK578" i="1"/>
  <c r="AB579" i="1"/>
  <c r="AC579" i="1"/>
  <c r="AD579" i="1"/>
  <c r="AE579" i="1"/>
  <c r="AF579" i="1"/>
  <c r="AG579" i="1"/>
  <c r="AH579" i="1"/>
  <c r="AI579" i="1"/>
  <c r="AJ579" i="1"/>
  <c r="AK579" i="1"/>
  <c r="AB580" i="1"/>
  <c r="AC580" i="1"/>
  <c r="AD580" i="1"/>
  <c r="AE580" i="1"/>
  <c r="AF580" i="1"/>
  <c r="AG580" i="1"/>
  <c r="AH580" i="1"/>
  <c r="AI580" i="1"/>
  <c r="AJ580" i="1"/>
  <c r="AK580" i="1"/>
  <c r="AB581" i="1"/>
  <c r="AC581" i="1"/>
  <c r="AD581" i="1"/>
  <c r="AE581" i="1"/>
  <c r="AF581" i="1"/>
  <c r="AG581" i="1"/>
  <c r="AH581" i="1"/>
  <c r="AI581" i="1"/>
  <c r="AJ581" i="1"/>
  <c r="AK581" i="1"/>
  <c r="AB582" i="1"/>
  <c r="AC582" i="1"/>
  <c r="AD582" i="1"/>
  <c r="AE582" i="1"/>
  <c r="AF582" i="1"/>
  <c r="AG582" i="1"/>
  <c r="AH582" i="1"/>
  <c r="AI582" i="1"/>
  <c r="AJ582" i="1"/>
  <c r="AK582" i="1"/>
  <c r="AB583" i="1"/>
  <c r="AC583" i="1"/>
  <c r="AD583" i="1"/>
  <c r="AE583" i="1"/>
  <c r="AF583" i="1"/>
  <c r="AG583" i="1"/>
  <c r="AH583" i="1"/>
  <c r="AI583" i="1"/>
  <c r="AJ583" i="1"/>
  <c r="AK583" i="1"/>
  <c r="AB584" i="1"/>
  <c r="AC584" i="1"/>
  <c r="AD584" i="1"/>
  <c r="AE584" i="1"/>
  <c r="AF584" i="1"/>
  <c r="AG584" i="1"/>
  <c r="AH584" i="1"/>
  <c r="AI584" i="1"/>
  <c r="AJ584" i="1"/>
  <c r="AK584" i="1"/>
  <c r="AB585" i="1"/>
  <c r="AC585" i="1"/>
  <c r="AD585" i="1"/>
  <c r="AE585" i="1"/>
  <c r="AF585" i="1"/>
  <c r="AG585" i="1"/>
  <c r="AH585" i="1"/>
  <c r="AI585" i="1"/>
  <c r="AJ585" i="1"/>
  <c r="AK585" i="1"/>
  <c r="AB586" i="1"/>
  <c r="AC586" i="1"/>
  <c r="AD586" i="1"/>
  <c r="AE586" i="1"/>
  <c r="AF586" i="1"/>
  <c r="AG586" i="1"/>
  <c r="AH586" i="1"/>
  <c r="AI586" i="1"/>
  <c r="AJ586" i="1"/>
  <c r="AK586" i="1"/>
  <c r="AB587" i="1"/>
  <c r="AC587" i="1"/>
  <c r="AD587" i="1"/>
  <c r="AE587" i="1"/>
  <c r="AF587" i="1"/>
  <c r="AG587" i="1"/>
  <c r="AH587" i="1"/>
  <c r="AI587" i="1"/>
  <c r="AJ587" i="1"/>
  <c r="AK587" i="1"/>
  <c r="AB588" i="1"/>
  <c r="AC588" i="1"/>
  <c r="AD588" i="1"/>
  <c r="AE588" i="1"/>
  <c r="AF588" i="1"/>
  <c r="AG588" i="1"/>
  <c r="AH588" i="1"/>
  <c r="AI588" i="1"/>
  <c r="AJ588" i="1"/>
  <c r="AK588" i="1"/>
  <c r="AB589" i="1"/>
  <c r="AC589" i="1"/>
  <c r="AD589" i="1"/>
  <c r="AE589" i="1"/>
  <c r="AF589" i="1"/>
  <c r="AG589" i="1"/>
  <c r="AH589" i="1"/>
  <c r="AI589" i="1"/>
  <c r="AJ589" i="1"/>
  <c r="AK589" i="1"/>
  <c r="AB590" i="1"/>
  <c r="AC590" i="1"/>
  <c r="AD590" i="1"/>
  <c r="AE590" i="1"/>
  <c r="AF590" i="1"/>
  <c r="AG590" i="1"/>
  <c r="AH590" i="1"/>
  <c r="AI590" i="1"/>
  <c r="AJ590" i="1"/>
  <c r="AK590" i="1"/>
  <c r="AB591" i="1"/>
  <c r="AC591" i="1"/>
  <c r="AD591" i="1"/>
  <c r="AE591" i="1"/>
  <c r="AF591" i="1"/>
  <c r="AG591" i="1"/>
  <c r="AH591" i="1"/>
  <c r="AI591" i="1"/>
  <c r="AJ591" i="1"/>
  <c r="AK591" i="1"/>
  <c r="AB592" i="1"/>
  <c r="AC592" i="1"/>
  <c r="AD592" i="1"/>
  <c r="AE592" i="1"/>
  <c r="AF592" i="1"/>
  <c r="AG592" i="1"/>
  <c r="AH592" i="1"/>
  <c r="AI592" i="1"/>
  <c r="AJ592" i="1"/>
  <c r="AK592" i="1"/>
  <c r="AB593" i="1"/>
  <c r="AC593" i="1"/>
  <c r="AD593" i="1"/>
  <c r="AE593" i="1"/>
  <c r="AF593" i="1"/>
  <c r="AG593" i="1"/>
  <c r="AH593" i="1"/>
  <c r="AI593" i="1"/>
  <c r="AJ593" i="1"/>
  <c r="AK593" i="1"/>
  <c r="AB594" i="1"/>
  <c r="AC594" i="1"/>
  <c r="AD594" i="1"/>
  <c r="AE594" i="1"/>
  <c r="AF594" i="1"/>
  <c r="AG594" i="1"/>
  <c r="AH594" i="1"/>
  <c r="AI594" i="1"/>
  <c r="AJ594" i="1"/>
  <c r="AK594" i="1"/>
  <c r="AB595" i="1"/>
  <c r="AC595" i="1"/>
  <c r="AD595" i="1"/>
  <c r="AE595" i="1"/>
  <c r="AF595" i="1"/>
  <c r="AG595" i="1"/>
  <c r="AH595" i="1"/>
  <c r="AI595" i="1"/>
  <c r="AJ595" i="1"/>
  <c r="AK595" i="1"/>
  <c r="AB596" i="1"/>
  <c r="AC596" i="1"/>
  <c r="AD596" i="1"/>
  <c r="AE596" i="1"/>
  <c r="AF596" i="1"/>
  <c r="AG596" i="1"/>
  <c r="AH596" i="1"/>
  <c r="AI596" i="1"/>
  <c r="AJ596" i="1"/>
  <c r="AK596" i="1"/>
  <c r="AB597" i="1"/>
  <c r="AC597" i="1"/>
  <c r="AD597" i="1"/>
  <c r="AE597" i="1"/>
  <c r="AF597" i="1"/>
  <c r="AG597" i="1"/>
  <c r="AH597" i="1"/>
  <c r="AI597" i="1"/>
  <c r="AJ597" i="1"/>
  <c r="AK597" i="1"/>
  <c r="AB598" i="1"/>
  <c r="AC598" i="1"/>
  <c r="AD598" i="1"/>
  <c r="AE598" i="1"/>
  <c r="AF598" i="1"/>
  <c r="AG598" i="1"/>
  <c r="AH598" i="1"/>
  <c r="AI598" i="1"/>
  <c r="AJ598" i="1"/>
  <c r="AK598" i="1"/>
  <c r="AB599" i="1"/>
  <c r="AC599" i="1"/>
  <c r="AD599" i="1"/>
  <c r="AE599" i="1"/>
  <c r="AF599" i="1"/>
  <c r="AG599" i="1"/>
  <c r="AH599" i="1"/>
  <c r="AI599" i="1"/>
  <c r="AJ599" i="1"/>
  <c r="AK599" i="1"/>
  <c r="AB600" i="1"/>
  <c r="AC600" i="1"/>
  <c r="AD600" i="1"/>
  <c r="AE600" i="1"/>
  <c r="AF600" i="1"/>
  <c r="AG600" i="1"/>
  <c r="AH600" i="1"/>
  <c r="AI600" i="1"/>
  <c r="AJ600" i="1"/>
  <c r="AK600" i="1"/>
  <c r="AB601" i="1"/>
  <c r="AC601" i="1"/>
  <c r="AD601" i="1"/>
  <c r="AE601" i="1"/>
  <c r="AF601" i="1"/>
  <c r="AG601" i="1"/>
  <c r="AH601" i="1"/>
  <c r="AI601" i="1"/>
  <c r="AJ601" i="1"/>
  <c r="AK601" i="1"/>
  <c r="AB602" i="1"/>
  <c r="AC602" i="1"/>
  <c r="AD602" i="1"/>
  <c r="AE602" i="1"/>
  <c r="AF602" i="1"/>
  <c r="AG602" i="1"/>
  <c r="AH602" i="1"/>
  <c r="AI602" i="1"/>
  <c r="AJ602" i="1"/>
  <c r="AK602" i="1"/>
  <c r="AB603" i="1"/>
  <c r="AC603" i="1"/>
  <c r="AD603" i="1"/>
  <c r="AE603" i="1"/>
  <c r="AF603" i="1"/>
  <c r="AG603" i="1"/>
  <c r="AH603" i="1"/>
  <c r="AI603" i="1"/>
  <c r="AJ603" i="1"/>
  <c r="AK603" i="1"/>
  <c r="AB604" i="1"/>
  <c r="AC604" i="1"/>
  <c r="AD604" i="1"/>
  <c r="AE604" i="1"/>
  <c r="AF604" i="1"/>
  <c r="AG604" i="1"/>
  <c r="AH604" i="1"/>
  <c r="AI604" i="1"/>
  <c r="AJ604" i="1"/>
  <c r="AK604" i="1"/>
  <c r="AB605" i="1"/>
  <c r="AC605" i="1"/>
  <c r="AD605" i="1"/>
  <c r="AE605" i="1"/>
  <c r="AF605" i="1"/>
  <c r="AG605" i="1"/>
  <c r="AH605" i="1"/>
  <c r="AI605" i="1"/>
  <c r="AJ605" i="1"/>
  <c r="AK605" i="1"/>
  <c r="AB606" i="1"/>
  <c r="AC606" i="1"/>
  <c r="AD606" i="1"/>
  <c r="AE606" i="1"/>
  <c r="AF606" i="1"/>
  <c r="AG606" i="1"/>
  <c r="AH606" i="1"/>
  <c r="AI606" i="1"/>
  <c r="AJ606" i="1"/>
  <c r="AK606" i="1"/>
  <c r="AB607" i="1"/>
  <c r="AC607" i="1"/>
  <c r="AD607" i="1"/>
  <c r="AE607" i="1"/>
  <c r="AF607" i="1"/>
  <c r="AG607" i="1"/>
  <c r="AH607" i="1"/>
  <c r="AI607" i="1"/>
  <c r="AJ607" i="1"/>
  <c r="AK607" i="1"/>
  <c r="AB608" i="1"/>
  <c r="AC608" i="1"/>
  <c r="AD608" i="1"/>
  <c r="AE608" i="1"/>
  <c r="AF608" i="1"/>
  <c r="AG608" i="1"/>
  <c r="AH608" i="1"/>
  <c r="AI608" i="1"/>
  <c r="AJ608" i="1"/>
  <c r="AK608" i="1"/>
  <c r="AB609" i="1"/>
  <c r="AC609" i="1"/>
  <c r="AD609" i="1"/>
  <c r="AE609" i="1"/>
  <c r="AF609" i="1"/>
  <c r="AG609" i="1"/>
  <c r="AH609" i="1"/>
  <c r="AI609" i="1"/>
  <c r="AJ609" i="1"/>
  <c r="AK609" i="1"/>
  <c r="AB610" i="1"/>
  <c r="AC610" i="1"/>
  <c r="AD610" i="1"/>
  <c r="AE610" i="1"/>
  <c r="AF610" i="1"/>
  <c r="AG610" i="1"/>
  <c r="AH610" i="1"/>
  <c r="AI610" i="1"/>
  <c r="AJ610" i="1"/>
  <c r="AK610" i="1"/>
  <c r="AB611" i="1"/>
  <c r="AC611" i="1"/>
  <c r="AD611" i="1"/>
  <c r="AE611" i="1"/>
  <c r="AF611" i="1"/>
  <c r="AG611" i="1"/>
  <c r="AH611" i="1"/>
  <c r="AI611" i="1"/>
  <c r="AJ611" i="1"/>
  <c r="AK611" i="1"/>
  <c r="AB612" i="1"/>
  <c r="AC612" i="1"/>
  <c r="AD612" i="1"/>
  <c r="AE612" i="1"/>
  <c r="AF612" i="1"/>
  <c r="AG612" i="1"/>
  <c r="AH612" i="1"/>
  <c r="AI612" i="1"/>
  <c r="AJ612" i="1"/>
  <c r="AK612" i="1"/>
  <c r="AB613" i="1"/>
  <c r="AC613" i="1"/>
  <c r="AD613" i="1"/>
  <c r="AE613" i="1"/>
  <c r="AF613" i="1"/>
  <c r="AG613" i="1"/>
  <c r="AH613" i="1"/>
  <c r="AI613" i="1"/>
  <c r="AJ613" i="1"/>
  <c r="AK613" i="1"/>
  <c r="AB614" i="1"/>
  <c r="AC614" i="1"/>
  <c r="AD614" i="1"/>
  <c r="AE614" i="1"/>
  <c r="AF614" i="1"/>
  <c r="AG614" i="1"/>
  <c r="AH614" i="1"/>
  <c r="AI614" i="1"/>
  <c r="AJ614" i="1"/>
  <c r="AK614" i="1"/>
  <c r="AB615" i="1"/>
  <c r="AC615" i="1"/>
  <c r="AD615" i="1"/>
  <c r="AE615" i="1"/>
  <c r="AF615" i="1"/>
  <c r="AG615" i="1"/>
  <c r="AH615" i="1"/>
  <c r="AI615" i="1"/>
  <c r="AJ615" i="1"/>
  <c r="AK615" i="1"/>
  <c r="AB616" i="1"/>
  <c r="AC616" i="1"/>
  <c r="AD616" i="1"/>
  <c r="AE616" i="1"/>
  <c r="AF616" i="1"/>
  <c r="AG616" i="1"/>
  <c r="AH616" i="1"/>
  <c r="AI616" i="1"/>
  <c r="AJ616" i="1"/>
  <c r="AK616" i="1"/>
  <c r="AB617" i="1"/>
  <c r="AC617" i="1"/>
  <c r="AD617" i="1"/>
  <c r="AE617" i="1"/>
  <c r="AF617" i="1"/>
  <c r="AG617" i="1"/>
  <c r="AH617" i="1"/>
  <c r="AI617" i="1"/>
  <c r="AJ617" i="1"/>
  <c r="AK617" i="1"/>
  <c r="AB618" i="1"/>
  <c r="AC618" i="1"/>
  <c r="AD618" i="1"/>
  <c r="AE618" i="1"/>
  <c r="AF618" i="1"/>
  <c r="AG618" i="1"/>
  <c r="AH618" i="1"/>
  <c r="AI618" i="1"/>
  <c r="AJ618" i="1"/>
  <c r="AK618" i="1"/>
  <c r="AB619" i="1"/>
  <c r="AC619" i="1"/>
  <c r="AD619" i="1"/>
  <c r="AE619" i="1"/>
  <c r="AF619" i="1"/>
  <c r="AG619" i="1"/>
  <c r="AH619" i="1"/>
  <c r="AI619" i="1"/>
  <c r="AJ619" i="1"/>
  <c r="AK619" i="1"/>
  <c r="AB620" i="1"/>
  <c r="AC620" i="1"/>
  <c r="AD620" i="1"/>
  <c r="AE620" i="1"/>
  <c r="AF620" i="1"/>
  <c r="AG620" i="1"/>
  <c r="AH620" i="1"/>
  <c r="AI620" i="1"/>
  <c r="AJ620" i="1"/>
  <c r="AK620" i="1"/>
  <c r="AB621" i="1"/>
  <c r="AC621" i="1"/>
  <c r="AD621" i="1"/>
  <c r="AE621" i="1"/>
  <c r="AF621" i="1"/>
  <c r="AG621" i="1"/>
  <c r="AH621" i="1"/>
  <c r="AI621" i="1"/>
  <c r="AJ621" i="1"/>
  <c r="AK621" i="1"/>
  <c r="AB622" i="1"/>
  <c r="AC622" i="1"/>
  <c r="AD622" i="1"/>
  <c r="AE622" i="1"/>
  <c r="AF622" i="1"/>
  <c r="AG622" i="1"/>
  <c r="AH622" i="1"/>
  <c r="AI622" i="1"/>
  <c r="AJ622" i="1"/>
  <c r="AK622" i="1"/>
  <c r="AB623" i="1"/>
  <c r="AC623" i="1"/>
  <c r="AD623" i="1"/>
  <c r="AE623" i="1"/>
  <c r="AF623" i="1"/>
  <c r="AG623" i="1"/>
  <c r="AH623" i="1"/>
  <c r="AI623" i="1"/>
  <c r="AJ623" i="1"/>
  <c r="AK623" i="1"/>
  <c r="AB624" i="1"/>
  <c r="AC624" i="1"/>
  <c r="AD624" i="1"/>
  <c r="AE624" i="1"/>
  <c r="AF624" i="1"/>
  <c r="AG624" i="1"/>
  <c r="AH624" i="1"/>
  <c r="AI624" i="1"/>
  <c r="AJ624" i="1"/>
  <c r="AK624" i="1"/>
  <c r="AB625" i="1"/>
  <c r="AC625" i="1"/>
  <c r="AD625" i="1"/>
  <c r="AE625" i="1"/>
  <c r="AF625" i="1"/>
  <c r="AG625" i="1"/>
  <c r="AH625" i="1"/>
  <c r="AI625" i="1"/>
  <c r="AJ625" i="1"/>
  <c r="AK625" i="1"/>
  <c r="AB626" i="1"/>
  <c r="AC626" i="1"/>
  <c r="AD626" i="1"/>
  <c r="AE626" i="1"/>
  <c r="AF626" i="1"/>
  <c r="AG626" i="1"/>
  <c r="AH626" i="1"/>
  <c r="AI626" i="1"/>
  <c r="AJ626" i="1"/>
  <c r="AK626" i="1"/>
  <c r="AB627" i="1"/>
  <c r="AC627" i="1"/>
  <c r="AD627" i="1"/>
  <c r="AE627" i="1"/>
  <c r="AF627" i="1"/>
  <c r="AG627" i="1"/>
  <c r="AH627" i="1"/>
  <c r="AI627" i="1"/>
  <c r="AJ627" i="1"/>
  <c r="AK627" i="1"/>
  <c r="AB628" i="1"/>
  <c r="AC628" i="1"/>
  <c r="AD628" i="1"/>
  <c r="AE628" i="1"/>
  <c r="AF628" i="1"/>
  <c r="AG628" i="1"/>
  <c r="AH628" i="1"/>
  <c r="AI628" i="1"/>
  <c r="AJ628" i="1"/>
  <c r="AK628" i="1"/>
  <c r="AB629" i="1"/>
  <c r="AC629" i="1"/>
  <c r="AD629" i="1"/>
  <c r="AE629" i="1"/>
  <c r="AF629" i="1"/>
  <c r="AG629" i="1"/>
  <c r="AH629" i="1"/>
  <c r="AI629" i="1"/>
  <c r="AJ629" i="1"/>
  <c r="AK629" i="1"/>
  <c r="AB630" i="1"/>
  <c r="AC630" i="1"/>
  <c r="AD630" i="1"/>
  <c r="AE630" i="1"/>
  <c r="AF630" i="1"/>
  <c r="AG630" i="1"/>
  <c r="AH630" i="1"/>
  <c r="AI630" i="1"/>
  <c r="AJ630" i="1"/>
  <c r="AK630" i="1"/>
  <c r="AB631" i="1"/>
  <c r="AC631" i="1"/>
  <c r="AD631" i="1"/>
  <c r="AE631" i="1"/>
  <c r="AF631" i="1"/>
  <c r="AG631" i="1"/>
  <c r="AH631" i="1"/>
  <c r="AI631" i="1"/>
  <c r="AJ631" i="1"/>
  <c r="AK631" i="1"/>
  <c r="AB632" i="1"/>
  <c r="AC632" i="1"/>
  <c r="AD632" i="1"/>
  <c r="AE632" i="1"/>
  <c r="AF632" i="1"/>
  <c r="AG632" i="1"/>
  <c r="AH632" i="1"/>
  <c r="AI632" i="1"/>
  <c r="AJ632" i="1"/>
  <c r="AK632" i="1"/>
  <c r="AB633" i="1"/>
  <c r="AC633" i="1"/>
  <c r="AD633" i="1"/>
  <c r="AE633" i="1"/>
  <c r="AF633" i="1"/>
  <c r="AG633" i="1"/>
  <c r="AH633" i="1"/>
  <c r="AI633" i="1"/>
  <c r="AJ633" i="1"/>
  <c r="AK633" i="1"/>
  <c r="AB634" i="1"/>
  <c r="AC634" i="1"/>
  <c r="AD634" i="1"/>
  <c r="AE634" i="1"/>
  <c r="AF634" i="1"/>
  <c r="AG634" i="1"/>
  <c r="AH634" i="1"/>
  <c r="AI634" i="1"/>
  <c r="AJ634" i="1"/>
  <c r="AK634" i="1"/>
  <c r="AB635" i="1"/>
  <c r="AC635" i="1"/>
  <c r="AD635" i="1"/>
  <c r="AE635" i="1"/>
  <c r="AF635" i="1"/>
  <c r="AG635" i="1"/>
  <c r="AH635" i="1"/>
  <c r="AI635" i="1"/>
  <c r="AJ635" i="1"/>
  <c r="AK635" i="1"/>
  <c r="AB636" i="1"/>
  <c r="AC636" i="1"/>
  <c r="AD636" i="1"/>
  <c r="AE636" i="1"/>
  <c r="AF636" i="1"/>
  <c r="AG636" i="1"/>
  <c r="AH636" i="1"/>
  <c r="AI636" i="1"/>
  <c r="AJ636" i="1"/>
  <c r="AK636" i="1"/>
  <c r="AB637" i="1"/>
  <c r="AC637" i="1"/>
  <c r="AD637" i="1"/>
  <c r="AE637" i="1"/>
  <c r="AF637" i="1"/>
  <c r="AG637" i="1"/>
  <c r="AH637" i="1"/>
  <c r="AI637" i="1"/>
  <c r="AJ637" i="1"/>
  <c r="AK637" i="1"/>
  <c r="AB638" i="1"/>
  <c r="AC638" i="1"/>
  <c r="AD638" i="1"/>
  <c r="AE638" i="1"/>
  <c r="AF638" i="1"/>
  <c r="AG638" i="1"/>
  <c r="AH638" i="1"/>
  <c r="AI638" i="1"/>
  <c r="AJ638" i="1"/>
  <c r="AK638" i="1"/>
  <c r="AB639" i="1"/>
  <c r="AC639" i="1"/>
  <c r="AD639" i="1"/>
  <c r="AE639" i="1"/>
  <c r="AF639" i="1"/>
  <c r="AG639" i="1"/>
  <c r="AH639" i="1"/>
  <c r="AI639" i="1"/>
  <c r="AJ639" i="1"/>
  <c r="AK639" i="1"/>
  <c r="AB640" i="1"/>
  <c r="AC640" i="1"/>
  <c r="AD640" i="1"/>
  <c r="AE640" i="1"/>
  <c r="AF640" i="1"/>
  <c r="AG640" i="1"/>
  <c r="AH640" i="1"/>
  <c r="AI640" i="1"/>
  <c r="AJ640" i="1"/>
  <c r="AK640" i="1"/>
  <c r="AB641" i="1"/>
  <c r="AC641" i="1"/>
  <c r="AD641" i="1"/>
  <c r="AE641" i="1"/>
  <c r="AF641" i="1"/>
  <c r="AG641" i="1"/>
  <c r="AH641" i="1"/>
  <c r="AI641" i="1"/>
  <c r="AJ641" i="1"/>
  <c r="AK641" i="1"/>
  <c r="AB642" i="1"/>
  <c r="AC642" i="1"/>
  <c r="AD642" i="1"/>
  <c r="AE642" i="1"/>
  <c r="AF642" i="1"/>
  <c r="AG642" i="1"/>
  <c r="AH642" i="1"/>
  <c r="AI642" i="1"/>
  <c r="AJ642" i="1"/>
  <c r="AK642" i="1"/>
  <c r="AB643" i="1"/>
  <c r="AC643" i="1"/>
  <c r="AD643" i="1"/>
  <c r="AE643" i="1"/>
  <c r="AF643" i="1"/>
  <c r="AG643" i="1"/>
  <c r="AH643" i="1"/>
  <c r="AI643" i="1"/>
  <c r="AJ643" i="1"/>
  <c r="AK643" i="1"/>
  <c r="AB644" i="1"/>
  <c r="AC644" i="1"/>
  <c r="AD644" i="1"/>
  <c r="AE644" i="1"/>
  <c r="AF644" i="1"/>
  <c r="AG644" i="1"/>
  <c r="AH644" i="1"/>
  <c r="AI644" i="1"/>
  <c r="AJ644" i="1"/>
  <c r="AK644" i="1"/>
  <c r="AB645" i="1"/>
  <c r="AC645" i="1"/>
  <c r="AD645" i="1"/>
  <c r="AE645" i="1"/>
  <c r="AF645" i="1"/>
  <c r="AG645" i="1"/>
  <c r="AH645" i="1"/>
  <c r="AI645" i="1"/>
  <c r="AJ645" i="1"/>
  <c r="AK645" i="1"/>
  <c r="AB646" i="1"/>
  <c r="AC646" i="1"/>
  <c r="AD646" i="1"/>
  <c r="AE646" i="1"/>
  <c r="AF646" i="1"/>
  <c r="AG646" i="1"/>
  <c r="AH646" i="1"/>
  <c r="AI646" i="1"/>
  <c r="AJ646" i="1"/>
  <c r="AK646" i="1"/>
  <c r="AB647" i="1"/>
  <c r="AC647" i="1"/>
  <c r="AD647" i="1"/>
  <c r="AE647" i="1"/>
  <c r="AF647" i="1"/>
  <c r="AG647" i="1"/>
  <c r="AH647" i="1"/>
  <c r="AI647" i="1"/>
  <c r="AJ647" i="1"/>
  <c r="AK647" i="1"/>
  <c r="AB648" i="1"/>
  <c r="AC648" i="1"/>
  <c r="AD648" i="1"/>
  <c r="AE648" i="1"/>
  <c r="AF648" i="1"/>
  <c r="AG648" i="1"/>
  <c r="AH648" i="1"/>
  <c r="AI648" i="1"/>
  <c r="AJ648" i="1"/>
  <c r="AK648" i="1"/>
  <c r="AB649" i="1"/>
  <c r="AC649" i="1"/>
  <c r="AD649" i="1"/>
  <c r="AE649" i="1"/>
  <c r="AF649" i="1"/>
  <c r="AG649" i="1"/>
  <c r="AH649" i="1"/>
  <c r="AI649" i="1"/>
  <c r="AJ649" i="1"/>
  <c r="AK649" i="1"/>
  <c r="AB650" i="1"/>
  <c r="AC650" i="1"/>
  <c r="AD650" i="1"/>
  <c r="AE650" i="1"/>
  <c r="AF650" i="1"/>
  <c r="AG650" i="1"/>
  <c r="AH650" i="1"/>
  <c r="AI650" i="1"/>
  <c r="AJ650" i="1"/>
  <c r="AK650" i="1"/>
  <c r="AB651" i="1"/>
  <c r="AC651" i="1"/>
  <c r="AD651" i="1"/>
  <c r="AE651" i="1"/>
  <c r="AF651" i="1"/>
  <c r="AG651" i="1"/>
  <c r="AH651" i="1"/>
  <c r="AI651" i="1"/>
  <c r="AJ651" i="1"/>
  <c r="AK651" i="1"/>
  <c r="AB652" i="1"/>
  <c r="AC652" i="1"/>
  <c r="AD652" i="1"/>
  <c r="AE652" i="1"/>
  <c r="AF652" i="1"/>
  <c r="AG652" i="1"/>
  <c r="AH652" i="1"/>
  <c r="AI652" i="1"/>
  <c r="AJ652" i="1"/>
  <c r="AK652" i="1"/>
  <c r="AB653" i="1"/>
  <c r="AC653" i="1"/>
  <c r="AD653" i="1"/>
  <c r="AE653" i="1"/>
  <c r="AF653" i="1"/>
  <c r="AG653" i="1"/>
  <c r="AH653" i="1"/>
  <c r="AI653" i="1"/>
  <c r="AJ653" i="1"/>
  <c r="AK653" i="1"/>
  <c r="AB654" i="1"/>
  <c r="AC654" i="1"/>
  <c r="AD654" i="1"/>
  <c r="AE654" i="1"/>
  <c r="AF654" i="1"/>
  <c r="AG654" i="1"/>
  <c r="AH654" i="1"/>
  <c r="AI654" i="1"/>
  <c r="AJ654" i="1"/>
  <c r="AK654" i="1"/>
  <c r="AB655" i="1"/>
  <c r="AC655" i="1"/>
  <c r="AD655" i="1"/>
  <c r="AE655" i="1"/>
  <c r="AF655" i="1"/>
  <c r="AG655" i="1"/>
  <c r="AH655" i="1"/>
  <c r="AI655" i="1"/>
  <c r="AJ655" i="1"/>
  <c r="AK655" i="1"/>
  <c r="AB656" i="1"/>
  <c r="AC656" i="1"/>
  <c r="AD656" i="1"/>
  <c r="AE656" i="1"/>
  <c r="AF656" i="1"/>
  <c r="AG656" i="1"/>
  <c r="AH656" i="1"/>
  <c r="AI656" i="1"/>
  <c r="AJ656" i="1"/>
  <c r="AK656" i="1"/>
  <c r="AB657" i="1"/>
  <c r="AC657" i="1"/>
  <c r="AD657" i="1"/>
  <c r="AE657" i="1"/>
  <c r="AF657" i="1"/>
  <c r="AG657" i="1"/>
  <c r="AH657" i="1"/>
  <c r="AI657" i="1"/>
  <c r="AJ657" i="1"/>
  <c r="AK657" i="1"/>
  <c r="AB658" i="1"/>
  <c r="AC658" i="1"/>
  <c r="AD658" i="1"/>
  <c r="AE658" i="1"/>
  <c r="AF658" i="1"/>
  <c r="AG658" i="1"/>
  <c r="AH658" i="1"/>
  <c r="AI658" i="1"/>
  <c r="AJ658" i="1"/>
  <c r="AK658" i="1"/>
  <c r="AB659" i="1"/>
  <c r="AC659" i="1"/>
  <c r="AD659" i="1"/>
  <c r="AE659" i="1"/>
  <c r="AF659" i="1"/>
  <c r="AG659" i="1"/>
  <c r="AH659" i="1"/>
  <c r="AI659" i="1"/>
  <c r="AJ659" i="1"/>
  <c r="AK659" i="1"/>
  <c r="AB660" i="1"/>
  <c r="AC660" i="1"/>
  <c r="AD660" i="1"/>
  <c r="AE660" i="1"/>
  <c r="AF660" i="1"/>
  <c r="AG660" i="1"/>
  <c r="AH660" i="1"/>
  <c r="AI660" i="1"/>
  <c r="AJ660" i="1"/>
  <c r="AK660" i="1"/>
  <c r="AB661" i="1"/>
  <c r="AC661" i="1"/>
  <c r="AD661" i="1"/>
  <c r="AE661" i="1"/>
  <c r="AF661" i="1"/>
  <c r="AG661" i="1"/>
  <c r="AH661" i="1"/>
  <c r="AI661" i="1"/>
  <c r="AJ661" i="1"/>
  <c r="AK661" i="1"/>
  <c r="AB662" i="1"/>
  <c r="AC662" i="1"/>
  <c r="AD662" i="1"/>
  <c r="AE662" i="1"/>
  <c r="AF662" i="1"/>
  <c r="AG662" i="1"/>
  <c r="AH662" i="1"/>
  <c r="AI662" i="1"/>
  <c r="AJ662" i="1"/>
  <c r="AK662" i="1"/>
  <c r="AB663" i="1"/>
  <c r="AC663" i="1"/>
  <c r="AD663" i="1"/>
  <c r="AE663" i="1"/>
  <c r="AF663" i="1"/>
  <c r="AG663" i="1"/>
  <c r="AH663" i="1"/>
  <c r="AI663" i="1"/>
  <c r="AJ663" i="1"/>
  <c r="AK663" i="1"/>
  <c r="AB664" i="1"/>
  <c r="AC664" i="1"/>
  <c r="AD664" i="1"/>
  <c r="AE664" i="1"/>
  <c r="AF664" i="1"/>
  <c r="AG664" i="1"/>
  <c r="AH664" i="1"/>
  <c r="AI664" i="1"/>
  <c r="AJ664" i="1"/>
  <c r="AK664" i="1"/>
  <c r="AB665" i="1"/>
  <c r="AC665" i="1"/>
  <c r="AD665" i="1"/>
  <c r="AE665" i="1"/>
  <c r="AF665" i="1"/>
  <c r="AG665" i="1"/>
  <c r="AH665" i="1"/>
  <c r="AI665" i="1"/>
  <c r="AJ665" i="1"/>
  <c r="AK665" i="1"/>
  <c r="AB666" i="1"/>
  <c r="AC666" i="1"/>
  <c r="AD666" i="1"/>
  <c r="AE666" i="1"/>
  <c r="AF666" i="1"/>
  <c r="AG666" i="1"/>
  <c r="AH666" i="1"/>
  <c r="AI666" i="1"/>
  <c r="AJ666" i="1"/>
  <c r="AK666" i="1"/>
  <c r="AB667" i="1"/>
  <c r="AC667" i="1"/>
  <c r="AD667" i="1"/>
  <c r="AE667" i="1"/>
  <c r="AF667" i="1"/>
  <c r="AG667" i="1"/>
  <c r="AH667" i="1"/>
  <c r="AI667" i="1"/>
  <c r="AJ667" i="1"/>
  <c r="AK667" i="1"/>
  <c r="AB668" i="1"/>
  <c r="AC668" i="1"/>
  <c r="AD668" i="1"/>
  <c r="AE668" i="1"/>
  <c r="AF668" i="1"/>
  <c r="AG668" i="1"/>
  <c r="AH668" i="1"/>
  <c r="AI668" i="1"/>
  <c r="AJ668" i="1"/>
  <c r="AK668" i="1"/>
  <c r="AB669" i="1"/>
  <c r="AC669" i="1"/>
  <c r="AD669" i="1"/>
  <c r="AE669" i="1"/>
  <c r="AF669" i="1"/>
  <c r="AG669" i="1"/>
  <c r="AH669" i="1"/>
  <c r="AI669" i="1"/>
  <c r="AJ669" i="1"/>
  <c r="AK669" i="1"/>
  <c r="AB670" i="1"/>
  <c r="AC670" i="1"/>
  <c r="AD670" i="1"/>
  <c r="AE670" i="1"/>
  <c r="AF670" i="1"/>
  <c r="AG670" i="1"/>
  <c r="AH670" i="1"/>
  <c r="AI670" i="1"/>
  <c r="AJ670" i="1"/>
  <c r="AK670" i="1"/>
  <c r="AB671" i="1"/>
  <c r="AC671" i="1"/>
  <c r="AD671" i="1"/>
  <c r="AE671" i="1"/>
  <c r="AF671" i="1"/>
  <c r="AG671" i="1"/>
  <c r="AH671" i="1"/>
  <c r="AI671" i="1"/>
  <c r="AJ671" i="1"/>
  <c r="AK671" i="1"/>
  <c r="AB672" i="1"/>
  <c r="AC672" i="1"/>
  <c r="AD672" i="1"/>
  <c r="AE672" i="1"/>
  <c r="AF672" i="1"/>
  <c r="AG672" i="1"/>
  <c r="AH672" i="1"/>
  <c r="AI672" i="1"/>
  <c r="AJ672" i="1"/>
  <c r="AK672" i="1"/>
  <c r="AB673" i="1"/>
  <c r="AC673" i="1"/>
  <c r="AD673" i="1"/>
  <c r="AE673" i="1"/>
  <c r="AF673" i="1"/>
  <c r="AG673" i="1"/>
  <c r="AH673" i="1"/>
  <c r="AI673" i="1"/>
  <c r="AJ673" i="1"/>
  <c r="AK673" i="1"/>
  <c r="AB674" i="1"/>
  <c r="AC674" i="1"/>
  <c r="AD674" i="1"/>
  <c r="AE674" i="1"/>
  <c r="AF674" i="1"/>
  <c r="AG674" i="1"/>
  <c r="AH674" i="1"/>
  <c r="AI674" i="1"/>
  <c r="AJ674" i="1"/>
  <c r="AK674" i="1"/>
  <c r="AB675" i="1"/>
  <c r="AC675" i="1"/>
  <c r="AD675" i="1"/>
  <c r="AE675" i="1"/>
  <c r="AF675" i="1"/>
  <c r="AG675" i="1"/>
  <c r="AH675" i="1"/>
  <c r="AI675" i="1"/>
  <c r="AJ675" i="1"/>
  <c r="AK675" i="1"/>
  <c r="AB676" i="1"/>
  <c r="AC676" i="1"/>
  <c r="AD676" i="1"/>
  <c r="AE676" i="1"/>
  <c r="AF676" i="1"/>
  <c r="AG676" i="1"/>
  <c r="AH676" i="1"/>
  <c r="AI676" i="1"/>
  <c r="AJ676" i="1"/>
  <c r="AK676" i="1"/>
  <c r="AB677" i="1"/>
  <c r="AC677" i="1"/>
  <c r="AD677" i="1"/>
  <c r="AE677" i="1"/>
  <c r="AF677" i="1"/>
  <c r="AG677" i="1"/>
  <c r="AH677" i="1"/>
  <c r="AI677" i="1"/>
  <c r="AJ677" i="1"/>
  <c r="AK677" i="1"/>
  <c r="AB678" i="1"/>
  <c r="AC678" i="1"/>
  <c r="AD678" i="1"/>
  <c r="AE678" i="1"/>
  <c r="AF678" i="1"/>
  <c r="AG678" i="1"/>
  <c r="AH678" i="1"/>
  <c r="AI678" i="1"/>
  <c r="AJ678" i="1"/>
  <c r="AK678" i="1"/>
  <c r="AB679" i="1"/>
  <c r="AC679" i="1"/>
  <c r="AD679" i="1"/>
  <c r="AE679" i="1"/>
  <c r="AF679" i="1"/>
  <c r="AG679" i="1"/>
  <c r="AH679" i="1"/>
  <c r="AI679" i="1"/>
  <c r="AJ679" i="1"/>
  <c r="AK679" i="1"/>
  <c r="AB680" i="1"/>
  <c r="AC680" i="1"/>
  <c r="AD680" i="1"/>
  <c r="AE680" i="1"/>
  <c r="AF680" i="1"/>
  <c r="AG680" i="1"/>
  <c r="AH680" i="1"/>
  <c r="AI680" i="1"/>
  <c r="AJ680" i="1"/>
  <c r="AK680" i="1"/>
  <c r="AB681" i="1"/>
  <c r="AC681" i="1"/>
  <c r="AD681" i="1"/>
  <c r="AE681" i="1"/>
  <c r="AF681" i="1"/>
  <c r="AG681" i="1"/>
  <c r="AH681" i="1"/>
  <c r="AI681" i="1"/>
  <c r="AJ681" i="1"/>
  <c r="AK681" i="1"/>
  <c r="AB682" i="1"/>
  <c r="AC682" i="1"/>
  <c r="AD682" i="1"/>
  <c r="AE682" i="1"/>
  <c r="AF682" i="1"/>
  <c r="AG682" i="1"/>
  <c r="AH682" i="1"/>
  <c r="AI682" i="1"/>
  <c r="AJ682" i="1"/>
  <c r="AK682" i="1"/>
  <c r="AB683" i="1"/>
  <c r="AC683" i="1"/>
  <c r="AD683" i="1"/>
  <c r="AE683" i="1"/>
  <c r="AF683" i="1"/>
  <c r="AG683" i="1"/>
  <c r="AH683" i="1"/>
  <c r="AI683" i="1"/>
  <c r="AJ683" i="1"/>
  <c r="AK683" i="1"/>
  <c r="AB684" i="1"/>
  <c r="AC684" i="1"/>
  <c r="AD684" i="1"/>
  <c r="AE684" i="1"/>
  <c r="AF684" i="1"/>
  <c r="AG684" i="1"/>
  <c r="AH684" i="1"/>
  <c r="AI684" i="1"/>
  <c r="AJ684" i="1"/>
  <c r="AK684" i="1"/>
  <c r="AB685" i="1"/>
  <c r="AC685" i="1"/>
  <c r="AD685" i="1"/>
  <c r="AE685" i="1"/>
  <c r="AF685" i="1"/>
  <c r="AG685" i="1"/>
  <c r="AH685" i="1"/>
  <c r="AI685" i="1"/>
  <c r="AJ685" i="1"/>
  <c r="AK685" i="1"/>
  <c r="AB686" i="1"/>
  <c r="AC686" i="1"/>
  <c r="AD686" i="1"/>
  <c r="AE686" i="1"/>
  <c r="AF686" i="1"/>
  <c r="AG686" i="1"/>
  <c r="AH686" i="1"/>
  <c r="AI686" i="1"/>
  <c r="AJ686" i="1"/>
  <c r="AK686" i="1"/>
  <c r="AB687" i="1"/>
  <c r="AC687" i="1"/>
  <c r="AD687" i="1"/>
  <c r="AE687" i="1"/>
  <c r="AF687" i="1"/>
  <c r="AG687" i="1"/>
  <c r="AH687" i="1"/>
  <c r="AI687" i="1"/>
  <c r="AJ687" i="1"/>
  <c r="AK687" i="1"/>
  <c r="AB688" i="1"/>
  <c r="AC688" i="1"/>
  <c r="AD688" i="1"/>
  <c r="AE688" i="1"/>
  <c r="AF688" i="1"/>
  <c r="AG688" i="1"/>
  <c r="AH688" i="1"/>
  <c r="AI688" i="1"/>
  <c r="AJ688" i="1"/>
  <c r="AK688" i="1"/>
  <c r="AB689" i="1"/>
  <c r="AC689" i="1"/>
  <c r="AD689" i="1"/>
  <c r="AE689" i="1"/>
  <c r="AF689" i="1"/>
  <c r="AG689" i="1"/>
  <c r="AH689" i="1"/>
  <c r="AI689" i="1"/>
  <c r="AJ689" i="1"/>
  <c r="AK689" i="1"/>
  <c r="AB690" i="1"/>
  <c r="AC690" i="1"/>
  <c r="AD690" i="1"/>
  <c r="AE690" i="1"/>
  <c r="AF690" i="1"/>
  <c r="AG690" i="1"/>
  <c r="AH690" i="1"/>
  <c r="AI690" i="1"/>
  <c r="AJ690" i="1"/>
  <c r="AK690" i="1"/>
  <c r="AB691" i="1"/>
  <c r="AC691" i="1"/>
  <c r="AD691" i="1"/>
  <c r="AE691" i="1"/>
  <c r="AF691" i="1"/>
  <c r="AG691" i="1"/>
  <c r="AH691" i="1"/>
  <c r="AI691" i="1"/>
  <c r="AJ691" i="1"/>
  <c r="AK691" i="1"/>
  <c r="AB692" i="1"/>
  <c r="AC692" i="1"/>
  <c r="AD692" i="1"/>
  <c r="AE692" i="1"/>
  <c r="AF692" i="1"/>
  <c r="AG692" i="1"/>
  <c r="AH692" i="1"/>
  <c r="AI692" i="1"/>
  <c r="AJ692" i="1"/>
  <c r="AK692" i="1"/>
  <c r="AB693" i="1"/>
  <c r="AC693" i="1"/>
  <c r="AD693" i="1"/>
  <c r="AE693" i="1"/>
  <c r="AF693" i="1"/>
  <c r="AG693" i="1"/>
  <c r="AH693" i="1"/>
  <c r="AI693" i="1"/>
  <c r="AJ693" i="1"/>
  <c r="AK693" i="1"/>
  <c r="AB694" i="1"/>
  <c r="AC694" i="1"/>
  <c r="AD694" i="1"/>
  <c r="AE694" i="1"/>
  <c r="AF694" i="1"/>
  <c r="AG694" i="1"/>
  <c r="AH694" i="1"/>
  <c r="AI694" i="1"/>
  <c r="AJ694" i="1"/>
  <c r="AK694" i="1"/>
  <c r="AB695" i="1"/>
  <c r="AC695" i="1"/>
  <c r="AD695" i="1"/>
  <c r="AE695" i="1"/>
  <c r="AF695" i="1"/>
  <c r="AG695" i="1"/>
  <c r="AH695" i="1"/>
  <c r="AI695" i="1"/>
  <c r="AJ695" i="1"/>
  <c r="AK695" i="1"/>
  <c r="AB696" i="1"/>
  <c r="AC696" i="1"/>
  <c r="AD696" i="1"/>
  <c r="AE696" i="1"/>
  <c r="AF696" i="1"/>
  <c r="AG696" i="1"/>
  <c r="AH696" i="1"/>
  <c r="AI696" i="1"/>
  <c r="AJ696" i="1"/>
  <c r="AK696" i="1"/>
  <c r="AB697" i="1"/>
  <c r="AC697" i="1"/>
  <c r="AD697" i="1"/>
  <c r="AE697" i="1"/>
  <c r="AF697" i="1"/>
  <c r="AG697" i="1"/>
  <c r="AH697" i="1"/>
  <c r="AI697" i="1"/>
  <c r="AJ697" i="1"/>
  <c r="AK697" i="1"/>
  <c r="AB698" i="1"/>
  <c r="AC698" i="1"/>
  <c r="AD698" i="1"/>
  <c r="AE698" i="1"/>
  <c r="AF698" i="1"/>
  <c r="AG698" i="1"/>
  <c r="AH698" i="1"/>
  <c r="AI698" i="1"/>
  <c r="AJ698" i="1"/>
  <c r="AK698" i="1"/>
  <c r="AB699" i="1"/>
  <c r="AC699" i="1"/>
  <c r="AD699" i="1"/>
  <c r="AE699" i="1"/>
  <c r="AF699" i="1"/>
  <c r="AG699" i="1"/>
  <c r="AH699" i="1"/>
  <c r="AI699" i="1"/>
  <c r="AJ699" i="1"/>
  <c r="AK699" i="1"/>
  <c r="AB700" i="1"/>
  <c r="AC700" i="1"/>
  <c r="AD700" i="1"/>
  <c r="AE700" i="1"/>
  <c r="AF700" i="1"/>
  <c r="AG700" i="1"/>
  <c r="AH700" i="1"/>
  <c r="AI700" i="1"/>
  <c r="AJ700" i="1"/>
  <c r="AK700" i="1"/>
  <c r="AB701" i="1"/>
  <c r="AC701" i="1"/>
  <c r="AD701" i="1"/>
  <c r="AE701" i="1"/>
  <c r="AF701" i="1"/>
  <c r="AG701" i="1"/>
  <c r="AH701" i="1"/>
  <c r="AI701" i="1"/>
  <c r="AJ701" i="1"/>
  <c r="AK701" i="1"/>
  <c r="AB702" i="1"/>
  <c r="AC702" i="1"/>
  <c r="AD702" i="1"/>
  <c r="AE702" i="1"/>
  <c r="AF702" i="1"/>
  <c r="AG702" i="1"/>
  <c r="AH702" i="1"/>
  <c r="AI702" i="1"/>
  <c r="AJ702" i="1"/>
  <c r="AK702" i="1"/>
  <c r="AB703" i="1"/>
  <c r="AC703" i="1"/>
  <c r="AD703" i="1"/>
  <c r="AE703" i="1"/>
  <c r="AF703" i="1"/>
  <c r="AG703" i="1"/>
  <c r="AH703" i="1"/>
  <c r="AI703" i="1"/>
  <c r="AJ703" i="1"/>
  <c r="AK703" i="1"/>
  <c r="AB704" i="1"/>
  <c r="AC704" i="1"/>
  <c r="AD704" i="1"/>
  <c r="AE704" i="1"/>
  <c r="AF704" i="1"/>
  <c r="AG704" i="1"/>
  <c r="AH704" i="1"/>
  <c r="AI704" i="1"/>
  <c r="AJ704" i="1"/>
  <c r="AK704" i="1"/>
  <c r="AB705" i="1"/>
  <c r="AC705" i="1"/>
  <c r="AD705" i="1"/>
  <c r="AE705" i="1"/>
  <c r="AF705" i="1"/>
  <c r="AG705" i="1"/>
  <c r="AH705" i="1"/>
  <c r="AI705" i="1"/>
  <c r="AJ705" i="1"/>
  <c r="AK705" i="1"/>
  <c r="AB706" i="1"/>
  <c r="AC706" i="1"/>
  <c r="AD706" i="1"/>
  <c r="AE706" i="1"/>
  <c r="AF706" i="1"/>
  <c r="AG706" i="1"/>
  <c r="AH706" i="1"/>
  <c r="AI706" i="1"/>
  <c r="AJ706" i="1"/>
  <c r="AK706" i="1"/>
  <c r="AB707" i="1"/>
  <c r="AC707" i="1"/>
  <c r="AD707" i="1"/>
  <c r="AE707" i="1"/>
  <c r="AF707" i="1"/>
  <c r="AG707" i="1"/>
  <c r="AH707" i="1"/>
  <c r="AI707" i="1"/>
  <c r="AJ707" i="1"/>
  <c r="AK707" i="1"/>
  <c r="AB708" i="1"/>
  <c r="AC708" i="1"/>
  <c r="AD708" i="1"/>
  <c r="AE708" i="1"/>
  <c r="AF708" i="1"/>
  <c r="AG708" i="1"/>
  <c r="AH708" i="1"/>
  <c r="AI708" i="1"/>
  <c r="AJ708" i="1"/>
  <c r="AK708" i="1"/>
  <c r="AB709" i="1"/>
  <c r="AC709" i="1"/>
  <c r="AD709" i="1"/>
  <c r="AE709" i="1"/>
  <c r="AF709" i="1"/>
  <c r="AG709" i="1"/>
  <c r="AH709" i="1"/>
  <c r="AI709" i="1"/>
  <c r="AJ709" i="1"/>
  <c r="AK709" i="1"/>
  <c r="AB710" i="1"/>
  <c r="AC710" i="1"/>
  <c r="AD710" i="1"/>
  <c r="AE710" i="1"/>
  <c r="AF710" i="1"/>
  <c r="AG710" i="1"/>
  <c r="AH710" i="1"/>
  <c r="AI710" i="1"/>
  <c r="AJ710" i="1"/>
  <c r="AK710" i="1"/>
  <c r="AB711" i="1"/>
  <c r="AC711" i="1"/>
  <c r="AD711" i="1"/>
  <c r="AE711" i="1"/>
  <c r="AF711" i="1"/>
  <c r="AG711" i="1"/>
  <c r="AH711" i="1"/>
  <c r="AI711" i="1"/>
  <c r="AJ711" i="1"/>
  <c r="AK711" i="1"/>
  <c r="AB712" i="1"/>
  <c r="AC712" i="1"/>
  <c r="AD712" i="1"/>
  <c r="AE712" i="1"/>
  <c r="AF712" i="1"/>
  <c r="AG712" i="1"/>
  <c r="AH712" i="1"/>
  <c r="AI712" i="1"/>
  <c r="AJ712" i="1"/>
  <c r="AK712" i="1"/>
  <c r="AB713" i="1"/>
  <c r="AC713" i="1"/>
  <c r="AD713" i="1"/>
  <c r="AE713" i="1"/>
  <c r="AF713" i="1"/>
  <c r="AG713" i="1"/>
  <c r="AH713" i="1"/>
  <c r="AI713" i="1"/>
  <c r="AJ713" i="1"/>
  <c r="AK713" i="1"/>
  <c r="AB714" i="1"/>
  <c r="AC714" i="1"/>
  <c r="AD714" i="1"/>
  <c r="AE714" i="1"/>
  <c r="AF714" i="1"/>
  <c r="AG714" i="1"/>
  <c r="AH714" i="1"/>
  <c r="AI714" i="1"/>
  <c r="AJ714" i="1"/>
  <c r="AK714" i="1"/>
  <c r="AB715" i="1"/>
  <c r="AC715" i="1"/>
  <c r="AD715" i="1"/>
  <c r="AE715" i="1"/>
  <c r="AF715" i="1"/>
  <c r="AG715" i="1"/>
  <c r="AH715" i="1"/>
  <c r="AI715" i="1"/>
  <c r="AJ715" i="1"/>
  <c r="AK715" i="1"/>
  <c r="AB716" i="1"/>
  <c r="AC716" i="1"/>
  <c r="AD716" i="1"/>
  <c r="AE716" i="1"/>
  <c r="AF716" i="1"/>
  <c r="AG716" i="1"/>
  <c r="AH716" i="1"/>
  <c r="AI716" i="1"/>
  <c r="AJ716" i="1"/>
  <c r="AK716" i="1"/>
  <c r="AB717" i="1"/>
  <c r="AC717" i="1"/>
  <c r="AD717" i="1"/>
  <c r="AE717" i="1"/>
  <c r="AF717" i="1"/>
  <c r="AG717" i="1"/>
  <c r="AH717" i="1"/>
  <c r="AI717" i="1"/>
  <c r="AJ717" i="1"/>
  <c r="AK717" i="1"/>
  <c r="AB718" i="1"/>
  <c r="AC718" i="1"/>
  <c r="AD718" i="1"/>
  <c r="AE718" i="1"/>
  <c r="AF718" i="1"/>
  <c r="AG718" i="1"/>
  <c r="AH718" i="1"/>
  <c r="AI718" i="1"/>
  <c r="AJ718" i="1"/>
  <c r="AK718" i="1"/>
  <c r="AB719" i="1"/>
  <c r="AC719" i="1"/>
  <c r="AD719" i="1"/>
  <c r="AE719" i="1"/>
  <c r="AF719" i="1"/>
  <c r="AG719" i="1"/>
  <c r="AH719" i="1"/>
  <c r="AI719" i="1"/>
  <c r="AJ719" i="1"/>
  <c r="AK719" i="1"/>
  <c r="AB720" i="1"/>
  <c r="AC720" i="1"/>
  <c r="AD720" i="1"/>
  <c r="AE720" i="1"/>
  <c r="AF720" i="1"/>
  <c r="AG720" i="1"/>
  <c r="AH720" i="1"/>
  <c r="AI720" i="1"/>
  <c r="AJ720" i="1"/>
  <c r="AK720" i="1"/>
  <c r="AB721" i="1"/>
  <c r="AC721" i="1"/>
  <c r="AD721" i="1"/>
  <c r="AE721" i="1"/>
  <c r="AF721" i="1"/>
  <c r="AG721" i="1"/>
  <c r="AH721" i="1"/>
  <c r="AI721" i="1"/>
  <c r="AJ721" i="1"/>
  <c r="AK721" i="1"/>
  <c r="AB722" i="1"/>
  <c r="AC722" i="1"/>
  <c r="AD722" i="1"/>
  <c r="AE722" i="1"/>
  <c r="AF722" i="1"/>
  <c r="AG722" i="1"/>
  <c r="AH722" i="1"/>
  <c r="AI722" i="1"/>
  <c r="AJ722" i="1"/>
  <c r="AK722" i="1"/>
  <c r="AB723" i="1"/>
  <c r="AC723" i="1"/>
  <c r="AD723" i="1"/>
  <c r="AE723" i="1"/>
  <c r="AF723" i="1"/>
  <c r="AG723" i="1"/>
  <c r="AH723" i="1"/>
  <c r="AI723" i="1"/>
  <c r="AJ723" i="1"/>
  <c r="AK723" i="1"/>
  <c r="AB724" i="1"/>
  <c r="AC724" i="1"/>
  <c r="AD724" i="1"/>
  <c r="AE724" i="1"/>
  <c r="AF724" i="1"/>
  <c r="AG724" i="1"/>
  <c r="AH724" i="1"/>
  <c r="AI724" i="1"/>
  <c r="AJ724" i="1"/>
  <c r="AK724" i="1"/>
  <c r="AB725" i="1"/>
  <c r="AC725" i="1"/>
  <c r="AD725" i="1"/>
  <c r="AE725" i="1"/>
  <c r="AF725" i="1"/>
  <c r="AG725" i="1"/>
  <c r="AH725" i="1"/>
  <c r="AI725" i="1"/>
  <c r="AJ725" i="1"/>
  <c r="AK725" i="1"/>
  <c r="AB726" i="1"/>
  <c r="AC726" i="1"/>
  <c r="AD726" i="1"/>
  <c r="AE726" i="1"/>
  <c r="AF726" i="1"/>
  <c r="AG726" i="1"/>
  <c r="AH726" i="1"/>
  <c r="AI726" i="1"/>
  <c r="AJ726" i="1"/>
  <c r="AK726" i="1"/>
  <c r="AB727" i="1"/>
  <c r="AC727" i="1"/>
  <c r="AD727" i="1"/>
  <c r="AE727" i="1"/>
  <c r="AF727" i="1"/>
  <c r="AG727" i="1"/>
  <c r="AH727" i="1"/>
  <c r="AI727" i="1"/>
  <c r="AJ727" i="1"/>
  <c r="AK727" i="1"/>
  <c r="AB728" i="1"/>
  <c r="AC728" i="1"/>
  <c r="AD728" i="1"/>
  <c r="AE728" i="1"/>
  <c r="AF728" i="1"/>
  <c r="AG728" i="1"/>
  <c r="AH728" i="1"/>
  <c r="AI728" i="1"/>
  <c r="AJ728" i="1"/>
  <c r="AK728" i="1"/>
  <c r="AB729" i="1"/>
  <c r="AC729" i="1"/>
  <c r="AD729" i="1"/>
  <c r="AE729" i="1"/>
  <c r="AF729" i="1"/>
  <c r="AG729" i="1"/>
  <c r="AH729" i="1"/>
  <c r="AI729" i="1"/>
  <c r="AJ729" i="1"/>
  <c r="AK729" i="1"/>
  <c r="AB730" i="1"/>
  <c r="AC730" i="1"/>
  <c r="AD730" i="1"/>
  <c r="AE730" i="1"/>
  <c r="AF730" i="1"/>
  <c r="AG730" i="1"/>
  <c r="AH730" i="1"/>
  <c r="AI730" i="1"/>
  <c r="AJ730" i="1"/>
  <c r="AK730" i="1"/>
  <c r="AB731" i="1"/>
  <c r="AC731" i="1"/>
  <c r="AD731" i="1"/>
  <c r="AE731" i="1"/>
  <c r="AF731" i="1"/>
  <c r="AG731" i="1"/>
  <c r="AH731" i="1"/>
  <c r="AI731" i="1"/>
  <c r="AJ731" i="1"/>
  <c r="AK731" i="1"/>
  <c r="AB732" i="1"/>
  <c r="AC732" i="1"/>
  <c r="AD732" i="1"/>
  <c r="AE732" i="1"/>
  <c r="AF732" i="1"/>
  <c r="AG732" i="1"/>
  <c r="AH732" i="1"/>
  <c r="AI732" i="1"/>
  <c r="AJ732" i="1"/>
  <c r="AK732" i="1"/>
  <c r="AB733" i="1"/>
  <c r="AC733" i="1"/>
  <c r="AD733" i="1"/>
  <c r="AE733" i="1"/>
  <c r="AF733" i="1"/>
  <c r="AG733" i="1"/>
  <c r="AH733" i="1"/>
  <c r="AI733" i="1"/>
  <c r="AJ733" i="1"/>
  <c r="AK733" i="1"/>
  <c r="AB734" i="1"/>
  <c r="AC734" i="1"/>
  <c r="AD734" i="1"/>
  <c r="AE734" i="1"/>
  <c r="AF734" i="1"/>
  <c r="AG734" i="1"/>
  <c r="AH734" i="1"/>
  <c r="AI734" i="1"/>
  <c r="AJ734" i="1"/>
  <c r="AK734" i="1"/>
  <c r="AB735" i="1"/>
  <c r="AC735" i="1"/>
  <c r="AD735" i="1"/>
  <c r="AE735" i="1"/>
  <c r="AF735" i="1"/>
  <c r="AG735" i="1"/>
  <c r="AH735" i="1"/>
  <c r="AI735" i="1"/>
  <c r="AJ735" i="1"/>
  <c r="AK735" i="1"/>
  <c r="AB736" i="1"/>
  <c r="AC736" i="1"/>
  <c r="AD736" i="1"/>
  <c r="AE736" i="1"/>
  <c r="AF736" i="1"/>
  <c r="AG736" i="1"/>
  <c r="AH736" i="1"/>
  <c r="AI736" i="1"/>
  <c r="AJ736" i="1"/>
  <c r="AK736" i="1"/>
  <c r="AB737" i="1"/>
  <c r="AC737" i="1"/>
  <c r="AD737" i="1"/>
  <c r="AE737" i="1"/>
  <c r="AF737" i="1"/>
  <c r="AG737" i="1"/>
  <c r="AH737" i="1"/>
  <c r="AI737" i="1"/>
  <c r="AJ737" i="1"/>
  <c r="AK737" i="1"/>
  <c r="AB738" i="1"/>
  <c r="AC738" i="1"/>
  <c r="AD738" i="1"/>
  <c r="AE738" i="1"/>
  <c r="AF738" i="1"/>
  <c r="AG738" i="1"/>
  <c r="AH738" i="1"/>
  <c r="AI738" i="1"/>
  <c r="AJ738" i="1"/>
  <c r="AK738" i="1"/>
  <c r="AB739" i="1"/>
  <c r="AC739" i="1"/>
  <c r="AD739" i="1"/>
  <c r="AE739" i="1"/>
  <c r="AF739" i="1"/>
  <c r="AG739" i="1"/>
  <c r="AH739" i="1"/>
  <c r="AI739" i="1"/>
  <c r="AJ739" i="1"/>
  <c r="AK739" i="1"/>
  <c r="AB740" i="1"/>
  <c r="AC740" i="1"/>
  <c r="AD740" i="1"/>
  <c r="AE740" i="1"/>
  <c r="AF740" i="1"/>
  <c r="AG740" i="1"/>
  <c r="AH740" i="1"/>
  <c r="AI740" i="1"/>
  <c r="AJ740" i="1"/>
  <c r="AK740" i="1"/>
  <c r="AB741" i="1"/>
  <c r="AC741" i="1"/>
  <c r="AD741" i="1"/>
  <c r="AE741" i="1"/>
  <c r="AF741" i="1"/>
  <c r="AG741" i="1"/>
  <c r="AH741" i="1"/>
  <c r="AI741" i="1"/>
  <c r="AJ741" i="1"/>
  <c r="AK741" i="1"/>
  <c r="AB742" i="1"/>
  <c r="AC742" i="1"/>
  <c r="AD742" i="1"/>
  <c r="AE742" i="1"/>
  <c r="AF742" i="1"/>
  <c r="AG742" i="1"/>
  <c r="AH742" i="1"/>
  <c r="AI742" i="1"/>
  <c r="AJ742" i="1"/>
  <c r="AK742" i="1"/>
  <c r="AB743" i="1"/>
  <c r="AC743" i="1"/>
  <c r="AD743" i="1"/>
  <c r="AE743" i="1"/>
  <c r="AF743" i="1"/>
  <c r="AG743" i="1"/>
  <c r="AH743" i="1"/>
  <c r="AI743" i="1"/>
  <c r="AJ743" i="1"/>
  <c r="AK743" i="1"/>
  <c r="AB744" i="1"/>
  <c r="AC744" i="1"/>
  <c r="AD744" i="1"/>
  <c r="AE744" i="1"/>
  <c r="AF744" i="1"/>
  <c r="AG744" i="1"/>
  <c r="AH744" i="1"/>
  <c r="AI744" i="1"/>
  <c r="AJ744" i="1"/>
  <c r="AK744" i="1"/>
  <c r="AB745" i="1"/>
  <c r="AC745" i="1"/>
  <c r="AD745" i="1"/>
  <c r="AE745" i="1"/>
  <c r="AF745" i="1"/>
  <c r="AG745" i="1"/>
  <c r="AH745" i="1"/>
  <c r="AI745" i="1"/>
  <c r="AJ745" i="1"/>
  <c r="AK745" i="1"/>
  <c r="AB746" i="1"/>
  <c r="AC746" i="1"/>
  <c r="AD746" i="1"/>
  <c r="AE746" i="1"/>
  <c r="AF746" i="1"/>
  <c r="AG746" i="1"/>
  <c r="AH746" i="1"/>
  <c r="AI746" i="1"/>
  <c r="AJ746" i="1"/>
  <c r="AK746" i="1"/>
  <c r="AB747" i="1"/>
  <c r="AC747" i="1"/>
  <c r="AD747" i="1"/>
  <c r="AE747" i="1"/>
  <c r="AF747" i="1"/>
  <c r="AG747" i="1"/>
  <c r="AH747" i="1"/>
  <c r="AI747" i="1"/>
  <c r="AJ747" i="1"/>
  <c r="AK747" i="1"/>
  <c r="AB748" i="1"/>
  <c r="AC748" i="1"/>
  <c r="AD748" i="1"/>
  <c r="AE748" i="1"/>
  <c r="AF748" i="1"/>
  <c r="AG748" i="1"/>
  <c r="AH748" i="1"/>
  <c r="AI748" i="1"/>
  <c r="AJ748" i="1"/>
  <c r="AK748" i="1"/>
  <c r="AB749" i="1"/>
  <c r="AC749" i="1"/>
  <c r="AD749" i="1"/>
  <c r="AE749" i="1"/>
  <c r="AF749" i="1"/>
  <c r="AG749" i="1"/>
  <c r="AH749" i="1"/>
  <c r="AI749" i="1"/>
  <c r="AJ749" i="1"/>
  <c r="AK749" i="1"/>
  <c r="AB750" i="1"/>
  <c r="AC750" i="1"/>
  <c r="AD750" i="1"/>
  <c r="AE750" i="1"/>
  <c r="AF750" i="1"/>
  <c r="AG750" i="1"/>
  <c r="AH750" i="1"/>
  <c r="AI750" i="1"/>
  <c r="AJ750" i="1"/>
  <c r="AK750" i="1"/>
  <c r="AB751" i="1"/>
  <c r="AC751" i="1"/>
  <c r="AD751" i="1"/>
  <c r="AE751" i="1"/>
  <c r="AF751" i="1"/>
  <c r="AG751" i="1"/>
  <c r="AH751" i="1"/>
  <c r="AI751" i="1"/>
  <c r="AJ751" i="1"/>
  <c r="AK751" i="1"/>
  <c r="AB752" i="1"/>
  <c r="AC752" i="1"/>
  <c r="AD752" i="1"/>
  <c r="AE752" i="1"/>
  <c r="AF752" i="1"/>
  <c r="AG752" i="1"/>
  <c r="AH752" i="1"/>
  <c r="AI752" i="1"/>
  <c r="AJ752" i="1"/>
  <c r="AK752" i="1"/>
  <c r="AB753" i="1"/>
  <c r="AC753" i="1"/>
  <c r="AD753" i="1"/>
  <c r="AE753" i="1"/>
  <c r="AF753" i="1"/>
  <c r="AG753" i="1"/>
  <c r="AH753" i="1"/>
  <c r="AI753" i="1"/>
  <c r="AJ753" i="1"/>
  <c r="AK753" i="1"/>
  <c r="AB754" i="1"/>
  <c r="AC754" i="1"/>
  <c r="AD754" i="1"/>
  <c r="AE754" i="1"/>
  <c r="AF754" i="1"/>
  <c r="AG754" i="1"/>
  <c r="AH754" i="1"/>
  <c r="AI754" i="1"/>
  <c r="AJ754" i="1"/>
  <c r="AK754" i="1"/>
  <c r="AB755" i="1"/>
  <c r="AC755" i="1"/>
  <c r="AD755" i="1"/>
  <c r="AE755" i="1"/>
  <c r="AF755" i="1"/>
  <c r="AG755" i="1"/>
  <c r="AH755" i="1"/>
  <c r="AI755" i="1"/>
  <c r="AJ755" i="1"/>
  <c r="AK755" i="1"/>
  <c r="AB756" i="1"/>
  <c r="AC756" i="1"/>
  <c r="AD756" i="1"/>
  <c r="AE756" i="1"/>
  <c r="AF756" i="1"/>
  <c r="AG756" i="1"/>
  <c r="AH756" i="1"/>
  <c r="AI756" i="1"/>
  <c r="AJ756" i="1"/>
  <c r="AK756" i="1"/>
  <c r="AB757" i="1"/>
  <c r="AC757" i="1"/>
  <c r="AD757" i="1"/>
  <c r="AE757" i="1"/>
  <c r="AF757" i="1"/>
  <c r="AG757" i="1"/>
  <c r="AH757" i="1"/>
  <c r="AI757" i="1"/>
  <c r="AJ757" i="1"/>
  <c r="AK757" i="1"/>
  <c r="AB758" i="1"/>
  <c r="AC758" i="1"/>
  <c r="AD758" i="1"/>
  <c r="AE758" i="1"/>
  <c r="AF758" i="1"/>
  <c r="AG758" i="1"/>
  <c r="AH758" i="1"/>
  <c r="AI758" i="1"/>
  <c r="AJ758" i="1"/>
  <c r="AK758" i="1"/>
  <c r="AB759" i="1"/>
  <c r="AC759" i="1"/>
  <c r="AD759" i="1"/>
  <c r="AE759" i="1"/>
  <c r="AF759" i="1"/>
  <c r="AG759" i="1"/>
  <c r="AH759" i="1"/>
  <c r="AI759" i="1"/>
  <c r="AJ759" i="1"/>
  <c r="AK759" i="1"/>
  <c r="AB760" i="1"/>
  <c r="AC760" i="1"/>
  <c r="AD760" i="1"/>
  <c r="AE760" i="1"/>
  <c r="AF760" i="1"/>
  <c r="AG760" i="1"/>
  <c r="AH760" i="1"/>
  <c r="AI760" i="1"/>
  <c r="AJ760" i="1"/>
  <c r="AK760" i="1"/>
  <c r="AB761" i="1"/>
  <c r="AC761" i="1"/>
  <c r="AD761" i="1"/>
  <c r="AE761" i="1"/>
  <c r="AF761" i="1"/>
  <c r="AG761" i="1"/>
  <c r="AH761" i="1"/>
  <c r="AI761" i="1"/>
  <c r="AJ761" i="1"/>
  <c r="AK761" i="1"/>
  <c r="AB762" i="1"/>
  <c r="AC762" i="1"/>
  <c r="AD762" i="1"/>
  <c r="AE762" i="1"/>
  <c r="AF762" i="1"/>
  <c r="AG762" i="1"/>
  <c r="AH762" i="1"/>
  <c r="AI762" i="1"/>
  <c r="AJ762" i="1"/>
  <c r="AK762" i="1"/>
  <c r="AB763" i="1"/>
  <c r="AC763" i="1"/>
  <c r="AD763" i="1"/>
  <c r="AE763" i="1"/>
  <c r="AF763" i="1"/>
  <c r="AG763" i="1"/>
  <c r="AH763" i="1"/>
  <c r="AI763" i="1"/>
  <c r="AJ763" i="1"/>
  <c r="AK763" i="1"/>
  <c r="AB764" i="1"/>
  <c r="AC764" i="1"/>
  <c r="AD764" i="1"/>
  <c r="AE764" i="1"/>
  <c r="AF764" i="1"/>
  <c r="AG764" i="1"/>
  <c r="AH764" i="1"/>
  <c r="AI764" i="1"/>
  <c r="AJ764" i="1"/>
  <c r="AK764" i="1"/>
  <c r="AB765" i="1"/>
  <c r="AC765" i="1"/>
  <c r="AD765" i="1"/>
  <c r="AE765" i="1"/>
  <c r="AF765" i="1"/>
  <c r="AG765" i="1"/>
  <c r="AH765" i="1"/>
  <c r="AI765" i="1"/>
  <c r="AJ765" i="1"/>
  <c r="AK765" i="1"/>
  <c r="AB766" i="1"/>
  <c r="AC766" i="1"/>
  <c r="AD766" i="1"/>
  <c r="AE766" i="1"/>
  <c r="AF766" i="1"/>
  <c r="AG766" i="1"/>
  <c r="AH766" i="1"/>
  <c r="AI766" i="1"/>
  <c r="AJ766" i="1"/>
  <c r="AK766" i="1"/>
  <c r="AB767" i="1"/>
  <c r="AC767" i="1"/>
  <c r="AD767" i="1"/>
  <c r="AE767" i="1"/>
  <c r="AF767" i="1"/>
  <c r="AG767" i="1"/>
  <c r="AH767" i="1"/>
  <c r="AI767" i="1"/>
  <c r="AJ767" i="1"/>
  <c r="AK767" i="1"/>
  <c r="AB768" i="1"/>
  <c r="AC768" i="1"/>
  <c r="AD768" i="1"/>
  <c r="AE768" i="1"/>
  <c r="AF768" i="1"/>
  <c r="AG768" i="1"/>
  <c r="AH768" i="1"/>
  <c r="AI768" i="1"/>
  <c r="AJ768" i="1"/>
  <c r="AK768" i="1"/>
  <c r="AB769" i="1"/>
  <c r="AC769" i="1"/>
  <c r="AD769" i="1"/>
  <c r="AE769" i="1"/>
  <c r="AF769" i="1"/>
  <c r="AG769" i="1"/>
  <c r="AH769" i="1"/>
  <c r="AI769" i="1"/>
  <c r="AJ769" i="1"/>
  <c r="AK769" i="1"/>
  <c r="AB770" i="1"/>
  <c r="AC770" i="1"/>
  <c r="AD770" i="1"/>
  <c r="AE770" i="1"/>
  <c r="AF770" i="1"/>
  <c r="AG770" i="1"/>
  <c r="AH770" i="1"/>
  <c r="AI770" i="1"/>
  <c r="AJ770" i="1"/>
  <c r="AK770" i="1"/>
  <c r="AB771" i="1"/>
  <c r="AC771" i="1"/>
  <c r="AD771" i="1"/>
  <c r="AE771" i="1"/>
  <c r="AF771" i="1"/>
  <c r="AG771" i="1"/>
  <c r="AH771" i="1"/>
  <c r="AI771" i="1"/>
  <c r="AJ771" i="1"/>
  <c r="AK771" i="1"/>
  <c r="AB772" i="1"/>
  <c r="AC772" i="1"/>
  <c r="AD772" i="1"/>
  <c r="AE772" i="1"/>
  <c r="AF772" i="1"/>
  <c r="AG772" i="1"/>
  <c r="AH772" i="1"/>
  <c r="AI772" i="1"/>
  <c r="AJ772" i="1"/>
  <c r="AK772" i="1"/>
  <c r="AB773" i="1"/>
  <c r="AC773" i="1"/>
  <c r="AD773" i="1"/>
  <c r="AE773" i="1"/>
  <c r="AF773" i="1"/>
  <c r="AG773" i="1"/>
  <c r="AH773" i="1"/>
  <c r="AI773" i="1"/>
  <c r="AJ773" i="1"/>
  <c r="AK773" i="1"/>
  <c r="AB774" i="1"/>
  <c r="AC774" i="1"/>
  <c r="AD774" i="1"/>
  <c r="AE774" i="1"/>
  <c r="AF774" i="1"/>
  <c r="AG774" i="1"/>
  <c r="AH774" i="1"/>
  <c r="AI774" i="1"/>
  <c r="AJ774" i="1"/>
  <c r="AK774" i="1"/>
  <c r="AB775" i="1"/>
  <c r="AC775" i="1"/>
  <c r="AD775" i="1"/>
  <c r="AE775" i="1"/>
  <c r="AF775" i="1"/>
  <c r="AG775" i="1"/>
  <c r="AH775" i="1"/>
  <c r="AI775" i="1"/>
  <c r="AJ775" i="1"/>
  <c r="AK775" i="1"/>
  <c r="AB776" i="1"/>
  <c r="AC776" i="1"/>
  <c r="AD776" i="1"/>
  <c r="AE776" i="1"/>
  <c r="AF776" i="1"/>
  <c r="AG776" i="1"/>
  <c r="AH776" i="1"/>
  <c r="AI776" i="1"/>
  <c r="AJ776" i="1"/>
  <c r="AK776" i="1"/>
  <c r="AB777" i="1"/>
  <c r="AC777" i="1"/>
  <c r="AD777" i="1"/>
  <c r="AE777" i="1"/>
  <c r="AF777" i="1"/>
  <c r="AG777" i="1"/>
  <c r="AH777" i="1"/>
  <c r="AI777" i="1"/>
  <c r="AJ777" i="1"/>
  <c r="AK777" i="1"/>
  <c r="AB778" i="1"/>
  <c r="AC778" i="1"/>
  <c r="AD778" i="1"/>
  <c r="AE778" i="1"/>
  <c r="AF778" i="1"/>
  <c r="AG778" i="1"/>
  <c r="AH778" i="1"/>
  <c r="AI778" i="1"/>
  <c r="AJ778" i="1"/>
  <c r="AK778" i="1"/>
  <c r="AB779" i="1"/>
  <c r="AC779" i="1"/>
  <c r="AD779" i="1"/>
  <c r="AE779" i="1"/>
  <c r="AF779" i="1"/>
  <c r="AG779" i="1"/>
  <c r="AH779" i="1"/>
  <c r="AI779" i="1"/>
  <c r="AJ779" i="1"/>
  <c r="AK779" i="1"/>
  <c r="AB780" i="1"/>
  <c r="AC780" i="1"/>
  <c r="AD780" i="1"/>
  <c r="AE780" i="1"/>
  <c r="AF780" i="1"/>
  <c r="AG780" i="1"/>
  <c r="AH780" i="1"/>
  <c r="AI780" i="1"/>
  <c r="AJ780" i="1"/>
  <c r="AK780" i="1"/>
  <c r="AB781" i="1"/>
  <c r="AC781" i="1"/>
  <c r="AD781" i="1"/>
  <c r="AE781" i="1"/>
  <c r="AF781" i="1"/>
  <c r="AG781" i="1"/>
  <c r="AH781" i="1"/>
  <c r="AI781" i="1"/>
  <c r="AJ781" i="1"/>
  <c r="AK781" i="1"/>
  <c r="AB782" i="1"/>
  <c r="AC782" i="1"/>
  <c r="AD782" i="1"/>
  <c r="AE782" i="1"/>
  <c r="AF782" i="1"/>
  <c r="AG782" i="1"/>
  <c r="AH782" i="1"/>
  <c r="AI782" i="1"/>
  <c r="AJ782" i="1"/>
  <c r="AK782" i="1"/>
  <c r="AB783" i="1"/>
  <c r="AC783" i="1"/>
  <c r="AD783" i="1"/>
  <c r="AE783" i="1"/>
  <c r="AF783" i="1"/>
  <c r="AG783" i="1"/>
  <c r="AH783" i="1"/>
  <c r="AI783" i="1"/>
  <c r="AJ783" i="1"/>
  <c r="AK783" i="1"/>
  <c r="AB784" i="1"/>
  <c r="AC784" i="1"/>
  <c r="AD784" i="1"/>
  <c r="AE784" i="1"/>
  <c r="AF784" i="1"/>
  <c r="AG784" i="1"/>
  <c r="AH784" i="1"/>
  <c r="AI784" i="1"/>
  <c r="AJ784" i="1"/>
  <c r="AK784" i="1"/>
  <c r="AB785" i="1"/>
  <c r="AC785" i="1"/>
  <c r="AD785" i="1"/>
  <c r="AE785" i="1"/>
  <c r="AF785" i="1"/>
  <c r="AG785" i="1"/>
  <c r="AH785" i="1"/>
  <c r="AI785" i="1"/>
  <c r="AJ785" i="1"/>
  <c r="AK785" i="1"/>
  <c r="AB786" i="1"/>
  <c r="AC786" i="1"/>
  <c r="AD786" i="1"/>
  <c r="AE786" i="1"/>
  <c r="AF786" i="1"/>
  <c r="AG786" i="1"/>
  <c r="AH786" i="1"/>
  <c r="AI786" i="1"/>
  <c r="AJ786" i="1"/>
  <c r="AK786" i="1"/>
  <c r="AB787" i="1"/>
  <c r="AC787" i="1"/>
  <c r="AD787" i="1"/>
  <c r="AE787" i="1"/>
  <c r="AF787" i="1"/>
  <c r="AG787" i="1"/>
  <c r="AH787" i="1"/>
  <c r="AI787" i="1"/>
  <c r="AJ787" i="1"/>
  <c r="AK787" i="1"/>
  <c r="AB788" i="1"/>
  <c r="AC788" i="1"/>
  <c r="AD788" i="1"/>
  <c r="AE788" i="1"/>
  <c r="AF788" i="1"/>
  <c r="AG788" i="1"/>
  <c r="AH788" i="1"/>
  <c r="AI788" i="1"/>
  <c r="AJ788" i="1"/>
  <c r="AK788" i="1"/>
  <c r="AB789" i="1"/>
  <c r="AC789" i="1"/>
  <c r="AD789" i="1"/>
  <c r="AE789" i="1"/>
  <c r="AF789" i="1"/>
  <c r="AG789" i="1"/>
  <c r="AH789" i="1"/>
  <c r="AI789" i="1"/>
  <c r="AJ789" i="1"/>
  <c r="AK789" i="1"/>
  <c r="AB790" i="1"/>
  <c r="AC790" i="1"/>
  <c r="AD790" i="1"/>
  <c r="AE790" i="1"/>
  <c r="AF790" i="1"/>
  <c r="AG790" i="1"/>
  <c r="AH790" i="1"/>
  <c r="AI790" i="1"/>
  <c r="AJ790" i="1"/>
  <c r="AK790" i="1"/>
  <c r="AB791" i="1"/>
  <c r="AC791" i="1"/>
  <c r="AD791" i="1"/>
  <c r="AE791" i="1"/>
  <c r="AF791" i="1"/>
  <c r="AG791" i="1"/>
  <c r="AH791" i="1"/>
  <c r="AI791" i="1"/>
  <c r="AJ791" i="1"/>
  <c r="AK791" i="1"/>
  <c r="AB792" i="1"/>
  <c r="AC792" i="1"/>
  <c r="AD792" i="1"/>
  <c r="AE792" i="1"/>
  <c r="AF792" i="1"/>
  <c r="AG792" i="1"/>
  <c r="AH792" i="1"/>
  <c r="AI792" i="1"/>
  <c r="AJ792" i="1"/>
  <c r="AK792" i="1"/>
  <c r="AB793" i="1"/>
  <c r="AC793" i="1"/>
  <c r="AD793" i="1"/>
  <c r="AE793" i="1"/>
  <c r="AF793" i="1"/>
  <c r="AG793" i="1"/>
  <c r="AH793" i="1"/>
  <c r="AI793" i="1"/>
  <c r="AJ793" i="1"/>
  <c r="AK793" i="1"/>
  <c r="AB794" i="1"/>
  <c r="AC794" i="1"/>
  <c r="AD794" i="1"/>
  <c r="AE794" i="1"/>
  <c r="AF794" i="1"/>
  <c r="AG794" i="1"/>
  <c r="AH794" i="1"/>
  <c r="AI794" i="1"/>
  <c r="AJ794" i="1"/>
  <c r="AK794" i="1"/>
  <c r="AB795" i="1"/>
  <c r="AC795" i="1"/>
  <c r="AD795" i="1"/>
  <c r="AE795" i="1"/>
  <c r="AF795" i="1"/>
  <c r="AG795" i="1"/>
  <c r="AH795" i="1"/>
  <c r="AI795" i="1"/>
  <c r="AJ795" i="1"/>
  <c r="AK795" i="1"/>
  <c r="AB796" i="1"/>
  <c r="AC796" i="1"/>
  <c r="AD796" i="1"/>
  <c r="AE796" i="1"/>
  <c r="AF796" i="1"/>
  <c r="AG796" i="1"/>
  <c r="AH796" i="1"/>
  <c r="AI796" i="1"/>
  <c r="AJ796" i="1"/>
  <c r="AK796" i="1"/>
  <c r="AB797" i="1"/>
  <c r="AC797" i="1"/>
  <c r="AD797" i="1"/>
  <c r="AE797" i="1"/>
  <c r="AF797" i="1"/>
  <c r="AG797" i="1"/>
  <c r="AH797" i="1"/>
  <c r="AI797" i="1"/>
  <c r="AJ797" i="1"/>
  <c r="AK797" i="1"/>
  <c r="AB798" i="1"/>
  <c r="AC798" i="1"/>
  <c r="AD798" i="1"/>
  <c r="AE798" i="1"/>
  <c r="AF798" i="1"/>
  <c r="AG798" i="1"/>
  <c r="AH798" i="1"/>
  <c r="AI798" i="1"/>
  <c r="AJ798" i="1"/>
  <c r="AK798" i="1"/>
  <c r="AB799" i="1"/>
  <c r="AC799" i="1"/>
  <c r="AD799" i="1"/>
  <c r="AE799" i="1"/>
  <c r="AF799" i="1"/>
  <c r="AG799" i="1"/>
  <c r="AH799" i="1"/>
  <c r="AI799" i="1"/>
  <c r="AJ799" i="1"/>
  <c r="AK799" i="1"/>
  <c r="AB800" i="1"/>
  <c r="AC800" i="1"/>
  <c r="AD800" i="1"/>
  <c r="AE800" i="1"/>
  <c r="AF800" i="1"/>
  <c r="AG800" i="1"/>
  <c r="AH800" i="1"/>
  <c r="AI800" i="1"/>
  <c r="AJ800" i="1"/>
  <c r="AK800" i="1"/>
  <c r="AB801" i="1"/>
  <c r="AC801" i="1"/>
  <c r="AD801" i="1"/>
  <c r="AE801" i="1"/>
  <c r="AF801" i="1"/>
  <c r="AG801" i="1"/>
  <c r="AH801" i="1"/>
  <c r="AI801" i="1"/>
  <c r="AJ801" i="1"/>
  <c r="AK801" i="1"/>
  <c r="AB802" i="1"/>
  <c r="AC802" i="1"/>
  <c r="AD802" i="1"/>
  <c r="AE802" i="1"/>
  <c r="AF802" i="1"/>
  <c r="AG802" i="1"/>
  <c r="AH802" i="1"/>
  <c r="AI802" i="1"/>
  <c r="AJ802" i="1"/>
  <c r="AK802" i="1"/>
  <c r="AB803" i="1"/>
  <c r="AC803" i="1"/>
  <c r="AD803" i="1"/>
  <c r="AE803" i="1"/>
  <c r="AF803" i="1"/>
  <c r="AG803" i="1"/>
  <c r="AH803" i="1"/>
  <c r="AI803" i="1"/>
  <c r="AJ803" i="1"/>
  <c r="AK803" i="1"/>
  <c r="AB804" i="1"/>
  <c r="AC804" i="1"/>
  <c r="AD804" i="1"/>
  <c r="AE804" i="1"/>
  <c r="AF804" i="1"/>
  <c r="AG804" i="1"/>
  <c r="AH804" i="1"/>
  <c r="AI804" i="1"/>
  <c r="AJ804" i="1"/>
  <c r="AK804" i="1"/>
  <c r="AB805" i="1"/>
  <c r="AC805" i="1"/>
  <c r="AD805" i="1"/>
  <c r="AE805" i="1"/>
  <c r="AF805" i="1"/>
  <c r="AG805" i="1"/>
  <c r="AH805" i="1"/>
  <c r="AI805" i="1"/>
  <c r="AJ805" i="1"/>
  <c r="AK805" i="1"/>
  <c r="AB806" i="1"/>
  <c r="AC806" i="1"/>
  <c r="AD806" i="1"/>
  <c r="AE806" i="1"/>
  <c r="AF806" i="1"/>
  <c r="AG806" i="1"/>
  <c r="AH806" i="1"/>
  <c r="AI806" i="1"/>
  <c r="AJ806" i="1"/>
  <c r="AK806" i="1"/>
  <c r="AB807" i="1"/>
  <c r="AC807" i="1"/>
  <c r="AD807" i="1"/>
  <c r="AE807" i="1"/>
  <c r="AF807" i="1"/>
  <c r="AG807" i="1"/>
  <c r="AH807" i="1"/>
  <c r="AI807" i="1"/>
  <c r="AJ807" i="1"/>
  <c r="AK807" i="1"/>
  <c r="AB808" i="1"/>
  <c r="AC808" i="1"/>
  <c r="AD808" i="1"/>
  <c r="AE808" i="1"/>
  <c r="AF808" i="1"/>
  <c r="AG808" i="1"/>
  <c r="AH808" i="1"/>
  <c r="AI808" i="1"/>
  <c r="AJ808" i="1"/>
  <c r="AK808" i="1"/>
  <c r="AB809" i="1"/>
  <c r="AC809" i="1"/>
  <c r="AD809" i="1"/>
  <c r="AE809" i="1"/>
  <c r="AF809" i="1"/>
  <c r="AG809" i="1"/>
  <c r="AH809" i="1"/>
  <c r="AI809" i="1"/>
  <c r="AJ809" i="1"/>
  <c r="AK809" i="1"/>
  <c r="AB810" i="1"/>
  <c r="AC810" i="1"/>
  <c r="AD810" i="1"/>
  <c r="AE810" i="1"/>
  <c r="AF810" i="1"/>
  <c r="AG810" i="1"/>
  <c r="AH810" i="1"/>
  <c r="AI810" i="1"/>
  <c r="AJ810" i="1"/>
  <c r="AK810" i="1"/>
  <c r="AB811" i="1"/>
  <c r="AC811" i="1"/>
  <c r="AD811" i="1"/>
  <c r="AE811" i="1"/>
  <c r="AF811" i="1"/>
  <c r="AG811" i="1"/>
  <c r="AH811" i="1"/>
  <c r="AI811" i="1"/>
  <c r="AJ811" i="1"/>
  <c r="AK811" i="1"/>
  <c r="AB812" i="1"/>
  <c r="AC812" i="1"/>
  <c r="AD812" i="1"/>
  <c r="AE812" i="1"/>
  <c r="AF812" i="1"/>
  <c r="AG812" i="1"/>
  <c r="AH812" i="1"/>
  <c r="AI812" i="1"/>
  <c r="AJ812" i="1"/>
  <c r="AK812" i="1"/>
  <c r="AB813" i="1"/>
  <c r="AC813" i="1"/>
  <c r="AD813" i="1"/>
  <c r="AE813" i="1"/>
  <c r="AF813" i="1"/>
  <c r="AG813" i="1"/>
  <c r="AH813" i="1"/>
  <c r="AI813" i="1"/>
  <c r="AJ813" i="1"/>
  <c r="AK813" i="1"/>
  <c r="AB814" i="1"/>
  <c r="AC814" i="1"/>
  <c r="AD814" i="1"/>
  <c r="AE814" i="1"/>
  <c r="AF814" i="1"/>
  <c r="AG814" i="1"/>
  <c r="AH814" i="1"/>
  <c r="AI814" i="1"/>
  <c r="AJ814" i="1"/>
  <c r="AK814" i="1"/>
  <c r="AB815" i="1"/>
  <c r="AC815" i="1"/>
  <c r="AD815" i="1"/>
  <c r="AE815" i="1"/>
  <c r="AF815" i="1"/>
  <c r="AG815" i="1"/>
  <c r="AH815" i="1"/>
  <c r="AI815" i="1"/>
  <c r="AJ815" i="1"/>
  <c r="AK815" i="1"/>
  <c r="AB816" i="1"/>
  <c r="AC816" i="1"/>
  <c r="AD816" i="1"/>
  <c r="AE816" i="1"/>
  <c r="AF816" i="1"/>
  <c r="AG816" i="1"/>
  <c r="AH816" i="1"/>
  <c r="AI816" i="1"/>
  <c r="AJ816" i="1"/>
  <c r="AK816" i="1"/>
  <c r="AB817" i="1"/>
  <c r="AC817" i="1"/>
  <c r="AD817" i="1"/>
  <c r="AE817" i="1"/>
  <c r="AF817" i="1"/>
  <c r="AG817" i="1"/>
  <c r="AH817" i="1"/>
  <c r="AI817" i="1"/>
  <c r="AJ817" i="1"/>
  <c r="AK817" i="1"/>
  <c r="AB818" i="1"/>
  <c r="AC818" i="1"/>
  <c r="AD818" i="1"/>
  <c r="AE818" i="1"/>
  <c r="AF818" i="1"/>
  <c r="AG818" i="1"/>
  <c r="AH818" i="1"/>
  <c r="AI818" i="1"/>
  <c r="AJ818" i="1"/>
  <c r="AK818" i="1"/>
  <c r="AB819" i="1"/>
  <c r="AC819" i="1"/>
  <c r="AD819" i="1"/>
  <c r="AE819" i="1"/>
  <c r="AF819" i="1"/>
  <c r="AG819" i="1"/>
  <c r="AH819" i="1"/>
  <c r="AI819" i="1"/>
  <c r="AJ819" i="1"/>
  <c r="AK819" i="1"/>
  <c r="AB820" i="1"/>
  <c r="AC820" i="1"/>
  <c r="AD820" i="1"/>
  <c r="AE820" i="1"/>
  <c r="AF820" i="1"/>
  <c r="AG820" i="1"/>
  <c r="AH820" i="1"/>
  <c r="AI820" i="1"/>
  <c r="AJ820" i="1"/>
  <c r="AK820" i="1"/>
  <c r="AB821" i="1"/>
  <c r="AC821" i="1"/>
  <c r="AD821" i="1"/>
  <c r="AE821" i="1"/>
  <c r="AF821" i="1"/>
  <c r="AG821" i="1"/>
  <c r="AH821" i="1"/>
  <c r="AI821" i="1"/>
  <c r="AJ821" i="1"/>
  <c r="AK821" i="1"/>
  <c r="AB822" i="1"/>
  <c r="AC822" i="1"/>
  <c r="AD822" i="1"/>
  <c r="AE822" i="1"/>
  <c r="AF822" i="1"/>
  <c r="AG822" i="1"/>
  <c r="AH822" i="1"/>
  <c r="AI822" i="1"/>
  <c r="AJ822" i="1"/>
  <c r="AK822" i="1"/>
  <c r="AB823" i="1"/>
  <c r="AC823" i="1"/>
  <c r="AD823" i="1"/>
  <c r="AE823" i="1"/>
  <c r="AF823" i="1"/>
  <c r="AG823" i="1"/>
  <c r="AH823" i="1"/>
  <c r="AI823" i="1"/>
  <c r="AJ823" i="1"/>
  <c r="AK823" i="1"/>
  <c r="AB824" i="1"/>
  <c r="AC824" i="1"/>
  <c r="AD824" i="1"/>
  <c r="AE824" i="1"/>
  <c r="AF824" i="1"/>
  <c r="AG824" i="1"/>
  <c r="AH824" i="1"/>
  <c r="AI824" i="1"/>
  <c r="AJ824" i="1"/>
  <c r="AK824" i="1"/>
  <c r="AB825" i="1"/>
  <c r="AC825" i="1"/>
  <c r="AD825" i="1"/>
  <c r="AE825" i="1"/>
  <c r="AF825" i="1"/>
  <c r="AG825" i="1"/>
  <c r="AH825" i="1"/>
  <c r="AI825" i="1"/>
  <c r="AJ825" i="1"/>
  <c r="AK825" i="1"/>
  <c r="AB826" i="1"/>
  <c r="AC826" i="1"/>
  <c r="AD826" i="1"/>
  <c r="AE826" i="1"/>
  <c r="AF826" i="1"/>
  <c r="AG826" i="1"/>
  <c r="AH826" i="1"/>
  <c r="AI826" i="1"/>
  <c r="AJ826" i="1"/>
  <c r="AK826" i="1"/>
  <c r="AB827" i="1"/>
  <c r="AC827" i="1"/>
  <c r="AD827" i="1"/>
  <c r="AE827" i="1"/>
  <c r="AF827" i="1"/>
  <c r="AG827" i="1"/>
  <c r="AH827" i="1"/>
  <c r="AI827" i="1"/>
  <c r="AJ827" i="1"/>
  <c r="AK827" i="1"/>
  <c r="AB828" i="1"/>
  <c r="AC828" i="1"/>
  <c r="AD828" i="1"/>
  <c r="AE828" i="1"/>
  <c r="AF828" i="1"/>
  <c r="AG828" i="1"/>
  <c r="AH828" i="1"/>
  <c r="AI828" i="1"/>
  <c r="AJ828" i="1"/>
  <c r="AK828" i="1"/>
  <c r="AB829" i="1"/>
  <c r="AC829" i="1"/>
  <c r="AD829" i="1"/>
  <c r="AE829" i="1"/>
  <c r="AF829" i="1"/>
  <c r="AG829" i="1"/>
  <c r="AH829" i="1"/>
  <c r="AI829" i="1"/>
  <c r="AJ829" i="1"/>
  <c r="AK829" i="1"/>
  <c r="AB830" i="1"/>
  <c r="AC830" i="1"/>
  <c r="AD830" i="1"/>
  <c r="AE830" i="1"/>
  <c r="AF830" i="1"/>
  <c r="AG830" i="1"/>
  <c r="AH830" i="1"/>
  <c r="AI830" i="1"/>
  <c r="AJ830" i="1"/>
  <c r="AK830" i="1"/>
  <c r="AB831" i="1"/>
  <c r="AC831" i="1"/>
  <c r="AD831" i="1"/>
  <c r="AE831" i="1"/>
  <c r="AF831" i="1"/>
  <c r="AG831" i="1"/>
  <c r="AH831" i="1"/>
  <c r="AI831" i="1"/>
  <c r="AJ831" i="1"/>
  <c r="AK831" i="1"/>
  <c r="AB832" i="1"/>
  <c r="AC832" i="1"/>
  <c r="AD832" i="1"/>
  <c r="AE832" i="1"/>
  <c r="AF832" i="1"/>
  <c r="AG832" i="1"/>
  <c r="AH832" i="1"/>
  <c r="AI832" i="1"/>
  <c r="AJ832" i="1"/>
  <c r="AK832" i="1"/>
  <c r="AB833" i="1"/>
  <c r="AC833" i="1"/>
  <c r="AD833" i="1"/>
  <c r="AE833" i="1"/>
  <c r="AF833" i="1"/>
  <c r="AG833" i="1"/>
  <c r="AH833" i="1"/>
  <c r="AI833" i="1"/>
  <c r="AJ833" i="1"/>
  <c r="AK833" i="1"/>
  <c r="AB834" i="1"/>
  <c r="AC834" i="1"/>
  <c r="AD834" i="1"/>
  <c r="AE834" i="1"/>
  <c r="AF834" i="1"/>
  <c r="AG834" i="1"/>
  <c r="AH834" i="1"/>
  <c r="AI834" i="1"/>
  <c r="AJ834" i="1"/>
  <c r="AK834" i="1"/>
  <c r="AB835" i="1"/>
  <c r="AC835" i="1"/>
  <c r="AD835" i="1"/>
  <c r="AE835" i="1"/>
  <c r="AF835" i="1"/>
  <c r="AG835" i="1"/>
  <c r="AH835" i="1"/>
  <c r="AI835" i="1"/>
  <c r="AJ835" i="1"/>
  <c r="AK835" i="1"/>
  <c r="AB836" i="1"/>
  <c r="AC836" i="1"/>
  <c r="AD836" i="1"/>
  <c r="AE836" i="1"/>
  <c r="AF836" i="1"/>
  <c r="AG836" i="1"/>
  <c r="AH836" i="1"/>
  <c r="AI836" i="1"/>
  <c r="AJ836" i="1"/>
  <c r="AK836" i="1"/>
  <c r="AB837" i="1"/>
  <c r="AC837" i="1"/>
  <c r="AD837" i="1"/>
  <c r="AE837" i="1"/>
  <c r="AF837" i="1"/>
  <c r="AG837" i="1"/>
  <c r="AH837" i="1"/>
  <c r="AI837" i="1"/>
  <c r="AJ837" i="1"/>
  <c r="AK837" i="1"/>
  <c r="AB838" i="1"/>
  <c r="AC838" i="1"/>
  <c r="AD838" i="1"/>
  <c r="AE838" i="1"/>
  <c r="AF838" i="1"/>
  <c r="AG838" i="1"/>
  <c r="AH838" i="1"/>
  <c r="AI838" i="1"/>
  <c r="AJ838" i="1"/>
  <c r="AK838" i="1"/>
  <c r="AB839" i="1"/>
  <c r="AC839" i="1"/>
  <c r="AD839" i="1"/>
  <c r="AE839" i="1"/>
  <c r="AF839" i="1"/>
  <c r="AG839" i="1"/>
  <c r="AH839" i="1"/>
  <c r="AI839" i="1"/>
  <c r="AJ839" i="1"/>
  <c r="AK839" i="1"/>
  <c r="AB840" i="1"/>
  <c r="AC840" i="1"/>
  <c r="AD840" i="1"/>
  <c r="AE840" i="1"/>
  <c r="AF840" i="1"/>
  <c r="AG840" i="1"/>
  <c r="AH840" i="1"/>
  <c r="AI840" i="1"/>
  <c r="AJ840" i="1"/>
  <c r="AK840" i="1"/>
  <c r="AB841" i="1"/>
  <c r="AC841" i="1"/>
  <c r="AD841" i="1"/>
  <c r="AE841" i="1"/>
  <c r="AF841" i="1"/>
  <c r="AG841" i="1"/>
  <c r="AH841" i="1"/>
  <c r="AI841" i="1"/>
  <c r="AJ841" i="1"/>
  <c r="AK841" i="1"/>
  <c r="AB842" i="1"/>
  <c r="AC842" i="1"/>
  <c r="AD842" i="1"/>
  <c r="AE842" i="1"/>
  <c r="AF842" i="1"/>
  <c r="AG842" i="1"/>
  <c r="AH842" i="1"/>
  <c r="AI842" i="1"/>
  <c r="AJ842" i="1"/>
  <c r="AK842" i="1"/>
  <c r="AB843" i="1"/>
  <c r="AC843" i="1"/>
  <c r="AD843" i="1"/>
  <c r="AE843" i="1"/>
  <c r="AF843" i="1"/>
  <c r="AG843" i="1"/>
  <c r="AH843" i="1"/>
  <c r="AI843" i="1"/>
  <c r="AJ843" i="1"/>
  <c r="AK843" i="1"/>
  <c r="AB844" i="1"/>
  <c r="AC844" i="1"/>
  <c r="AD844" i="1"/>
  <c r="AE844" i="1"/>
  <c r="AF844" i="1"/>
  <c r="AG844" i="1"/>
  <c r="AH844" i="1"/>
  <c r="AI844" i="1"/>
  <c r="AJ844" i="1"/>
  <c r="AK844" i="1"/>
  <c r="AB845" i="1"/>
  <c r="AC845" i="1"/>
  <c r="AD845" i="1"/>
  <c r="AE845" i="1"/>
  <c r="AF845" i="1"/>
  <c r="AG845" i="1"/>
  <c r="AH845" i="1"/>
  <c r="AI845" i="1"/>
  <c r="AJ845" i="1"/>
  <c r="AK845" i="1"/>
  <c r="AB846" i="1"/>
  <c r="AC846" i="1"/>
  <c r="AD846" i="1"/>
  <c r="AE846" i="1"/>
  <c r="AF846" i="1"/>
  <c r="AG846" i="1"/>
  <c r="AH846" i="1"/>
  <c r="AI846" i="1"/>
  <c r="AJ846" i="1"/>
  <c r="AK846" i="1"/>
  <c r="AB847" i="1"/>
  <c r="AC847" i="1"/>
  <c r="AD847" i="1"/>
  <c r="AE847" i="1"/>
  <c r="AF847" i="1"/>
  <c r="AG847" i="1"/>
  <c r="AH847" i="1"/>
  <c r="AI847" i="1"/>
  <c r="AJ847" i="1"/>
  <c r="AK847" i="1"/>
  <c r="AB848" i="1"/>
  <c r="AC848" i="1"/>
  <c r="AD848" i="1"/>
  <c r="AE848" i="1"/>
  <c r="AF848" i="1"/>
  <c r="AG848" i="1"/>
  <c r="AH848" i="1"/>
  <c r="AI848" i="1"/>
  <c r="AJ848" i="1"/>
  <c r="AK848" i="1"/>
  <c r="AB849" i="1"/>
  <c r="AC849" i="1"/>
  <c r="AD849" i="1"/>
  <c r="AE849" i="1"/>
  <c r="AF849" i="1"/>
  <c r="AG849" i="1"/>
  <c r="AH849" i="1"/>
  <c r="AI849" i="1"/>
  <c r="AJ849" i="1"/>
  <c r="AK849" i="1"/>
  <c r="AB850" i="1"/>
  <c r="AC850" i="1"/>
  <c r="AD850" i="1"/>
  <c r="AE850" i="1"/>
  <c r="AF850" i="1"/>
  <c r="AG850" i="1"/>
  <c r="AH850" i="1"/>
  <c r="AI850" i="1"/>
  <c r="AJ850" i="1"/>
  <c r="AK850" i="1"/>
  <c r="AB851" i="1"/>
  <c r="AC851" i="1"/>
  <c r="AD851" i="1"/>
  <c r="AE851" i="1"/>
  <c r="AF851" i="1"/>
  <c r="AG851" i="1"/>
  <c r="AH851" i="1"/>
  <c r="AI851" i="1"/>
  <c r="AJ851" i="1"/>
  <c r="AK851" i="1"/>
  <c r="AB852" i="1"/>
  <c r="AC852" i="1"/>
  <c r="AD852" i="1"/>
  <c r="AE852" i="1"/>
  <c r="AF852" i="1"/>
  <c r="AG852" i="1"/>
  <c r="AH852" i="1"/>
  <c r="AI852" i="1"/>
  <c r="AJ852" i="1"/>
  <c r="AK852" i="1"/>
  <c r="AB853" i="1"/>
  <c r="AC853" i="1"/>
  <c r="AD853" i="1"/>
  <c r="AE853" i="1"/>
  <c r="AF853" i="1"/>
  <c r="AG853" i="1"/>
  <c r="AH853" i="1"/>
  <c r="AI853" i="1"/>
  <c r="AJ853" i="1"/>
  <c r="AK853" i="1"/>
  <c r="AB854" i="1"/>
  <c r="AC854" i="1"/>
  <c r="AD854" i="1"/>
  <c r="AE854" i="1"/>
  <c r="AF854" i="1"/>
  <c r="AG854" i="1"/>
  <c r="AH854" i="1"/>
  <c r="AI854" i="1"/>
  <c r="AJ854" i="1"/>
  <c r="AK854" i="1"/>
  <c r="AB855" i="1"/>
  <c r="AC855" i="1"/>
  <c r="AD855" i="1"/>
  <c r="AE855" i="1"/>
  <c r="AF855" i="1"/>
  <c r="AG855" i="1"/>
  <c r="AH855" i="1"/>
  <c r="AI855" i="1"/>
  <c r="AJ855" i="1"/>
  <c r="AK855" i="1"/>
  <c r="AB856" i="1"/>
  <c r="AC856" i="1"/>
  <c r="AD856" i="1"/>
  <c r="AE856" i="1"/>
  <c r="AF856" i="1"/>
  <c r="AG856" i="1"/>
  <c r="AH856" i="1"/>
  <c r="AI856" i="1"/>
  <c r="AJ856" i="1"/>
  <c r="AK856" i="1"/>
  <c r="AB857" i="1"/>
  <c r="AC857" i="1"/>
  <c r="AD857" i="1"/>
  <c r="AE857" i="1"/>
  <c r="AF857" i="1"/>
  <c r="AG857" i="1"/>
  <c r="AH857" i="1"/>
  <c r="AI857" i="1"/>
  <c r="AJ857" i="1"/>
  <c r="AK857" i="1"/>
  <c r="AB858" i="1"/>
  <c r="AC858" i="1"/>
  <c r="AD858" i="1"/>
  <c r="AE858" i="1"/>
  <c r="AF858" i="1"/>
  <c r="AG858" i="1"/>
  <c r="AH858" i="1"/>
  <c r="AI858" i="1"/>
  <c r="AJ858" i="1"/>
  <c r="AK858" i="1"/>
  <c r="AB859" i="1"/>
  <c r="AC859" i="1"/>
  <c r="AD859" i="1"/>
  <c r="AE859" i="1"/>
  <c r="AF859" i="1"/>
  <c r="AG859" i="1"/>
  <c r="AH859" i="1"/>
  <c r="AI859" i="1"/>
  <c r="AJ859" i="1"/>
  <c r="AK859" i="1"/>
  <c r="AB860" i="1"/>
  <c r="AC860" i="1"/>
  <c r="AD860" i="1"/>
  <c r="AE860" i="1"/>
  <c r="AF860" i="1"/>
  <c r="AG860" i="1"/>
  <c r="AH860" i="1"/>
  <c r="AI860" i="1"/>
  <c r="AJ860" i="1"/>
  <c r="AK860" i="1"/>
  <c r="AB861" i="1"/>
  <c r="AC861" i="1"/>
  <c r="AD861" i="1"/>
  <c r="AE861" i="1"/>
  <c r="AF861" i="1"/>
  <c r="AG861" i="1"/>
  <c r="AH861" i="1"/>
  <c r="AI861" i="1"/>
  <c r="AJ861" i="1"/>
  <c r="AK861" i="1"/>
  <c r="AB862" i="1"/>
  <c r="AC862" i="1"/>
  <c r="AD862" i="1"/>
  <c r="AE862" i="1"/>
  <c r="AF862" i="1"/>
  <c r="AG862" i="1"/>
  <c r="AH862" i="1"/>
  <c r="AI862" i="1"/>
  <c r="AJ862" i="1"/>
  <c r="AK862" i="1"/>
  <c r="AB863" i="1"/>
  <c r="AC863" i="1"/>
  <c r="AD863" i="1"/>
  <c r="AE863" i="1"/>
  <c r="AF863" i="1"/>
  <c r="AG863" i="1"/>
  <c r="AH863" i="1"/>
  <c r="AI863" i="1"/>
  <c r="AJ863" i="1"/>
  <c r="AK863" i="1"/>
  <c r="AB864" i="1"/>
  <c r="AC864" i="1"/>
  <c r="AD864" i="1"/>
  <c r="AE864" i="1"/>
  <c r="AF864" i="1"/>
  <c r="AG864" i="1"/>
  <c r="AH864" i="1"/>
  <c r="AI864" i="1"/>
  <c r="AJ864" i="1"/>
  <c r="AK864" i="1"/>
  <c r="AB865" i="1"/>
  <c r="AC865" i="1"/>
  <c r="AD865" i="1"/>
  <c r="AE865" i="1"/>
  <c r="AF865" i="1"/>
  <c r="AG865" i="1"/>
  <c r="AH865" i="1"/>
  <c r="AI865" i="1"/>
  <c r="AJ865" i="1"/>
  <c r="AK865" i="1"/>
  <c r="AB866" i="1"/>
  <c r="AC866" i="1"/>
  <c r="AD866" i="1"/>
  <c r="AE866" i="1"/>
  <c r="AF866" i="1"/>
  <c r="AG866" i="1"/>
  <c r="AH866" i="1"/>
  <c r="AI866" i="1"/>
  <c r="AJ866" i="1"/>
  <c r="AK866" i="1"/>
  <c r="AB867" i="1"/>
  <c r="AC867" i="1"/>
  <c r="AD867" i="1"/>
  <c r="AE867" i="1"/>
  <c r="AF867" i="1"/>
  <c r="AG867" i="1"/>
  <c r="AH867" i="1"/>
  <c r="AI867" i="1"/>
  <c r="AJ867" i="1"/>
  <c r="AK867" i="1"/>
  <c r="AB868" i="1"/>
  <c r="AC868" i="1"/>
  <c r="AD868" i="1"/>
  <c r="AE868" i="1"/>
  <c r="AF868" i="1"/>
  <c r="AG868" i="1"/>
  <c r="AH868" i="1"/>
  <c r="AI868" i="1"/>
  <c r="AJ868" i="1"/>
  <c r="AK868" i="1"/>
  <c r="AB869" i="1"/>
  <c r="AC869" i="1"/>
  <c r="AD869" i="1"/>
  <c r="AE869" i="1"/>
  <c r="AF869" i="1"/>
  <c r="AG869" i="1"/>
  <c r="AH869" i="1"/>
  <c r="AI869" i="1"/>
  <c r="AJ869" i="1"/>
  <c r="AK869" i="1"/>
  <c r="AB870" i="1"/>
  <c r="AC870" i="1"/>
  <c r="AD870" i="1"/>
  <c r="AE870" i="1"/>
  <c r="AF870" i="1"/>
  <c r="AG870" i="1"/>
  <c r="AH870" i="1"/>
  <c r="AI870" i="1"/>
  <c r="AJ870" i="1"/>
  <c r="AK870" i="1"/>
  <c r="AB871" i="1"/>
  <c r="AC871" i="1"/>
  <c r="AD871" i="1"/>
  <c r="AE871" i="1"/>
  <c r="AF871" i="1"/>
  <c r="AG871" i="1"/>
  <c r="AH871" i="1"/>
  <c r="AI871" i="1"/>
  <c r="AJ871" i="1"/>
  <c r="AK871" i="1"/>
  <c r="AB872" i="1"/>
  <c r="AC872" i="1"/>
  <c r="AD872" i="1"/>
  <c r="AE872" i="1"/>
  <c r="AF872" i="1"/>
  <c r="AG872" i="1"/>
  <c r="AH872" i="1"/>
  <c r="AI872" i="1"/>
  <c r="AJ872" i="1"/>
  <c r="AK872" i="1"/>
  <c r="AB873" i="1"/>
  <c r="AC873" i="1"/>
  <c r="AD873" i="1"/>
  <c r="AE873" i="1"/>
  <c r="AF873" i="1"/>
  <c r="AG873" i="1"/>
  <c r="AH873" i="1"/>
  <c r="AI873" i="1"/>
  <c r="AJ873" i="1"/>
  <c r="AK873" i="1"/>
  <c r="AB874" i="1"/>
  <c r="AC874" i="1"/>
  <c r="AD874" i="1"/>
  <c r="AE874" i="1"/>
  <c r="AF874" i="1"/>
  <c r="AG874" i="1"/>
  <c r="AH874" i="1"/>
  <c r="AI874" i="1"/>
  <c r="AJ874" i="1"/>
  <c r="AK874" i="1"/>
  <c r="AB875" i="1"/>
  <c r="AC875" i="1"/>
  <c r="AD875" i="1"/>
  <c r="AE875" i="1"/>
  <c r="AF875" i="1"/>
  <c r="AG875" i="1"/>
  <c r="AH875" i="1"/>
  <c r="AI875" i="1"/>
  <c r="AJ875" i="1"/>
  <c r="AK875" i="1"/>
  <c r="AB876" i="1"/>
  <c r="AC876" i="1"/>
  <c r="AD876" i="1"/>
  <c r="AE876" i="1"/>
  <c r="AF876" i="1"/>
  <c r="AG876" i="1"/>
  <c r="AH876" i="1"/>
  <c r="AI876" i="1"/>
  <c r="AJ876" i="1"/>
  <c r="AK876" i="1"/>
  <c r="AB877" i="1"/>
  <c r="AC877" i="1"/>
  <c r="AD877" i="1"/>
  <c r="AE877" i="1"/>
  <c r="AF877" i="1"/>
  <c r="AG877" i="1"/>
  <c r="AH877" i="1"/>
  <c r="AI877" i="1"/>
  <c r="AJ877" i="1"/>
  <c r="AK877" i="1"/>
  <c r="AB878" i="1"/>
  <c r="AC878" i="1"/>
  <c r="AD878" i="1"/>
  <c r="AE878" i="1"/>
  <c r="AF878" i="1"/>
  <c r="AG878" i="1"/>
  <c r="AH878" i="1"/>
  <c r="AI878" i="1"/>
  <c r="AJ878" i="1"/>
  <c r="AK878" i="1"/>
  <c r="AB879" i="1"/>
  <c r="AC879" i="1"/>
  <c r="AD879" i="1"/>
  <c r="AE879" i="1"/>
  <c r="AF879" i="1"/>
  <c r="AG879" i="1"/>
  <c r="AH879" i="1"/>
  <c r="AI879" i="1"/>
  <c r="AJ879" i="1"/>
  <c r="AK879" i="1"/>
  <c r="AB880" i="1"/>
  <c r="AC880" i="1"/>
  <c r="AD880" i="1"/>
  <c r="AE880" i="1"/>
  <c r="AF880" i="1"/>
  <c r="AG880" i="1"/>
  <c r="AH880" i="1"/>
  <c r="AI880" i="1"/>
  <c r="AJ880" i="1"/>
  <c r="AK880" i="1"/>
  <c r="AB881" i="1"/>
  <c r="AC881" i="1"/>
  <c r="AD881" i="1"/>
  <c r="AE881" i="1"/>
  <c r="AF881" i="1"/>
  <c r="AG881" i="1"/>
  <c r="AH881" i="1"/>
  <c r="AI881" i="1"/>
  <c r="AJ881" i="1"/>
  <c r="AK881" i="1"/>
  <c r="AB882" i="1"/>
  <c r="AC882" i="1"/>
  <c r="AD882" i="1"/>
  <c r="AE882" i="1"/>
  <c r="AF882" i="1"/>
  <c r="AG882" i="1"/>
  <c r="AH882" i="1"/>
  <c r="AI882" i="1"/>
  <c r="AJ882" i="1"/>
  <c r="AK882" i="1"/>
  <c r="AB883" i="1"/>
  <c r="AC883" i="1"/>
  <c r="AD883" i="1"/>
  <c r="AE883" i="1"/>
  <c r="AF883" i="1"/>
  <c r="AG883" i="1"/>
  <c r="AH883" i="1"/>
  <c r="AI883" i="1"/>
  <c r="AJ883" i="1"/>
  <c r="AK883" i="1"/>
  <c r="AB884" i="1"/>
  <c r="AC884" i="1"/>
  <c r="AD884" i="1"/>
  <c r="AE884" i="1"/>
  <c r="AF884" i="1"/>
  <c r="AG884" i="1"/>
  <c r="AH884" i="1"/>
  <c r="AI884" i="1"/>
  <c r="AJ884" i="1"/>
  <c r="AK884" i="1"/>
  <c r="AB885" i="1"/>
  <c r="AC885" i="1"/>
  <c r="AD885" i="1"/>
  <c r="AE885" i="1"/>
  <c r="AF885" i="1"/>
  <c r="AG885" i="1"/>
  <c r="AH885" i="1"/>
  <c r="AI885" i="1"/>
  <c r="AJ885" i="1"/>
  <c r="AK885" i="1"/>
  <c r="AB886" i="1"/>
  <c r="AC886" i="1"/>
  <c r="AD886" i="1"/>
  <c r="AE886" i="1"/>
  <c r="AF886" i="1"/>
  <c r="AG886" i="1"/>
  <c r="AH886" i="1"/>
  <c r="AI886" i="1"/>
  <c r="AJ886" i="1"/>
  <c r="AK886" i="1"/>
  <c r="AB887" i="1"/>
  <c r="AC887" i="1"/>
  <c r="AD887" i="1"/>
  <c r="AE887" i="1"/>
  <c r="AF887" i="1"/>
  <c r="AG887" i="1"/>
  <c r="AH887" i="1"/>
  <c r="AI887" i="1"/>
  <c r="AJ887" i="1"/>
  <c r="AK887" i="1"/>
  <c r="AB888" i="1"/>
  <c r="AC888" i="1"/>
  <c r="AD888" i="1"/>
  <c r="AE888" i="1"/>
  <c r="AF888" i="1"/>
  <c r="AG888" i="1"/>
  <c r="AH888" i="1"/>
  <c r="AI888" i="1"/>
  <c r="AJ888" i="1"/>
  <c r="AK888" i="1"/>
  <c r="AB889" i="1"/>
  <c r="AC889" i="1"/>
  <c r="AD889" i="1"/>
  <c r="AE889" i="1"/>
  <c r="AF889" i="1"/>
  <c r="AG889" i="1"/>
  <c r="AH889" i="1"/>
  <c r="AI889" i="1"/>
  <c r="AJ889" i="1"/>
  <c r="AK889" i="1"/>
  <c r="AB890" i="1"/>
  <c r="AC890" i="1"/>
  <c r="AD890" i="1"/>
  <c r="AE890" i="1"/>
  <c r="AF890" i="1"/>
  <c r="AG890" i="1"/>
  <c r="AH890" i="1"/>
  <c r="AI890" i="1"/>
  <c r="AJ890" i="1"/>
  <c r="AK890" i="1"/>
  <c r="AB891" i="1"/>
  <c r="AC891" i="1"/>
  <c r="AD891" i="1"/>
  <c r="AE891" i="1"/>
  <c r="AF891" i="1"/>
  <c r="AG891" i="1"/>
  <c r="AH891" i="1"/>
  <c r="AI891" i="1"/>
  <c r="AJ891" i="1"/>
  <c r="AK891" i="1"/>
  <c r="AB892" i="1"/>
  <c r="AC892" i="1"/>
  <c r="AD892" i="1"/>
  <c r="AE892" i="1"/>
  <c r="AF892" i="1"/>
  <c r="AG892" i="1"/>
  <c r="AH892" i="1"/>
  <c r="AI892" i="1"/>
  <c r="AJ892" i="1"/>
  <c r="AK892" i="1"/>
  <c r="AB893" i="1"/>
  <c r="AC893" i="1"/>
  <c r="AD893" i="1"/>
  <c r="AE893" i="1"/>
  <c r="AF893" i="1"/>
  <c r="AG893" i="1"/>
  <c r="AH893" i="1"/>
  <c r="AI893" i="1"/>
  <c r="AJ893" i="1"/>
  <c r="AK893" i="1"/>
  <c r="AB894" i="1"/>
  <c r="AC894" i="1"/>
  <c r="AD894" i="1"/>
  <c r="AE894" i="1"/>
  <c r="AF894" i="1"/>
  <c r="AG894" i="1"/>
  <c r="AH894" i="1"/>
  <c r="AI894" i="1"/>
  <c r="AJ894" i="1"/>
  <c r="AK894" i="1"/>
  <c r="AB895" i="1"/>
  <c r="AC895" i="1"/>
  <c r="AD895" i="1"/>
  <c r="AE895" i="1"/>
  <c r="AF895" i="1"/>
  <c r="AG895" i="1"/>
  <c r="AH895" i="1"/>
  <c r="AI895" i="1"/>
  <c r="AJ895" i="1"/>
  <c r="AK895" i="1"/>
  <c r="AB896" i="1"/>
  <c r="AC896" i="1"/>
  <c r="AD896" i="1"/>
  <c r="AE896" i="1"/>
  <c r="AF896" i="1"/>
  <c r="AG896" i="1"/>
  <c r="AH896" i="1"/>
  <c r="AI896" i="1"/>
  <c r="AJ896" i="1"/>
  <c r="AK896" i="1"/>
  <c r="AB897" i="1"/>
  <c r="AC897" i="1"/>
  <c r="AD897" i="1"/>
  <c r="AE897" i="1"/>
  <c r="AF897" i="1"/>
  <c r="AG897" i="1"/>
  <c r="AH897" i="1"/>
  <c r="AI897" i="1"/>
  <c r="AJ897" i="1"/>
  <c r="AK897" i="1"/>
  <c r="AB898" i="1"/>
  <c r="AC898" i="1"/>
  <c r="AD898" i="1"/>
  <c r="AE898" i="1"/>
  <c r="AF898" i="1"/>
  <c r="AG898" i="1"/>
  <c r="AH898" i="1"/>
  <c r="AI898" i="1"/>
  <c r="AJ898" i="1"/>
  <c r="AK898" i="1"/>
  <c r="AB899" i="1"/>
  <c r="AC899" i="1"/>
  <c r="AD899" i="1"/>
  <c r="AE899" i="1"/>
  <c r="AF899" i="1"/>
  <c r="AG899" i="1"/>
  <c r="AH899" i="1"/>
  <c r="AI899" i="1"/>
  <c r="AJ899" i="1"/>
  <c r="AK899" i="1"/>
  <c r="AB900" i="1"/>
  <c r="AC900" i="1"/>
  <c r="AD900" i="1"/>
  <c r="AE900" i="1"/>
  <c r="AF900" i="1"/>
  <c r="AG900" i="1"/>
  <c r="AH900" i="1"/>
  <c r="AI900" i="1"/>
  <c r="AJ900" i="1"/>
  <c r="AK900" i="1"/>
  <c r="AB901" i="1"/>
  <c r="AC901" i="1"/>
  <c r="AD901" i="1"/>
  <c r="AE901" i="1"/>
  <c r="AF901" i="1"/>
  <c r="AG901" i="1"/>
  <c r="AH901" i="1"/>
  <c r="AI901" i="1"/>
  <c r="AJ901" i="1"/>
  <c r="AK901" i="1"/>
  <c r="AB902" i="1"/>
  <c r="AC902" i="1"/>
  <c r="AD902" i="1"/>
  <c r="AE902" i="1"/>
  <c r="AF902" i="1"/>
  <c r="AG902" i="1"/>
  <c r="AH902" i="1"/>
  <c r="AI902" i="1"/>
  <c r="AJ902" i="1"/>
  <c r="AK902" i="1"/>
  <c r="AB903" i="1"/>
  <c r="AC903" i="1"/>
  <c r="AD903" i="1"/>
  <c r="AE903" i="1"/>
  <c r="AF903" i="1"/>
  <c r="AG903" i="1"/>
  <c r="AH903" i="1"/>
  <c r="AI903" i="1"/>
  <c r="AJ903" i="1"/>
  <c r="AK903" i="1"/>
  <c r="AB904" i="1"/>
  <c r="AC904" i="1"/>
  <c r="AD904" i="1"/>
  <c r="AE904" i="1"/>
  <c r="AF904" i="1"/>
  <c r="AG904" i="1"/>
  <c r="AH904" i="1"/>
  <c r="AI904" i="1"/>
  <c r="AJ904" i="1"/>
  <c r="AK904" i="1"/>
  <c r="AB905" i="1"/>
  <c r="AC905" i="1"/>
  <c r="AD905" i="1"/>
  <c r="AE905" i="1"/>
  <c r="AF905" i="1"/>
  <c r="AG905" i="1"/>
  <c r="AH905" i="1"/>
  <c r="AI905" i="1"/>
  <c r="AJ905" i="1"/>
  <c r="AK905" i="1"/>
  <c r="AB906" i="1"/>
  <c r="AC906" i="1"/>
  <c r="AD906" i="1"/>
  <c r="AE906" i="1"/>
  <c r="AF906" i="1"/>
  <c r="AG906" i="1"/>
  <c r="AH906" i="1"/>
  <c r="AI906" i="1"/>
  <c r="AJ906" i="1"/>
  <c r="AK906" i="1"/>
  <c r="AB907" i="1"/>
  <c r="AC907" i="1"/>
  <c r="AD907" i="1"/>
  <c r="AE907" i="1"/>
  <c r="AF907" i="1"/>
  <c r="AG907" i="1"/>
  <c r="AH907" i="1"/>
  <c r="AI907" i="1"/>
  <c r="AJ907" i="1"/>
  <c r="AK907" i="1"/>
  <c r="AB908" i="1"/>
  <c r="AC908" i="1"/>
  <c r="AD908" i="1"/>
  <c r="AE908" i="1"/>
  <c r="AF908" i="1"/>
  <c r="AG908" i="1"/>
  <c r="AH908" i="1"/>
  <c r="AI908" i="1"/>
  <c r="AJ908" i="1"/>
  <c r="AK908" i="1"/>
  <c r="AB909" i="1"/>
  <c r="AC909" i="1"/>
  <c r="AD909" i="1"/>
  <c r="AE909" i="1"/>
  <c r="AF909" i="1"/>
  <c r="AG909" i="1"/>
  <c r="AH909" i="1"/>
  <c r="AI909" i="1"/>
  <c r="AJ909" i="1"/>
  <c r="AK909" i="1"/>
  <c r="AB910" i="1"/>
  <c r="AC910" i="1"/>
  <c r="AD910" i="1"/>
  <c r="AE910" i="1"/>
  <c r="AF910" i="1"/>
  <c r="AG910" i="1"/>
  <c r="AH910" i="1"/>
  <c r="AI910" i="1"/>
  <c r="AJ910" i="1"/>
  <c r="AK910" i="1"/>
  <c r="AB911" i="1"/>
  <c r="AC911" i="1"/>
  <c r="AD911" i="1"/>
  <c r="AE911" i="1"/>
  <c r="AF911" i="1"/>
  <c r="AG911" i="1"/>
  <c r="AH911" i="1"/>
  <c r="AI911" i="1"/>
  <c r="AJ911" i="1"/>
  <c r="AK911" i="1"/>
  <c r="AB912" i="1"/>
  <c r="AC912" i="1"/>
  <c r="AD912" i="1"/>
  <c r="AE912" i="1"/>
  <c r="AF912" i="1"/>
  <c r="AG912" i="1"/>
  <c r="AH912" i="1"/>
  <c r="AI912" i="1"/>
  <c r="AJ912" i="1"/>
  <c r="AK912" i="1"/>
  <c r="AB913" i="1"/>
  <c r="AC913" i="1"/>
  <c r="AD913" i="1"/>
  <c r="AE913" i="1"/>
  <c r="AF913" i="1"/>
  <c r="AG913" i="1"/>
  <c r="AH913" i="1"/>
  <c r="AI913" i="1"/>
  <c r="AJ913" i="1"/>
  <c r="AK913" i="1"/>
  <c r="AB914" i="1"/>
  <c r="AC914" i="1"/>
  <c r="AD914" i="1"/>
  <c r="AE914" i="1"/>
  <c r="AF914" i="1"/>
  <c r="AG914" i="1"/>
  <c r="AH914" i="1"/>
  <c r="AI914" i="1"/>
  <c r="AJ914" i="1"/>
  <c r="AK914" i="1"/>
  <c r="AB915" i="1"/>
  <c r="AC915" i="1"/>
  <c r="AD915" i="1"/>
  <c r="AE915" i="1"/>
  <c r="AF915" i="1"/>
  <c r="AG915" i="1"/>
  <c r="AH915" i="1"/>
  <c r="AI915" i="1"/>
  <c r="AJ915" i="1"/>
  <c r="AK915" i="1"/>
  <c r="AB916" i="1"/>
  <c r="AC916" i="1"/>
  <c r="AD916" i="1"/>
  <c r="AE916" i="1"/>
  <c r="AF916" i="1"/>
  <c r="AG916" i="1"/>
  <c r="AH916" i="1"/>
  <c r="AI916" i="1"/>
  <c r="AJ916" i="1"/>
  <c r="AK916" i="1"/>
  <c r="AB917" i="1"/>
  <c r="AC917" i="1"/>
  <c r="AD917" i="1"/>
  <c r="AE917" i="1"/>
  <c r="AF917" i="1"/>
  <c r="AG917" i="1"/>
  <c r="AH917" i="1"/>
  <c r="AI917" i="1"/>
  <c r="AJ917" i="1"/>
  <c r="AK917" i="1"/>
  <c r="AB918" i="1"/>
  <c r="AC918" i="1"/>
  <c r="AD918" i="1"/>
  <c r="AE918" i="1"/>
  <c r="AF918" i="1"/>
  <c r="AG918" i="1"/>
  <c r="AH918" i="1"/>
  <c r="AI918" i="1"/>
  <c r="AJ918" i="1"/>
  <c r="AK918" i="1"/>
  <c r="AB919" i="1"/>
  <c r="AC919" i="1"/>
  <c r="AD919" i="1"/>
  <c r="AE919" i="1"/>
  <c r="AF919" i="1"/>
  <c r="AG919" i="1"/>
  <c r="AH919" i="1"/>
  <c r="AI919" i="1"/>
  <c r="AJ919" i="1"/>
  <c r="AK919" i="1"/>
  <c r="AB920" i="1"/>
  <c r="AC920" i="1"/>
  <c r="AD920" i="1"/>
  <c r="AE920" i="1"/>
  <c r="AF920" i="1"/>
  <c r="AG920" i="1"/>
  <c r="AH920" i="1"/>
  <c r="AI920" i="1"/>
  <c r="AJ920" i="1"/>
  <c r="AK920" i="1"/>
  <c r="AB921" i="1"/>
  <c r="AC921" i="1"/>
  <c r="AD921" i="1"/>
  <c r="AE921" i="1"/>
  <c r="AF921" i="1"/>
  <c r="AG921" i="1"/>
  <c r="AH921" i="1"/>
  <c r="AI921" i="1"/>
  <c r="AJ921" i="1"/>
  <c r="AK921" i="1"/>
  <c r="AB922" i="1"/>
  <c r="AC922" i="1"/>
  <c r="AD922" i="1"/>
  <c r="AE922" i="1"/>
  <c r="AF922" i="1"/>
  <c r="AG922" i="1"/>
  <c r="AH922" i="1"/>
  <c r="AI922" i="1"/>
  <c r="AJ922" i="1"/>
  <c r="AK922" i="1"/>
  <c r="AB923" i="1"/>
  <c r="AC923" i="1"/>
  <c r="AD923" i="1"/>
  <c r="AE923" i="1"/>
  <c r="AF923" i="1"/>
  <c r="AG923" i="1"/>
  <c r="AH923" i="1"/>
  <c r="AI923" i="1"/>
  <c r="AJ923" i="1"/>
  <c r="AK923" i="1"/>
  <c r="AB924" i="1"/>
  <c r="AC924" i="1"/>
  <c r="AD924" i="1"/>
  <c r="AE924" i="1"/>
  <c r="AF924" i="1"/>
  <c r="AG924" i="1"/>
  <c r="AH924" i="1"/>
  <c r="AI924" i="1"/>
  <c r="AJ924" i="1"/>
  <c r="AK924" i="1"/>
  <c r="AB925" i="1"/>
  <c r="AC925" i="1"/>
  <c r="AD925" i="1"/>
  <c r="AE925" i="1"/>
  <c r="AF925" i="1"/>
  <c r="AG925" i="1"/>
  <c r="AH925" i="1"/>
  <c r="AI925" i="1"/>
  <c r="AJ925" i="1"/>
  <c r="AK925" i="1"/>
  <c r="AB926" i="1"/>
  <c r="AC926" i="1"/>
  <c r="AD926" i="1"/>
  <c r="AE926" i="1"/>
  <c r="AF926" i="1"/>
  <c r="AG926" i="1"/>
  <c r="AH926" i="1"/>
  <c r="AI926" i="1"/>
  <c r="AJ926" i="1"/>
  <c r="AK926" i="1"/>
  <c r="AB927" i="1"/>
  <c r="AC927" i="1"/>
  <c r="AD927" i="1"/>
  <c r="AE927" i="1"/>
  <c r="AF927" i="1"/>
  <c r="AG927" i="1"/>
  <c r="AH927" i="1"/>
  <c r="AI927" i="1"/>
  <c r="AJ927" i="1"/>
  <c r="AK927" i="1"/>
  <c r="AB928" i="1"/>
  <c r="AC928" i="1"/>
  <c r="AD928" i="1"/>
  <c r="AE928" i="1"/>
  <c r="AF928" i="1"/>
  <c r="AG928" i="1"/>
  <c r="AH928" i="1"/>
  <c r="AI928" i="1"/>
  <c r="AJ928" i="1"/>
  <c r="AK928" i="1"/>
  <c r="AB929" i="1"/>
  <c r="AC929" i="1"/>
  <c r="AD929" i="1"/>
  <c r="AE929" i="1"/>
  <c r="AF929" i="1"/>
  <c r="AG929" i="1"/>
  <c r="AH929" i="1"/>
  <c r="AI929" i="1"/>
  <c r="AJ929" i="1"/>
  <c r="AK929" i="1"/>
  <c r="AB930" i="1"/>
  <c r="AC930" i="1"/>
  <c r="AD930" i="1"/>
  <c r="AE930" i="1"/>
  <c r="AF930" i="1"/>
  <c r="AG930" i="1"/>
  <c r="AH930" i="1"/>
  <c r="AI930" i="1"/>
  <c r="AJ930" i="1"/>
  <c r="AK930" i="1"/>
  <c r="AB931" i="1"/>
  <c r="AC931" i="1"/>
  <c r="AD931" i="1"/>
  <c r="AE931" i="1"/>
  <c r="AF931" i="1"/>
  <c r="AG931" i="1"/>
  <c r="AH931" i="1"/>
  <c r="AI931" i="1"/>
  <c r="AJ931" i="1"/>
  <c r="AK931" i="1"/>
  <c r="AB932" i="1"/>
  <c r="AC932" i="1"/>
  <c r="AD932" i="1"/>
  <c r="AE932" i="1"/>
  <c r="AF932" i="1"/>
  <c r="AG932" i="1"/>
  <c r="AH932" i="1"/>
  <c r="AI932" i="1"/>
  <c r="AJ932" i="1"/>
  <c r="AK932" i="1"/>
  <c r="AB933" i="1"/>
  <c r="AC933" i="1"/>
  <c r="AD933" i="1"/>
  <c r="AE933" i="1"/>
  <c r="AF933" i="1"/>
  <c r="AG933" i="1"/>
  <c r="AH933" i="1"/>
  <c r="AI933" i="1"/>
  <c r="AJ933" i="1"/>
  <c r="AK933" i="1"/>
  <c r="AB934" i="1"/>
  <c r="AC934" i="1"/>
  <c r="AD934" i="1"/>
  <c r="AE934" i="1"/>
  <c r="AF934" i="1"/>
  <c r="AG934" i="1"/>
  <c r="AH934" i="1"/>
  <c r="AI934" i="1"/>
  <c r="AJ934" i="1"/>
  <c r="AK934" i="1"/>
  <c r="AB935" i="1"/>
  <c r="AC935" i="1"/>
  <c r="AD935" i="1"/>
  <c r="AE935" i="1"/>
  <c r="AF935" i="1"/>
  <c r="AG935" i="1"/>
  <c r="AH935" i="1"/>
  <c r="AI935" i="1"/>
  <c r="AJ935" i="1"/>
  <c r="AK935" i="1"/>
  <c r="AB936" i="1"/>
  <c r="AC936" i="1"/>
  <c r="AD936" i="1"/>
  <c r="AE936" i="1"/>
  <c r="AF936" i="1"/>
  <c r="AG936" i="1"/>
  <c r="AH936" i="1"/>
  <c r="AI936" i="1"/>
  <c r="AJ936" i="1"/>
  <c r="AK936" i="1"/>
  <c r="AB937" i="1"/>
  <c r="AC937" i="1"/>
  <c r="AD937" i="1"/>
  <c r="AE937" i="1"/>
  <c r="AF937" i="1"/>
  <c r="AG937" i="1"/>
  <c r="AH937" i="1"/>
  <c r="AI937" i="1"/>
  <c r="AJ937" i="1"/>
  <c r="AK937" i="1"/>
  <c r="AB938" i="1"/>
  <c r="AC938" i="1"/>
  <c r="AD938" i="1"/>
  <c r="AE938" i="1"/>
  <c r="AF938" i="1"/>
  <c r="AG938" i="1"/>
  <c r="AH938" i="1"/>
  <c r="AI938" i="1"/>
  <c r="AJ938" i="1"/>
  <c r="AK938" i="1"/>
  <c r="AB939" i="1"/>
  <c r="AC939" i="1"/>
  <c r="AD939" i="1"/>
  <c r="AE939" i="1"/>
  <c r="AF939" i="1"/>
  <c r="AG939" i="1"/>
  <c r="AH939" i="1"/>
  <c r="AI939" i="1"/>
  <c r="AJ939" i="1"/>
  <c r="AK939" i="1"/>
  <c r="AB940" i="1"/>
  <c r="AC940" i="1"/>
  <c r="AD940" i="1"/>
  <c r="AE940" i="1"/>
  <c r="AF940" i="1"/>
  <c r="AG940" i="1"/>
  <c r="AH940" i="1"/>
  <c r="AI940" i="1"/>
  <c r="AJ940" i="1"/>
  <c r="AK940" i="1"/>
  <c r="AB941" i="1"/>
  <c r="AC941" i="1"/>
  <c r="AD941" i="1"/>
  <c r="AE941" i="1"/>
  <c r="AF941" i="1"/>
  <c r="AG941" i="1"/>
  <c r="AH941" i="1"/>
  <c r="AI941" i="1"/>
  <c r="AJ941" i="1"/>
  <c r="AK941" i="1"/>
  <c r="AB942" i="1"/>
  <c r="AC942" i="1"/>
  <c r="AD942" i="1"/>
  <c r="AE942" i="1"/>
  <c r="AF942" i="1"/>
  <c r="AG942" i="1"/>
  <c r="AH942" i="1"/>
  <c r="AI942" i="1"/>
  <c r="AJ942" i="1"/>
  <c r="AK942" i="1"/>
  <c r="AB943" i="1"/>
  <c r="AC943" i="1"/>
  <c r="AD943" i="1"/>
  <c r="AE943" i="1"/>
  <c r="AF943" i="1"/>
  <c r="AG943" i="1"/>
  <c r="AH943" i="1"/>
  <c r="AI943" i="1"/>
  <c r="AJ943" i="1"/>
  <c r="AK943" i="1"/>
  <c r="AB944" i="1"/>
  <c r="AC944" i="1"/>
  <c r="AD944" i="1"/>
  <c r="AE944" i="1"/>
  <c r="AF944" i="1"/>
  <c r="AG944" i="1"/>
  <c r="AH944" i="1"/>
  <c r="AI944" i="1"/>
  <c r="AJ944" i="1"/>
  <c r="AK944" i="1"/>
  <c r="AB945" i="1"/>
  <c r="AC945" i="1"/>
  <c r="AD945" i="1"/>
  <c r="AE945" i="1"/>
  <c r="AF945" i="1"/>
  <c r="AG945" i="1"/>
  <c r="AH945" i="1"/>
  <c r="AI945" i="1"/>
  <c r="AJ945" i="1"/>
  <c r="AK945" i="1"/>
  <c r="AB946" i="1"/>
  <c r="AC946" i="1"/>
  <c r="AD946" i="1"/>
  <c r="AE946" i="1"/>
  <c r="AF946" i="1"/>
  <c r="AG946" i="1"/>
  <c r="AH946" i="1"/>
  <c r="AI946" i="1"/>
  <c r="AJ946" i="1"/>
  <c r="AK946" i="1"/>
  <c r="AB947" i="1"/>
  <c r="AC947" i="1"/>
  <c r="AD947" i="1"/>
  <c r="AE947" i="1"/>
  <c r="AF947" i="1"/>
  <c r="AG947" i="1"/>
  <c r="AH947" i="1"/>
  <c r="AI947" i="1"/>
  <c r="AJ947" i="1"/>
  <c r="AK947" i="1"/>
  <c r="AB948" i="1"/>
  <c r="AC948" i="1"/>
  <c r="AD948" i="1"/>
  <c r="AE948" i="1"/>
  <c r="AF948" i="1"/>
  <c r="AG948" i="1"/>
  <c r="AH948" i="1"/>
  <c r="AI948" i="1"/>
  <c r="AJ948" i="1"/>
  <c r="AK948" i="1"/>
  <c r="AB949" i="1"/>
  <c r="AC949" i="1"/>
  <c r="AD949" i="1"/>
  <c r="AE949" i="1"/>
  <c r="AF949" i="1"/>
  <c r="AG949" i="1"/>
  <c r="AH949" i="1"/>
  <c r="AI949" i="1"/>
  <c r="AJ949" i="1"/>
  <c r="AK949" i="1"/>
  <c r="AB950" i="1"/>
  <c r="AC950" i="1"/>
  <c r="AD950" i="1"/>
  <c r="AE950" i="1"/>
  <c r="AF950" i="1"/>
  <c r="AG950" i="1"/>
  <c r="AH950" i="1"/>
  <c r="AI950" i="1"/>
  <c r="AJ950" i="1"/>
  <c r="AK950" i="1"/>
  <c r="AB951" i="1"/>
  <c r="AC951" i="1"/>
  <c r="AD951" i="1"/>
  <c r="AE951" i="1"/>
  <c r="AF951" i="1"/>
  <c r="AG951" i="1"/>
  <c r="AH951" i="1"/>
  <c r="AI951" i="1"/>
  <c r="AJ951" i="1"/>
  <c r="AK951" i="1"/>
  <c r="AB952" i="1"/>
  <c r="AC952" i="1"/>
  <c r="AD952" i="1"/>
  <c r="AE952" i="1"/>
  <c r="AF952" i="1"/>
  <c r="AG952" i="1"/>
  <c r="AH952" i="1"/>
  <c r="AI952" i="1"/>
  <c r="AJ952" i="1"/>
  <c r="AK952" i="1"/>
  <c r="AB953" i="1"/>
  <c r="AC953" i="1"/>
  <c r="AD953" i="1"/>
  <c r="AE953" i="1"/>
  <c r="AF953" i="1"/>
  <c r="AG953" i="1"/>
  <c r="AH953" i="1"/>
  <c r="AI953" i="1"/>
  <c r="AJ953" i="1"/>
  <c r="AK953" i="1"/>
  <c r="AB954" i="1"/>
  <c r="AC954" i="1"/>
  <c r="AD954" i="1"/>
  <c r="AE954" i="1"/>
  <c r="AF954" i="1"/>
  <c r="AG954" i="1"/>
  <c r="AH954" i="1"/>
  <c r="AI954" i="1"/>
  <c r="AJ954" i="1"/>
  <c r="AK954" i="1"/>
  <c r="AB955" i="1"/>
  <c r="AC955" i="1"/>
  <c r="AD955" i="1"/>
  <c r="AE955" i="1"/>
  <c r="AF955" i="1"/>
  <c r="AG955" i="1"/>
  <c r="AH955" i="1"/>
  <c r="AI955" i="1"/>
  <c r="AJ955" i="1"/>
  <c r="AK955" i="1"/>
  <c r="AB956" i="1"/>
  <c r="AC956" i="1"/>
  <c r="AD956" i="1"/>
  <c r="AE956" i="1"/>
  <c r="AF956" i="1"/>
  <c r="AG956" i="1"/>
  <c r="AH956" i="1"/>
  <c r="AI956" i="1"/>
  <c r="AJ956" i="1"/>
  <c r="AK956" i="1"/>
  <c r="AB957" i="1"/>
  <c r="AC957" i="1"/>
  <c r="AD957" i="1"/>
  <c r="AE957" i="1"/>
  <c r="AF957" i="1"/>
  <c r="AG957" i="1"/>
  <c r="AH957" i="1"/>
  <c r="AI957" i="1"/>
  <c r="AJ957" i="1"/>
  <c r="AK957" i="1"/>
  <c r="AB958" i="1"/>
  <c r="AC958" i="1"/>
  <c r="AD958" i="1"/>
  <c r="AE958" i="1"/>
  <c r="AF958" i="1"/>
  <c r="AG958" i="1"/>
  <c r="AH958" i="1"/>
  <c r="AI958" i="1"/>
  <c r="AJ958" i="1"/>
  <c r="AK958" i="1"/>
  <c r="AB959" i="1"/>
  <c r="AC959" i="1"/>
  <c r="AD959" i="1"/>
  <c r="AE959" i="1"/>
  <c r="AF959" i="1"/>
  <c r="AG959" i="1"/>
  <c r="AH959" i="1"/>
  <c r="AI959" i="1"/>
  <c r="AJ959" i="1"/>
  <c r="AK959" i="1"/>
  <c r="AB960" i="1"/>
  <c r="AC960" i="1"/>
  <c r="AD960" i="1"/>
  <c r="AE960" i="1"/>
  <c r="AF960" i="1"/>
  <c r="AG960" i="1"/>
  <c r="AH960" i="1"/>
  <c r="AI960" i="1"/>
  <c r="AJ960" i="1"/>
  <c r="AK960" i="1"/>
  <c r="AB961" i="1"/>
  <c r="AC961" i="1"/>
  <c r="AD961" i="1"/>
  <c r="AE961" i="1"/>
  <c r="AF961" i="1"/>
  <c r="AG961" i="1"/>
  <c r="AH961" i="1"/>
  <c r="AI961" i="1"/>
  <c r="AJ961" i="1"/>
  <c r="AK961" i="1"/>
  <c r="AB962" i="1"/>
  <c r="AC962" i="1"/>
  <c r="AD962" i="1"/>
  <c r="AE962" i="1"/>
  <c r="AF962" i="1"/>
  <c r="AG962" i="1"/>
  <c r="AH962" i="1"/>
  <c r="AI962" i="1"/>
  <c r="AJ962" i="1"/>
  <c r="AK962" i="1"/>
  <c r="AB963" i="1"/>
  <c r="AC963" i="1"/>
  <c r="AD963" i="1"/>
  <c r="AE963" i="1"/>
  <c r="AF963" i="1"/>
  <c r="AG963" i="1"/>
  <c r="AH963" i="1"/>
  <c r="AI963" i="1"/>
  <c r="AJ963" i="1"/>
  <c r="AK963" i="1"/>
  <c r="AB964" i="1"/>
  <c r="AC964" i="1"/>
  <c r="AD964" i="1"/>
  <c r="AE964" i="1"/>
  <c r="AF964" i="1"/>
  <c r="AG964" i="1"/>
  <c r="AH964" i="1"/>
  <c r="AI964" i="1"/>
  <c r="AJ964" i="1"/>
  <c r="AK964" i="1"/>
  <c r="AB965" i="1"/>
  <c r="AC965" i="1"/>
  <c r="AD965" i="1"/>
  <c r="AE965" i="1"/>
  <c r="AF965" i="1"/>
  <c r="AG965" i="1"/>
  <c r="AH965" i="1"/>
  <c r="AI965" i="1"/>
  <c r="AJ965" i="1"/>
  <c r="AK965" i="1"/>
  <c r="AB966" i="1"/>
  <c r="AC966" i="1"/>
  <c r="AD966" i="1"/>
  <c r="AE966" i="1"/>
  <c r="AF966" i="1"/>
  <c r="AG966" i="1"/>
  <c r="AH966" i="1"/>
  <c r="AI966" i="1"/>
  <c r="AJ966" i="1"/>
  <c r="AK966" i="1"/>
  <c r="AB967" i="1"/>
  <c r="AC967" i="1"/>
  <c r="AD967" i="1"/>
  <c r="AE967" i="1"/>
  <c r="AF967" i="1"/>
  <c r="AG967" i="1"/>
  <c r="AH967" i="1"/>
  <c r="AI967" i="1"/>
  <c r="AJ967" i="1"/>
  <c r="AK967" i="1"/>
  <c r="AB968" i="1"/>
  <c r="AC968" i="1"/>
  <c r="AD968" i="1"/>
  <c r="AE968" i="1"/>
  <c r="AF968" i="1"/>
  <c r="AG968" i="1"/>
  <c r="AH968" i="1"/>
  <c r="AI968" i="1"/>
  <c r="AJ968" i="1"/>
  <c r="AK968" i="1"/>
  <c r="AB969" i="1"/>
  <c r="AC969" i="1"/>
  <c r="AD969" i="1"/>
  <c r="AE969" i="1"/>
  <c r="AF969" i="1"/>
  <c r="AG969" i="1"/>
  <c r="AH969" i="1"/>
  <c r="AI969" i="1"/>
  <c r="AJ969" i="1"/>
  <c r="AK969" i="1"/>
  <c r="AB970" i="1"/>
  <c r="AC970" i="1"/>
  <c r="AD970" i="1"/>
  <c r="AE970" i="1"/>
  <c r="AF970" i="1"/>
  <c r="AG970" i="1"/>
  <c r="AH970" i="1"/>
  <c r="AI970" i="1"/>
  <c r="AJ970" i="1"/>
  <c r="AK970" i="1"/>
  <c r="AB971" i="1"/>
  <c r="AC971" i="1"/>
  <c r="AD971" i="1"/>
  <c r="AE971" i="1"/>
  <c r="AF971" i="1"/>
  <c r="AG971" i="1"/>
  <c r="AH971" i="1"/>
  <c r="AI971" i="1"/>
  <c r="AJ971" i="1"/>
  <c r="AK971" i="1"/>
  <c r="AB972" i="1"/>
  <c r="AC972" i="1"/>
  <c r="AD972" i="1"/>
  <c r="AE972" i="1"/>
  <c r="AF972" i="1"/>
  <c r="AG972" i="1"/>
  <c r="AH972" i="1"/>
  <c r="AI972" i="1"/>
  <c r="AJ972" i="1"/>
  <c r="AK972" i="1"/>
  <c r="AB973" i="1"/>
  <c r="AC973" i="1"/>
  <c r="AD973" i="1"/>
  <c r="AE973" i="1"/>
  <c r="AF973" i="1"/>
  <c r="AG973" i="1"/>
  <c r="AH973" i="1"/>
  <c r="AI973" i="1"/>
  <c r="AJ973" i="1"/>
  <c r="AK973" i="1"/>
  <c r="AB974" i="1"/>
  <c r="AC974" i="1"/>
  <c r="AD974" i="1"/>
  <c r="AE974" i="1"/>
  <c r="AF974" i="1"/>
  <c r="AG974" i="1"/>
  <c r="AH974" i="1"/>
  <c r="AI974" i="1"/>
  <c r="AJ974" i="1"/>
  <c r="AK974" i="1"/>
  <c r="AB975" i="1"/>
  <c r="AC975" i="1"/>
  <c r="AD975" i="1"/>
  <c r="AE975" i="1"/>
  <c r="AF975" i="1"/>
  <c r="AG975" i="1"/>
  <c r="AH975" i="1"/>
  <c r="AI975" i="1"/>
  <c r="AJ975" i="1"/>
  <c r="AK975" i="1"/>
  <c r="AB976" i="1"/>
  <c r="AC976" i="1"/>
  <c r="AD976" i="1"/>
  <c r="AE976" i="1"/>
  <c r="AF976" i="1"/>
  <c r="AG976" i="1"/>
  <c r="AH976" i="1"/>
  <c r="AI976" i="1"/>
  <c r="AJ976" i="1"/>
  <c r="AK976" i="1"/>
  <c r="AB977" i="1"/>
  <c r="AC977" i="1"/>
  <c r="AD977" i="1"/>
  <c r="AE977" i="1"/>
  <c r="AF977" i="1"/>
  <c r="AG977" i="1"/>
  <c r="AH977" i="1"/>
  <c r="AI977" i="1"/>
  <c r="AJ977" i="1"/>
  <c r="AK977" i="1"/>
  <c r="AB978" i="1"/>
  <c r="AC978" i="1"/>
  <c r="AD978" i="1"/>
  <c r="AE978" i="1"/>
  <c r="AF978" i="1"/>
  <c r="AG978" i="1"/>
  <c r="AH978" i="1"/>
  <c r="AI978" i="1"/>
  <c r="AJ978" i="1"/>
  <c r="AK978" i="1"/>
  <c r="AB979" i="1"/>
  <c r="AC979" i="1"/>
  <c r="AD979" i="1"/>
  <c r="AE979" i="1"/>
  <c r="AF979" i="1"/>
  <c r="AG979" i="1"/>
  <c r="AH979" i="1"/>
  <c r="AI979" i="1"/>
  <c r="AJ979" i="1"/>
  <c r="AK979" i="1"/>
  <c r="AB980" i="1"/>
  <c r="AC980" i="1"/>
  <c r="AD980" i="1"/>
  <c r="AE980" i="1"/>
  <c r="AF980" i="1"/>
  <c r="AG980" i="1"/>
  <c r="AH980" i="1"/>
  <c r="AI980" i="1"/>
  <c r="AJ980" i="1"/>
  <c r="AK980" i="1"/>
  <c r="AB981" i="1"/>
  <c r="AC981" i="1"/>
  <c r="AD981" i="1"/>
  <c r="AE981" i="1"/>
  <c r="AF981" i="1"/>
  <c r="AG981" i="1"/>
  <c r="AH981" i="1"/>
  <c r="AI981" i="1"/>
  <c r="AJ981" i="1"/>
  <c r="AK981" i="1"/>
  <c r="AB982" i="1"/>
  <c r="AC982" i="1"/>
  <c r="AD982" i="1"/>
  <c r="AE982" i="1"/>
  <c r="AF982" i="1"/>
  <c r="AG982" i="1"/>
  <c r="AH982" i="1"/>
  <c r="AI982" i="1"/>
  <c r="AJ982" i="1"/>
  <c r="AK982" i="1"/>
  <c r="AB983" i="1"/>
  <c r="AC983" i="1"/>
  <c r="AD983" i="1"/>
  <c r="AE983" i="1"/>
  <c r="AF983" i="1"/>
  <c r="AG983" i="1"/>
  <c r="AH983" i="1"/>
  <c r="AI983" i="1"/>
  <c r="AJ983" i="1"/>
  <c r="AK983" i="1"/>
  <c r="AB984" i="1"/>
  <c r="AC984" i="1"/>
  <c r="AD984" i="1"/>
  <c r="AE984" i="1"/>
  <c r="AF984" i="1"/>
  <c r="AG984" i="1"/>
  <c r="AH984" i="1"/>
  <c r="AI984" i="1"/>
  <c r="AJ984" i="1"/>
  <c r="AK984" i="1"/>
  <c r="AB985" i="1"/>
  <c r="AC985" i="1"/>
  <c r="AD985" i="1"/>
  <c r="AE985" i="1"/>
  <c r="AF985" i="1"/>
  <c r="AG985" i="1"/>
  <c r="AH985" i="1"/>
  <c r="AI985" i="1"/>
  <c r="AJ985" i="1"/>
  <c r="AK985" i="1"/>
  <c r="AB986" i="1"/>
  <c r="AC986" i="1"/>
  <c r="AD986" i="1"/>
  <c r="AE986" i="1"/>
  <c r="AF986" i="1"/>
  <c r="AG986" i="1"/>
  <c r="AH986" i="1"/>
  <c r="AI986" i="1"/>
  <c r="AJ986" i="1"/>
  <c r="AK986" i="1"/>
  <c r="AB987" i="1"/>
  <c r="AC987" i="1"/>
  <c r="AD987" i="1"/>
  <c r="AE987" i="1"/>
  <c r="AF987" i="1"/>
  <c r="AG987" i="1"/>
  <c r="AH987" i="1"/>
  <c r="AI987" i="1"/>
  <c r="AJ987" i="1"/>
  <c r="AK987" i="1"/>
  <c r="AB988" i="1"/>
  <c r="AC988" i="1"/>
  <c r="AD988" i="1"/>
  <c r="AE988" i="1"/>
  <c r="AF988" i="1"/>
  <c r="AG988" i="1"/>
  <c r="AH988" i="1"/>
  <c r="AI988" i="1"/>
  <c r="AJ988" i="1"/>
  <c r="AK988" i="1"/>
  <c r="AB989" i="1"/>
  <c r="AC989" i="1"/>
  <c r="AD989" i="1"/>
  <c r="AE989" i="1"/>
  <c r="AF989" i="1"/>
  <c r="AG989" i="1"/>
  <c r="AH989" i="1"/>
  <c r="AI989" i="1"/>
  <c r="AJ989" i="1"/>
  <c r="AK989" i="1"/>
  <c r="AB990" i="1"/>
  <c r="AC990" i="1"/>
  <c r="AD990" i="1"/>
  <c r="AE990" i="1"/>
  <c r="AF990" i="1"/>
  <c r="AG990" i="1"/>
  <c r="AH990" i="1"/>
  <c r="AI990" i="1"/>
  <c r="AJ990" i="1"/>
  <c r="AK990" i="1"/>
  <c r="AB991" i="1"/>
  <c r="AC991" i="1"/>
  <c r="AD991" i="1"/>
  <c r="AE991" i="1"/>
  <c r="AF991" i="1"/>
  <c r="AG991" i="1"/>
  <c r="AH991" i="1"/>
  <c r="AI991" i="1"/>
  <c r="AJ991" i="1"/>
  <c r="AK991" i="1"/>
  <c r="AB992" i="1"/>
  <c r="AC992" i="1"/>
  <c r="AD992" i="1"/>
  <c r="AE992" i="1"/>
  <c r="AF992" i="1"/>
  <c r="AG992" i="1"/>
  <c r="AH992" i="1"/>
  <c r="AI992" i="1"/>
  <c r="AJ992" i="1"/>
  <c r="AK992" i="1"/>
  <c r="AB993" i="1"/>
  <c r="AC993" i="1"/>
  <c r="AD993" i="1"/>
  <c r="AE993" i="1"/>
  <c r="AF993" i="1"/>
  <c r="AG993" i="1"/>
  <c r="AH993" i="1"/>
  <c r="AI993" i="1"/>
  <c r="AJ993" i="1"/>
  <c r="AK993" i="1"/>
  <c r="AB994" i="1"/>
  <c r="AC994" i="1"/>
  <c r="AD994" i="1"/>
  <c r="AE994" i="1"/>
  <c r="AF994" i="1"/>
  <c r="AG994" i="1"/>
  <c r="AH994" i="1"/>
  <c r="AI994" i="1"/>
  <c r="AJ994" i="1"/>
  <c r="AK994" i="1"/>
  <c r="AB995" i="1"/>
  <c r="AC995" i="1"/>
  <c r="AD995" i="1"/>
  <c r="AE995" i="1"/>
  <c r="AF995" i="1"/>
  <c r="AG995" i="1"/>
  <c r="AH995" i="1"/>
  <c r="AI995" i="1"/>
  <c r="AJ995" i="1"/>
  <c r="AK995" i="1"/>
  <c r="AB996" i="1"/>
  <c r="AC996" i="1"/>
  <c r="AD996" i="1"/>
  <c r="AE996" i="1"/>
  <c r="AF996" i="1"/>
  <c r="AG996" i="1"/>
  <c r="AH996" i="1"/>
  <c r="AI996" i="1"/>
  <c r="AJ996" i="1"/>
  <c r="AK996" i="1"/>
  <c r="AB997" i="1"/>
  <c r="AC997" i="1"/>
  <c r="AD997" i="1"/>
  <c r="AE997" i="1"/>
  <c r="AF997" i="1"/>
  <c r="AG997" i="1"/>
  <c r="AH997" i="1"/>
  <c r="AI997" i="1"/>
  <c r="AJ997" i="1"/>
  <c r="AK997" i="1"/>
  <c r="AB998" i="1"/>
  <c r="AC998" i="1"/>
  <c r="AD998" i="1"/>
  <c r="AE998" i="1"/>
  <c r="AF998" i="1"/>
  <c r="AG998" i="1"/>
  <c r="AH998" i="1"/>
  <c r="AI998" i="1"/>
  <c r="AJ998" i="1"/>
  <c r="AK998" i="1"/>
  <c r="AB999" i="1"/>
  <c r="AC999" i="1"/>
  <c r="AD999" i="1"/>
  <c r="AE999" i="1"/>
  <c r="AF999" i="1"/>
  <c r="AG999" i="1"/>
  <c r="AH999" i="1"/>
  <c r="AI999" i="1"/>
  <c r="AJ999" i="1"/>
  <c r="AK999" i="1"/>
  <c r="AB1000" i="1"/>
  <c r="AC1000" i="1"/>
  <c r="AD1000" i="1"/>
  <c r="AE1000" i="1"/>
  <c r="AF1000" i="1"/>
  <c r="AG1000" i="1"/>
  <c r="AH1000" i="1"/>
  <c r="AI1000" i="1"/>
  <c r="AJ1000" i="1"/>
  <c r="AK1000" i="1"/>
  <c r="AB1001" i="1"/>
  <c r="AC1001" i="1"/>
  <c r="AD1001" i="1"/>
  <c r="AE1001" i="1"/>
  <c r="AF1001" i="1"/>
  <c r="AG1001" i="1"/>
  <c r="AH1001" i="1"/>
  <c r="AI1001" i="1"/>
  <c r="AJ1001" i="1"/>
  <c r="AK1001" i="1"/>
  <c r="AB1002" i="1"/>
  <c r="AC1002" i="1"/>
  <c r="AD1002" i="1"/>
  <c r="AE1002" i="1"/>
  <c r="AF1002" i="1"/>
  <c r="AG1002" i="1"/>
  <c r="AH1002" i="1"/>
  <c r="AI1002" i="1"/>
  <c r="AJ1002" i="1"/>
  <c r="AK1002" i="1"/>
  <c r="AB1003" i="1"/>
  <c r="AC1003" i="1"/>
  <c r="AD1003" i="1"/>
  <c r="AE1003" i="1"/>
  <c r="AF1003" i="1"/>
  <c r="AG1003" i="1"/>
  <c r="AH1003" i="1"/>
  <c r="AI1003" i="1"/>
  <c r="AJ1003" i="1"/>
  <c r="AK1003" i="1"/>
  <c r="AB1004" i="1"/>
  <c r="AC1004" i="1"/>
  <c r="AD1004" i="1"/>
  <c r="AE1004" i="1"/>
  <c r="AF1004" i="1"/>
  <c r="AG1004" i="1"/>
  <c r="AH1004" i="1"/>
  <c r="AI1004" i="1"/>
  <c r="AJ1004" i="1"/>
  <c r="AK1004" i="1"/>
  <c r="AB1005" i="1"/>
  <c r="AC1005" i="1"/>
  <c r="AD1005" i="1"/>
  <c r="AE1005" i="1"/>
  <c r="AF1005" i="1"/>
  <c r="AG1005" i="1"/>
  <c r="AH1005" i="1"/>
  <c r="AI1005" i="1"/>
  <c r="AJ1005" i="1"/>
  <c r="AK1005" i="1"/>
  <c r="AB1006" i="1"/>
  <c r="AC1006" i="1"/>
  <c r="AD1006" i="1"/>
  <c r="AE1006" i="1"/>
  <c r="AF1006" i="1"/>
  <c r="AG1006" i="1"/>
  <c r="AH1006" i="1"/>
  <c r="AI1006" i="1"/>
  <c r="AJ1006" i="1"/>
  <c r="AK1006" i="1"/>
  <c r="AB1007" i="1"/>
  <c r="AC1007" i="1"/>
  <c r="AD1007" i="1"/>
  <c r="AE1007" i="1"/>
  <c r="AF1007" i="1"/>
  <c r="AG1007" i="1"/>
  <c r="AH1007" i="1"/>
  <c r="AI1007" i="1"/>
  <c r="AJ1007" i="1"/>
  <c r="AK1007" i="1"/>
  <c r="AB1008" i="1"/>
  <c r="AC1008" i="1"/>
  <c r="AD1008" i="1"/>
  <c r="AE1008" i="1"/>
  <c r="AF1008" i="1"/>
  <c r="AG1008" i="1"/>
  <c r="AH1008" i="1"/>
  <c r="AI1008" i="1"/>
  <c r="AJ1008" i="1"/>
  <c r="AK1008" i="1"/>
  <c r="AB1009" i="1"/>
  <c r="AC1009" i="1"/>
  <c r="AD1009" i="1"/>
  <c r="AE1009" i="1"/>
  <c r="AF1009" i="1"/>
  <c r="AG1009" i="1"/>
  <c r="AH1009" i="1"/>
  <c r="AI1009" i="1"/>
  <c r="AJ1009" i="1"/>
  <c r="AK1009" i="1"/>
  <c r="AB1010" i="1"/>
  <c r="AC1010" i="1"/>
  <c r="AD1010" i="1"/>
  <c r="AE1010" i="1"/>
  <c r="AF1010" i="1"/>
  <c r="AG1010" i="1"/>
  <c r="AH1010" i="1"/>
  <c r="AI1010" i="1"/>
  <c r="AJ1010" i="1"/>
  <c r="AK1010" i="1"/>
  <c r="AB1011" i="1"/>
  <c r="AC1011" i="1"/>
  <c r="AD1011" i="1"/>
  <c r="AE1011" i="1"/>
  <c r="AF1011" i="1"/>
  <c r="AG1011" i="1"/>
  <c r="AH1011" i="1"/>
  <c r="AI1011" i="1"/>
  <c r="AJ1011" i="1"/>
  <c r="AK1011" i="1"/>
  <c r="AB1012" i="1"/>
  <c r="AC1012" i="1"/>
  <c r="AD1012" i="1"/>
  <c r="AE1012" i="1"/>
  <c r="AF1012" i="1"/>
  <c r="AG1012" i="1"/>
  <c r="AH1012" i="1"/>
  <c r="AI1012" i="1"/>
  <c r="AJ1012" i="1"/>
  <c r="AK1012" i="1"/>
  <c r="AB1013" i="1"/>
  <c r="AC1013" i="1"/>
  <c r="AD1013" i="1"/>
  <c r="AE1013" i="1"/>
  <c r="AF1013" i="1"/>
  <c r="AG1013" i="1"/>
  <c r="AH1013" i="1"/>
  <c r="AI1013" i="1"/>
  <c r="AJ1013" i="1"/>
  <c r="AK1013" i="1"/>
  <c r="AB1014" i="1"/>
  <c r="AC1014" i="1"/>
  <c r="AD1014" i="1"/>
  <c r="AE1014" i="1"/>
  <c r="AF1014" i="1"/>
  <c r="AG1014" i="1"/>
  <c r="AH1014" i="1"/>
  <c r="AI1014" i="1"/>
  <c r="AJ1014" i="1"/>
  <c r="AK1014" i="1"/>
  <c r="AB1015" i="1"/>
  <c r="AC1015" i="1"/>
  <c r="AD1015" i="1"/>
  <c r="AE1015" i="1"/>
  <c r="AF1015" i="1"/>
  <c r="AG1015" i="1"/>
  <c r="AH1015" i="1"/>
  <c r="AI1015" i="1"/>
  <c r="AJ1015" i="1"/>
  <c r="AK1015" i="1"/>
  <c r="AB1016" i="1"/>
  <c r="AC1016" i="1"/>
  <c r="AD1016" i="1"/>
  <c r="AE1016" i="1"/>
  <c r="AF1016" i="1"/>
  <c r="AG1016" i="1"/>
  <c r="AH1016" i="1"/>
  <c r="AI1016" i="1"/>
  <c r="AJ1016" i="1"/>
  <c r="AK1016" i="1"/>
  <c r="AB1017" i="1"/>
  <c r="AC1017" i="1"/>
  <c r="AD1017" i="1"/>
  <c r="AE1017" i="1"/>
  <c r="AF1017" i="1"/>
  <c r="AG1017" i="1"/>
  <c r="AH1017" i="1"/>
  <c r="AI1017" i="1"/>
  <c r="AJ1017" i="1"/>
  <c r="AK1017" i="1"/>
  <c r="AB1018" i="1"/>
  <c r="AC1018" i="1"/>
  <c r="AD1018" i="1"/>
  <c r="AE1018" i="1"/>
  <c r="AF1018" i="1"/>
  <c r="AG1018" i="1"/>
  <c r="AH1018" i="1"/>
  <c r="AI1018" i="1"/>
  <c r="AJ1018" i="1"/>
  <c r="AK1018" i="1"/>
  <c r="AB1019" i="1"/>
  <c r="AC1019" i="1"/>
  <c r="AD1019" i="1"/>
  <c r="AE1019" i="1"/>
  <c r="AF1019" i="1"/>
  <c r="AG1019" i="1"/>
  <c r="AH1019" i="1"/>
  <c r="AI1019" i="1"/>
  <c r="AJ1019" i="1"/>
  <c r="AK1019" i="1"/>
  <c r="AB1020" i="1"/>
  <c r="AC1020" i="1"/>
  <c r="AD1020" i="1"/>
  <c r="AE1020" i="1"/>
  <c r="AF1020" i="1"/>
  <c r="AG1020" i="1"/>
  <c r="AH1020" i="1"/>
  <c r="AI1020" i="1"/>
  <c r="AJ1020" i="1"/>
  <c r="AK1020" i="1"/>
  <c r="AB1021" i="1"/>
  <c r="AC1021" i="1"/>
  <c r="AD1021" i="1"/>
  <c r="AE1021" i="1"/>
  <c r="AF1021" i="1"/>
  <c r="AG1021" i="1"/>
  <c r="AH1021" i="1"/>
  <c r="AI1021" i="1"/>
  <c r="AJ1021" i="1"/>
  <c r="AK1021" i="1"/>
  <c r="AB1022" i="1"/>
  <c r="AC1022" i="1"/>
  <c r="AD1022" i="1"/>
  <c r="AE1022" i="1"/>
  <c r="AF1022" i="1"/>
  <c r="AG1022" i="1"/>
  <c r="AH1022" i="1"/>
  <c r="AI1022" i="1"/>
  <c r="AJ1022" i="1"/>
  <c r="AK1022" i="1"/>
  <c r="AB1023" i="1"/>
  <c r="AC1023" i="1"/>
  <c r="AD1023" i="1"/>
  <c r="AE1023" i="1"/>
  <c r="AF1023" i="1"/>
  <c r="AG1023" i="1"/>
  <c r="AH1023" i="1"/>
  <c r="AI1023" i="1"/>
  <c r="AJ1023" i="1"/>
  <c r="AK1023" i="1"/>
  <c r="AB1024" i="1"/>
  <c r="AC1024" i="1"/>
  <c r="AD1024" i="1"/>
  <c r="AE1024" i="1"/>
  <c r="AF1024" i="1"/>
  <c r="AG1024" i="1"/>
  <c r="AH1024" i="1"/>
  <c r="AI1024" i="1"/>
  <c r="AJ1024" i="1"/>
  <c r="AK1024" i="1"/>
  <c r="AB1025" i="1"/>
  <c r="AC1025" i="1"/>
  <c r="AD1025" i="1"/>
  <c r="AE1025" i="1"/>
  <c r="AF1025" i="1"/>
  <c r="AG1025" i="1"/>
  <c r="AH1025" i="1"/>
  <c r="AI1025" i="1"/>
  <c r="AJ1025" i="1"/>
  <c r="AK1025" i="1"/>
  <c r="AB1026" i="1"/>
  <c r="AC1026" i="1"/>
  <c r="AD1026" i="1"/>
  <c r="AE1026" i="1"/>
  <c r="AF1026" i="1"/>
  <c r="AG1026" i="1"/>
  <c r="AH1026" i="1"/>
  <c r="AI1026" i="1"/>
  <c r="AJ1026" i="1"/>
  <c r="AK1026" i="1"/>
  <c r="AB1027" i="1"/>
  <c r="AC1027" i="1"/>
  <c r="AD1027" i="1"/>
  <c r="AE1027" i="1"/>
  <c r="AF1027" i="1"/>
  <c r="AG1027" i="1"/>
  <c r="AH1027" i="1"/>
  <c r="AI1027" i="1"/>
  <c r="AJ1027" i="1"/>
  <c r="AK1027" i="1"/>
  <c r="AB1028" i="1"/>
  <c r="AC1028" i="1"/>
  <c r="AD1028" i="1"/>
  <c r="AE1028" i="1"/>
  <c r="AF1028" i="1"/>
  <c r="AG1028" i="1"/>
  <c r="AH1028" i="1"/>
  <c r="AI1028" i="1"/>
  <c r="AJ1028" i="1"/>
  <c r="AK1028" i="1"/>
  <c r="AB1029" i="1"/>
  <c r="AC1029" i="1"/>
  <c r="AD1029" i="1"/>
  <c r="AE1029" i="1"/>
  <c r="AF1029" i="1"/>
  <c r="AG1029" i="1"/>
  <c r="AH1029" i="1"/>
  <c r="AI1029" i="1"/>
  <c r="AJ1029" i="1"/>
  <c r="AK1029" i="1"/>
  <c r="AB1030" i="1"/>
  <c r="AC1030" i="1"/>
  <c r="AD1030" i="1"/>
  <c r="AE1030" i="1"/>
  <c r="AF1030" i="1"/>
  <c r="AG1030" i="1"/>
  <c r="AH1030" i="1"/>
  <c r="AI1030" i="1"/>
  <c r="AJ1030" i="1"/>
  <c r="AK1030" i="1"/>
  <c r="AB1031" i="1"/>
  <c r="AC1031" i="1"/>
  <c r="AD1031" i="1"/>
  <c r="AE1031" i="1"/>
  <c r="AF1031" i="1"/>
  <c r="AG1031" i="1"/>
  <c r="AH1031" i="1"/>
  <c r="AI1031" i="1"/>
  <c r="AJ1031" i="1"/>
  <c r="AK1031" i="1"/>
  <c r="AB1032" i="1"/>
  <c r="AC1032" i="1"/>
  <c r="AD1032" i="1"/>
  <c r="AE1032" i="1"/>
  <c r="AF1032" i="1"/>
  <c r="AG1032" i="1"/>
  <c r="AH1032" i="1"/>
  <c r="AI1032" i="1"/>
  <c r="AJ1032" i="1"/>
  <c r="AK1032" i="1"/>
  <c r="AB1033" i="1"/>
  <c r="AC1033" i="1"/>
  <c r="AD1033" i="1"/>
  <c r="AE1033" i="1"/>
  <c r="AF1033" i="1"/>
  <c r="AG1033" i="1"/>
  <c r="AH1033" i="1"/>
  <c r="AI1033" i="1"/>
  <c r="AJ1033" i="1"/>
  <c r="AK1033" i="1"/>
  <c r="AB1034" i="1"/>
  <c r="AC1034" i="1"/>
  <c r="AD1034" i="1"/>
  <c r="AE1034" i="1"/>
  <c r="AF1034" i="1"/>
  <c r="AG1034" i="1"/>
  <c r="AH1034" i="1"/>
  <c r="AI1034" i="1"/>
  <c r="AJ1034" i="1"/>
  <c r="AK1034" i="1"/>
  <c r="AB1035" i="1"/>
  <c r="AC1035" i="1"/>
  <c r="AD1035" i="1"/>
  <c r="AE1035" i="1"/>
  <c r="AF1035" i="1"/>
  <c r="AG1035" i="1"/>
  <c r="AH1035" i="1"/>
  <c r="AI1035" i="1"/>
  <c r="AJ1035" i="1"/>
  <c r="AK1035" i="1"/>
  <c r="AB1036" i="1"/>
  <c r="AC1036" i="1"/>
  <c r="AD1036" i="1"/>
  <c r="AE1036" i="1"/>
  <c r="AF1036" i="1"/>
  <c r="AG1036" i="1"/>
  <c r="AH1036" i="1"/>
  <c r="AI1036" i="1"/>
  <c r="AJ1036" i="1"/>
  <c r="AK1036" i="1"/>
  <c r="AB1037" i="1"/>
  <c r="AC1037" i="1"/>
  <c r="AD1037" i="1"/>
  <c r="AE1037" i="1"/>
  <c r="AF1037" i="1"/>
  <c r="AG1037" i="1"/>
  <c r="AH1037" i="1"/>
  <c r="AI1037" i="1"/>
  <c r="AJ1037" i="1"/>
  <c r="AK1037" i="1"/>
  <c r="AB1038" i="1"/>
  <c r="AC1038" i="1"/>
  <c r="AD1038" i="1"/>
  <c r="AE1038" i="1"/>
  <c r="AF1038" i="1"/>
  <c r="AG1038" i="1"/>
  <c r="AH1038" i="1"/>
  <c r="AI1038" i="1"/>
  <c r="AJ1038" i="1"/>
  <c r="AK1038" i="1"/>
  <c r="AB1039" i="1"/>
  <c r="AC1039" i="1"/>
  <c r="AD1039" i="1"/>
  <c r="AE1039" i="1"/>
  <c r="AF1039" i="1"/>
  <c r="AG1039" i="1"/>
  <c r="AH1039" i="1"/>
  <c r="AI1039" i="1"/>
  <c r="AJ1039" i="1"/>
  <c r="AK1039" i="1"/>
  <c r="AB1040" i="1"/>
  <c r="AC1040" i="1"/>
  <c r="AD1040" i="1"/>
  <c r="AE1040" i="1"/>
  <c r="AF1040" i="1"/>
  <c r="AG1040" i="1"/>
  <c r="AH1040" i="1"/>
  <c r="AI1040" i="1"/>
  <c r="AJ1040" i="1"/>
  <c r="AK1040" i="1"/>
  <c r="AB1041" i="1"/>
  <c r="AC1041" i="1"/>
  <c r="AD1041" i="1"/>
  <c r="AE1041" i="1"/>
  <c r="AF1041" i="1"/>
  <c r="AG1041" i="1"/>
  <c r="AH1041" i="1"/>
  <c r="AI1041" i="1"/>
  <c r="AJ1041" i="1"/>
  <c r="AK1041" i="1"/>
  <c r="AB1042" i="1"/>
  <c r="AC1042" i="1"/>
  <c r="AD1042" i="1"/>
  <c r="AE1042" i="1"/>
  <c r="AF1042" i="1"/>
  <c r="AG1042" i="1"/>
  <c r="AH1042" i="1"/>
  <c r="AI1042" i="1"/>
  <c r="AJ1042" i="1"/>
  <c r="AK1042" i="1"/>
  <c r="AB1043" i="1"/>
  <c r="AC1043" i="1"/>
  <c r="AD1043" i="1"/>
  <c r="AE1043" i="1"/>
  <c r="AF1043" i="1"/>
  <c r="AG1043" i="1"/>
  <c r="AH1043" i="1"/>
  <c r="AI1043" i="1"/>
  <c r="AJ1043" i="1"/>
  <c r="AK1043" i="1"/>
  <c r="AB1044" i="1"/>
  <c r="AC1044" i="1"/>
  <c r="AD1044" i="1"/>
  <c r="AE1044" i="1"/>
  <c r="AF1044" i="1"/>
  <c r="AG1044" i="1"/>
  <c r="AH1044" i="1"/>
  <c r="AI1044" i="1"/>
  <c r="AJ1044" i="1"/>
  <c r="AK1044" i="1"/>
  <c r="AB1045" i="1"/>
  <c r="AC1045" i="1"/>
  <c r="AD1045" i="1"/>
  <c r="AE1045" i="1"/>
  <c r="AF1045" i="1"/>
  <c r="AG1045" i="1"/>
  <c r="AH1045" i="1"/>
  <c r="AI1045" i="1"/>
  <c r="AJ1045" i="1"/>
  <c r="AK1045" i="1"/>
  <c r="AB1046" i="1"/>
  <c r="AC1046" i="1"/>
  <c r="AD1046" i="1"/>
  <c r="AE1046" i="1"/>
  <c r="AF1046" i="1"/>
  <c r="AG1046" i="1"/>
  <c r="AH1046" i="1"/>
  <c r="AI1046" i="1"/>
  <c r="AJ1046" i="1"/>
  <c r="AK1046" i="1"/>
  <c r="AB1047" i="1"/>
  <c r="AC1047" i="1"/>
  <c r="AD1047" i="1"/>
  <c r="AE1047" i="1"/>
  <c r="AF1047" i="1"/>
  <c r="AG1047" i="1"/>
  <c r="AH1047" i="1"/>
  <c r="AI1047" i="1"/>
  <c r="AJ1047" i="1"/>
  <c r="AK1047" i="1"/>
  <c r="AB1048" i="1"/>
  <c r="AC1048" i="1"/>
  <c r="AD1048" i="1"/>
  <c r="AE1048" i="1"/>
  <c r="AF1048" i="1"/>
  <c r="AG1048" i="1"/>
  <c r="AH1048" i="1"/>
  <c r="AI1048" i="1"/>
  <c r="AJ1048" i="1"/>
  <c r="AK1048" i="1"/>
  <c r="AB1049" i="1"/>
  <c r="AC1049" i="1"/>
  <c r="AD1049" i="1"/>
  <c r="AE1049" i="1"/>
  <c r="AF1049" i="1"/>
  <c r="AG1049" i="1"/>
  <c r="AH1049" i="1"/>
  <c r="AI1049" i="1"/>
  <c r="AJ1049" i="1"/>
  <c r="AK1049" i="1"/>
  <c r="AB1050" i="1"/>
  <c r="AC1050" i="1"/>
  <c r="AD1050" i="1"/>
  <c r="AE1050" i="1"/>
  <c r="AF1050" i="1"/>
  <c r="AG1050" i="1"/>
  <c r="AH1050" i="1"/>
  <c r="AI1050" i="1"/>
  <c r="AJ1050" i="1"/>
  <c r="AK1050" i="1"/>
  <c r="AB1051" i="1"/>
  <c r="AC1051" i="1"/>
  <c r="AD1051" i="1"/>
  <c r="AE1051" i="1"/>
  <c r="AF1051" i="1"/>
  <c r="AG1051" i="1"/>
  <c r="AH1051" i="1"/>
  <c r="AI1051" i="1"/>
  <c r="AJ1051" i="1"/>
  <c r="AK1051" i="1"/>
  <c r="AB1052" i="1"/>
  <c r="AC1052" i="1"/>
  <c r="AD1052" i="1"/>
  <c r="AE1052" i="1"/>
  <c r="AF1052" i="1"/>
  <c r="AG1052" i="1"/>
  <c r="AH1052" i="1"/>
  <c r="AI1052" i="1"/>
  <c r="AJ1052" i="1"/>
  <c r="AK1052" i="1"/>
  <c r="AB1053" i="1"/>
  <c r="AC1053" i="1"/>
  <c r="AD1053" i="1"/>
  <c r="AE1053" i="1"/>
  <c r="AF1053" i="1"/>
  <c r="AG1053" i="1"/>
  <c r="AH1053" i="1"/>
  <c r="AI1053" i="1"/>
  <c r="AJ1053" i="1"/>
  <c r="AK1053" i="1"/>
  <c r="AB1054" i="1"/>
  <c r="AC1054" i="1"/>
  <c r="AD1054" i="1"/>
  <c r="AE1054" i="1"/>
  <c r="AF1054" i="1"/>
  <c r="AG1054" i="1"/>
  <c r="AH1054" i="1"/>
  <c r="AI1054" i="1"/>
  <c r="AJ1054" i="1"/>
  <c r="AK1054" i="1"/>
  <c r="AB1055" i="1"/>
  <c r="AC1055" i="1"/>
  <c r="AD1055" i="1"/>
  <c r="AE1055" i="1"/>
  <c r="AF1055" i="1"/>
  <c r="AG1055" i="1"/>
  <c r="AH1055" i="1"/>
  <c r="AI1055" i="1"/>
  <c r="AJ1055" i="1"/>
  <c r="AK1055" i="1"/>
  <c r="AB1056" i="1"/>
  <c r="AC1056" i="1"/>
  <c r="AD1056" i="1"/>
  <c r="AE1056" i="1"/>
  <c r="AF1056" i="1"/>
  <c r="AG1056" i="1"/>
  <c r="AH1056" i="1"/>
  <c r="AI1056" i="1"/>
  <c r="AJ1056" i="1"/>
  <c r="AK1056" i="1"/>
  <c r="AB1057" i="1"/>
  <c r="AC1057" i="1"/>
  <c r="AD1057" i="1"/>
  <c r="AE1057" i="1"/>
  <c r="AF1057" i="1"/>
  <c r="AG1057" i="1"/>
  <c r="AH1057" i="1"/>
  <c r="AI1057" i="1"/>
  <c r="AJ1057" i="1"/>
  <c r="AK1057" i="1"/>
  <c r="AB1058" i="1"/>
  <c r="AC1058" i="1"/>
  <c r="AD1058" i="1"/>
  <c r="AE1058" i="1"/>
  <c r="AF1058" i="1"/>
  <c r="AG1058" i="1"/>
  <c r="AH1058" i="1"/>
  <c r="AI1058" i="1"/>
  <c r="AJ1058" i="1"/>
  <c r="AK1058" i="1"/>
  <c r="AB1059" i="1"/>
  <c r="AC1059" i="1"/>
  <c r="AD1059" i="1"/>
  <c r="AE1059" i="1"/>
  <c r="AF1059" i="1"/>
  <c r="AG1059" i="1"/>
  <c r="AH1059" i="1"/>
  <c r="AI1059" i="1"/>
  <c r="AJ1059" i="1"/>
  <c r="AK1059" i="1"/>
  <c r="AB1060" i="1"/>
  <c r="AC1060" i="1"/>
  <c r="AD1060" i="1"/>
  <c r="AE1060" i="1"/>
  <c r="AF1060" i="1"/>
  <c r="AG1060" i="1"/>
  <c r="AH1060" i="1"/>
  <c r="AI1060" i="1"/>
  <c r="AJ1060" i="1"/>
  <c r="AK1060" i="1"/>
  <c r="AB1061" i="1"/>
  <c r="AC1061" i="1"/>
  <c r="AD1061" i="1"/>
  <c r="AE1061" i="1"/>
  <c r="AF1061" i="1"/>
  <c r="AG1061" i="1"/>
  <c r="AH1061" i="1"/>
  <c r="AI1061" i="1"/>
  <c r="AJ1061" i="1"/>
  <c r="AK1061" i="1"/>
  <c r="AB1062" i="1"/>
  <c r="AC1062" i="1"/>
  <c r="AD1062" i="1"/>
  <c r="AE1062" i="1"/>
  <c r="AF1062" i="1"/>
  <c r="AG1062" i="1"/>
  <c r="AH1062" i="1"/>
  <c r="AI1062" i="1"/>
  <c r="AJ1062" i="1"/>
  <c r="AK1062" i="1"/>
  <c r="AB1063" i="1"/>
  <c r="AC1063" i="1"/>
  <c r="AD1063" i="1"/>
  <c r="AE1063" i="1"/>
  <c r="AF1063" i="1"/>
  <c r="AG1063" i="1"/>
  <c r="AH1063" i="1"/>
  <c r="AI1063" i="1"/>
  <c r="AJ1063" i="1"/>
  <c r="AK1063" i="1"/>
  <c r="AB1064" i="1"/>
  <c r="AC1064" i="1"/>
  <c r="AD1064" i="1"/>
  <c r="AE1064" i="1"/>
  <c r="AF1064" i="1"/>
  <c r="AG1064" i="1"/>
  <c r="AH1064" i="1"/>
  <c r="AI1064" i="1"/>
  <c r="AJ1064" i="1"/>
  <c r="AK1064" i="1"/>
  <c r="AB1065" i="1"/>
  <c r="AC1065" i="1"/>
  <c r="AD1065" i="1"/>
  <c r="AE1065" i="1"/>
  <c r="AF1065" i="1"/>
  <c r="AG1065" i="1"/>
  <c r="AH1065" i="1"/>
  <c r="AI1065" i="1"/>
  <c r="AJ1065" i="1"/>
  <c r="AK1065" i="1"/>
  <c r="AB1066" i="1"/>
  <c r="AC1066" i="1"/>
  <c r="AD1066" i="1"/>
  <c r="AE1066" i="1"/>
  <c r="AF1066" i="1"/>
  <c r="AG1066" i="1"/>
  <c r="AH1066" i="1"/>
  <c r="AI1066" i="1"/>
  <c r="AJ1066" i="1"/>
  <c r="AK1066" i="1"/>
  <c r="AB1067" i="1"/>
  <c r="AC1067" i="1"/>
  <c r="AD1067" i="1"/>
  <c r="AE1067" i="1"/>
  <c r="AF1067" i="1"/>
  <c r="AG1067" i="1"/>
  <c r="AH1067" i="1"/>
  <c r="AI1067" i="1"/>
  <c r="AJ1067" i="1"/>
  <c r="AK1067" i="1"/>
  <c r="AB1068" i="1"/>
  <c r="AC1068" i="1"/>
  <c r="AD1068" i="1"/>
  <c r="AE1068" i="1"/>
  <c r="AF1068" i="1"/>
  <c r="AG1068" i="1"/>
  <c r="AH1068" i="1"/>
  <c r="AI1068" i="1"/>
  <c r="AJ1068" i="1"/>
  <c r="AK1068" i="1"/>
  <c r="AB1069" i="1"/>
  <c r="AC1069" i="1"/>
  <c r="AD1069" i="1"/>
  <c r="AE1069" i="1"/>
  <c r="AF1069" i="1"/>
  <c r="AG1069" i="1"/>
  <c r="AH1069" i="1"/>
  <c r="AI1069" i="1"/>
  <c r="AJ1069" i="1"/>
  <c r="AK1069" i="1"/>
  <c r="AB1070" i="1"/>
  <c r="AC1070" i="1"/>
  <c r="AD1070" i="1"/>
  <c r="AE1070" i="1"/>
  <c r="AF1070" i="1"/>
  <c r="AG1070" i="1"/>
  <c r="AH1070" i="1"/>
  <c r="AI1070" i="1"/>
  <c r="AJ1070" i="1"/>
  <c r="AK1070" i="1"/>
  <c r="AB1071" i="1"/>
  <c r="AC1071" i="1"/>
  <c r="AD1071" i="1"/>
  <c r="AE1071" i="1"/>
  <c r="AF1071" i="1"/>
  <c r="AG1071" i="1"/>
  <c r="AH1071" i="1"/>
  <c r="AI1071" i="1"/>
  <c r="AJ1071" i="1"/>
  <c r="AK1071" i="1"/>
  <c r="AB1072" i="1"/>
  <c r="AC1072" i="1"/>
  <c r="AD1072" i="1"/>
  <c r="AE1072" i="1"/>
  <c r="AF1072" i="1"/>
  <c r="AG1072" i="1"/>
  <c r="AH1072" i="1"/>
  <c r="AI1072" i="1"/>
  <c r="AJ1072" i="1"/>
  <c r="AK1072" i="1"/>
  <c r="AB1073" i="1"/>
  <c r="AC1073" i="1"/>
  <c r="AD1073" i="1"/>
  <c r="AE1073" i="1"/>
  <c r="AF1073" i="1"/>
  <c r="AG1073" i="1"/>
  <c r="AH1073" i="1"/>
  <c r="AI1073" i="1"/>
  <c r="AJ1073" i="1"/>
  <c r="AK1073" i="1"/>
  <c r="AB1074" i="1"/>
  <c r="AC1074" i="1"/>
  <c r="AD1074" i="1"/>
  <c r="AE1074" i="1"/>
  <c r="AF1074" i="1"/>
  <c r="AG1074" i="1"/>
  <c r="AH1074" i="1"/>
  <c r="AI1074" i="1"/>
  <c r="AJ1074" i="1"/>
  <c r="AK1074" i="1"/>
  <c r="AB1075" i="1"/>
  <c r="AC1075" i="1"/>
  <c r="AD1075" i="1"/>
  <c r="AE1075" i="1"/>
  <c r="AF1075" i="1"/>
  <c r="AG1075" i="1"/>
  <c r="AH1075" i="1"/>
  <c r="AI1075" i="1"/>
  <c r="AJ1075" i="1"/>
  <c r="AK1075" i="1"/>
  <c r="AB1076" i="1"/>
  <c r="AC1076" i="1"/>
  <c r="AD1076" i="1"/>
  <c r="AE1076" i="1"/>
  <c r="AF1076" i="1"/>
  <c r="AG1076" i="1"/>
  <c r="AH1076" i="1"/>
  <c r="AI1076" i="1"/>
  <c r="AJ1076" i="1"/>
  <c r="AK1076" i="1"/>
  <c r="AB1077" i="1"/>
  <c r="AC1077" i="1"/>
  <c r="AD1077" i="1"/>
  <c r="AE1077" i="1"/>
  <c r="AF1077" i="1"/>
  <c r="AG1077" i="1"/>
  <c r="AH1077" i="1"/>
  <c r="AI1077" i="1"/>
  <c r="AJ1077" i="1"/>
  <c r="AK1077" i="1"/>
  <c r="AB1078" i="1"/>
  <c r="AC1078" i="1"/>
  <c r="AD1078" i="1"/>
  <c r="AE1078" i="1"/>
  <c r="AF1078" i="1"/>
  <c r="AG1078" i="1"/>
  <c r="AH1078" i="1"/>
  <c r="AI1078" i="1"/>
  <c r="AJ1078" i="1"/>
  <c r="AK1078" i="1"/>
  <c r="AB1079" i="1"/>
  <c r="AC1079" i="1"/>
  <c r="AD1079" i="1"/>
  <c r="AE1079" i="1"/>
  <c r="AF1079" i="1"/>
  <c r="AG1079" i="1"/>
  <c r="AH1079" i="1"/>
  <c r="AI1079" i="1"/>
  <c r="AJ1079" i="1"/>
  <c r="AK1079" i="1"/>
  <c r="AB1080" i="1"/>
  <c r="AC1080" i="1"/>
  <c r="AD1080" i="1"/>
  <c r="AE1080" i="1"/>
  <c r="AF1080" i="1"/>
  <c r="AG1080" i="1"/>
  <c r="AH1080" i="1"/>
  <c r="AI1080" i="1"/>
  <c r="AJ1080" i="1"/>
  <c r="AK1080" i="1"/>
  <c r="AB1081" i="1"/>
  <c r="AC1081" i="1"/>
  <c r="AD1081" i="1"/>
  <c r="AE1081" i="1"/>
  <c r="AF1081" i="1"/>
  <c r="AG1081" i="1"/>
  <c r="AH1081" i="1"/>
  <c r="AI1081" i="1"/>
  <c r="AJ1081" i="1"/>
  <c r="AK1081" i="1"/>
  <c r="AB1082" i="1"/>
  <c r="AC1082" i="1"/>
  <c r="AD1082" i="1"/>
  <c r="AE1082" i="1"/>
  <c r="AF1082" i="1"/>
  <c r="AG1082" i="1"/>
  <c r="AH1082" i="1"/>
  <c r="AI1082" i="1"/>
  <c r="AJ1082" i="1"/>
  <c r="AK1082" i="1"/>
  <c r="AB1083" i="1"/>
  <c r="AC1083" i="1"/>
  <c r="AD1083" i="1"/>
  <c r="AE1083" i="1"/>
  <c r="AF1083" i="1"/>
  <c r="AG1083" i="1"/>
  <c r="AH1083" i="1"/>
  <c r="AI1083" i="1"/>
  <c r="AJ1083" i="1"/>
  <c r="AK1083" i="1"/>
  <c r="AB1084" i="1"/>
  <c r="AC1084" i="1"/>
  <c r="AD1084" i="1"/>
  <c r="AE1084" i="1"/>
  <c r="AF1084" i="1"/>
  <c r="AG1084" i="1"/>
  <c r="AH1084" i="1"/>
  <c r="AI1084" i="1"/>
  <c r="AJ1084" i="1"/>
  <c r="AK1084" i="1"/>
  <c r="AB1085" i="1"/>
  <c r="AC1085" i="1"/>
  <c r="AD1085" i="1"/>
  <c r="AE1085" i="1"/>
  <c r="AF1085" i="1"/>
  <c r="AG1085" i="1"/>
  <c r="AH1085" i="1"/>
  <c r="AI1085" i="1"/>
  <c r="AJ1085" i="1"/>
  <c r="AK1085" i="1"/>
  <c r="AB1086" i="1"/>
  <c r="AC1086" i="1"/>
  <c r="AD1086" i="1"/>
  <c r="AE1086" i="1"/>
  <c r="AF1086" i="1"/>
  <c r="AG1086" i="1"/>
  <c r="AH1086" i="1"/>
  <c r="AI1086" i="1"/>
  <c r="AJ1086" i="1"/>
  <c r="AK1086" i="1"/>
  <c r="AB1087" i="1"/>
  <c r="AC1087" i="1"/>
  <c r="AD1087" i="1"/>
  <c r="AE1087" i="1"/>
  <c r="AF1087" i="1"/>
  <c r="AG1087" i="1"/>
  <c r="AH1087" i="1"/>
  <c r="AI1087" i="1"/>
  <c r="AJ1087" i="1"/>
  <c r="AK1087" i="1"/>
  <c r="AB1088" i="1"/>
  <c r="AC1088" i="1"/>
  <c r="AD1088" i="1"/>
  <c r="AE1088" i="1"/>
  <c r="AF1088" i="1"/>
  <c r="AG1088" i="1"/>
  <c r="AH1088" i="1"/>
  <c r="AI1088" i="1"/>
  <c r="AJ1088" i="1"/>
  <c r="AK1088" i="1"/>
  <c r="AB1089" i="1"/>
  <c r="AC1089" i="1"/>
  <c r="AD1089" i="1"/>
  <c r="AE1089" i="1"/>
  <c r="AF1089" i="1"/>
  <c r="AG1089" i="1"/>
  <c r="AH1089" i="1"/>
  <c r="AI1089" i="1"/>
  <c r="AJ1089" i="1"/>
  <c r="AK1089" i="1"/>
  <c r="AB1090" i="1"/>
  <c r="AC1090" i="1"/>
  <c r="AD1090" i="1"/>
  <c r="AE1090" i="1"/>
  <c r="AF1090" i="1"/>
  <c r="AG1090" i="1"/>
  <c r="AH1090" i="1"/>
  <c r="AI1090" i="1"/>
  <c r="AJ1090" i="1"/>
  <c r="AK1090" i="1"/>
  <c r="AB1091" i="1"/>
  <c r="AC1091" i="1"/>
  <c r="AD1091" i="1"/>
  <c r="AE1091" i="1"/>
  <c r="AF1091" i="1"/>
  <c r="AG1091" i="1"/>
  <c r="AH1091" i="1"/>
  <c r="AI1091" i="1"/>
  <c r="AJ1091" i="1"/>
  <c r="AK1091" i="1"/>
  <c r="AB1092" i="1"/>
  <c r="AC1092" i="1"/>
  <c r="AD1092" i="1"/>
  <c r="AE1092" i="1"/>
  <c r="AF1092" i="1"/>
  <c r="AG1092" i="1"/>
  <c r="AH1092" i="1"/>
  <c r="AI1092" i="1"/>
  <c r="AJ1092" i="1"/>
  <c r="AK1092" i="1"/>
  <c r="AB1093" i="1"/>
  <c r="AC1093" i="1"/>
  <c r="AD1093" i="1"/>
  <c r="AE1093" i="1"/>
  <c r="AF1093" i="1"/>
  <c r="AG1093" i="1"/>
  <c r="AH1093" i="1"/>
  <c r="AI1093" i="1"/>
  <c r="AJ1093" i="1"/>
  <c r="AK1093" i="1"/>
  <c r="AB1094" i="1"/>
  <c r="AC1094" i="1"/>
  <c r="AD1094" i="1"/>
  <c r="AE1094" i="1"/>
  <c r="AF1094" i="1"/>
  <c r="AG1094" i="1"/>
  <c r="AH1094" i="1"/>
  <c r="AI1094" i="1"/>
  <c r="AJ1094" i="1"/>
  <c r="AK1094" i="1"/>
  <c r="AB1095" i="1"/>
  <c r="AC1095" i="1"/>
  <c r="AD1095" i="1"/>
  <c r="AE1095" i="1"/>
  <c r="AF1095" i="1"/>
  <c r="AG1095" i="1"/>
  <c r="AH1095" i="1"/>
  <c r="AI1095" i="1"/>
  <c r="AJ1095" i="1"/>
  <c r="AK1095" i="1"/>
  <c r="AB1096" i="1"/>
  <c r="AC1096" i="1"/>
  <c r="AD1096" i="1"/>
  <c r="AE1096" i="1"/>
  <c r="AF1096" i="1"/>
  <c r="AG1096" i="1"/>
  <c r="AH1096" i="1"/>
  <c r="AI1096" i="1"/>
  <c r="AJ1096" i="1"/>
  <c r="AK1096" i="1"/>
  <c r="AB1097" i="1"/>
  <c r="AC1097" i="1"/>
  <c r="AD1097" i="1"/>
  <c r="AE1097" i="1"/>
  <c r="AF1097" i="1"/>
  <c r="AG1097" i="1"/>
  <c r="AH1097" i="1"/>
  <c r="AI1097" i="1"/>
  <c r="AJ1097" i="1"/>
  <c r="AK1097" i="1"/>
  <c r="AB1098" i="1"/>
  <c r="AC1098" i="1"/>
  <c r="AD1098" i="1"/>
  <c r="AE1098" i="1"/>
  <c r="AF1098" i="1"/>
  <c r="AG1098" i="1"/>
  <c r="AH1098" i="1"/>
  <c r="AI1098" i="1"/>
  <c r="AJ1098" i="1"/>
  <c r="AK1098" i="1"/>
  <c r="AB1099" i="1"/>
  <c r="AC1099" i="1"/>
  <c r="AD1099" i="1"/>
  <c r="AE1099" i="1"/>
  <c r="AF1099" i="1"/>
  <c r="AG1099" i="1"/>
  <c r="AH1099" i="1"/>
  <c r="AI1099" i="1"/>
  <c r="AJ1099" i="1"/>
  <c r="AK1099" i="1"/>
  <c r="AB1100" i="1"/>
  <c r="AC1100" i="1"/>
  <c r="AD1100" i="1"/>
  <c r="AE1100" i="1"/>
  <c r="AF1100" i="1"/>
  <c r="AG1100" i="1"/>
  <c r="AH1100" i="1"/>
  <c r="AI1100" i="1"/>
  <c r="AJ1100" i="1"/>
  <c r="AK1100" i="1"/>
  <c r="AB1101" i="1"/>
  <c r="AC1101" i="1"/>
  <c r="AD1101" i="1"/>
  <c r="AE1101" i="1"/>
  <c r="AF1101" i="1"/>
  <c r="AG1101" i="1"/>
  <c r="AH1101" i="1"/>
  <c r="AI1101" i="1"/>
  <c r="AJ1101" i="1"/>
  <c r="AK1101" i="1"/>
  <c r="AB1102" i="1"/>
  <c r="AC1102" i="1"/>
  <c r="AD1102" i="1"/>
  <c r="AE1102" i="1"/>
  <c r="AF1102" i="1"/>
  <c r="AG1102" i="1"/>
  <c r="AH1102" i="1"/>
  <c r="AI1102" i="1"/>
  <c r="AJ1102" i="1"/>
  <c r="AK1102" i="1"/>
  <c r="AB1103" i="1"/>
  <c r="AC1103" i="1"/>
  <c r="AD1103" i="1"/>
  <c r="AE1103" i="1"/>
  <c r="AF1103" i="1"/>
  <c r="AG1103" i="1"/>
  <c r="AH1103" i="1"/>
  <c r="AI1103" i="1"/>
  <c r="AJ1103" i="1"/>
  <c r="AK1103" i="1"/>
  <c r="AB1104" i="1"/>
  <c r="AC1104" i="1"/>
  <c r="AD1104" i="1"/>
  <c r="AE1104" i="1"/>
  <c r="AF1104" i="1"/>
  <c r="AG1104" i="1"/>
  <c r="AH1104" i="1"/>
  <c r="AI1104" i="1"/>
  <c r="AJ1104" i="1"/>
  <c r="AK1104" i="1"/>
  <c r="AB1105" i="1"/>
  <c r="AC1105" i="1"/>
  <c r="AD1105" i="1"/>
  <c r="AE1105" i="1"/>
  <c r="AF1105" i="1"/>
  <c r="AG1105" i="1"/>
  <c r="AH1105" i="1"/>
  <c r="AI1105" i="1"/>
  <c r="AJ1105" i="1"/>
  <c r="AK1105" i="1"/>
  <c r="AB1106" i="1"/>
  <c r="AC1106" i="1"/>
  <c r="AD1106" i="1"/>
  <c r="AE1106" i="1"/>
  <c r="AF1106" i="1"/>
  <c r="AG1106" i="1"/>
  <c r="AH1106" i="1"/>
  <c r="AI1106" i="1"/>
  <c r="AJ1106" i="1"/>
  <c r="AK1106" i="1"/>
  <c r="AB1107" i="1"/>
  <c r="AC1107" i="1"/>
  <c r="AD1107" i="1"/>
  <c r="AE1107" i="1"/>
  <c r="AF1107" i="1"/>
  <c r="AG1107" i="1"/>
  <c r="AH1107" i="1"/>
  <c r="AI1107" i="1"/>
  <c r="AJ1107" i="1"/>
  <c r="AK1107" i="1"/>
  <c r="AB1108" i="1"/>
  <c r="AC1108" i="1"/>
  <c r="AD1108" i="1"/>
  <c r="AE1108" i="1"/>
  <c r="AF1108" i="1"/>
  <c r="AG1108" i="1"/>
  <c r="AH1108" i="1"/>
  <c r="AI1108" i="1"/>
  <c r="AJ1108" i="1"/>
  <c r="AK1108" i="1"/>
  <c r="AB1109" i="1"/>
  <c r="AC1109" i="1"/>
  <c r="AD1109" i="1"/>
  <c r="AE1109" i="1"/>
  <c r="AF1109" i="1"/>
  <c r="AG1109" i="1"/>
  <c r="AH1109" i="1"/>
  <c r="AI1109" i="1"/>
  <c r="AJ1109" i="1"/>
  <c r="AK1109" i="1"/>
  <c r="AB1110" i="1"/>
  <c r="AC1110" i="1"/>
  <c r="AD1110" i="1"/>
  <c r="AE1110" i="1"/>
  <c r="AF1110" i="1"/>
  <c r="AG1110" i="1"/>
  <c r="AH1110" i="1"/>
  <c r="AI1110" i="1"/>
  <c r="AJ1110" i="1"/>
  <c r="AK1110" i="1"/>
  <c r="AB1111" i="1"/>
  <c r="AC1111" i="1"/>
  <c r="AD1111" i="1"/>
  <c r="AE1111" i="1"/>
  <c r="AF1111" i="1"/>
  <c r="AG1111" i="1"/>
  <c r="AH1111" i="1"/>
  <c r="AI1111" i="1"/>
  <c r="AJ1111" i="1"/>
  <c r="AK1111" i="1"/>
  <c r="AB1112" i="1"/>
  <c r="AC1112" i="1"/>
  <c r="AD1112" i="1"/>
  <c r="AE1112" i="1"/>
  <c r="AF1112" i="1"/>
  <c r="AG1112" i="1"/>
  <c r="AH1112" i="1"/>
  <c r="AI1112" i="1"/>
  <c r="AJ1112" i="1"/>
  <c r="AK1112" i="1"/>
  <c r="AB1113" i="1"/>
  <c r="AC1113" i="1"/>
  <c r="AD1113" i="1"/>
  <c r="AE1113" i="1"/>
  <c r="AF1113" i="1"/>
  <c r="AG1113" i="1"/>
  <c r="AH1113" i="1"/>
  <c r="AI1113" i="1"/>
  <c r="AJ1113" i="1"/>
  <c r="AK1113" i="1"/>
  <c r="AB1114" i="1"/>
  <c r="AC1114" i="1"/>
  <c r="AD1114" i="1"/>
  <c r="AE1114" i="1"/>
  <c r="AF1114" i="1"/>
  <c r="AG1114" i="1"/>
  <c r="AH1114" i="1"/>
  <c r="AI1114" i="1"/>
  <c r="AJ1114" i="1"/>
  <c r="AK1114" i="1"/>
  <c r="AB1115" i="1"/>
  <c r="AC1115" i="1"/>
  <c r="AD1115" i="1"/>
  <c r="AE1115" i="1"/>
  <c r="AF1115" i="1"/>
  <c r="AG1115" i="1"/>
  <c r="AH1115" i="1"/>
  <c r="AI1115" i="1"/>
  <c r="AJ1115" i="1"/>
  <c r="AK1115" i="1"/>
  <c r="AB1116" i="1"/>
  <c r="AC1116" i="1"/>
  <c r="AD1116" i="1"/>
  <c r="AE1116" i="1"/>
  <c r="AF1116" i="1"/>
  <c r="AG1116" i="1"/>
  <c r="AH1116" i="1"/>
  <c r="AI1116" i="1"/>
  <c r="AJ1116" i="1"/>
  <c r="AK1116" i="1"/>
  <c r="AB1117" i="1"/>
  <c r="AC1117" i="1"/>
  <c r="AD1117" i="1"/>
  <c r="AE1117" i="1"/>
  <c r="AF1117" i="1"/>
  <c r="AG1117" i="1"/>
  <c r="AH1117" i="1"/>
  <c r="AI1117" i="1"/>
  <c r="AJ1117" i="1"/>
  <c r="AK1117" i="1"/>
  <c r="AB1118" i="1"/>
  <c r="AC1118" i="1"/>
  <c r="AD1118" i="1"/>
  <c r="AE1118" i="1"/>
  <c r="AF1118" i="1"/>
  <c r="AG1118" i="1"/>
  <c r="AH1118" i="1"/>
  <c r="AI1118" i="1"/>
  <c r="AJ1118" i="1"/>
  <c r="AK1118" i="1"/>
  <c r="AB1119" i="1"/>
  <c r="AC1119" i="1"/>
  <c r="AD1119" i="1"/>
  <c r="AE1119" i="1"/>
  <c r="AF1119" i="1"/>
  <c r="AG1119" i="1"/>
  <c r="AH1119" i="1"/>
  <c r="AI1119" i="1"/>
  <c r="AJ1119" i="1"/>
  <c r="AK1119" i="1"/>
  <c r="AB1120" i="1"/>
  <c r="AC1120" i="1"/>
  <c r="AD1120" i="1"/>
  <c r="AE1120" i="1"/>
  <c r="AF1120" i="1"/>
  <c r="AG1120" i="1"/>
  <c r="AH1120" i="1"/>
  <c r="AI1120" i="1"/>
  <c r="AJ1120" i="1"/>
  <c r="AK1120" i="1"/>
  <c r="AB1121" i="1"/>
  <c r="AC1121" i="1"/>
  <c r="AD1121" i="1"/>
  <c r="AE1121" i="1"/>
  <c r="AF1121" i="1"/>
  <c r="AG1121" i="1"/>
  <c r="AH1121" i="1"/>
  <c r="AI1121" i="1"/>
  <c r="AJ1121" i="1"/>
  <c r="AK1121" i="1"/>
  <c r="AB1122" i="1"/>
  <c r="AC1122" i="1"/>
  <c r="AD1122" i="1"/>
  <c r="AE1122" i="1"/>
  <c r="AF1122" i="1"/>
  <c r="AG1122" i="1"/>
  <c r="AH1122" i="1"/>
  <c r="AI1122" i="1"/>
  <c r="AJ1122" i="1"/>
  <c r="AK1122" i="1"/>
  <c r="AB1123" i="1"/>
  <c r="AC1123" i="1"/>
  <c r="AD1123" i="1"/>
  <c r="AE1123" i="1"/>
  <c r="AF1123" i="1"/>
  <c r="AG1123" i="1"/>
  <c r="AH1123" i="1"/>
  <c r="AI1123" i="1"/>
  <c r="AJ1123" i="1"/>
  <c r="AK1123" i="1"/>
  <c r="AB1124" i="1"/>
  <c r="AC1124" i="1"/>
  <c r="AD1124" i="1"/>
  <c r="AE1124" i="1"/>
  <c r="AF1124" i="1"/>
  <c r="AG1124" i="1"/>
  <c r="AH1124" i="1"/>
  <c r="AI1124" i="1"/>
  <c r="AJ1124" i="1"/>
  <c r="AK1124" i="1"/>
  <c r="AB1125" i="1"/>
  <c r="AC1125" i="1"/>
  <c r="AD1125" i="1"/>
  <c r="AE1125" i="1"/>
  <c r="AF1125" i="1"/>
  <c r="AG1125" i="1"/>
  <c r="AH1125" i="1"/>
  <c r="AI1125" i="1"/>
  <c r="AJ1125" i="1"/>
  <c r="AK1125" i="1"/>
  <c r="AB1126" i="1"/>
  <c r="AC1126" i="1"/>
  <c r="AD1126" i="1"/>
  <c r="AE1126" i="1"/>
  <c r="AF1126" i="1"/>
  <c r="AG1126" i="1"/>
  <c r="AH1126" i="1"/>
  <c r="AI1126" i="1"/>
  <c r="AJ1126" i="1"/>
  <c r="AK1126" i="1"/>
  <c r="AB1127" i="1"/>
  <c r="AC1127" i="1"/>
  <c r="AD1127" i="1"/>
  <c r="AE1127" i="1"/>
  <c r="AF1127" i="1"/>
  <c r="AG1127" i="1"/>
  <c r="AH1127" i="1"/>
  <c r="AI1127" i="1"/>
  <c r="AJ1127" i="1"/>
  <c r="AK1127" i="1"/>
  <c r="AB1128" i="1"/>
  <c r="AC1128" i="1"/>
  <c r="AD1128" i="1"/>
  <c r="AE1128" i="1"/>
  <c r="AF1128" i="1"/>
  <c r="AG1128" i="1"/>
  <c r="AH1128" i="1"/>
  <c r="AI1128" i="1"/>
  <c r="AJ1128" i="1"/>
  <c r="AK1128" i="1"/>
  <c r="AB1129" i="1"/>
  <c r="AC1129" i="1"/>
  <c r="AD1129" i="1"/>
  <c r="AE1129" i="1"/>
  <c r="AF1129" i="1"/>
  <c r="AG1129" i="1"/>
  <c r="AH1129" i="1"/>
  <c r="AI1129" i="1"/>
  <c r="AJ1129" i="1"/>
  <c r="AK1129" i="1"/>
  <c r="AB1130" i="1"/>
  <c r="AC1130" i="1"/>
  <c r="AD1130" i="1"/>
  <c r="AE1130" i="1"/>
  <c r="AF1130" i="1"/>
  <c r="AG1130" i="1"/>
  <c r="AH1130" i="1"/>
  <c r="AI1130" i="1"/>
  <c r="AJ1130" i="1"/>
  <c r="AK1130" i="1"/>
  <c r="AB1131" i="1"/>
  <c r="AC1131" i="1"/>
  <c r="AD1131" i="1"/>
  <c r="AE1131" i="1"/>
  <c r="AF1131" i="1"/>
  <c r="AG1131" i="1"/>
  <c r="AH1131" i="1"/>
  <c r="AI1131" i="1"/>
  <c r="AJ1131" i="1"/>
  <c r="AK1131" i="1"/>
  <c r="AB1132" i="1"/>
  <c r="AC1132" i="1"/>
  <c r="AD1132" i="1"/>
  <c r="AE1132" i="1"/>
  <c r="AF1132" i="1"/>
  <c r="AG1132" i="1"/>
  <c r="AH1132" i="1"/>
  <c r="AI1132" i="1"/>
  <c r="AJ1132" i="1"/>
  <c r="AK1132" i="1"/>
  <c r="AB1133" i="1"/>
  <c r="AC1133" i="1"/>
  <c r="AD1133" i="1"/>
  <c r="AE1133" i="1"/>
  <c r="AF1133" i="1"/>
  <c r="AG1133" i="1"/>
  <c r="AH1133" i="1"/>
  <c r="AI1133" i="1"/>
  <c r="AJ1133" i="1"/>
  <c r="AK1133" i="1"/>
  <c r="AB1134" i="1"/>
  <c r="AC1134" i="1"/>
  <c r="AD1134" i="1"/>
  <c r="AE1134" i="1"/>
  <c r="AF1134" i="1"/>
  <c r="AG1134" i="1"/>
  <c r="AH1134" i="1"/>
  <c r="AI1134" i="1"/>
  <c r="AJ1134" i="1"/>
  <c r="AK1134" i="1"/>
  <c r="AB1135" i="1"/>
  <c r="AC1135" i="1"/>
  <c r="AD1135" i="1"/>
  <c r="AE1135" i="1"/>
  <c r="AF1135" i="1"/>
  <c r="AG1135" i="1"/>
  <c r="AH1135" i="1"/>
  <c r="AI1135" i="1"/>
  <c r="AJ1135" i="1"/>
  <c r="AK1135" i="1"/>
  <c r="AB1136" i="1"/>
  <c r="AC1136" i="1"/>
  <c r="AD1136" i="1"/>
  <c r="AE1136" i="1"/>
  <c r="AF1136" i="1"/>
  <c r="AG1136" i="1"/>
  <c r="AH1136" i="1"/>
  <c r="AI1136" i="1"/>
  <c r="AJ1136" i="1"/>
  <c r="AK1136" i="1"/>
  <c r="AB1137" i="1"/>
  <c r="AC1137" i="1"/>
  <c r="AD1137" i="1"/>
  <c r="AE1137" i="1"/>
  <c r="AF1137" i="1"/>
  <c r="AG1137" i="1"/>
  <c r="AH1137" i="1"/>
  <c r="AI1137" i="1"/>
  <c r="AJ1137" i="1"/>
  <c r="AK1137" i="1"/>
  <c r="AB1138" i="1"/>
  <c r="AC1138" i="1"/>
  <c r="AD1138" i="1"/>
  <c r="AE1138" i="1"/>
  <c r="AF1138" i="1"/>
  <c r="AG1138" i="1"/>
  <c r="AH1138" i="1"/>
  <c r="AI1138" i="1"/>
  <c r="AJ1138" i="1"/>
  <c r="AK1138" i="1"/>
  <c r="AB1139" i="1"/>
  <c r="AC1139" i="1"/>
  <c r="AD1139" i="1"/>
  <c r="AE1139" i="1"/>
  <c r="AF1139" i="1"/>
  <c r="AG1139" i="1"/>
  <c r="AH1139" i="1"/>
  <c r="AI1139" i="1"/>
  <c r="AJ1139" i="1"/>
  <c r="AK1139" i="1"/>
  <c r="AB1140" i="1"/>
  <c r="AC1140" i="1"/>
  <c r="AD1140" i="1"/>
  <c r="AE1140" i="1"/>
  <c r="AF1140" i="1"/>
  <c r="AG1140" i="1"/>
  <c r="AH1140" i="1"/>
  <c r="AI1140" i="1"/>
  <c r="AJ1140" i="1"/>
  <c r="AK1140" i="1"/>
  <c r="AB1141" i="1"/>
  <c r="AC1141" i="1"/>
  <c r="AD1141" i="1"/>
  <c r="AE1141" i="1"/>
  <c r="AF1141" i="1"/>
  <c r="AG1141" i="1"/>
  <c r="AH1141" i="1"/>
  <c r="AI1141" i="1"/>
  <c r="AJ1141" i="1"/>
  <c r="AK1141" i="1"/>
  <c r="AB1142" i="1"/>
  <c r="AC1142" i="1"/>
  <c r="AD1142" i="1"/>
  <c r="AE1142" i="1"/>
  <c r="AF1142" i="1"/>
  <c r="AG1142" i="1"/>
  <c r="AH1142" i="1"/>
  <c r="AI1142" i="1"/>
  <c r="AJ1142" i="1"/>
  <c r="AK1142" i="1"/>
  <c r="AB1143" i="1"/>
  <c r="AC1143" i="1"/>
  <c r="AD1143" i="1"/>
  <c r="AE1143" i="1"/>
  <c r="AF1143" i="1"/>
  <c r="AG1143" i="1"/>
  <c r="AH1143" i="1"/>
  <c r="AI1143" i="1"/>
  <c r="AJ1143" i="1"/>
  <c r="AK1143" i="1"/>
  <c r="AB1144" i="1"/>
  <c r="AC1144" i="1"/>
  <c r="AD1144" i="1"/>
  <c r="AE1144" i="1"/>
  <c r="AF1144" i="1"/>
  <c r="AG1144" i="1"/>
  <c r="AH1144" i="1"/>
  <c r="AI1144" i="1"/>
  <c r="AJ1144" i="1"/>
  <c r="AK1144" i="1"/>
  <c r="AB1145" i="1"/>
  <c r="AC1145" i="1"/>
  <c r="AD1145" i="1"/>
  <c r="AE1145" i="1"/>
  <c r="AF1145" i="1"/>
  <c r="AG1145" i="1"/>
  <c r="AH1145" i="1"/>
  <c r="AI1145" i="1"/>
  <c r="AJ1145" i="1"/>
  <c r="AK1145" i="1"/>
  <c r="AB1146" i="1"/>
  <c r="AC1146" i="1"/>
  <c r="AD1146" i="1"/>
  <c r="AE1146" i="1"/>
  <c r="AF1146" i="1"/>
  <c r="AG1146" i="1"/>
  <c r="AH1146" i="1"/>
  <c r="AI1146" i="1"/>
  <c r="AJ1146" i="1"/>
  <c r="AK1146" i="1"/>
  <c r="AB1147" i="1"/>
  <c r="AC1147" i="1"/>
  <c r="AD1147" i="1"/>
  <c r="AE1147" i="1"/>
  <c r="AF1147" i="1"/>
  <c r="AG1147" i="1"/>
  <c r="AH1147" i="1"/>
  <c r="AI1147" i="1"/>
  <c r="AJ1147" i="1"/>
  <c r="AK1147" i="1"/>
  <c r="AB1148" i="1"/>
  <c r="AC1148" i="1"/>
  <c r="AD1148" i="1"/>
  <c r="AE1148" i="1"/>
  <c r="AF1148" i="1"/>
  <c r="AG1148" i="1"/>
  <c r="AH1148" i="1"/>
  <c r="AI1148" i="1"/>
  <c r="AJ1148" i="1"/>
  <c r="AK1148" i="1"/>
  <c r="AB1149" i="1"/>
  <c r="AC1149" i="1"/>
  <c r="AD1149" i="1"/>
  <c r="AE1149" i="1"/>
  <c r="AF1149" i="1"/>
  <c r="AG1149" i="1"/>
  <c r="AH1149" i="1"/>
  <c r="AI1149" i="1"/>
  <c r="AJ1149" i="1"/>
  <c r="AK1149" i="1"/>
  <c r="AB1150" i="1"/>
  <c r="AC1150" i="1"/>
  <c r="AD1150" i="1"/>
  <c r="AE1150" i="1"/>
  <c r="AF1150" i="1"/>
  <c r="AG1150" i="1"/>
  <c r="AH1150" i="1"/>
  <c r="AI1150" i="1"/>
  <c r="AJ1150" i="1"/>
  <c r="AK1150" i="1"/>
  <c r="AB1151" i="1"/>
  <c r="AC1151" i="1"/>
  <c r="AD1151" i="1"/>
  <c r="AE1151" i="1"/>
  <c r="AF1151" i="1"/>
  <c r="AG1151" i="1"/>
  <c r="AH1151" i="1"/>
  <c r="AI1151" i="1"/>
  <c r="AJ1151" i="1"/>
  <c r="AK1151" i="1"/>
  <c r="AB1152" i="1"/>
  <c r="AC1152" i="1"/>
  <c r="AD1152" i="1"/>
  <c r="AE1152" i="1"/>
  <c r="AF1152" i="1"/>
  <c r="AG1152" i="1"/>
  <c r="AH1152" i="1"/>
  <c r="AI1152" i="1"/>
  <c r="AJ1152" i="1"/>
  <c r="AK1152" i="1"/>
  <c r="AB1153" i="1"/>
  <c r="AC1153" i="1"/>
  <c r="AD1153" i="1"/>
  <c r="AE1153" i="1"/>
  <c r="AF1153" i="1"/>
  <c r="AG1153" i="1"/>
  <c r="AH1153" i="1"/>
  <c r="AI1153" i="1"/>
  <c r="AJ1153" i="1"/>
  <c r="AK1153" i="1"/>
  <c r="AB1154" i="1"/>
  <c r="AC1154" i="1"/>
  <c r="AD1154" i="1"/>
  <c r="AE1154" i="1"/>
  <c r="AF1154" i="1"/>
  <c r="AG1154" i="1"/>
  <c r="AH1154" i="1"/>
  <c r="AI1154" i="1"/>
  <c r="AJ1154" i="1"/>
  <c r="AK1154" i="1"/>
  <c r="AB1155" i="1"/>
  <c r="AC1155" i="1"/>
  <c r="AD1155" i="1"/>
  <c r="AE1155" i="1"/>
  <c r="AF1155" i="1"/>
  <c r="AG1155" i="1"/>
  <c r="AH1155" i="1"/>
  <c r="AI1155" i="1"/>
  <c r="AJ1155" i="1"/>
  <c r="AK1155" i="1"/>
  <c r="AB1156" i="1"/>
  <c r="AC1156" i="1"/>
  <c r="AD1156" i="1"/>
  <c r="AE1156" i="1"/>
  <c r="AF1156" i="1"/>
  <c r="AG1156" i="1"/>
  <c r="AH1156" i="1"/>
  <c r="AI1156" i="1"/>
  <c r="AJ1156" i="1"/>
  <c r="AK1156" i="1"/>
  <c r="AB1157" i="1"/>
  <c r="AC1157" i="1"/>
  <c r="AD1157" i="1"/>
  <c r="AE1157" i="1"/>
  <c r="AF1157" i="1"/>
  <c r="AG1157" i="1"/>
  <c r="AH1157" i="1"/>
  <c r="AI1157" i="1"/>
  <c r="AJ1157" i="1"/>
  <c r="AK1157" i="1"/>
  <c r="AB1158" i="1"/>
  <c r="AC1158" i="1"/>
  <c r="AD1158" i="1"/>
  <c r="AE1158" i="1"/>
  <c r="AF1158" i="1"/>
  <c r="AG1158" i="1"/>
  <c r="AH1158" i="1"/>
  <c r="AI1158" i="1"/>
  <c r="AJ1158" i="1"/>
  <c r="AK1158" i="1"/>
  <c r="AB1159" i="1"/>
  <c r="AC1159" i="1"/>
  <c r="AD1159" i="1"/>
  <c r="AE1159" i="1"/>
  <c r="AF1159" i="1"/>
  <c r="AG1159" i="1"/>
  <c r="AH1159" i="1"/>
  <c r="AI1159" i="1"/>
  <c r="AJ1159" i="1"/>
  <c r="AK1159" i="1"/>
  <c r="AB1160" i="1"/>
  <c r="AC1160" i="1"/>
  <c r="AD1160" i="1"/>
  <c r="AE1160" i="1"/>
  <c r="AF1160" i="1"/>
  <c r="AG1160" i="1"/>
  <c r="AH1160" i="1"/>
  <c r="AI1160" i="1"/>
  <c r="AJ1160" i="1"/>
  <c r="AK1160" i="1"/>
  <c r="AB1161" i="1"/>
  <c r="AC1161" i="1"/>
  <c r="AD1161" i="1"/>
  <c r="AE1161" i="1"/>
  <c r="AF1161" i="1"/>
  <c r="AG1161" i="1"/>
  <c r="AH1161" i="1"/>
  <c r="AI1161" i="1"/>
  <c r="AJ1161" i="1"/>
  <c r="AK1161" i="1"/>
  <c r="AB1162" i="1"/>
  <c r="AC1162" i="1"/>
  <c r="AD1162" i="1"/>
  <c r="AE1162" i="1"/>
  <c r="AF1162" i="1"/>
  <c r="AG1162" i="1"/>
  <c r="AH1162" i="1"/>
  <c r="AI1162" i="1"/>
  <c r="AJ1162" i="1"/>
  <c r="AK1162" i="1"/>
  <c r="AB1163" i="1"/>
  <c r="AC1163" i="1"/>
  <c r="AD1163" i="1"/>
  <c r="AE1163" i="1"/>
  <c r="AF1163" i="1"/>
  <c r="AG1163" i="1"/>
  <c r="AH1163" i="1"/>
  <c r="AI1163" i="1"/>
  <c r="AJ1163" i="1"/>
  <c r="AK1163" i="1"/>
  <c r="AB1164" i="1"/>
  <c r="AC1164" i="1"/>
  <c r="AD1164" i="1"/>
  <c r="AE1164" i="1"/>
  <c r="AF1164" i="1"/>
  <c r="AG1164" i="1"/>
  <c r="AH1164" i="1"/>
  <c r="AI1164" i="1"/>
  <c r="AJ1164" i="1"/>
  <c r="AK1164" i="1"/>
  <c r="AB1165" i="1"/>
  <c r="AC1165" i="1"/>
  <c r="AD1165" i="1"/>
  <c r="AE1165" i="1"/>
  <c r="AF1165" i="1"/>
  <c r="AG1165" i="1"/>
  <c r="AH1165" i="1"/>
  <c r="AI1165" i="1"/>
  <c r="AJ1165" i="1"/>
  <c r="AK1165" i="1"/>
  <c r="AB1166" i="1"/>
  <c r="AC1166" i="1"/>
  <c r="AD1166" i="1"/>
  <c r="AE1166" i="1"/>
  <c r="AF1166" i="1"/>
  <c r="AG1166" i="1"/>
  <c r="AH1166" i="1"/>
  <c r="AI1166" i="1"/>
  <c r="AJ1166" i="1"/>
  <c r="AK1166" i="1"/>
  <c r="AB1167" i="1"/>
  <c r="AC1167" i="1"/>
  <c r="AD1167" i="1"/>
  <c r="AE1167" i="1"/>
  <c r="AF1167" i="1"/>
  <c r="AG1167" i="1"/>
  <c r="AH1167" i="1"/>
  <c r="AI1167" i="1"/>
  <c r="AJ1167" i="1"/>
  <c r="AK1167" i="1"/>
  <c r="AB1168" i="1"/>
  <c r="AC1168" i="1"/>
  <c r="AD1168" i="1"/>
  <c r="AE1168" i="1"/>
  <c r="AF1168" i="1"/>
  <c r="AG1168" i="1"/>
  <c r="AH1168" i="1"/>
  <c r="AI1168" i="1"/>
  <c r="AJ1168" i="1"/>
  <c r="AK1168" i="1"/>
  <c r="AB1169" i="1"/>
  <c r="AC1169" i="1"/>
  <c r="AD1169" i="1"/>
  <c r="AE1169" i="1"/>
  <c r="AF1169" i="1"/>
  <c r="AG1169" i="1"/>
  <c r="AH1169" i="1"/>
  <c r="AI1169" i="1"/>
  <c r="AJ1169" i="1"/>
  <c r="AK1169" i="1"/>
  <c r="AB1170" i="1"/>
  <c r="AC1170" i="1"/>
  <c r="AD1170" i="1"/>
  <c r="AE1170" i="1"/>
  <c r="AF1170" i="1"/>
  <c r="AG1170" i="1"/>
  <c r="AH1170" i="1"/>
  <c r="AI1170" i="1"/>
  <c r="AJ1170" i="1"/>
  <c r="AK1170" i="1"/>
  <c r="AB1171" i="1"/>
  <c r="AC1171" i="1"/>
  <c r="AD1171" i="1"/>
  <c r="AE1171" i="1"/>
  <c r="AF1171" i="1"/>
  <c r="AG1171" i="1"/>
  <c r="AH1171" i="1"/>
  <c r="AI1171" i="1"/>
  <c r="AJ1171" i="1"/>
  <c r="AK1171" i="1"/>
  <c r="AB1172" i="1"/>
  <c r="AC1172" i="1"/>
  <c r="AD1172" i="1"/>
  <c r="AE1172" i="1"/>
  <c r="AF1172" i="1"/>
  <c r="AG1172" i="1"/>
  <c r="AH1172" i="1"/>
  <c r="AI1172" i="1"/>
  <c r="AJ1172" i="1"/>
  <c r="AK1172" i="1"/>
  <c r="AB1173" i="1"/>
  <c r="AC1173" i="1"/>
  <c r="AD1173" i="1"/>
  <c r="AE1173" i="1"/>
  <c r="AF1173" i="1"/>
  <c r="AG1173" i="1"/>
  <c r="AH1173" i="1"/>
  <c r="AI1173" i="1"/>
  <c r="AJ1173" i="1"/>
  <c r="AK1173" i="1"/>
  <c r="AB1174" i="1"/>
  <c r="AC1174" i="1"/>
  <c r="AD1174" i="1"/>
  <c r="AE1174" i="1"/>
  <c r="AF1174" i="1"/>
  <c r="AG1174" i="1"/>
  <c r="AH1174" i="1"/>
  <c r="AI1174" i="1"/>
  <c r="AJ1174" i="1"/>
  <c r="AK1174" i="1"/>
  <c r="AB1175" i="1"/>
  <c r="AC1175" i="1"/>
  <c r="AD1175" i="1"/>
  <c r="AE1175" i="1"/>
  <c r="AF1175" i="1"/>
  <c r="AG1175" i="1"/>
  <c r="AH1175" i="1"/>
  <c r="AI1175" i="1"/>
  <c r="AJ1175" i="1"/>
  <c r="AK1175" i="1"/>
  <c r="AB1176" i="1"/>
  <c r="AC1176" i="1"/>
  <c r="AD1176" i="1"/>
  <c r="AE1176" i="1"/>
  <c r="AF1176" i="1"/>
  <c r="AG1176" i="1"/>
  <c r="AH1176" i="1"/>
  <c r="AI1176" i="1"/>
  <c r="AJ1176" i="1"/>
  <c r="AK1176" i="1"/>
  <c r="AB1177" i="1"/>
  <c r="AC1177" i="1"/>
  <c r="AD1177" i="1"/>
  <c r="AE1177" i="1"/>
  <c r="AF1177" i="1"/>
  <c r="AG1177" i="1"/>
  <c r="AH1177" i="1"/>
  <c r="AI1177" i="1"/>
  <c r="AJ1177" i="1"/>
  <c r="AK1177" i="1"/>
  <c r="AB1178" i="1"/>
  <c r="AC1178" i="1"/>
  <c r="AD1178" i="1"/>
  <c r="AE1178" i="1"/>
  <c r="AF1178" i="1"/>
  <c r="AG1178" i="1"/>
  <c r="AH1178" i="1"/>
  <c r="AI1178" i="1"/>
  <c r="AJ1178" i="1"/>
  <c r="AK1178" i="1"/>
  <c r="AB1179" i="1"/>
  <c r="AC1179" i="1"/>
  <c r="AD1179" i="1"/>
  <c r="AE1179" i="1"/>
  <c r="AF1179" i="1"/>
  <c r="AG1179" i="1"/>
  <c r="AH1179" i="1"/>
  <c r="AI1179" i="1"/>
  <c r="AJ1179" i="1"/>
  <c r="AK1179" i="1"/>
  <c r="AB1180" i="1"/>
  <c r="AC1180" i="1"/>
  <c r="AD1180" i="1"/>
  <c r="AE1180" i="1"/>
  <c r="AF1180" i="1"/>
  <c r="AG1180" i="1"/>
  <c r="AH1180" i="1"/>
  <c r="AI1180" i="1"/>
  <c r="AJ1180" i="1"/>
  <c r="AK1180" i="1"/>
  <c r="AB1181" i="1"/>
  <c r="AC1181" i="1"/>
  <c r="AD1181" i="1"/>
  <c r="AE1181" i="1"/>
  <c r="AF1181" i="1"/>
  <c r="AG1181" i="1"/>
  <c r="AH1181" i="1"/>
  <c r="AI1181" i="1"/>
  <c r="AJ1181" i="1"/>
  <c r="AK1181" i="1"/>
  <c r="AB1182" i="1"/>
  <c r="AC1182" i="1"/>
  <c r="AD1182" i="1"/>
  <c r="AE1182" i="1"/>
  <c r="AF1182" i="1"/>
  <c r="AG1182" i="1"/>
  <c r="AH1182" i="1"/>
  <c r="AI1182" i="1"/>
  <c r="AJ1182" i="1"/>
  <c r="AK1182" i="1"/>
  <c r="AB1183" i="1"/>
  <c r="AC1183" i="1"/>
  <c r="AD1183" i="1"/>
  <c r="AE1183" i="1"/>
  <c r="AF1183" i="1"/>
  <c r="AG1183" i="1"/>
  <c r="AH1183" i="1"/>
  <c r="AI1183" i="1"/>
  <c r="AJ1183" i="1"/>
  <c r="AK1183" i="1"/>
  <c r="AB1184" i="1"/>
  <c r="AC1184" i="1"/>
  <c r="AD1184" i="1"/>
  <c r="AE1184" i="1"/>
  <c r="AF1184" i="1"/>
  <c r="AG1184" i="1"/>
  <c r="AH1184" i="1"/>
  <c r="AI1184" i="1"/>
  <c r="AJ1184" i="1"/>
  <c r="AK1184" i="1"/>
  <c r="AB1185" i="1"/>
  <c r="AC1185" i="1"/>
  <c r="AD1185" i="1"/>
  <c r="AE1185" i="1"/>
  <c r="AF1185" i="1"/>
  <c r="AG1185" i="1"/>
  <c r="AH1185" i="1"/>
  <c r="AI1185" i="1"/>
  <c r="AJ1185" i="1"/>
  <c r="AK1185" i="1"/>
  <c r="AB1186" i="1"/>
  <c r="AC1186" i="1"/>
  <c r="AD1186" i="1"/>
  <c r="AE1186" i="1"/>
  <c r="AF1186" i="1"/>
  <c r="AG1186" i="1"/>
  <c r="AH1186" i="1"/>
  <c r="AI1186" i="1"/>
  <c r="AJ1186" i="1"/>
  <c r="AK1186" i="1"/>
  <c r="AB1187" i="1"/>
  <c r="AC1187" i="1"/>
  <c r="AD1187" i="1"/>
  <c r="AE1187" i="1"/>
  <c r="AF1187" i="1"/>
  <c r="AG1187" i="1"/>
  <c r="AH1187" i="1"/>
  <c r="AI1187" i="1"/>
  <c r="AJ1187" i="1"/>
  <c r="AK1187" i="1"/>
  <c r="AB1188" i="1"/>
  <c r="AC1188" i="1"/>
  <c r="AD1188" i="1"/>
  <c r="AE1188" i="1"/>
  <c r="AF1188" i="1"/>
  <c r="AG1188" i="1"/>
  <c r="AH1188" i="1"/>
  <c r="AI1188" i="1"/>
  <c r="AJ1188" i="1"/>
  <c r="AK1188" i="1"/>
  <c r="AB1189" i="1"/>
  <c r="AC1189" i="1"/>
  <c r="AD1189" i="1"/>
  <c r="AE1189" i="1"/>
  <c r="AF1189" i="1"/>
  <c r="AG1189" i="1"/>
  <c r="AH1189" i="1"/>
  <c r="AI1189" i="1"/>
  <c r="AJ1189" i="1"/>
  <c r="AK1189" i="1"/>
  <c r="AB1190" i="1"/>
  <c r="AC1190" i="1"/>
  <c r="AD1190" i="1"/>
  <c r="AE1190" i="1"/>
  <c r="AF1190" i="1"/>
  <c r="AG1190" i="1"/>
  <c r="AH1190" i="1"/>
  <c r="AI1190" i="1"/>
  <c r="AJ1190" i="1"/>
  <c r="AK1190" i="1"/>
  <c r="AB1191" i="1"/>
  <c r="AC1191" i="1"/>
  <c r="AD1191" i="1"/>
  <c r="AE1191" i="1"/>
  <c r="AF1191" i="1"/>
  <c r="AG1191" i="1"/>
  <c r="AH1191" i="1"/>
  <c r="AI1191" i="1"/>
  <c r="AJ1191" i="1"/>
  <c r="AK1191" i="1"/>
  <c r="AB1192" i="1"/>
  <c r="AC1192" i="1"/>
  <c r="AD1192" i="1"/>
  <c r="AE1192" i="1"/>
  <c r="AF1192" i="1"/>
  <c r="AG1192" i="1"/>
  <c r="AH1192" i="1"/>
  <c r="AI1192" i="1"/>
  <c r="AJ1192" i="1"/>
  <c r="AK1192" i="1"/>
  <c r="AB1193" i="1"/>
  <c r="AC1193" i="1"/>
  <c r="AD1193" i="1"/>
  <c r="AE1193" i="1"/>
  <c r="AF1193" i="1"/>
  <c r="AG1193" i="1"/>
  <c r="AH1193" i="1"/>
  <c r="AI1193" i="1"/>
  <c r="AJ1193" i="1"/>
  <c r="AK1193" i="1"/>
  <c r="AB1194" i="1"/>
  <c r="AC1194" i="1"/>
  <c r="AD1194" i="1"/>
  <c r="AE1194" i="1"/>
  <c r="AF1194" i="1"/>
  <c r="AG1194" i="1"/>
  <c r="AH1194" i="1"/>
  <c r="AI1194" i="1"/>
  <c r="AJ1194" i="1"/>
  <c r="AK1194" i="1"/>
  <c r="AB1195" i="1"/>
  <c r="AC1195" i="1"/>
  <c r="AD1195" i="1"/>
  <c r="AE1195" i="1"/>
  <c r="AF1195" i="1"/>
  <c r="AG1195" i="1"/>
  <c r="AH1195" i="1"/>
  <c r="AI1195" i="1"/>
  <c r="AJ1195" i="1"/>
  <c r="AK1195" i="1"/>
  <c r="AB1196" i="1"/>
  <c r="AC1196" i="1"/>
  <c r="AD1196" i="1"/>
  <c r="AE1196" i="1"/>
  <c r="AF1196" i="1"/>
  <c r="AG1196" i="1"/>
  <c r="AH1196" i="1"/>
  <c r="AI1196" i="1"/>
  <c r="AJ1196" i="1"/>
  <c r="AK1196" i="1"/>
  <c r="AB1197" i="1"/>
  <c r="AC1197" i="1"/>
  <c r="AD1197" i="1"/>
  <c r="AE1197" i="1"/>
  <c r="AF1197" i="1"/>
  <c r="AG1197" i="1"/>
  <c r="AH1197" i="1"/>
  <c r="AI1197" i="1"/>
  <c r="AJ1197" i="1"/>
  <c r="AK1197" i="1"/>
  <c r="AB1198" i="1"/>
  <c r="AC1198" i="1"/>
  <c r="AD1198" i="1"/>
  <c r="AE1198" i="1"/>
  <c r="AF1198" i="1"/>
  <c r="AG1198" i="1"/>
  <c r="AH1198" i="1"/>
  <c r="AI1198" i="1"/>
  <c r="AJ1198" i="1"/>
  <c r="AK1198" i="1"/>
  <c r="AB1199" i="1"/>
  <c r="AC1199" i="1"/>
  <c r="AD1199" i="1"/>
  <c r="AE1199" i="1"/>
  <c r="AF1199" i="1"/>
  <c r="AG1199" i="1"/>
  <c r="AH1199" i="1"/>
  <c r="AI1199" i="1"/>
  <c r="AJ1199" i="1"/>
  <c r="AK1199" i="1"/>
  <c r="AB1200" i="1"/>
  <c r="AC1200" i="1"/>
  <c r="AD1200" i="1"/>
  <c r="AE1200" i="1"/>
  <c r="AF1200" i="1"/>
  <c r="AG1200" i="1"/>
  <c r="AH1200" i="1"/>
  <c r="AI1200" i="1"/>
  <c r="AJ1200" i="1"/>
  <c r="AK1200" i="1"/>
  <c r="AB1201" i="1"/>
  <c r="AC1201" i="1"/>
  <c r="AD1201" i="1"/>
  <c r="AE1201" i="1"/>
  <c r="AF1201" i="1"/>
  <c r="AG1201" i="1"/>
  <c r="AH1201" i="1"/>
  <c r="AI1201" i="1"/>
  <c r="AJ1201" i="1"/>
  <c r="AK1201" i="1"/>
  <c r="AB1202" i="1"/>
  <c r="AC1202" i="1"/>
  <c r="AD1202" i="1"/>
  <c r="AE1202" i="1"/>
  <c r="AF1202" i="1"/>
  <c r="AG1202" i="1"/>
  <c r="AH1202" i="1"/>
  <c r="AI1202" i="1"/>
  <c r="AJ1202" i="1"/>
  <c r="AK1202" i="1"/>
  <c r="AB1203" i="1"/>
  <c r="AC1203" i="1"/>
  <c r="AD1203" i="1"/>
  <c r="AE1203" i="1"/>
  <c r="AF1203" i="1"/>
  <c r="AG1203" i="1"/>
  <c r="AH1203" i="1"/>
  <c r="AI1203" i="1"/>
  <c r="AJ1203" i="1"/>
  <c r="AK1203" i="1"/>
  <c r="AB1204" i="1"/>
  <c r="AC1204" i="1"/>
  <c r="AD1204" i="1"/>
  <c r="AE1204" i="1"/>
  <c r="AF1204" i="1"/>
  <c r="AG1204" i="1"/>
  <c r="AH1204" i="1"/>
  <c r="AI1204" i="1"/>
  <c r="AJ1204" i="1"/>
  <c r="AK1204" i="1"/>
  <c r="AB1205" i="1"/>
  <c r="AC1205" i="1"/>
  <c r="AD1205" i="1"/>
  <c r="AE1205" i="1"/>
  <c r="AF1205" i="1"/>
  <c r="AG1205" i="1"/>
  <c r="AH1205" i="1"/>
  <c r="AI1205" i="1"/>
  <c r="AJ1205" i="1"/>
  <c r="AK1205" i="1"/>
  <c r="AB1206" i="1"/>
  <c r="AC1206" i="1"/>
  <c r="AD1206" i="1"/>
  <c r="AE1206" i="1"/>
  <c r="AF1206" i="1"/>
  <c r="AG1206" i="1"/>
  <c r="AH1206" i="1"/>
  <c r="AI1206" i="1"/>
  <c r="AJ1206" i="1"/>
  <c r="AK1206" i="1"/>
  <c r="AB1207" i="1"/>
  <c r="AC1207" i="1"/>
  <c r="AD1207" i="1"/>
  <c r="AE1207" i="1"/>
  <c r="AF1207" i="1"/>
  <c r="AG1207" i="1"/>
  <c r="AH1207" i="1"/>
  <c r="AI1207" i="1"/>
  <c r="AJ1207" i="1"/>
  <c r="AK1207" i="1"/>
  <c r="AB1208" i="1"/>
  <c r="AC1208" i="1"/>
  <c r="AD1208" i="1"/>
  <c r="AE1208" i="1"/>
  <c r="AF1208" i="1"/>
  <c r="AG1208" i="1"/>
  <c r="AH1208" i="1"/>
  <c r="AI1208" i="1"/>
  <c r="AJ1208" i="1"/>
  <c r="AK1208" i="1"/>
  <c r="AB1209" i="1"/>
  <c r="AC1209" i="1"/>
  <c r="AD1209" i="1"/>
  <c r="AE1209" i="1"/>
  <c r="AF1209" i="1"/>
  <c r="AG1209" i="1"/>
  <c r="AH1209" i="1"/>
  <c r="AI1209" i="1"/>
  <c r="AJ1209" i="1"/>
  <c r="AK1209" i="1"/>
  <c r="AB1210" i="1"/>
  <c r="AC1210" i="1"/>
  <c r="AD1210" i="1"/>
  <c r="AE1210" i="1"/>
  <c r="AF1210" i="1"/>
  <c r="AG1210" i="1"/>
  <c r="AH1210" i="1"/>
  <c r="AI1210" i="1"/>
  <c r="AJ1210" i="1"/>
  <c r="AK1210" i="1"/>
  <c r="AB1211" i="1"/>
  <c r="AC1211" i="1"/>
  <c r="AD1211" i="1"/>
  <c r="AE1211" i="1"/>
  <c r="AF1211" i="1"/>
  <c r="AG1211" i="1"/>
  <c r="AH1211" i="1"/>
  <c r="AI1211" i="1"/>
  <c r="AJ1211" i="1"/>
  <c r="AK1211" i="1"/>
  <c r="AB1212" i="1"/>
  <c r="AC1212" i="1"/>
  <c r="AD1212" i="1"/>
  <c r="AE1212" i="1"/>
  <c r="AF1212" i="1"/>
  <c r="AG1212" i="1"/>
  <c r="AH1212" i="1"/>
  <c r="AI1212" i="1"/>
  <c r="AJ1212" i="1"/>
  <c r="AK1212" i="1"/>
  <c r="AB1213" i="1"/>
  <c r="AC1213" i="1"/>
  <c r="AD1213" i="1"/>
  <c r="AE1213" i="1"/>
  <c r="AF1213" i="1"/>
  <c r="AG1213" i="1"/>
  <c r="AH1213" i="1"/>
  <c r="AI1213" i="1"/>
  <c r="AJ1213" i="1"/>
  <c r="AK1213" i="1"/>
  <c r="AB1214" i="1"/>
  <c r="AC1214" i="1"/>
  <c r="AD1214" i="1"/>
  <c r="AE1214" i="1"/>
  <c r="AF1214" i="1"/>
  <c r="AG1214" i="1"/>
  <c r="AH1214" i="1"/>
  <c r="AI1214" i="1"/>
  <c r="AJ1214" i="1"/>
  <c r="AK1214" i="1"/>
  <c r="AB1215" i="1"/>
  <c r="AC1215" i="1"/>
  <c r="AD1215" i="1"/>
  <c r="AE1215" i="1"/>
  <c r="AF1215" i="1"/>
  <c r="AG1215" i="1"/>
  <c r="AH1215" i="1"/>
  <c r="AI1215" i="1"/>
  <c r="AJ1215" i="1"/>
  <c r="AK1215" i="1"/>
  <c r="AB1216" i="1"/>
  <c r="AC1216" i="1"/>
  <c r="AD1216" i="1"/>
  <c r="AE1216" i="1"/>
  <c r="AF1216" i="1"/>
  <c r="AG1216" i="1"/>
  <c r="AH1216" i="1"/>
  <c r="AI1216" i="1"/>
  <c r="AJ1216" i="1"/>
  <c r="AK1216" i="1"/>
  <c r="AB1217" i="1"/>
  <c r="AC1217" i="1"/>
  <c r="AD1217" i="1"/>
  <c r="AE1217" i="1"/>
  <c r="AF1217" i="1"/>
  <c r="AG1217" i="1"/>
  <c r="AH1217" i="1"/>
  <c r="AI1217" i="1"/>
  <c r="AJ1217" i="1"/>
  <c r="AK1217" i="1"/>
  <c r="AB1218" i="1"/>
  <c r="AC1218" i="1"/>
  <c r="AD1218" i="1"/>
  <c r="AE1218" i="1"/>
  <c r="AF1218" i="1"/>
  <c r="AG1218" i="1"/>
  <c r="AH1218" i="1"/>
  <c r="AI1218" i="1"/>
  <c r="AJ1218" i="1"/>
  <c r="AK1218" i="1"/>
  <c r="AB1219" i="1"/>
  <c r="AC1219" i="1"/>
  <c r="AD1219" i="1"/>
  <c r="AE1219" i="1"/>
  <c r="AF1219" i="1"/>
  <c r="AG1219" i="1"/>
  <c r="AH1219" i="1"/>
  <c r="AI1219" i="1"/>
  <c r="AJ1219" i="1"/>
  <c r="AK1219" i="1"/>
  <c r="AB1220" i="1"/>
  <c r="AC1220" i="1"/>
  <c r="AD1220" i="1"/>
  <c r="AE1220" i="1"/>
  <c r="AF1220" i="1"/>
  <c r="AG1220" i="1"/>
  <c r="AH1220" i="1"/>
  <c r="AI1220" i="1"/>
  <c r="AJ1220" i="1"/>
  <c r="AK1220" i="1"/>
  <c r="AB1221" i="1"/>
  <c r="AC1221" i="1"/>
  <c r="AD1221" i="1"/>
  <c r="AE1221" i="1"/>
  <c r="AF1221" i="1"/>
  <c r="AG1221" i="1"/>
  <c r="AH1221" i="1"/>
  <c r="AI1221" i="1"/>
  <c r="AJ1221" i="1"/>
  <c r="AK1221" i="1"/>
  <c r="AB1222" i="1"/>
  <c r="AC1222" i="1"/>
  <c r="AD1222" i="1"/>
  <c r="AE1222" i="1"/>
  <c r="AF1222" i="1"/>
  <c r="AG1222" i="1"/>
  <c r="AH1222" i="1"/>
  <c r="AI1222" i="1"/>
  <c r="AJ1222" i="1"/>
  <c r="AK1222" i="1"/>
  <c r="AB1223" i="1"/>
  <c r="AC1223" i="1"/>
  <c r="AD1223" i="1"/>
  <c r="AE1223" i="1"/>
  <c r="AF1223" i="1"/>
  <c r="AG1223" i="1"/>
  <c r="AH1223" i="1"/>
  <c r="AI1223" i="1"/>
  <c r="AJ1223" i="1"/>
  <c r="AK1223" i="1"/>
  <c r="AB1224" i="1"/>
  <c r="AC1224" i="1"/>
  <c r="AD1224" i="1"/>
  <c r="AE1224" i="1"/>
  <c r="AF1224" i="1"/>
  <c r="AG1224" i="1"/>
  <c r="AH1224" i="1"/>
  <c r="AI1224" i="1"/>
  <c r="AJ1224" i="1"/>
  <c r="AK1224" i="1"/>
  <c r="AB1225" i="1"/>
  <c r="AC1225" i="1"/>
  <c r="AD1225" i="1"/>
  <c r="AE1225" i="1"/>
  <c r="AF1225" i="1"/>
  <c r="AG1225" i="1"/>
  <c r="AH1225" i="1"/>
  <c r="AI1225" i="1"/>
  <c r="AJ1225" i="1"/>
  <c r="AK1225" i="1"/>
  <c r="AB1226" i="1"/>
  <c r="AC1226" i="1"/>
  <c r="AD1226" i="1"/>
  <c r="AE1226" i="1"/>
  <c r="AF1226" i="1"/>
  <c r="AG1226" i="1"/>
  <c r="AH1226" i="1"/>
  <c r="AI1226" i="1"/>
  <c r="AJ1226" i="1"/>
  <c r="AK1226" i="1"/>
  <c r="AB1227" i="1"/>
  <c r="AC1227" i="1"/>
  <c r="AD1227" i="1"/>
  <c r="AE1227" i="1"/>
  <c r="AF1227" i="1"/>
  <c r="AG1227" i="1"/>
  <c r="AH1227" i="1"/>
  <c r="AI1227" i="1"/>
  <c r="AJ1227" i="1"/>
  <c r="AK1227" i="1"/>
  <c r="AB1228" i="1"/>
  <c r="AC1228" i="1"/>
  <c r="AD1228" i="1"/>
  <c r="AE1228" i="1"/>
  <c r="AF1228" i="1"/>
  <c r="AG1228" i="1"/>
  <c r="AH1228" i="1"/>
  <c r="AI1228" i="1"/>
  <c r="AJ1228" i="1"/>
  <c r="AK1228" i="1"/>
  <c r="AB1229" i="1"/>
  <c r="AC1229" i="1"/>
  <c r="AD1229" i="1"/>
  <c r="AE1229" i="1"/>
  <c r="AF1229" i="1"/>
  <c r="AG1229" i="1"/>
  <c r="AH1229" i="1"/>
  <c r="AI1229" i="1"/>
  <c r="AJ1229" i="1"/>
  <c r="AK1229" i="1"/>
  <c r="AB1230" i="1"/>
  <c r="AC1230" i="1"/>
  <c r="AD1230" i="1"/>
  <c r="AE1230" i="1"/>
  <c r="AF1230" i="1"/>
  <c r="AG1230" i="1"/>
  <c r="AH1230" i="1"/>
  <c r="AI1230" i="1"/>
  <c r="AJ1230" i="1"/>
  <c r="AK1230" i="1"/>
  <c r="AB1231" i="1"/>
  <c r="AC1231" i="1"/>
  <c r="AD1231" i="1"/>
  <c r="AE1231" i="1"/>
  <c r="AF1231" i="1"/>
  <c r="AG1231" i="1"/>
  <c r="AH1231" i="1"/>
  <c r="AI1231" i="1"/>
  <c r="AJ1231" i="1"/>
  <c r="AK1231" i="1"/>
  <c r="AB1232" i="1"/>
  <c r="AC1232" i="1"/>
  <c r="AD1232" i="1"/>
  <c r="AE1232" i="1"/>
  <c r="AF1232" i="1"/>
  <c r="AG1232" i="1"/>
  <c r="AH1232" i="1"/>
  <c r="AI1232" i="1"/>
  <c r="AJ1232" i="1"/>
  <c r="AK1232" i="1"/>
  <c r="AB1233" i="1"/>
  <c r="AC1233" i="1"/>
  <c r="AD1233" i="1"/>
  <c r="AE1233" i="1"/>
  <c r="AF1233" i="1"/>
  <c r="AG1233" i="1"/>
  <c r="AH1233" i="1"/>
  <c r="AI1233" i="1"/>
  <c r="AJ1233" i="1"/>
  <c r="AK1233" i="1"/>
  <c r="AB1234" i="1"/>
  <c r="AC1234" i="1"/>
  <c r="AD1234" i="1"/>
  <c r="AE1234" i="1"/>
  <c r="AF1234" i="1"/>
  <c r="AG1234" i="1"/>
  <c r="AH1234" i="1"/>
  <c r="AI1234" i="1"/>
  <c r="AJ1234" i="1"/>
  <c r="AK1234" i="1"/>
  <c r="AB1235" i="1"/>
  <c r="AC1235" i="1"/>
  <c r="AD1235" i="1"/>
  <c r="AE1235" i="1"/>
  <c r="AF1235" i="1"/>
  <c r="AG1235" i="1"/>
  <c r="AH1235" i="1"/>
  <c r="AI1235" i="1"/>
  <c r="AJ1235" i="1"/>
  <c r="AK1235" i="1"/>
  <c r="AB1236" i="1"/>
  <c r="AC1236" i="1"/>
  <c r="AD1236" i="1"/>
  <c r="AE1236" i="1"/>
  <c r="AF1236" i="1"/>
  <c r="AG1236" i="1"/>
  <c r="AH1236" i="1"/>
  <c r="AI1236" i="1"/>
  <c r="AJ1236" i="1"/>
  <c r="AK1236" i="1"/>
  <c r="AB1237" i="1"/>
  <c r="AC1237" i="1"/>
  <c r="AD1237" i="1"/>
  <c r="AE1237" i="1"/>
  <c r="AF1237" i="1"/>
  <c r="AG1237" i="1"/>
  <c r="AH1237" i="1"/>
  <c r="AI1237" i="1"/>
  <c r="AJ1237" i="1"/>
  <c r="AK1237" i="1"/>
  <c r="AB1238" i="1"/>
  <c r="AC1238" i="1"/>
  <c r="AD1238" i="1"/>
  <c r="AE1238" i="1"/>
  <c r="AF1238" i="1"/>
  <c r="AG1238" i="1"/>
  <c r="AH1238" i="1"/>
  <c r="AI1238" i="1"/>
  <c r="AJ1238" i="1"/>
  <c r="AK1238" i="1"/>
  <c r="AB1239" i="1"/>
  <c r="AC1239" i="1"/>
  <c r="AD1239" i="1"/>
  <c r="AE1239" i="1"/>
  <c r="AF1239" i="1"/>
  <c r="AG1239" i="1"/>
  <c r="AH1239" i="1"/>
  <c r="AI1239" i="1"/>
  <c r="AJ1239" i="1"/>
  <c r="AK1239" i="1"/>
  <c r="AB1240" i="1"/>
  <c r="AC1240" i="1"/>
  <c r="AD1240" i="1"/>
  <c r="AE1240" i="1"/>
  <c r="AF1240" i="1"/>
  <c r="AG1240" i="1"/>
  <c r="AH1240" i="1"/>
  <c r="AI1240" i="1"/>
  <c r="AJ1240" i="1"/>
  <c r="AK1240" i="1"/>
  <c r="AB1241" i="1"/>
  <c r="AC1241" i="1"/>
  <c r="AD1241" i="1"/>
  <c r="AE1241" i="1"/>
  <c r="AF1241" i="1"/>
  <c r="AG1241" i="1"/>
  <c r="AH1241" i="1"/>
  <c r="AI1241" i="1"/>
  <c r="AJ1241" i="1"/>
  <c r="AK1241" i="1"/>
  <c r="AB1242" i="1"/>
  <c r="AC1242" i="1"/>
  <c r="AD1242" i="1"/>
  <c r="AE1242" i="1"/>
  <c r="AF1242" i="1"/>
  <c r="AG1242" i="1"/>
  <c r="AH1242" i="1"/>
  <c r="AI1242" i="1"/>
  <c r="AJ1242" i="1"/>
  <c r="AK1242" i="1"/>
  <c r="AB1243" i="1"/>
  <c r="AC1243" i="1"/>
  <c r="AD1243" i="1"/>
  <c r="AE1243" i="1"/>
  <c r="AF1243" i="1"/>
  <c r="AG1243" i="1"/>
  <c r="AH1243" i="1"/>
  <c r="AI1243" i="1"/>
  <c r="AJ1243" i="1"/>
  <c r="AK1243" i="1"/>
  <c r="AB1244" i="1"/>
  <c r="AC1244" i="1"/>
  <c r="AD1244" i="1"/>
  <c r="AE1244" i="1"/>
  <c r="AF1244" i="1"/>
  <c r="AG1244" i="1"/>
  <c r="AH1244" i="1"/>
  <c r="AI1244" i="1"/>
  <c r="AJ1244" i="1"/>
  <c r="AK1244" i="1"/>
  <c r="AB1245" i="1"/>
  <c r="AC1245" i="1"/>
  <c r="AD1245" i="1"/>
  <c r="AE1245" i="1"/>
  <c r="AF1245" i="1"/>
  <c r="AG1245" i="1"/>
  <c r="AH1245" i="1"/>
  <c r="AI1245" i="1"/>
  <c r="AJ1245" i="1"/>
  <c r="AK1245" i="1"/>
  <c r="AB1246" i="1"/>
  <c r="AC1246" i="1"/>
  <c r="AD1246" i="1"/>
  <c r="AE1246" i="1"/>
  <c r="AF1246" i="1"/>
  <c r="AG1246" i="1"/>
  <c r="AH1246" i="1"/>
  <c r="AI1246" i="1"/>
  <c r="AJ1246" i="1"/>
  <c r="AK1246" i="1"/>
  <c r="AB1247" i="1"/>
  <c r="AC1247" i="1"/>
  <c r="AD1247" i="1"/>
  <c r="AE1247" i="1"/>
  <c r="AF1247" i="1"/>
  <c r="AG1247" i="1"/>
  <c r="AH1247" i="1"/>
  <c r="AI1247" i="1"/>
  <c r="AJ1247" i="1"/>
  <c r="AK1247" i="1"/>
  <c r="AB1248" i="1"/>
  <c r="AC1248" i="1"/>
  <c r="AD1248" i="1"/>
  <c r="AE1248" i="1"/>
  <c r="AF1248" i="1"/>
  <c r="AG1248" i="1"/>
  <c r="AH1248" i="1"/>
  <c r="AI1248" i="1"/>
  <c r="AJ1248" i="1"/>
  <c r="AK1248" i="1"/>
  <c r="AB1249" i="1"/>
  <c r="AC1249" i="1"/>
  <c r="AD1249" i="1"/>
  <c r="AE1249" i="1"/>
  <c r="AF1249" i="1"/>
  <c r="AG1249" i="1"/>
  <c r="AH1249" i="1"/>
  <c r="AI1249" i="1"/>
  <c r="AJ1249" i="1"/>
  <c r="AK1249" i="1"/>
  <c r="AB1250" i="1"/>
  <c r="AC1250" i="1"/>
  <c r="AD1250" i="1"/>
  <c r="AE1250" i="1"/>
  <c r="AF1250" i="1"/>
  <c r="AG1250" i="1"/>
  <c r="AH1250" i="1"/>
  <c r="AI1250" i="1"/>
  <c r="AJ1250" i="1"/>
  <c r="AK1250" i="1"/>
  <c r="AB1251" i="1"/>
  <c r="AC1251" i="1"/>
  <c r="AD1251" i="1"/>
  <c r="AE1251" i="1"/>
  <c r="AF1251" i="1"/>
  <c r="AG1251" i="1"/>
  <c r="AH1251" i="1"/>
  <c r="AI1251" i="1"/>
  <c r="AJ1251" i="1"/>
  <c r="AK1251" i="1"/>
  <c r="AB1252" i="1"/>
  <c r="AC1252" i="1"/>
  <c r="AD1252" i="1"/>
  <c r="AE1252" i="1"/>
  <c r="AF1252" i="1"/>
  <c r="AG1252" i="1"/>
  <c r="AH1252" i="1"/>
  <c r="AI1252" i="1"/>
  <c r="AJ1252" i="1"/>
  <c r="AK1252" i="1"/>
  <c r="AB1253" i="1"/>
  <c r="AC1253" i="1"/>
  <c r="AD1253" i="1"/>
  <c r="AE1253" i="1"/>
  <c r="AF1253" i="1"/>
  <c r="AG1253" i="1"/>
  <c r="AH1253" i="1"/>
  <c r="AI1253" i="1"/>
  <c r="AJ1253" i="1"/>
  <c r="AK1253" i="1"/>
  <c r="AB1254" i="1"/>
  <c r="AC1254" i="1"/>
  <c r="AD1254" i="1"/>
  <c r="AE1254" i="1"/>
  <c r="AF1254" i="1"/>
  <c r="AG1254" i="1"/>
  <c r="AH1254" i="1"/>
  <c r="AI1254" i="1"/>
  <c r="AJ1254" i="1"/>
  <c r="AK1254" i="1"/>
  <c r="AB1255" i="1"/>
  <c r="AC1255" i="1"/>
  <c r="AD1255" i="1"/>
  <c r="AE1255" i="1"/>
  <c r="AF1255" i="1"/>
  <c r="AG1255" i="1"/>
  <c r="AH1255" i="1"/>
  <c r="AI1255" i="1"/>
  <c r="AJ1255" i="1"/>
  <c r="AK1255" i="1"/>
  <c r="AB1256" i="1"/>
  <c r="AC1256" i="1"/>
  <c r="AD1256" i="1"/>
  <c r="AE1256" i="1"/>
  <c r="AF1256" i="1"/>
  <c r="AG1256" i="1"/>
  <c r="AH1256" i="1"/>
  <c r="AI1256" i="1"/>
  <c r="AJ1256" i="1"/>
  <c r="AK1256" i="1"/>
  <c r="AB1257" i="1"/>
  <c r="AC1257" i="1"/>
  <c r="AD1257" i="1"/>
  <c r="AE1257" i="1"/>
  <c r="AF1257" i="1"/>
  <c r="AG1257" i="1"/>
  <c r="AH1257" i="1"/>
  <c r="AI1257" i="1"/>
  <c r="AJ1257" i="1"/>
  <c r="AK1257" i="1"/>
  <c r="AB1258" i="1"/>
  <c r="AC1258" i="1"/>
  <c r="AD1258" i="1"/>
  <c r="AE1258" i="1"/>
  <c r="AF1258" i="1"/>
  <c r="AG1258" i="1"/>
  <c r="AH1258" i="1"/>
  <c r="AI1258" i="1"/>
  <c r="AJ1258" i="1"/>
  <c r="AK1258" i="1"/>
  <c r="AB1259" i="1"/>
  <c r="AC1259" i="1"/>
  <c r="AD1259" i="1"/>
  <c r="AE1259" i="1"/>
  <c r="AF1259" i="1"/>
  <c r="AG1259" i="1"/>
  <c r="AH1259" i="1"/>
  <c r="AI1259" i="1"/>
  <c r="AJ1259" i="1"/>
  <c r="AK1259" i="1"/>
  <c r="AB1260" i="1"/>
  <c r="AC1260" i="1"/>
  <c r="AD1260" i="1"/>
  <c r="AE1260" i="1"/>
  <c r="AF1260" i="1"/>
  <c r="AG1260" i="1"/>
  <c r="AH1260" i="1"/>
  <c r="AI1260" i="1"/>
  <c r="AJ1260" i="1"/>
  <c r="AK1260" i="1"/>
  <c r="AB1261" i="1"/>
  <c r="AC1261" i="1"/>
  <c r="AD1261" i="1"/>
  <c r="AE1261" i="1"/>
  <c r="AF1261" i="1"/>
  <c r="AG1261" i="1"/>
  <c r="AH1261" i="1"/>
  <c r="AI1261" i="1"/>
  <c r="AJ1261" i="1"/>
  <c r="AK1261" i="1"/>
  <c r="AB1262" i="1"/>
  <c r="AC1262" i="1"/>
  <c r="AD1262" i="1"/>
  <c r="AE1262" i="1"/>
  <c r="AF1262" i="1"/>
  <c r="AG1262" i="1"/>
  <c r="AH1262" i="1"/>
  <c r="AI1262" i="1"/>
  <c r="AJ1262" i="1"/>
  <c r="AK1262" i="1"/>
  <c r="AB1263" i="1"/>
  <c r="AC1263" i="1"/>
  <c r="AD1263" i="1"/>
  <c r="AE1263" i="1"/>
  <c r="AF1263" i="1"/>
  <c r="AG1263" i="1"/>
  <c r="AH1263" i="1"/>
  <c r="AI1263" i="1"/>
  <c r="AJ1263" i="1"/>
  <c r="AK1263" i="1"/>
  <c r="AB1264" i="1"/>
  <c r="AC1264" i="1"/>
  <c r="AD1264" i="1"/>
  <c r="AE1264" i="1"/>
  <c r="AF1264" i="1"/>
  <c r="AG1264" i="1"/>
  <c r="AH1264" i="1"/>
  <c r="AI1264" i="1"/>
  <c r="AJ1264" i="1"/>
  <c r="AK1264" i="1"/>
  <c r="AB1265" i="1"/>
  <c r="AC1265" i="1"/>
  <c r="AD1265" i="1"/>
  <c r="AE1265" i="1"/>
  <c r="AF1265" i="1"/>
  <c r="AG1265" i="1"/>
  <c r="AH1265" i="1"/>
  <c r="AI1265" i="1"/>
  <c r="AJ1265" i="1"/>
  <c r="AK1265" i="1"/>
  <c r="AB1266" i="1"/>
  <c r="AC1266" i="1"/>
  <c r="AD1266" i="1"/>
  <c r="AE1266" i="1"/>
  <c r="AF1266" i="1"/>
  <c r="AG1266" i="1"/>
  <c r="AH1266" i="1"/>
  <c r="AI1266" i="1"/>
  <c r="AJ1266" i="1"/>
  <c r="AK1266" i="1"/>
  <c r="AB1267" i="1"/>
  <c r="AC1267" i="1"/>
  <c r="AD1267" i="1"/>
  <c r="AE1267" i="1"/>
  <c r="AF1267" i="1"/>
  <c r="AG1267" i="1"/>
  <c r="AH1267" i="1"/>
  <c r="AI1267" i="1"/>
  <c r="AJ1267" i="1"/>
  <c r="AK1267" i="1"/>
  <c r="AB1268" i="1"/>
  <c r="AC1268" i="1"/>
  <c r="AD1268" i="1"/>
  <c r="AE1268" i="1"/>
  <c r="AF1268" i="1"/>
  <c r="AG1268" i="1"/>
  <c r="AH1268" i="1"/>
  <c r="AI1268" i="1"/>
  <c r="AJ1268" i="1"/>
  <c r="AK1268" i="1"/>
  <c r="AB1269" i="1"/>
  <c r="AC1269" i="1"/>
  <c r="AD1269" i="1"/>
  <c r="AE1269" i="1"/>
  <c r="AF1269" i="1"/>
  <c r="AG1269" i="1"/>
  <c r="AH1269" i="1"/>
  <c r="AI1269" i="1"/>
  <c r="AJ1269" i="1"/>
  <c r="AK1269" i="1"/>
  <c r="AB1270" i="1"/>
  <c r="AC1270" i="1"/>
  <c r="AD1270" i="1"/>
  <c r="AE1270" i="1"/>
  <c r="AF1270" i="1"/>
  <c r="AG1270" i="1"/>
  <c r="AH1270" i="1"/>
  <c r="AI1270" i="1"/>
  <c r="AJ1270" i="1"/>
  <c r="AK1270" i="1"/>
  <c r="AB1271" i="1"/>
  <c r="AC1271" i="1"/>
  <c r="AD1271" i="1"/>
  <c r="AE1271" i="1"/>
  <c r="AF1271" i="1"/>
  <c r="AG1271" i="1"/>
  <c r="AH1271" i="1"/>
  <c r="AI1271" i="1"/>
  <c r="AJ1271" i="1"/>
  <c r="AK1271" i="1"/>
  <c r="AB1272" i="1"/>
  <c r="AC1272" i="1"/>
  <c r="AD1272" i="1"/>
  <c r="AE1272" i="1"/>
  <c r="AF1272" i="1"/>
  <c r="AG1272" i="1"/>
  <c r="AH1272" i="1"/>
  <c r="AI1272" i="1"/>
  <c r="AJ1272" i="1"/>
  <c r="AK1272" i="1"/>
  <c r="AB1273" i="1"/>
  <c r="AC1273" i="1"/>
  <c r="AD1273" i="1"/>
  <c r="AE1273" i="1"/>
  <c r="AF1273" i="1"/>
  <c r="AG1273" i="1"/>
  <c r="AH1273" i="1"/>
  <c r="AI1273" i="1"/>
  <c r="AJ1273" i="1"/>
  <c r="AK1273" i="1"/>
  <c r="AB1274" i="1"/>
  <c r="AC1274" i="1"/>
  <c r="AD1274" i="1"/>
  <c r="AE1274" i="1"/>
  <c r="AF1274" i="1"/>
  <c r="AG1274" i="1"/>
  <c r="AH1274" i="1"/>
  <c r="AI1274" i="1"/>
  <c r="AJ1274" i="1"/>
  <c r="AK1274" i="1"/>
  <c r="AB1275" i="1"/>
  <c r="AC1275" i="1"/>
  <c r="AD1275" i="1"/>
  <c r="AE1275" i="1"/>
  <c r="AF1275" i="1"/>
  <c r="AG1275" i="1"/>
  <c r="AH1275" i="1"/>
  <c r="AI1275" i="1"/>
  <c r="AJ1275" i="1"/>
  <c r="AK1275" i="1"/>
  <c r="AB1276" i="1"/>
  <c r="AC1276" i="1"/>
  <c r="AD1276" i="1"/>
  <c r="AE1276" i="1"/>
  <c r="AF1276" i="1"/>
  <c r="AG1276" i="1"/>
  <c r="AH1276" i="1"/>
  <c r="AI1276" i="1"/>
  <c r="AJ1276" i="1"/>
  <c r="AK1276" i="1"/>
  <c r="AB1277" i="1"/>
  <c r="AC1277" i="1"/>
  <c r="AD1277" i="1"/>
  <c r="AE1277" i="1"/>
  <c r="AF1277" i="1"/>
  <c r="AG1277" i="1"/>
  <c r="AH1277" i="1"/>
  <c r="AI1277" i="1"/>
  <c r="AJ1277" i="1"/>
  <c r="AK1277" i="1"/>
  <c r="AB1278" i="1"/>
  <c r="AC1278" i="1"/>
  <c r="AD1278" i="1"/>
  <c r="AE1278" i="1"/>
  <c r="AF1278" i="1"/>
  <c r="AG1278" i="1"/>
  <c r="AH1278" i="1"/>
  <c r="AI1278" i="1"/>
  <c r="AJ1278" i="1"/>
  <c r="AK1278" i="1"/>
  <c r="AB1279" i="1"/>
  <c r="AC1279" i="1"/>
  <c r="AD1279" i="1"/>
  <c r="AE1279" i="1"/>
  <c r="AF1279" i="1"/>
  <c r="AG1279" i="1"/>
  <c r="AH1279" i="1"/>
  <c r="AI1279" i="1"/>
  <c r="AJ1279" i="1"/>
  <c r="AK1279" i="1"/>
  <c r="AB1280" i="1"/>
  <c r="AC1280" i="1"/>
  <c r="AD1280" i="1"/>
  <c r="AE1280" i="1"/>
  <c r="AF1280" i="1"/>
  <c r="AG1280" i="1"/>
  <c r="AH1280" i="1"/>
  <c r="AI1280" i="1"/>
  <c r="AJ1280" i="1"/>
  <c r="AK1280" i="1"/>
  <c r="AB1281" i="1"/>
  <c r="AC1281" i="1"/>
  <c r="AD1281" i="1"/>
  <c r="AE1281" i="1"/>
  <c r="AF1281" i="1"/>
  <c r="AG1281" i="1"/>
  <c r="AH1281" i="1"/>
  <c r="AI1281" i="1"/>
  <c r="AJ1281" i="1"/>
  <c r="AK1281" i="1"/>
  <c r="AB1282" i="1"/>
  <c r="AC1282" i="1"/>
  <c r="AD1282" i="1"/>
  <c r="AE1282" i="1"/>
  <c r="AF1282" i="1"/>
  <c r="AG1282" i="1"/>
  <c r="AH1282" i="1"/>
  <c r="AI1282" i="1"/>
  <c r="AJ1282" i="1"/>
  <c r="AK1282" i="1"/>
  <c r="AB1283" i="1"/>
  <c r="AC1283" i="1"/>
  <c r="AD1283" i="1"/>
  <c r="AE1283" i="1"/>
  <c r="AF1283" i="1"/>
  <c r="AG1283" i="1"/>
  <c r="AH1283" i="1"/>
  <c r="AI1283" i="1"/>
  <c r="AJ1283" i="1"/>
  <c r="AK1283" i="1"/>
  <c r="AB1284" i="1"/>
  <c r="AC1284" i="1"/>
  <c r="AD1284" i="1"/>
  <c r="AE1284" i="1"/>
  <c r="AF1284" i="1"/>
  <c r="AG1284" i="1"/>
  <c r="AH1284" i="1"/>
  <c r="AI1284" i="1"/>
  <c r="AJ1284" i="1"/>
  <c r="AK1284" i="1"/>
  <c r="AB1285" i="1"/>
  <c r="AC1285" i="1"/>
  <c r="AD1285" i="1"/>
  <c r="AE1285" i="1"/>
  <c r="AF1285" i="1"/>
  <c r="AG1285" i="1"/>
  <c r="AH1285" i="1"/>
  <c r="AI1285" i="1"/>
  <c r="AJ1285" i="1"/>
  <c r="AK1285" i="1"/>
  <c r="AB1286" i="1"/>
  <c r="AC1286" i="1"/>
  <c r="AD1286" i="1"/>
  <c r="AE1286" i="1"/>
  <c r="AF1286" i="1"/>
  <c r="AG1286" i="1"/>
  <c r="AH1286" i="1"/>
  <c r="AI1286" i="1"/>
  <c r="AJ1286" i="1"/>
  <c r="AK1286" i="1"/>
  <c r="AB1287" i="1"/>
  <c r="AC1287" i="1"/>
  <c r="AD1287" i="1"/>
  <c r="AE1287" i="1"/>
  <c r="AF1287" i="1"/>
  <c r="AG1287" i="1"/>
  <c r="AH1287" i="1"/>
  <c r="AI1287" i="1"/>
  <c r="AJ1287" i="1"/>
  <c r="AK1287" i="1"/>
  <c r="AB1288" i="1"/>
  <c r="AC1288" i="1"/>
  <c r="AD1288" i="1"/>
  <c r="AE1288" i="1"/>
  <c r="AF1288" i="1"/>
  <c r="AG1288" i="1"/>
  <c r="AH1288" i="1"/>
  <c r="AI1288" i="1"/>
  <c r="AJ1288" i="1"/>
  <c r="AK1288" i="1"/>
  <c r="AB1289" i="1"/>
  <c r="AC1289" i="1"/>
  <c r="AD1289" i="1"/>
  <c r="AE1289" i="1"/>
  <c r="AF1289" i="1"/>
  <c r="AG1289" i="1"/>
  <c r="AH1289" i="1"/>
  <c r="AI1289" i="1"/>
  <c r="AJ1289" i="1"/>
  <c r="AK1289" i="1"/>
  <c r="AB1290" i="1"/>
  <c r="AC1290" i="1"/>
  <c r="AD1290" i="1"/>
  <c r="AE1290" i="1"/>
  <c r="AF1290" i="1"/>
  <c r="AG1290" i="1"/>
  <c r="AH1290" i="1"/>
  <c r="AI1290" i="1"/>
  <c r="AJ1290" i="1"/>
  <c r="AK1290" i="1"/>
  <c r="AB1291" i="1"/>
  <c r="AC1291" i="1"/>
  <c r="AD1291" i="1"/>
  <c r="AE1291" i="1"/>
  <c r="AF1291" i="1"/>
  <c r="AG1291" i="1"/>
  <c r="AH1291" i="1"/>
  <c r="AI1291" i="1"/>
  <c r="AJ1291" i="1"/>
  <c r="AK1291" i="1"/>
  <c r="AB1292" i="1"/>
  <c r="AC1292" i="1"/>
  <c r="AD1292" i="1"/>
  <c r="AE1292" i="1"/>
  <c r="AF1292" i="1"/>
  <c r="AG1292" i="1"/>
  <c r="AH1292" i="1"/>
  <c r="AI1292" i="1"/>
  <c r="AJ1292" i="1"/>
  <c r="AK1292" i="1"/>
  <c r="AB1293" i="1"/>
  <c r="AC1293" i="1"/>
  <c r="AD1293" i="1"/>
  <c r="AE1293" i="1"/>
  <c r="AF1293" i="1"/>
  <c r="AG1293" i="1"/>
  <c r="AH1293" i="1"/>
  <c r="AI1293" i="1"/>
  <c r="AJ1293" i="1"/>
  <c r="AK1293" i="1"/>
  <c r="AB1294" i="1"/>
  <c r="AC1294" i="1"/>
  <c r="AD1294" i="1"/>
  <c r="AE1294" i="1"/>
  <c r="AF1294" i="1"/>
  <c r="AG1294" i="1"/>
  <c r="AH1294" i="1"/>
  <c r="AI1294" i="1"/>
  <c r="AJ1294" i="1"/>
  <c r="AK1294" i="1"/>
  <c r="AB1295" i="1"/>
  <c r="AC1295" i="1"/>
  <c r="AD1295" i="1"/>
  <c r="AE1295" i="1"/>
  <c r="AF1295" i="1"/>
  <c r="AG1295" i="1"/>
  <c r="AH1295" i="1"/>
  <c r="AI1295" i="1"/>
  <c r="AJ1295" i="1"/>
  <c r="AK1295" i="1"/>
  <c r="AB1296" i="1"/>
  <c r="AC1296" i="1"/>
  <c r="AD1296" i="1"/>
  <c r="AE1296" i="1"/>
  <c r="AF1296" i="1"/>
  <c r="AG1296" i="1"/>
  <c r="AH1296" i="1"/>
  <c r="AI1296" i="1"/>
  <c r="AJ1296" i="1"/>
  <c r="AK1296" i="1"/>
  <c r="AB1297" i="1"/>
  <c r="AC1297" i="1"/>
  <c r="AD1297" i="1"/>
  <c r="AE1297" i="1"/>
  <c r="AF1297" i="1"/>
  <c r="AG1297" i="1"/>
  <c r="AH1297" i="1"/>
  <c r="AI1297" i="1"/>
  <c r="AJ1297" i="1"/>
  <c r="AK1297" i="1"/>
  <c r="AB1298" i="1"/>
  <c r="AC1298" i="1"/>
  <c r="AD1298" i="1"/>
  <c r="AE1298" i="1"/>
  <c r="AF1298" i="1"/>
  <c r="AG1298" i="1"/>
  <c r="AH1298" i="1"/>
  <c r="AI1298" i="1"/>
  <c r="AJ1298" i="1"/>
  <c r="AK1298" i="1"/>
  <c r="AB1299" i="1"/>
  <c r="AC1299" i="1"/>
  <c r="AD1299" i="1"/>
  <c r="AE1299" i="1"/>
  <c r="AF1299" i="1"/>
  <c r="AG1299" i="1"/>
  <c r="AH1299" i="1"/>
  <c r="AI1299" i="1"/>
  <c r="AJ1299" i="1"/>
  <c r="AK1299" i="1"/>
  <c r="AB1300" i="1"/>
  <c r="AC1300" i="1"/>
  <c r="AD1300" i="1"/>
  <c r="AE1300" i="1"/>
  <c r="AF1300" i="1"/>
  <c r="AG1300" i="1"/>
  <c r="AH1300" i="1"/>
  <c r="AI1300" i="1"/>
  <c r="AJ1300" i="1"/>
  <c r="AK1300" i="1"/>
  <c r="AB1301" i="1"/>
  <c r="AC1301" i="1"/>
  <c r="AD1301" i="1"/>
  <c r="AE1301" i="1"/>
  <c r="AF1301" i="1"/>
  <c r="AG1301" i="1"/>
  <c r="AH1301" i="1"/>
  <c r="AI1301" i="1"/>
  <c r="AJ1301" i="1"/>
  <c r="AK1301" i="1"/>
  <c r="AB1302" i="1"/>
  <c r="AC1302" i="1"/>
  <c r="AD1302" i="1"/>
  <c r="AE1302" i="1"/>
  <c r="AF1302" i="1"/>
  <c r="AG1302" i="1"/>
  <c r="AH1302" i="1"/>
  <c r="AI1302" i="1"/>
  <c r="AJ1302" i="1"/>
  <c r="AK1302" i="1"/>
  <c r="AB1303" i="1"/>
  <c r="AC1303" i="1"/>
  <c r="AD1303" i="1"/>
  <c r="AE1303" i="1"/>
  <c r="AF1303" i="1"/>
  <c r="AG1303" i="1"/>
  <c r="AH1303" i="1"/>
  <c r="AI1303" i="1"/>
  <c r="AJ1303" i="1"/>
  <c r="AK1303" i="1"/>
  <c r="AB1304" i="1"/>
  <c r="AC1304" i="1"/>
  <c r="AD1304" i="1"/>
  <c r="AE1304" i="1"/>
  <c r="AF1304" i="1"/>
  <c r="AG1304" i="1"/>
  <c r="AH1304" i="1"/>
  <c r="AI1304" i="1"/>
  <c r="AJ1304" i="1"/>
  <c r="AK1304" i="1"/>
  <c r="AB1305" i="1"/>
  <c r="AC1305" i="1"/>
  <c r="AD1305" i="1"/>
  <c r="AE1305" i="1"/>
  <c r="AF1305" i="1"/>
  <c r="AG1305" i="1"/>
  <c r="AH1305" i="1"/>
  <c r="AI1305" i="1"/>
  <c r="AJ1305" i="1"/>
  <c r="AK1305" i="1"/>
  <c r="AB1306" i="1"/>
  <c r="AC1306" i="1"/>
  <c r="AD1306" i="1"/>
  <c r="AE1306" i="1"/>
  <c r="AF1306" i="1"/>
  <c r="AG1306" i="1"/>
  <c r="AH1306" i="1"/>
  <c r="AI1306" i="1"/>
  <c r="AJ1306" i="1"/>
  <c r="AK1306" i="1"/>
  <c r="AB1307" i="1"/>
  <c r="AC1307" i="1"/>
  <c r="AD1307" i="1"/>
  <c r="AE1307" i="1"/>
  <c r="AF1307" i="1"/>
  <c r="AG1307" i="1"/>
  <c r="AH1307" i="1"/>
  <c r="AI1307" i="1"/>
  <c r="AJ1307" i="1"/>
  <c r="AK1307" i="1"/>
  <c r="AB1308" i="1"/>
  <c r="AC1308" i="1"/>
  <c r="AD1308" i="1"/>
  <c r="AE1308" i="1"/>
  <c r="AF1308" i="1"/>
  <c r="AG1308" i="1"/>
  <c r="AH1308" i="1"/>
  <c r="AI1308" i="1"/>
  <c r="AJ1308" i="1"/>
  <c r="AK1308" i="1"/>
  <c r="AB1309" i="1"/>
  <c r="AC1309" i="1"/>
  <c r="AD1309" i="1"/>
  <c r="AE1309" i="1"/>
  <c r="AF1309" i="1"/>
  <c r="AG1309" i="1"/>
  <c r="AH1309" i="1"/>
  <c r="AI1309" i="1"/>
  <c r="AJ1309" i="1"/>
  <c r="AK1309" i="1"/>
  <c r="AB1310" i="1"/>
  <c r="AC1310" i="1"/>
  <c r="AD1310" i="1"/>
  <c r="AE1310" i="1"/>
  <c r="AF1310" i="1"/>
  <c r="AG1310" i="1"/>
  <c r="AH1310" i="1"/>
  <c r="AI1310" i="1"/>
  <c r="AJ1310" i="1"/>
  <c r="AK1310" i="1"/>
  <c r="AB1311" i="1"/>
  <c r="AC1311" i="1"/>
  <c r="AD1311" i="1"/>
  <c r="AE1311" i="1"/>
  <c r="AF1311" i="1"/>
  <c r="AG1311" i="1"/>
  <c r="AH1311" i="1"/>
  <c r="AI1311" i="1"/>
  <c r="AJ1311" i="1"/>
  <c r="AK1311" i="1"/>
  <c r="AB1312" i="1"/>
  <c r="AC1312" i="1"/>
  <c r="AD1312" i="1"/>
  <c r="AE1312" i="1"/>
  <c r="AF1312" i="1"/>
  <c r="AG1312" i="1"/>
  <c r="AH1312" i="1"/>
  <c r="AI1312" i="1"/>
  <c r="AJ1312" i="1"/>
  <c r="AK1312" i="1"/>
  <c r="AB1313" i="1"/>
  <c r="AC1313" i="1"/>
  <c r="AD1313" i="1"/>
  <c r="AE1313" i="1"/>
  <c r="AF1313" i="1"/>
  <c r="AG1313" i="1"/>
  <c r="AH1313" i="1"/>
  <c r="AI1313" i="1"/>
  <c r="AJ1313" i="1"/>
  <c r="AK1313" i="1"/>
  <c r="AB1314" i="1"/>
  <c r="AC1314" i="1"/>
  <c r="AD1314" i="1"/>
  <c r="AE1314" i="1"/>
  <c r="AF1314" i="1"/>
  <c r="AG1314" i="1"/>
  <c r="AH1314" i="1"/>
  <c r="AI1314" i="1"/>
  <c r="AJ1314" i="1"/>
  <c r="AK1314" i="1"/>
  <c r="AB1315" i="1"/>
  <c r="AC1315" i="1"/>
  <c r="AD1315" i="1"/>
  <c r="AE1315" i="1"/>
  <c r="AF1315" i="1"/>
  <c r="AG1315" i="1"/>
  <c r="AH1315" i="1"/>
  <c r="AI1315" i="1"/>
  <c r="AJ1315" i="1"/>
  <c r="AK1315" i="1"/>
  <c r="AB1316" i="1"/>
  <c r="AC1316" i="1"/>
  <c r="AD1316" i="1"/>
  <c r="AE1316" i="1"/>
  <c r="AF1316" i="1"/>
  <c r="AG1316" i="1"/>
  <c r="AH1316" i="1"/>
  <c r="AI1316" i="1"/>
  <c r="AJ1316" i="1"/>
  <c r="AK1316" i="1"/>
  <c r="AB1317" i="1"/>
  <c r="AC1317" i="1"/>
  <c r="AD1317" i="1"/>
  <c r="AE1317" i="1"/>
  <c r="AF1317" i="1"/>
  <c r="AG1317" i="1"/>
  <c r="AH1317" i="1"/>
  <c r="AI1317" i="1"/>
  <c r="AJ1317" i="1"/>
  <c r="AK1317" i="1"/>
  <c r="AB1318" i="1"/>
  <c r="AC1318" i="1"/>
  <c r="AD1318" i="1"/>
  <c r="AE1318" i="1"/>
  <c r="AF1318" i="1"/>
  <c r="AG1318" i="1"/>
  <c r="AH1318" i="1"/>
  <c r="AI1318" i="1"/>
  <c r="AJ1318" i="1"/>
  <c r="AK1318" i="1"/>
  <c r="AB1319" i="1"/>
  <c r="AC1319" i="1"/>
  <c r="AD1319" i="1"/>
  <c r="AE1319" i="1"/>
  <c r="AF1319" i="1"/>
  <c r="AG1319" i="1"/>
  <c r="AH1319" i="1"/>
  <c r="AI1319" i="1"/>
  <c r="AJ1319" i="1"/>
  <c r="AK1319" i="1"/>
  <c r="AB1320" i="1"/>
  <c r="AC1320" i="1"/>
  <c r="AD1320" i="1"/>
  <c r="AE1320" i="1"/>
  <c r="AF1320" i="1"/>
  <c r="AG1320" i="1"/>
  <c r="AH1320" i="1"/>
  <c r="AI1320" i="1"/>
  <c r="AJ1320" i="1"/>
  <c r="AK1320" i="1"/>
  <c r="AB1321" i="1"/>
  <c r="AC1321" i="1"/>
  <c r="AD1321" i="1"/>
  <c r="AE1321" i="1"/>
  <c r="AF1321" i="1"/>
  <c r="AG1321" i="1"/>
  <c r="AH1321" i="1"/>
  <c r="AI1321" i="1"/>
  <c r="AJ1321" i="1"/>
  <c r="AK1321" i="1"/>
  <c r="AB1322" i="1"/>
  <c r="AC1322" i="1"/>
  <c r="AD1322" i="1"/>
  <c r="AE1322" i="1"/>
  <c r="AF1322" i="1"/>
  <c r="AG1322" i="1"/>
  <c r="AH1322" i="1"/>
  <c r="AI1322" i="1"/>
  <c r="AJ1322" i="1"/>
  <c r="AK1322" i="1"/>
  <c r="AB1323" i="1"/>
  <c r="AC1323" i="1"/>
  <c r="AD1323" i="1"/>
  <c r="AE1323" i="1"/>
  <c r="AF1323" i="1"/>
  <c r="AG1323" i="1"/>
  <c r="AH1323" i="1"/>
  <c r="AI1323" i="1"/>
  <c r="AJ1323" i="1"/>
  <c r="AK1323" i="1"/>
  <c r="AB1324" i="1"/>
  <c r="AC1324" i="1"/>
  <c r="AD1324" i="1"/>
  <c r="AE1324" i="1"/>
  <c r="AF1324" i="1"/>
  <c r="AG1324" i="1"/>
  <c r="AH1324" i="1"/>
  <c r="AI1324" i="1"/>
  <c r="AJ1324" i="1"/>
  <c r="AK1324" i="1"/>
  <c r="AB1325" i="1"/>
  <c r="AC1325" i="1"/>
  <c r="AD1325" i="1"/>
  <c r="AE1325" i="1"/>
  <c r="AF1325" i="1"/>
  <c r="AG1325" i="1"/>
  <c r="AH1325" i="1"/>
  <c r="AI1325" i="1"/>
  <c r="AJ1325" i="1"/>
  <c r="AK1325" i="1"/>
  <c r="AB1326" i="1"/>
  <c r="AC1326" i="1"/>
  <c r="AD1326" i="1"/>
  <c r="AE1326" i="1"/>
  <c r="AF1326" i="1"/>
  <c r="AG1326" i="1"/>
  <c r="AH1326" i="1"/>
  <c r="AI1326" i="1"/>
  <c r="AJ1326" i="1"/>
  <c r="AK1326" i="1"/>
  <c r="AB1327" i="1"/>
  <c r="AC1327" i="1"/>
  <c r="AD1327" i="1"/>
  <c r="AE1327" i="1"/>
  <c r="AF1327" i="1"/>
  <c r="AG1327" i="1"/>
  <c r="AH1327" i="1"/>
  <c r="AI1327" i="1"/>
  <c r="AJ1327" i="1"/>
  <c r="AK1327" i="1"/>
  <c r="AB1328" i="1"/>
  <c r="AC1328" i="1"/>
  <c r="AD1328" i="1"/>
  <c r="AE1328" i="1"/>
  <c r="AF1328" i="1"/>
  <c r="AG1328" i="1"/>
  <c r="AH1328" i="1"/>
  <c r="AI1328" i="1"/>
  <c r="AJ1328" i="1"/>
  <c r="AK1328" i="1"/>
  <c r="AB1329" i="1"/>
  <c r="AC1329" i="1"/>
  <c r="AD1329" i="1"/>
  <c r="AE1329" i="1"/>
  <c r="AF1329" i="1"/>
  <c r="AG1329" i="1"/>
  <c r="AH1329" i="1"/>
  <c r="AI1329" i="1"/>
  <c r="AJ1329" i="1"/>
  <c r="AK1329" i="1"/>
  <c r="AB1330" i="1"/>
  <c r="AC1330" i="1"/>
  <c r="AD1330" i="1"/>
  <c r="AE1330" i="1"/>
  <c r="AF1330" i="1"/>
  <c r="AG1330" i="1"/>
  <c r="AH1330" i="1"/>
  <c r="AI1330" i="1"/>
  <c r="AJ1330" i="1"/>
  <c r="AK1330" i="1"/>
  <c r="AB1331" i="1"/>
  <c r="AC1331" i="1"/>
  <c r="AD1331" i="1"/>
  <c r="AE1331" i="1"/>
  <c r="AF1331" i="1"/>
  <c r="AG1331" i="1"/>
  <c r="AH1331" i="1"/>
  <c r="AI1331" i="1"/>
  <c r="AJ1331" i="1"/>
  <c r="AK1331" i="1"/>
  <c r="AB1332" i="1"/>
  <c r="AC1332" i="1"/>
  <c r="AD1332" i="1"/>
  <c r="AE1332" i="1"/>
  <c r="AF1332" i="1"/>
  <c r="AG1332" i="1"/>
  <c r="AH1332" i="1"/>
  <c r="AI1332" i="1"/>
  <c r="AJ1332" i="1"/>
  <c r="AK1332" i="1"/>
  <c r="AB1333" i="1"/>
  <c r="AC1333" i="1"/>
  <c r="AD1333" i="1"/>
  <c r="AE1333" i="1"/>
  <c r="AF1333" i="1"/>
  <c r="AG1333" i="1"/>
  <c r="AH1333" i="1"/>
  <c r="AI1333" i="1"/>
  <c r="AJ1333" i="1"/>
  <c r="AK1333" i="1"/>
  <c r="AB1334" i="1"/>
  <c r="AC1334" i="1"/>
  <c r="AD1334" i="1"/>
  <c r="AE1334" i="1"/>
  <c r="AF1334" i="1"/>
  <c r="AG1334" i="1"/>
  <c r="AH1334" i="1"/>
  <c r="AI1334" i="1"/>
  <c r="AJ1334" i="1"/>
  <c r="AK1334" i="1"/>
  <c r="AB1335" i="1"/>
  <c r="AC1335" i="1"/>
  <c r="AD1335" i="1"/>
  <c r="AE1335" i="1"/>
  <c r="AF1335" i="1"/>
  <c r="AG1335" i="1"/>
  <c r="AH1335" i="1"/>
  <c r="AI1335" i="1"/>
  <c r="AJ1335" i="1"/>
  <c r="AK1335" i="1"/>
  <c r="AB1336" i="1"/>
  <c r="AC1336" i="1"/>
  <c r="AD1336" i="1"/>
  <c r="AE1336" i="1"/>
  <c r="AF1336" i="1"/>
  <c r="AG1336" i="1"/>
  <c r="AH1336" i="1"/>
  <c r="AI1336" i="1"/>
  <c r="AJ1336" i="1"/>
  <c r="AK1336" i="1"/>
  <c r="AB1337" i="1"/>
  <c r="AC1337" i="1"/>
  <c r="AD1337" i="1"/>
  <c r="AE1337" i="1"/>
  <c r="AF1337" i="1"/>
  <c r="AG1337" i="1"/>
  <c r="AH1337" i="1"/>
  <c r="AI1337" i="1"/>
  <c r="AJ1337" i="1"/>
  <c r="AK1337" i="1"/>
  <c r="AB1338" i="1"/>
  <c r="AC1338" i="1"/>
  <c r="AD1338" i="1"/>
  <c r="AE1338" i="1"/>
  <c r="AF1338" i="1"/>
  <c r="AG1338" i="1"/>
  <c r="AH1338" i="1"/>
  <c r="AI1338" i="1"/>
  <c r="AJ1338" i="1"/>
  <c r="AK1338" i="1"/>
  <c r="AB1339" i="1"/>
  <c r="AC1339" i="1"/>
  <c r="AD1339" i="1"/>
  <c r="AE1339" i="1"/>
  <c r="AF1339" i="1"/>
  <c r="AG1339" i="1"/>
  <c r="AH1339" i="1"/>
  <c r="AI1339" i="1"/>
  <c r="AJ1339" i="1"/>
  <c r="AK1339" i="1"/>
  <c r="AB1340" i="1"/>
  <c r="AC1340" i="1"/>
  <c r="AD1340" i="1"/>
  <c r="AE1340" i="1"/>
  <c r="AF1340" i="1"/>
  <c r="AG1340" i="1"/>
  <c r="AH1340" i="1"/>
  <c r="AI1340" i="1"/>
  <c r="AJ1340" i="1"/>
  <c r="AK1340" i="1"/>
  <c r="AB1341" i="1"/>
  <c r="AC1341" i="1"/>
  <c r="AD1341" i="1"/>
  <c r="AE1341" i="1"/>
  <c r="AF1341" i="1"/>
  <c r="AG1341" i="1"/>
  <c r="AH1341" i="1"/>
  <c r="AI1341" i="1"/>
  <c r="AJ1341" i="1"/>
  <c r="AK1341" i="1"/>
  <c r="AB1342" i="1"/>
  <c r="AC1342" i="1"/>
  <c r="AD1342" i="1"/>
  <c r="AE1342" i="1"/>
  <c r="AF1342" i="1"/>
  <c r="AG1342" i="1"/>
  <c r="AH1342" i="1"/>
  <c r="AI1342" i="1"/>
  <c r="AJ1342" i="1"/>
  <c r="AK1342" i="1"/>
  <c r="AB1343" i="1"/>
  <c r="AC1343" i="1"/>
  <c r="AD1343" i="1"/>
  <c r="AE1343" i="1"/>
  <c r="AF1343" i="1"/>
  <c r="AG1343" i="1"/>
  <c r="AH1343" i="1"/>
  <c r="AI1343" i="1"/>
  <c r="AJ1343" i="1"/>
  <c r="AK1343" i="1"/>
  <c r="AB1344" i="1"/>
  <c r="AC1344" i="1"/>
  <c r="AD1344" i="1"/>
  <c r="AE1344" i="1"/>
  <c r="AF1344" i="1"/>
  <c r="AG1344" i="1"/>
  <c r="AH1344" i="1"/>
  <c r="AI1344" i="1"/>
  <c r="AJ1344" i="1"/>
  <c r="AK1344" i="1"/>
  <c r="AB1345" i="1"/>
  <c r="AC1345" i="1"/>
  <c r="AD1345" i="1"/>
  <c r="AE1345" i="1"/>
  <c r="AF1345" i="1"/>
  <c r="AG1345" i="1"/>
  <c r="AH1345" i="1"/>
  <c r="AI1345" i="1"/>
  <c r="AJ1345" i="1"/>
  <c r="AK1345" i="1"/>
  <c r="AB1346" i="1"/>
  <c r="AC1346" i="1"/>
  <c r="AD1346" i="1"/>
  <c r="AE1346" i="1"/>
  <c r="AF1346" i="1"/>
  <c r="AG1346" i="1"/>
  <c r="AH1346" i="1"/>
  <c r="AI1346" i="1"/>
  <c r="AJ1346" i="1"/>
  <c r="AK1346" i="1"/>
  <c r="AB1347" i="1"/>
  <c r="AC1347" i="1"/>
  <c r="AD1347" i="1"/>
  <c r="AE1347" i="1"/>
  <c r="AF1347" i="1"/>
  <c r="AG1347" i="1"/>
  <c r="AH1347" i="1"/>
  <c r="AI1347" i="1"/>
  <c r="AJ1347" i="1"/>
  <c r="AK1347" i="1"/>
  <c r="AB1348" i="1"/>
  <c r="AC1348" i="1"/>
  <c r="AD1348" i="1"/>
  <c r="AE1348" i="1"/>
  <c r="AF1348" i="1"/>
  <c r="AG1348" i="1"/>
  <c r="AH1348" i="1"/>
  <c r="AI1348" i="1"/>
  <c r="AJ1348" i="1"/>
  <c r="AK1348" i="1"/>
  <c r="AB1349" i="1"/>
  <c r="AC1349" i="1"/>
  <c r="AD1349" i="1"/>
  <c r="AE1349" i="1"/>
  <c r="AF1349" i="1"/>
  <c r="AG1349" i="1"/>
  <c r="AH1349" i="1"/>
  <c r="AI1349" i="1"/>
  <c r="AJ1349" i="1"/>
  <c r="AK1349" i="1"/>
  <c r="AB1350" i="1"/>
  <c r="AC1350" i="1"/>
  <c r="AD1350" i="1"/>
  <c r="AE1350" i="1"/>
  <c r="AF1350" i="1"/>
  <c r="AG1350" i="1"/>
  <c r="AH1350" i="1"/>
  <c r="AI1350" i="1"/>
  <c r="AJ1350" i="1"/>
  <c r="AK1350" i="1"/>
  <c r="AB1351" i="1"/>
  <c r="AC1351" i="1"/>
  <c r="AD1351" i="1"/>
  <c r="AE1351" i="1"/>
  <c r="AF1351" i="1"/>
  <c r="AG1351" i="1"/>
  <c r="AH1351" i="1"/>
  <c r="AI1351" i="1"/>
  <c r="AJ1351" i="1"/>
  <c r="AK1351" i="1"/>
  <c r="AB1352" i="1"/>
  <c r="AC1352" i="1"/>
  <c r="AD1352" i="1"/>
  <c r="AE1352" i="1"/>
  <c r="AF1352" i="1"/>
  <c r="AG1352" i="1"/>
  <c r="AH1352" i="1"/>
  <c r="AI1352" i="1"/>
  <c r="AJ1352" i="1"/>
  <c r="AK1352" i="1"/>
  <c r="AB1353" i="1"/>
  <c r="AC1353" i="1"/>
  <c r="AD1353" i="1"/>
  <c r="AE1353" i="1"/>
  <c r="AF1353" i="1"/>
  <c r="AG1353" i="1"/>
  <c r="AH1353" i="1"/>
  <c r="AI1353" i="1"/>
  <c r="AJ1353" i="1"/>
  <c r="AK1353" i="1"/>
  <c r="AB1354" i="1"/>
  <c r="AC1354" i="1"/>
  <c r="AD1354" i="1"/>
  <c r="AE1354" i="1"/>
  <c r="AF1354" i="1"/>
  <c r="AG1354" i="1"/>
  <c r="AH1354" i="1"/>
  <c r="AI1354" i="1"/>
  <c r="AJ1354" i="1"/>
  <c r="AK1354" i="1"/>
  <c r="AB1355" i="1"/>
  <c r="AC1355" i="1"/>
  <c r="AD1355" i="1"/>
  <c r="AE1355" i="1"/>
  <c r="AF1355" i="1"/>
  <c r="AG1355" i="1"/>
  <c r="AH1355" i="1"/>
  <c r="AI1355" i="1"/>
  <c r="AJ1355" i="1"/>
  <c r="AK1355" i="1"/>
  <c r="AB1356" i="1"/>
  <c r="AC1356" i="1"/>
  <c r="AD1356" i="1"/>
  <c r="AE1356" i="1"/>
  <c r="AF1356" i="1"/>
  <c r="AG1356" i="1"/>
  <c r="AH1356" i="1"/>
  <c r="AI1356" i="1"/>
  <c r="AJ1356" i="1"/>
  <c r="AK1356" i="1"/>
  <c r="AB1357" i="1"/>
  <c r="AC1357" i="1"/>
  <c r="AD1357" i="1"/>
  <c r="AE1357" i="1"/>
  <c r="AF1357" i="1"/>
  <c r="AG1357" i="1"/>
  <c r="AH1357" i="1"/>
  <c r="AI1357" i="1"/>
  <c r="AJ1357" i="1"/>
  <c r="AK1357" i="1"/>
  <c r="AB1358" i="1"/>
  <c r="AC1358" i="1"/>
  <c r="AD1358" i="1"/>
  <c r="AE1358" i="1"/>
  <c r="AF1358" i="1"/>
  <c r="AG1358" i="1"/>
  <c r="AH1358" i="1"/>
  <c r="AI1358" i="1"/>
  <c r="AJ1358" i="1"/>
  <c r="AK1358" i="1"/>
  <c r="AB1359" i="1"/>
  <c r="AC1359" i="1"/>
  <c r="AD1359" i="1"/>
  <c r="AE1359" i="1"/>
  <c r="AF1359" i="1"/>
  <c r="AG1359" i="1"/>
  <c r="AH1359" i="1"/>
  <c r="AI1359" i="1"/>
  <c r="AJ1359" i="1"/>
  <c r="AK1359" i="1"/>
  <c r="AB1360" i="1"/>
  <c r="AC1360" i="1"/>
  <c r="AD1360" i="1"/>
  <c r="AE1360" i="1"/>
  <c r="AF1360" i="1"/>
  <c r="AG1360" i="1"/>
  <c r="AH1360" i="1"/>
  <c r="AI1360" i="1"/>
  <c r="AJ1360" i="1"/>
  <c r="AK1360" i="1"/>
  <c r="AB1361" i="1"/>
  <c r="AC1361" i="1"/>
  <c r="AD1361" i="1"/>
  <c r="AE1361" i="1"/>
  <c r="AF1361" i="1"/>
  <c r="AG1361" i="1"/>
  <c r="AH1361" i="1"/>
  <c r="AI1361" i="1"/>
  <c r="AJ1361" i="1"/>
  <c r="AK1361" i="1"/>
  <c r="AB1362" i="1"/>
  <c r="AC1362" i="1"/>
  <c r="AD1362" i="1"/>
  <c r="AE1362" i="1"/>
  <c r="AF1362" i="1"/>
  <c r="AG1362" i="1"/>
  <c r="AH1362" i="1"/>
  <c r="AI1362" i="1"/>
  <c r="AJ1362" i="1"/>
  <c r="AK1362" i="1"/>
  <c r="AB1363" i="1"/>
  <c r="AC1363" i="1"/>
  <c r="AD1363" i="1"/>
  <c r="AE1363" i="1"/>
  <c r="AF1363" i="1"/>
  <c r="AG1363" i="1"/>
  <c r="AH1363" i="1"/>
  <c r="AI1363" i="1"/>
  <c r="AJ1363" i="1"/>
  <c r="AK1363" i="1"/>
  <c r="AB1364" i="1"/>
  <c r="AC1364" i="1"/>
  <c r="AD1364" i="1"/>
  <c r="AE1364" i="1"/>
  <c r="AF1364" i="1"/>
  <c r="AG1364" i="1"/>
  <c r="AH1364" i="1"/>
  <c r="AI1364" i="1"/>
  <c r="AJ1364" i="1"/>
  <c r="AK1364" i="1"/>
  <c r="AB1365" i="1"/>
  <c r="AC1365" i="1"/>
  <c r="AD1365" i="1"/>
  <c r="AE1365" i="1"/>
  <c r="AF1365" i="1"/>
  <c r="AG1365" i="1"/>
  <c r="AH1365" i="1"/>
  <c r="AI1365" i="1"/>
  <c r="AJ1365" i="1"/>
  <c r="AK1365" i="1"/>
  <c r="AB1366" i="1"/>
  <c r="AC1366" i="1"/>
  <c r="AD1366" i="1"/>
  <c r="AE1366" i="1"/>
  <c r="AF1366" i="1"/>
  <c r="AG1366" i="1"/>
  <c r="AH1366" i="1"/>
  <c r="AI1366" i="1"/>
  <c r="AJ1366" i="1"/>
  <c r="AK1366" i="1"/>
  <c r="AB1367" i="1"/>
  <c r="AC1367" i="1"/>
  <c r="AD1367" i="1"/>
  <c r="AE1367" i="1"/>
  <c r="AF1367" i="1"/>
  <c r="AG1367" i="1"/>
  <c r="AH1367" i="1"/>
  <c r="AI1367" i="1"/>
  <c r="AJ1367" i="1"/>
  <c r="AK1367" i="1"/>
  <c r="AB1368" i="1"/>
  <c r="AC1368" i="1"/>
  <c r="AD1368" i="1"/>
  <c r="AE1368" i="1"/>
  <c r="AF1368" i="1"/>
  <c r="AG1368" i="1"/>
  <c r="AH1368" i="1"/>
  <c r="AI1368" i="1"/>
  <c r="AJ1368" i="1"/>
  <c r="AK1368" i="1"/>
  <c r="AB1369" i="1"/>
  <c r="AC1369" i="1"/>
  <c r="AD1369" i="1"/>
  <c r="AE1369" i="1"/>
  <c r="AF1369" i="1"/>
  <c r="AG1369" i="1"/>
  <c r="AH1369" i="1"/>
  <c r="AI1369" i="1"/>
  <c r="AJ1369" i="1"/>
  <c r="AK1369" i="1"/>
  <c r="AB1370" i="1"/>
  <c r="AC1370" i="1"/>
  <c r="AD1370" i="1"/>
  <c r="AE1370" i="1"/>
  <c r="AF1370" i="1"/>
  <c r="AG1370" i="1"/>
  <c r="AH1370" i="1"/>
  <c r="AI1370" i="1"/>
  <c r="AJ1370" i="1"/>
  <c r="AK1370" i="1"/>
  <c r="AB1371" i="1"/>
  <c r="AC1371" i="1"/>
  <c r="AD1371" i="1"/>
  <c r="AE1371" i="1"/>
  <c r="AF1371" i="1"/>
  <c r="AG1371" i="1"/>
  <c r="AH1371" i="1"/>
  <c r="AI1371" i="1"/>
  <c r="AJ1371" i="1"/>
  <c r="AK1371" i="1"/>
  <c r="AB1372" i="1"/>
  <c r="AC1372" i="1"/>
  <c r="AD1372" i="1"/>
  <c r="AE1372" i="1"/>
  <c r="AF1372" i="1"/>
  <c r="AG1372" i="1"/>
  <c r="AH1372" i="1"/>
  <c r="AI1372" i="1"/>
  <c r="AJ1372" i="1"/>
  <c r="AK1372" i="1"/>
  <c r="AB1373" i="1"/>
  <c r="AC1373" i="1"/>
  <c r="AD1373" i="1"/>
  <c r="AE1373" i="1"/>
  <c r="AF1373" i="1"/>
  <c r="AG1373" i="1"/>
  <c r="AH1373" i="1"/>
  <c r="AI1373" i="1"/>
  <c r="AJ1373" i="1"/>
  <c r="AK1373" i="1"/>
  <c r="AB1374" i="1"/>
  <c r="AC1374" i="1"/>
  <c r="AD1374" i="1"/>
  <c r="AE1374" i="1"/>
  <c r="AF1374" i="1"/>
  <c r="AG1374" i="1"/>
  <c r="AH1374" i="1"/>
  <c r="AI1374" i="1"/>
  <c r="AJ1374" i="1"/>
  <c r="AK1374" i="1"/>
  <c r="AB1375" i="1"/>
  <c r="AC1375" i="1"/>
  <c r="AD1375" i="1"/>
  <c r="AE1375" i="1"/>
  <c r="AF1375" i="1"/>
  <c r="AG1375" i="1"/>
  <c r="AH1375" i="1"/>
  <c r="AI1375" i="1"/>
  <c r="AJ1375" i="1"/>
  <c r="AK1375" i="1"/>
  <c r="AB1376" i="1"/>
  <c r="AC1376" i="1"/>
  <c r="AD1376" i="1"/>
  <c r="AE1376" i="1"/>
  <c r="AF1376" i="1"/>
  <c r="AG1376" i="1"/>
  <c r="AH1376" i="1"/>
  <c r="AI1376" i="1"/>
  <c r="AJ1376" i="1"/>
  <c r="AK1376" i="1"/>
  <c r="AB1377" i="1"/>
  <c r="AC1377" i="1"/>
  <c r="AD1377" i="1"/>
  <c r="AE1377" i="1"/>
  <c r="AF1377" i="1"/>
  <c r="AG1377" i="1"/>
  <c r="AH1377" i="1"/>
  <c r="AI1377" i="1"/>
  <c r="AJ1377" i="1"/>
  <c r="AK1377" i="1"/>
  <c r="AB1378" i="1"/>
  <c r="AC1378" i="1"/>
  <c r="AD1378" i="1"/>
  <c r="AE1378" i="1"/>
  <c r="AF1378" i="1"/>
  <c r="AG1378" i="1"/>
  <c r="AH1378" i="1"/>
  <c r="AI1378" i="1"/>
  <c r="AJ1378" i="1"/>
  <c r="AK1378" i="1"/>
  <c r="AB1379" i="1"/>
  <c r="AC1379" i="1"/>
  <c r="AD1379" i="1"/>
  <c r="AE1379" i="1"/>
  <c r="AF1379" i="1"/>
  <c r="AG1379" i="1"/>
  <c r="AH1379" i="1"/>
  <c r="AI1379" i="1"/>
  <c r="AJ1379" i="1"/>
  <c r="AK1379" i="1"/>
  <c r="AB1380" i="1"/>
  <c r="AC1380" i="1"/>
  <c r="AD1380" i="1"/>
  <c r="AE1380" i="1"/>
  <c r="AF1380" i="1"/>
  <c r="AG1380" i="1"/>
  <c r="AH1380" i="1"/>
  <c r="AI1380" i="1"/>
  <c r="AJ1380" i="1"/>
  <c r="AK1380" i="1"/>
  <c r="AB1381" i="1"/>
  <c r="AC1381" i="1"/>
  <c r="AD1381" i="1"/>
  <c r="AE1381" i="1"/>
  <c r="AF1381" i="1"/>
  <c r="AG1381" i="1"/>
  <c r="AH1381" i="1"/>
  <c r="AI1381" i="1"/>
  <c r="AJ1381" i="1"/>
  <c r="AK1381" i="1"/>
  <c r="AB1382" i="1"/>
  <c r="AC1382" i="1"/>
  <c r="AD1382" i="1"/>
  <c r="AE1382" i="1"/>
  <c r="AF1382" i="1"/>
  <c r="AG1382" i="1"/>
  <c r="AH1382" i="1"/>
  <c r="AI1382" i="1"/>
  <c r="AJ1382" i="1"/>
  <c r="AK1382" i="1"/>
  <c r="AB1383" i="1"/>
  <c r="AC1383" i="1"/>
  <c r="AD1383" i="1"/>
  <c r="AE1383" i="1"/>
  <c r="AF1383" i="1"/>
  <c r="AG1383" i="1"/>
  <c r="AH1383" i="1"/>
  <c r="AI1383" i="1"/>
  <c r="AJ1383" i="1"/>
  <c r="AK1383" i="1"/>
  <c r="AB1384" i="1"/>
  <c r="AC1384" i="1"/>
  <c r="AD1384" i="1"/>
  <c r="AE1384" i="1"/>
  <c r="AF1384" i="1"/>
  <c r="AG1384" i="1"/>
  <c r="AH1384" i="1"/>
  <c r="AI1384" i="1"/>
  <c r="AJ1384" i="1"/>
  <c r="AK1384" i="1"/>
  <c r="AB1385" i="1"/>
  <c r="AC1385" i="1"/>
  <c r="AD1385" i="1"/>
  <c r="AE1385" i="1"/>
  <c r="AF1385" i="1"/>
  <c r="AG1385" i="1"/>
  <c r="AH1385" i="1"/>
  <c r="AI1385" i="1"/>
  <c r="AJ1385" i="1"/>
  <c r="AK1385" i="1"/>
  <c r="AB1386" i="1"/>
  <c r="AC1386" i="1"/>
  <c r="AD1386" i="1"/>
  <c r="AE1386" i="1"/>
  <c r="AF1386" i="1"/>
  <c r="AG1386" i="1"/>
  <c r="AH1386" i="1"/>
  <c r="AI1386" i="1"/>
  <c r="AJ1386" i="1"/>
  <c r="AK1386" i="1"/>
  <c r="AB1387" i="1"/>
  <c r="AC1387" i="1"/>
  <c r="AD1387" i="1"/>
  <c r="AE1387" i="1"/>
  <c r="AF1387" i="1"/>
  <c r="AG1387" i="1"/>
  <c r="AH1387" i="1"/>
  <c r="AI1387" i="1"/>
  <c r="AJ1387" i="1"/>
  <c r="AK1387" i="1"/>
  <c r="AB1388" i="1"/>
  <c r="AC1388" i="1"/>
  <c r="AD1388" i="1"/>
  <c r="AE1388" i="1"/>
  <c r="AF1388" i="1"/>
  <c r="AG1388" i="1"/>
  <c r="AH1388" i="1"/>
  <c r="AI1388" i="1"/>
  <c r="AJ1388" i="1"/>
  <c r="AK1388" i="1"/>
  <c r="AB1389" i="1"/>
  <c r="AC1389" i="1"/>
  <c r="AD1389" i="1"/>
  <c r="AE1389" i="1"/>
  <c r="AF1389" i="1"/>
  <c r="AG1389" i="1"/>
  <c r="AH1389" i="1"/>
  <c r="AI1389" i="1"/>
  <c r="AJ1389" i="1"/>
  <c r="AK1389" i="1"/>
  <c r="AB1390" i="1"/>
  <c r="AC1390" i="1"/>
  <c r="AD1390" i="1"/>
  <c r="AE1390" i="1"/>
  <c r="AF1390" i="1"/>
  <c r="AG1390" i="1"/>
  <c r="AH1390" i="1"/>
  <c r="AI1390" i="1"/>
  <c r="AJ1390" i="1"/>
  <c r="AK1390" i="1"/>
  <c r="AB1391" i="1"/>
  <c r="AC1391" i="1"/>
  <c r="AD1391" i="1"/>
  <c r="AE1391" i="1"/>
  <c r="AF1391" i="1"/>
  <c r="AG1391" i="1"/>
  <c r="AH1391" i="1"/>
  <c r="AI1391" i="1"/>
  <c r="AJ1391" i="1"/>
  <c r="AK1391" i="1"/>
  <c r="AB1392" i="1"/>
  <c r="AC1392" i="1"/>
  <c r="AD1392" i="1"/>
  <c r="AE1392" i="1"/>
  <c r="AF1392" i="1"/>
  <c r="AG1392" i="1"/>
  <c r="AH1392" i="1"/>
  <c r="AI1392" i="1"/>
  <c r="AJ1392" i="1"/>
  <c r="AK1392" i="1"/>
  <c r="AB1393" i="1"/>
  <c r="AC1393" i="1"/>
  <c r="AD1393" i="1"/>
  <c r="AE1393" i="1"/>
  <c r="AF1393" i="1"/>
  <c r="AG1393" i="1"/>
  <c r="AH1393" i="1"/>
  <c r="AI1393" i="1"/>
  <c r="AJ1393" i="1"/>
  <c r="AK1393" i="1"/>
  <c r="AB1394" i="1"/>
  <c r="AC1394" i="1"/>
  <c r="AD1394" i="1"/>
  <c r="AE1394" i="1"/>
  <c r="AF1394" i="1"/>
  <c r="AG1394" i="1"/>
  <c r="AH1394" i="1"/>
  <c r="AI1394" i="1"/>
  <c r="AJ1394" i="1"/>
  <c r="AK1394" i="1"/>
  <c r="AB1395" i="1"/>
  <c r="AC1395" i="1"/>
  <c r="AD1395" i="1"/>
  <c r="AE1395" i="1"/>
  <c r="AF1395" i="1"/>
  <c r="AG1395" i="1"/>
  <c r="AH1395" i="1"/>
  <c r="AI1395" i="1"/>
  <c r="AJ1395" i="1"/>
  <c r="AK1395" i="1"/>
  <c r="AB1396" i="1"/>
  <c r="AC1396" i="1"/>
  <c r="AD1396" i="1"/>
  <c r="AE1396" i="1"/>
  <c r="AF1396" i="1"/>
  <c r="AG1396" i="1"/>
  <c r="AH1396" i="1"/>
  <c r="AI1396" i="1"/>
  <c r="AJ1396" i="1"/>
  <c r="AK1396" i="1"/>
  <c r="AB1397" i="1"/>
  <c r="AC1397" i="1"/>
  <c r="AD1397" i="1"/>
  <c r="AE1397" i="1"/>
  <c r="AF1397" i="1"/>
  <c r="AG1397" i="1"/>
  <c r="AH1397" i="1"/>
  <c r="AI1397" i="1"/>
  <c r="AJ1397" i="1"/>
  <c r="AK1397" i="1"/>
  <c r="AB1398" i="1"/>
  <c r="AC1398" i="1"/>
  <c r="AD1398" i="1"/>
  <c r="AE1398" i="1"/>
  <c r="AF1398" i="1"/>
  <c r="AG1398" i="1"/>
  <c r="AH1398" i="1"/>
  <c r="AI1398" i="1"/>
  <c r="AJ1398" i="1"/>
  <c r="AK1398" i="1"/>
  <c r="AB1399" i="1"/>
  <c r="AC1399" i="1"/>
  <c r="AD1399" i="1"/>
  <c r="AE1399" i="1"/>
  <c r="AF1399" i="1"/>
  <c r="AG1399" i="1"/>
  <c r="AH1399" i="1"/>
  <c r="AI1399" i="1"/>
  <c r="AJ1399" i="1"/>
  <c r="AK1399" i="1"/>
  <c r="AB1400" i="1"/>
  <c r="AC1400" i="1"/>
  <c r="AD1400" i="1"/>
  <c r="AE1400" i="1"/>
  <c r="AF1400" i="1"/>
  <c r="AG1400" i="1"/>
  <c r="AH1400" i="1"/>
  <c r="AI1400" i="1"/>
  <c r="AJ1400" i="1"/>
  <c r="AK1400" i="1"/>
  <c r="AB1401" i="1"/>
  <c r="AC1401" i="1"/>
  <c r="AD1401" i="1"/>
  <c r="AE1401" i="1"/>
  <c r="AF1401" i="1"/>
  <c r="AG1401" i="1"/>
  <c r="AH1401" i="1"/>
  <c r="AI1401" i="1"/>
  <c r="AJ1401" i="1"/>
  <c r="AK1401" i="1"/>
  <c r="AB1402" i="1"/>
  <c r="AC1402" i="1"/>
  <c r="AD1402" i="1"/>
  <c r="AE1402" i="1"/>
  <c r="AF1402" i="1"/>
  <c r="AG1402" i="1"/>
  <c r="AH1402" i="1"/>
  <c r="AI1402" i="1"/>
  <c r="AJ1402" i="1"/>
  <c r="AK1402" i="1"/>
  <c r="AB1403" i="1"/>
  <c r="AC1403" i="1"/>
  <c r="AD1403" i="1"/>
  <c r="AE1403" i="1"/>
  <c r="AF1403" i="1"/>
  <c r="AG1403" i="1"/>
  <c r="AH1403" i="1"/>
  <c r="AI1403" i="1"/>
  <c r="AJ1403" i="1"/>
  <c r="AK1403" i="1"/>
  <c r="AB1404" i="1"/>
  <c r="AC1404" i="1"/>
  <c r="AD1404" i="1"/>
  <c r="AE1404" i="1"/>
  <c r="AF1404" i="1"/>
  <c r="AG1404" i="1"/>
  <c r="AH1404" i="1"/>
  <c r="AI1404" i="1"/>
  <c r="AJ1404" i="1"/>
  <c r="AK1404" i="1"/>
  <c r="AB1405" i="1"/>
  <c r="AC1405" i="1"/>
  <c r="AD1405" i="1"/>
  <c r="AE1405" i="1"/>
  <c r="AF1405" i="1"/>
  <c r="AG1405" i="1"/>
  <c r="AH1405" i="1"/>
  <c r="AI1405" i="1"/>
  <c r="AJ1405" i="1"/>
  <c r="AK1405" i="1"/>
  <c r="AB1406" i="1"/>
  <c r="AC1406" i="1"/>
  <c r="AD1406" i="1"/>
  <c r="AE1406" i="1"/>
  <c r="AF1406" i="1"/>
  <c r="AG1406" i="1"/>
  <c r="AH1406" i="1"/>
  <c r="AI1406" i="1"/>
  <c r="AJ1406" i="1"/>
  <c r="AK1406" i="1"/>
  <c r="AB1407" i="1"/>
  <c r="AC1407" i="1"/>
  <c r="AD1407" i="1"/>
  <c r="AE1407" i="1"/>
  <c r="AF1407" i="1"/>
  <c r="AG1407" i="1"/>
  <c r="AH1407" i="1"/>
  <c r="AI1407" i="1"/>
  <c r="AJ1407" i="1"/>
  <c r="AK1407" i="1"/>
  <c r="AB1408" i="1"/>
  <c r="AC1408" i="1"/>
  <c r="AD1408" i="1"/>
  <c r="AE1408" i="1"/>
  <c r="AF1408" i="1"/>
  <c r="AG1408" i="1"/>
  <c r="AH1408" i="1"/>
  <c r="AI1408" i="1"/>
  <c r="AJ1408" i="1"/>
  <c r="AK1408" i="1"/>
  <c r="AB1409" i="1"/>
  <c r="AC1409" i="1"/>
  <c r="AD1409" i="1"/>
  <c r="AE1409" i="1"/>
  <c r="AF1409" i="1"/>
  <c r="AG1409" i="1"/>
  <c r="AH1409" i="1"/>
  <c r="AI1409" i="1"/>
  <c r="AJ1409" i="1"/>
  <c r="AK1409" i="1"/>
  <c r="AB1410" i="1"/>
  <c r="AC1410" i="1"/>
  <c r="AD1410" i="1"/>
  <c r="AE1410" i="1"/>
  <c r="AF1410" i="1"/>
  <c r="AG1410" i="1"/>
  <c r="AH1410" i="1"/>
  <c r="AI1410" i="1"/>
  <c r="AJ1410" i="1"/>
  <c r="AK1410" i="1"/>
  <c r="AB1411" i="1"/>
  <c r="AC1411" i="1"/>
  <c r="AD1411" i="1"/>
  <c r="AE1411" i="1"/>
  <c r="AF1411" i="1"/>
  <c r="AG1411" i="1"/>
  <c r="AH1411" i="1"/>
  <c r="AI1411" i="1"/>
  <c r="AJ1411" i="1"/>
  <c r="AK1411" i="1"/>
  <c r="AB1412" i="1"/>
  <c r="AC1412" i="1"/>
  <c r="AD1412" i="1"/>
  <c r="AE1412" i="1"/>
  <c r="AF1412" i="1"/>
  <c r="AG1412" i="1"/>
  <c r="AH1412" i="1"/>
  <c r="AI1412" i="1"/>
  <c r="AJ1412" i="1"/>
  <c r="AK1412" i="1"/>
  <c r="AB1413" i="1"/>
  <c r="AC1413" i="1"/>
  <c r="AD1413" i="1"/>
  <c r="AE1413" i="1"/>
  <c r="AF1413" i="1"/>
  <c r="AG1413" i="1"/>
  <c r="AH1413" i="1"/>
  <c r="AI1413" i="1"/>
  <c r="AJ1413" i="1"/>
  <c r="AK1413" i="1"/>
  <c r="AB1414" i="1"/>
  <c r="AC1414" i="1"/>
  <c r="AD1414" i="1"/>
  <c r="AE1414" i="1"/>
  <c r="AF1414" i="1"/>
  <c r="AG1414" i="1"/>
  <c r="AH1414" i="1"/>
  <c r="AI1414" i="1"/>
  <c r="AJ1414" i="1"/>
  <c r="AK1414" i="1"/>
  <c r="AB1415" i="1"/>
  <c r="AC1415" i="1"/>
  <c r="AD1415" i="1"/>
  <c r="AE1415" i="1"/>
  <c r="AF1415" i="1"/>
  <c r="AG1415" i="1"/>
  <c r="AH1415" i="1"/>
  <c r="AI1415" i="1"/>
  <c r="AJ1415" i="1"/>
  <c r="AK1415" i="1"/>
  <c r="AB1416" i="1"/>
  <c r="AC1416" i="1"/>
  <c r="AD1416" i="1"/>
  <c r="AE1416" i="1"/>
  <c r="AF1416" i="1"/>
  <c r="AG1416" i="1"/>
  <c r="AH1416" i="1"/>
  <c r="AI1416" i="1"/>
  <c r="AJ1416" i="1"/>
  <c r="AK1416" i="1"/>
  <c r="AB1417" i="1"/>
  <c r="AC1417" i="1"/>
  <c r="AD1417" i="1"/>
  <c r="AE1417" i="1"/>
  <c r="AF1417" i="1"/>
  <c r="AG1417" i="1"/>
  <c r="AH1417" i="1"/>
  <c r="AI1417" i="1"/>
  <c r="AJ1417" i="1"/>
  <c r="AK1417" i="1"/>
  <c r="AB1418" i="1"/>
  <c r="AC1418" i="1"/>
  <c r="AD1418" i="1"/>
  <c r="AE1418" i="1"/>
  <c r="AF1418" i="1"/>
  <c r="AG1418" i="1"/>
  <c r="AH1418" i="1"/>
  <c r="AI1418" i="1"/>
  <c r="AJ1418" i="1"/>
  <c r="AK1418" i="1"/>
  <c r="AB1419" i="1"/>
  <c r="AC1419" i="1"/>
  <c r="AD1419" i="1"/>
  <c r="AE1419" i="1"/>
  <c r="AF1419" i="1"/>
  <c r="AG1419" i="1"/>
  <c r="AH1419" i="1"/>
  <c r="AI1419" i="1"/>
  <c r="AJ1419" i="1"/>
  <c r="AK1419" i="1"/>
  <c r="AB1420" i="1"/>
  <c r="AC1420" i="1"/>
  <c r="AD1420" i="1"/>
  <c r="AE1420" i="1"/>
  <c r="AF1420" i="1"/>
  <c r="AG1420" i="1"/>
  <c r="AH1420" i="1"/>
  <c r="AI1420" i="1"/>
  <c r="AJ1420" i="1"/>
  <c r="AK1420" i="1"/>
  <c r="AB1421" i="1"/>
  <c r="AC1421" i="1"/>
  <c r="AD1421" i="1"/>
  <c r="AE1421" i="1"/>
  <c r="AF1421" i="1"/>
  <c r="AG1421" i="1"/>
  <c r="AH1421" i="1"/>
  <c r="AI1421" i="1"/>
  <c r="AJ1421" i="1"/>
  <c r="AK1421" i="1"/>
  <c r="AB1422" i="1"/>
  <c r="AC1422" i="1"/>
  <c r="AD1422" i="1"/>
  <c r="AE1422" i="1"/>
  <c r="AF1422" i="1"/>
  <c r="AG1422" i="1"/>
  <c r="AH1422" i="1"/>
  <c r="AI1422" i="1"/>
  <c r="AJ1422" i="1"/>
  <c r="AK1422" i="1"/>
  <c r="AB1423" i="1"/>
  <c r="AC1423" i="1"/>
  <c r="AD1423" i="1"/>
  <c r="AE1423" i="1"/>
  <c r="AF1423" i="1"/>
  <c r="AG1423" i="1"/>
  <c r="AH1423" i="1"/>
  <c r="AI1423" i="1"/>
  <c r="AJ1423" i="1"/>
  <c r="AK1423" i="1"/>
  <c r="AB1424" i="1"/>
  <c r="AC1424" i="1"/>
  <c r="AD1424" i="1"/>
  <c r="AE1424" i="1"/>
  <c r="AF1424" i="1"/>
  <c r="AG1424" i="1"/>
  <c r="AH1424" i="1"/>
  <c r="AI1424" i="1"/>
  <c r="AJ1424" i="1"/>
  <c r="AK1424" i="1"/>
  <c r="AB1425" i="1"/>
  <c r="AC1425" i="1"/>
  <c r="AD1425" i="1"/>
  <c r="AE1425" i="1"/>
  <c r="AF1425" i="1"/>
  <c r="AG1425" i="1"/>
  <c r="AH1425" i="1"/>
  <c r="AI1425" i="1"/>
  <c r="AJ1425" i="1"/>
  <c r="AK1425" i="1"/>
  <c r="AB1426" i="1"/>
  <c r="AC1426" i="1"/>
  <c r="AD1426" i="1"/>
  <c r="AE1426" i="1"/>
  <c r="AF1426" i="1"/>
  <c r="AG1426" i="1"/>
  <c r="AH1426" i="1"/>
  <c r="AI1426" i="1"/>
  <c r="AJ1426" i="1"/>
  <c r="AK1426" i="1"/>
  <c r="AB1427" i="1"/>
  <c r="AC1427" i="1"/>
  <c r="AD1427" i="1"/>
  <c r="AE1427" i="1"/>
  <c r="AF1427" i="1"/>
  <c r="AG1427" i="1"/>
  <c r="AH1427" i="1"/>
  <c r="AI1427" i="1"/>
  <c r="AJ1427" i="1"/>
  <c r="AK1427" i="1"/>
  <c r="AB1428" i="1"/>
  <c r="AC1428" i="1"/>
  <c r="AD1428" i="1"/>
  <c r="AE1428" i="1"/>
  <c r="AF1428" i="1"/>
  <c r="AG1428" i="1"/>
  <c r="AH1428" i="1"/>
  <c r="AI1428" i="1"/>
  <c r="AJ1428" i="1"/>
  <c r="AK1428" i="1"/>
  <c r="AB1429" i="1"/>
  <c r="AC1429" i="1"/>
  <c r="AD1429" i="1"/>
  <c r="AE1429" i="1"/>
  <c r="AF1429" i="1"/>
  <c r="AG1429" i="1"/>
  <c r="AH1429" i="1"/>
  <c r="AI1429" i="1"/>
  <c r="AJ1429" i="1"/>
  <c r="AK1429" i="1"/>
  <c r="AB1430" i="1"/>
  <c r="AC1430" i="1"/>
  <c r="AD1430" i="1"/>
  <c r="AE1430" i="1"/>
  <c r="AF1430" i="1"/>
  <c r="AG1430" i="1"/>
  <c r="AH1430" i="1"/>
  <c r="AI1430" i="1"/>
  <c r="AJ1430" i="1"/>
  <c r="AK1430" i="1"/>
  <c r="AB1431" i="1"/>
  <c r="AC1431" i="1"/>
  <c r="AD1431" i="1"/>
  <c r="AE1431" i="1"/>
  <c r="AF1431" i="1"/>
  <c r="AG1431" i="1"/>
  <c r="AH1431" i="1"/>
  <c r="AI1431" i="1"/>
  <c r="AJ1431" i="1"/>
  <c r="AK1431" i="1"/>
  <c r="AB1432" i="1"/>
  <c r="AC1432" i="1"/>
  <c r="AD1432" i="1"/>
  <c r="AE1432" i="1"/>
  <c r="AF1432" i="1"/>
  <c r="AG1432" i="1"/>
  <c r="AH1432" i="1"/>
  <c r="AI1432" i="1"/>
  <c r="AJ1432" i="1"/>
  <c r="AK1432" i="1"/>
  <c r="AB1433" i="1"/>
  <c r="AC1433" i="1"/>
  <c r="AD1433" i="1"/>
  <c r="AE1433" i="1"/>
  <c r="AF1433" i="1"/>
  <c r="AG1433" i="1"/>
  <c r="AH1433" i="1"/>
  <c r="AI1433" i="1"/>
  <c r="AJ1433" i="1"/>
  <c r="AK1433" i="1"/>
  <c r="AB1434" i="1"/>
  <c r="AC1434" i="1"/>
  <c r="AD1434" i="1"/>
  <c r="AE1434" i="1"/>
  <c r="AF1434" i="1"/>
  <c r="AG1434" i="1"/>
  <c r="AH1434" i="1"/>
  <c r="AI1434" i="1"/>
  <c r="AJ1434" i="1"/>
  <c r="AK1434" i="1"/>
  <c r="AB1435" i="1"/>
  <c r="AC1435" i="1"/>
  <c r="AD1435" i="1"/>
  <c r="AE1435" i="1"/>
  <c r="AF1435" i="1"/>
  <c r="AG1435" i="1"/>
  <c r="AH1435" i="1"/>
  <c r="AI1435" i="1"/>
  <c r="AJ1435" i="1"/>
  <c r="AK1435" i="1"/>
  <c r="AB1436" i="1"/>
  <c r="AC1436" i="1"/>
  <c r="AD1436" i="1"/>
  <c r="AE1436" i="1"/>
  <c r="AF1436" i="1"/>
  <c r="AG1436" i="1"/>
  <c r="AH1436" i="1"/>
  <c r="AI1436" i="1"/>
  <c r="AJ1436" i="1"/>
  <c r="AK1436" i="1"/>
  <c r="AB1437" i="1"/>
  <c r="AC1437" i="1"/>
  <c r="AD1437" i="1"/>
  <c r="AE1437" i="1"/>
  <c r="AF1437" i="1"/>
  <c r="AG1437" i="1"/>
  <c r="AH1437" i="1"/>
  <c r="AI1437" i="1"/>
  <c r="AJ1437" i="1"/>
  <c r="AK1437" i="1"/>
  <c r="AB1438" i="1"/>
  <c r="AC1438" i="1"/>
  <c r="AD1438" i="1"/>
  <c r="AE1438" i="1"/>
  <c r="AF1438" i="1"/>
  <c r="AG1438" i="1"/>
  <c r="AH1438" i="1"/>
  <c r="AI1438" i="1"/>
  <c r="AJ1438" i="1"/>
  <c r="AK1438" i="1"/>
  <c r="AB1439" i="1"/>
  <c r="AC1439" i="1"/>
  <c r="AD1439" i="1"/>
  <c r="AE1439" i="1"/>
  <c r="AF1439" i="1"/>
  <c r="AG1439" i="1"/>
  <c r="AH1439" i="1"/>
  <c r="AI1439" i="1"/>
  <c r="AJ1439" i="1"/>
  <c r="AK1439" i="1"/>
  <c r="AB1440" i="1"/>
  <c r="AC1440" i="1"/>
  <c r="AD1440" i="1"/>
  <c r="AE1440" i="1"/>
  <c r="AF1440" i="1"/>
  <c r="AG1440" i="1"/>
  <c r="AH1440" i="1"/>
  <c r="AI1440" i="1"/>
  <c r="AJ1440" i="1"/>
  <c r="AK1440" i="1"/>
  <c r="AB1441" i="1"/>
  <c r="AC1441" i="1"/>
  <c r="AD1441" i="1"/>
  <c r="AE1441" i="1"/>
  <c r="AF1441" i="1"/>
  <c r="AG1441" i="1"/>
  <c r="AH1441" i="1"/>
  <c r="AI1441" i="1"/>
  <c r="AJ1441" i="1"/>
  <c r="AK1441" i="1"/>
  <c r="AB1442" i="1"/>
  <c r="AC1442" i="1"/>
  <c r="AD1442" i="1"/>
  <c r="AE1442" i="1"/>
  <c r="AF1442" i="1"/>
  <c r="AG1442" i="1"/>
  <c r="AH1442" i="1"/>
  <c r="AI1442" i="1"/>
  <c r="AJ1442" i="1"/>
  <c r="AK1442" i="1"/>
  <c r="AB1443" i="1"/>
  <c r="AC1443" i="1"/>
  <c r="AD1443" i="1"/>
  <c r="AE1443" i="1"/>
  <c r="AF1443" i="1"/>
  <c r="AG1443" i="1"/>
  <c r="AH1443" i="1"/>
  <c r="AI1443" i="1"/>
  <c r="AJ1443" i="1"/>
  <c r="AK1443" i="1"/>
  <c r="AB1444" i="1"/>
  <c r="AC1444" i="1"/>
  <c r="AD1444" i="1"/>
  <c r="AE1444" i="1"/>
  <c r="AF1444" i="1"/>
  <c r="AG1444" i="1"/>
  <c r="AH1444" i="1"/>
  <c r="AI1444" i="1"/>
  <c r="AJ1444" i="1"/>
  <c r="AK1444" i="1"/>
  <c r="AB1445" i="1"/>
  <c r="AC1445" i="1"/>
  <c r="AD1445" i="1"/>
  <c r="AE1445" i="1"/>
  <c r="AF1445" i="1"/>
  <c r="AG1445" i="1"/>
  <c r="AH1445" i="1"/>
  <c r="AI1445" i="1"/>
  <c r="AJ1445" i="1"/>
  <c r="AK1445" i="1"/>
  <c r="AB1446" i="1"/>
  <c r="AC1446" i="1"/>
  <c r="AD1446" i="1"/>
  <c r="AE1446" i="1"/>
  <c r="AF1446" i="1"/>
  <c r="AG1446" i="1"/>
  <c r="AH1446" i="1"/>
  <c r="AI1446" i="1"/>
  <c r="AJ1446" i="1"/>
  <c r="AK1446" i="1"/>
  <c r="AB1447" i="1"/>
  <c r="AC1447" i="1"/>
  <c r="AD1447" i="1"/>
  <c r="AE1447" i="1"/>
  <c r="AF1447" i="1"/>
  <c r="AG1447" i="1"/>
  <c r="AH1447" i="1"/>
  <c r="AI1447" i="1"/>
  <c r="AJ1447" i="1"/>
  <c r="AK1447" i="1"/>
  <c r="AB1448" i="1"/>
  <c r="AC1448" i="1"/>
  <c r="AD1448" i="1"/>
  <c r="AE1448" i="1"/>
  <c r="AF1448" i="1"/>
  <c r="AG1448" i="1"/>
  <c r="AH1448" i="1"/>
  <c r="AI1448" i="1"/>
  <c r="AJ1448" i="1"/>
  <c r="AK1448" i="1"/>
  <c r="AB1449" i="1"/>
  <c r="AC1449" i="1"/>
  <c r="AD1449" i="1"/>
  <c r="AE1449" i="1"/>
  <c r="AF1449" i="1"/>
  <c r="AG1449" i="1"/>
  <c r="AH1449" i="1"/>
  <c r="AI1449" i="1"/>
  <c r="AJ1449" i="1"/>
  <c r="AK1449" i="1"/>
  <c r="AB1450" i="1"/>
  <c r="AC1450" i="1"/>
  <c r="AD1450" i="1"/>
  <c r="AE1450" i="1"/>
  <c r="AF1450" i="1"/>
  <c r="AG1450" i="1"/>
  <c r="AH1450" i="1"/>
  <c r="AI1450" i="1"/>
  <c r="AJ1450" i="1"/>
  <c r="AK1450" i="1"/>
  <c r="AB1451" i="1"/>
  <c r="AC1451" i="1"/>
  <c r="AD1451" i="1"/>
  <c r="AE1451" i="1"/>
  <c r="AF1451" i="1"/>
  <c r="AG1451" i="1"/>
  <c r="AH1451" i="1"/>
  <c r="AI1451" i="1"/>
  <c r="AJ1451" i="1"/>
  <c r="AK1451" i="1"/>
  <c r="AB1452" i="1"/>
  <c r="AC1452" i="1"/>
  <c r="AD1452" i="1"/>
  <c r="AE1452" i="1"/>
  <c r="AF1452" i="1"/>
  <c r="AG1452" i="1"/>
  <c r="AH1452" i="1"/>
  <c r="AI1452" i="1"/>
  <c r="AJ1452" i="1"/>
  <c r="AK1452" i="1"/>
  <c r="AB1453" i="1"/>
  <c r="AC1453" i="1"/>
  <c r="AD1453" i="1"/>
  <c r="AE1453" i="1"/>
  <c r="AF1453" i="1"/>
  <c r="AG1453" i="1"/>
  <c r="AH1453" i="1"/>
  <c r="AI1453" i="1"/>
  <c r="AJ1453" i="1"/>
  <c r="AK1453" i="1"/>
  <c r="AB1454" i="1"/>
  <c r="AC1454" i="1"/>
  <c r="AD1454" i="1"/>
  <c r="AE1454" i="1"/>
  <c r="AF1454" i="1"/>
  <c r="AG1454" i="1"/>
  <c r="AH1454" i="1"/>
  <c r="AI1454" i="1"/>
  <c r="AJ1454" i="1"/>
  <c r="AK1454" i="1"/>
  <c r="AB1455" i="1"/>
  <c r="AC1455" i="1"/>
  <c r="AD1455" i="1"/>
  <c r="AE1455" i="1"/>
  <c r="AF1455" i="1"/>
  <c r="AG1455" i="1"/>
  <c r="AH1455" i="1"/>
  <c r="AI1455" i="1"/>
  <c r="AJ1455" i="1"/>
  <c r="AK1455" i="1"/>
  <c r="AB1456" i="1"/>
  <c r="AC1456" i="1"/>
  <c r="AD1456" i="1"/>
  <c r="AE1456" i="1"/>
  <c r="AF1456" i="1"/>
  <c r="AG1456" i="1"/>
  <c r="AH1456" i="1"/>
  <c r="AI1456" i="1"/>
  <c r="AJ1456" i="1"/>
  <c r="AK1456" i="1"/>
  <c r="AB1457" i="1"/>
  <c r="AC1457" i="1"/>
  <c r="AD1457" i="1"/>
  <c r="AE1457" i="1"/>
  <c r="AF1457" i="1"/>
  <c r="AG1457" i="1"/>
  <c r="AH1457" i="1"/>
  <c r="AI1457" i="1"/>
  <c r="AJ1457" i="1"/>
  <c r="AK1457" i="1"/>
  <c r="AB1458" i="1"/>
  <c r="AC1458" i="1"/>
  <c r="AD1458" i="1"/>
  <c r="AE1458" i="1"/>
  <c r="AF1458" i="1"/>
  <c r="AG1458" i="1"/>
  <c r="AH1458" i="1"/>
  <c r="AI1458" i="1"/>
  <c r="AJ1458" i="1"/>
  <c r="AK1458" i="1"/>
  <c r="AB1459" i="1"/>
  <c r="AC1459" i="1"/>
  <c r="AD1459" i="1"/>
  <c r="AE1459" i="1"/>
  <c r="AF1459" i="1"/>
  <c r="AG1459" i="1"/>
  <c r="AH1459" i="1"/>
  <c r="AI1459" i="1"/>
  <c r="AJ1459" i="1"/>
  <c r="AK1459" i="1"/>
  <c r="AB1460" i="1"/>
  <c r="AC1460" i="1"/>
  <c r="AD1460" i="1"/>
  <c r="AE1460" i="1"/>
  <c r="AF1460" i="1"/>
  <c r="AG1460" i="1"/>
  <c r="AH1460" i="1"/>
  <c r="AI1460" i="1"/>
  <c r="AJ1460" i="1"/>
  <c r="AK1460" i="1"/>
  <c r="AB1461" i="1"/>
  <c r="AC1461" i="1"/>
  <c r="AD1461" i="1"/>
  <c r="AE1461" i="1"/>
  <c r="AF1461" i="1"/>
  <c r="AG1461" i="1"/>
  <c r="AH1461" i="1"/>
  <c r="AI1461" i="1"/>
  <c r="AJ1461" i="1"/>
  <c r="AK1461" i="1"/>
  <c r="AB1462" i="1"/>
  <c r="AC1462" i="1"/>
  <c r="AD1462" i="1"/>
  <c r="AE1462" i="1"/>
  <c r="AF1462" i="1"/>
  <c r="AG1462" i="1"/>
  <c r="AH1462" i="1"/>
  <c r="AI1462" i="1"/>
  <c r="AJ1462" i="1"/>
  <c r="AK1462" i="1"/>
  <c r="AB1463" i="1"/>
  <c r="AC1463" i="1"/>
  <c r="AD1463" i="1"/>
  <c r="AE1463" i="1"/>
  <c r="AF1463" i="1"/>
  <c r="AG1463" i="1"/>
  <c r="AH1463" i="1"/>
  <c r="AI1463" i="1"/>
  <c r="AJ1463" i="1"/>
  <c r="AK1463" i="1"/>
  <c r="AB1464" i="1"/>
  <c r="AC1464" i="1"/>
  <c r="AD1464" i="1"/>
  <c r="AE1464" i="1"/>
  <c r="AF1464" i="1"/>
  <c r="AG1464" i="1"/>
  <c r="AH1464" i="1"/>
  <c r="AI1464" i="1"/>
  <c r="AJ1464" i="1"/>
  <c r="AK1464" i="1"/>
  <c r="AB1465" i="1"/>
  <c r="AC1465" i="1"/>
  <c r="AD1465" i="1"/>
  <c r="AE1465" i="1"/>
  <c r="AF1465" i="1"/>
  <c r="AG1465" i="1"/>
  <c r="AH1465" i="1"/>
  <c r="AI1465" i="1"/>
  <c r="AJ1465" i="1"/>
  <c r="AK1465" i="1"/>
  <c r="AB1466" i="1"/>
  <c r="AC1466" i="1"/>
  <c r="AD1466" i="1"/>
  <c r="AE1466" i="1"/>
  <c r="AF1466" i="1"/>
  <c r="AG1466" i="1"/>
  <c r="AH1466" i="1"/>
  <c r="AI1466" i="1"/>
  <c r="AJ1466" i="1"/>
  <c r="AK1466" i="1"/>
  <c r="AB1467" i="1"/>
  <c r="AC1467" i="1"/>
  <c r="AD1467" i="1"/>
  <c r="AE1467" i="1"/>
  <c r="AF1467" i="1"/>
  <c r="AG1467" i="1"/>
  <c r="AH1467" i="1"/>
  <c r="AI1467" i="1"/>
  <c r="AJ1467" i="1"/>
  <c r="AK1467" i="1"/>
  <c r="AB1468" i="1"/>
  <c r="AC1468" i="1"/>
  <c r="AD1468" i="1"/>
  <c r="AE1468" i="1"/>
  <c r="AF1468" i="1"/>
  <c r="AG1468" i="1"/>
  <c r="AH1468" i="1"/>
  <c r="AI1468" i="1"/>
  <c r="AJ1468" i="1"/>
  <c r="AK1468" i="1"/>
  <c r="AB1469" i="1"/>
  <c r="AC1469" i="1"/>
  <c r="AD1469" i="1"/>
  <c r="AE1469" i="1"/>
  <c r="AF1469" i="1"/>
  <c r="AG1469" i="1"/>
  <c r="AH1469" i="1"/>
  <c r="AI1469" i="1"/>
  <c r="AJ1469" i="1"/>
  <c r="AK1469" i="1"/>
  <c r="AB1470" i="1"/>
  <c r="AC1470" i="1"/>
  <c r="AD1470" i="1"/>
  <c r="AE1470" i="1"/>
  <c r="AF1470" i="1"/>
  <c r="AG1470" i="1"/>
  <c r="AH1470" i="1"/>
  <c r="AI1470" i="1"/>
  <c r="AJ1470" i="1"/>
  <c r="AK1470" i="1"/>
  <c r="AB1471" i="1"/>
  <c r="AC1471" i="1"/>
  <c r="AD1471" i="1"/>
  <c r="AE1471" i="1"/>
  <c r="AF1471" i="1"/>
  <c r="AG1471" i="1"/>
  <c r="AH1471" i="1"/>
  <c r="AI1471" i="1"/>
  <c r="AJ1471" i="1"/>
  <c r="AK1471" i="1"/>
  <c r="AB1472" i="1"/>
  <c r="AC1472" i="1"/>
  <c r="AD1472" i="1"/>
  <c r="AE1472" i="1"/>
  <c r="AF1472" i="1"/>
  <c r="AG1472" i="1"/>
  <c r="AH1472" i="1"/>
  <c r="AI1472" i="1"/>
  <c r="AJ1472" i="1"/>
  <c r="AK1472" i="1"/>
  <c r="AB1473" i="1"/>
  <c r="AC1473" i="1"/>
  <c r="AD1473" i="1"/>
  <c r="AE1473" i="1"/>
  <c r="AF1473" i="1"/>
  <c r="AG1473" i="1"/>
  <c r="AH1473" i="1"/>
  <c r="AI1473" i="1"/>
  <c r="AJ1473" i="1"/>
  <c r="AK1473" i="1"/>
  <c r="AB1474" i="1"/>
  <c r="AC1474" i="1"/>
  <c r="AD1474" i="1"/>
  <c r="AE1474" i="1"/>
  <c r="AF1474" i="1"/>
  <c r="AG1474" i="1"/>
  <c r="AH1474" i="1"/>
  <c r="AI1474" i="1"/>
  <c r="AJ1474" i="1"/>
  <c r="AK1474" i="1"/>
  <c r="AB1475" i="1"/>
  <c r="AC1475" i="1"/>
  <c r="AD1475" i="1"/>
  <c r="AE1475" i="1"/>
  <c r="AF1475" i="1"/>
  <c r="AG1475" i="1"/>
  <c r="AH1475" i="1"/>
  <c r="AI1475" i="1"/>
  <c r="AJ1475" i="1"/>
  <c r="AK1475" i="1"/>
  <c r="AB1476" i="1"/>
  <c r="AC1476" i="1"/>
  <c r="AD1476" i="1"/>
  <c r="AE1476" i="1"/>
  <c r="AF1476" i="1"/>
  <c r="AG1476" i="1"/>
  <c r="AH1476" i="1"/>
  <c r="AI1476" i="1"/>
  <c r="AJ1476" i="1"/>
  <c r="AK1476" i="1"/>
  <c r="AB1477" i="1"/>
  <c r="AC1477" i="1"/>
  <c r="AD1477" i="1"/>
  <c r="AE1477" i="1"/>
  <c r="AF1477" i="1"/>
  <c r="AG1477" i="1"/>
  <c r="AH1477" i="1"/>
  <c r="AI1477" i="1"/>
  <c r="AJ1477" i="1"/>
  <c r="AK1477" i="1"/>
  <c r="AB1478" i="1"/>
  <c r="AC1478" i="1"/>
  <c r="AD1478" i="1"/>
  <c r="AE1478" i="1"/>
  <c r="AF1478" i="1"/>
  <c r="AG1478" i="1"/>
  <c r="AH1478" i="1"/>
  <c r="AI1478" i="1"/>
  <c r="AJ1478" i="1"/>
  <c r="AK1478" i="1"/>
  <c r="AB1479" i="1"/>
  <c r="AC1479" i="1"/>
  <c r="AD1479" i="1"/>
  <c r="AE1479" i="1"/>
  <c r="AF1479" i="1"/>
  <c r="AG1479" i="1"/>
  <c r="AH1479" i="1"/>
  <c r="AI1479" i="1"/>
  <c r="AJ1479" i="1"/>
  <c r="AK1479" i="1"/>
  <c r="AB1480" i="1"/>
  <c r="AC1480" i="1"/>
  <c r="AD1480" i="1"/>
  <c r="AE1480" i="1"/>
  <c r="AF1480" i="1"/>
  <c r="AG1480" i="1"/>
  <c r="AH1480" i="1"/>
  <c r="AI1480" i="1"/>
  <c r="AJ1480" i="1"/>
  <c r="AK1480" i="1"/>
  <c r="AB1481" i="1"/>
  <c r="AC1481" i="1"/>
  <c r="AD1481" i="1"/>
  <c r="AE1481" i="1"/>
  <c r="AF1481" i="1"/>
  <c r="AG1481" i="1"/>
  <c r="AH1481" i="1"/>
  <c r="AI1481" i="1"/>
  <c r="AJ1481" i="1"/>
  <c r="AK1481" i="1"/>
  <c r="AB1482" i="1"/>
  <c r="AC1482" i="1"/>
  <c r="AD1482" i="1"/>
  <c r="AE1482" i="1"/>
  <c r="AF1482" i="1"/>
  <c r="AG1482" i="1"/>
  <c r="AH1482" i="1"/>
  <c r="AI1482" i="1"/>
  <c r="AJ1482" i="1"/>
  <c r="AK1482" i="1"/>
  <c r="AB1483" i="1"/>
  <c r="AC1483" i="1"/>
  <c r="AD1483" i="1"/>
  <c r="AE1483" i="1"/>
  <c r="AF1483" i="1"/>
  <c r="AG1483" i="1"/>
  <c r="AH1483" i="1"/>
  <c r="AI1483" i="1"/>
  <c r="AJ1483" i="1"/>
  <c r="AK1483" i="1"/>
  <c r="AB1484" i="1"/>
  <c r="AC1484" i="1"/>
  <c r="AD1484" i="1"/>
  <c r="AE1484" i="1"/>
  <c r="AF1484" i="1"/>
  <c r="AG1484" i="1"/>
  <c r="AH1484" i="1"/>
  <c r="AI1484" i="1"/>
  <c r="AJ1484" i="1"/>
  <c r="AK1484" i="1"/>
  <c r="AB1485" i="1"/>
  <c r="AC1485" i="1"/>
  <c r="AD1485" i="1"/>
  <c r="AE1485" i="1"/>
  <c r="AF1485" i="1"/>
  <c r="AG1485" i="1"/>
  <c r="AH1485" i="1"/>
  <c r="AI1485" i="1"/>
  <c r="AJ1485" i="1"/>
  <c r="AK1485" i="1"/>
  <c r="AB1486" i="1"/>
  <c r="AC1486" i="1"/>
  <c r="AD1486" i="1"/>
  <c r="AE1486" i="1"/>
  <c r="AF1486" i="1"/>
  <c r="AG1486" i="1"/>
  <c r="AH1486" i="1"/>
  <c r="AI1486" i="1"/>
  <c r="AJ1486" i="1"/>
  <c r="AK1486" i="1"/>
  <c r="AB1487" i="1"/>
  <c r="AC1487" i="1"/>
  <c r="AD1487" i="1"/>
  <c r="AE1487" i="1"/>
  <c r="AF1487" i="1"/>
  <c r="AG1487" i="1"/>
  <c r="AH1487" i="1"/>
  <c r="AI1487" i="1"/>
  <c r="AJ1487" i="1"/>
  <c r="AK1487" i="1"/>
  <c r="AB1488" i="1"/>
  <c r="AC1488" i="1"/>
  <c r="AD1488" i="1"/>
  <c r="AE1488" i="1"/>
  <c r="AF1488" i="1"/>
  <c r="AG1488" i="1"/>
  <c r="AH1488" i="1"/>
  <c r="AI1488" i="1"/>
  <c r="AJ1488" i="1"/>
  <c r="AK1488" i="1"/>
  <c r="AB1489" i="1"/>
  <c r="AC1489" i="1"/>
  <c r="AD1489" i="1"/>
  <c r="AE1489" i="1"/>
  <c r="AF1489" i="1"/>
  <c r="AG1489" i="1"/>
  <c r="AH1489" i="1"/>
  <c r="AI1489" i="1"/>
  <c r="AJ1489" i="1"/>
  <c r="AK1489" i="1"/>
  <c r="AB1490" i="1"/>
  <c r="AC1490" i="1"/>
  <c r="AD1490" i="1"/>
  <c r="AE1490" i="1"/>
  <c r="AF1490" i="1"/>
  <c r="AG1490" i="1"/>
  <c r="AH1490" i="1"/>
  <c r="AI1490" i="1"/>
  <c r="AJ1490" i="1"/>
  <c r="AK1490" i="1"/>
  <c r="AB1491" i="1"/>
  <c r="AC1491" i="1"/>
  <c r="AD1491" i="1"/>
  <c r="AE1491" i="1"/>
  <c r="AF1491" i="1"/>
  <c r="AG1491" i="1"/>
  <c r="AH1491" i="1"/>
  <c r="AI1491" i="1"/>
  <c r="AJ1491" i="1"/>
  <c r="AK1491" i="1"/>
  <c r="AB1492" i="1"/>
  <c r="AC1492" i="1"/>
  <c r="AD1492" i="1"/>
  <c r="AE1492" i="1"/>
  <c r="AF1492" i="1"/>
  <c r="AG1492" i="1"/>
  <c r="AH1492" i="1"/>
  <c r="AI1492" i="1"/>
  <c r="AJ1492" i="1"/>
  <c r="AK1492" i="1"/>
  <c r="AB1493" i="1"/>
  <c r="AC1493" i="1"/>
  <c r="AD1493" i="1"/>
  <c r="AE1493" i="1"/>
  <c r="AF1493" i="1"/>
  <c r="AG1493" i="1"/>
  <c r="AH1493" i="1"/>
  <c r="AI1493" i="1"/>
  <c r="AJ1493" i="1"/>
  <c r="AK1493" i="1"/>
  <c r="AB1494" i="1"/>
  <c r="AC1494" i="1"/>
  <c r="AD1494" i="1"/>
  <c r="AE1494" i="1"/>
  <c r="AF1494" i="1"/>
  <c r="AG1494" i="1"/>
  <c r="AH1494" i="1"/>
  <c r="AI1494" i="1"/>
  <c r="AJ1494" i="1"/>
  <c r="AK1494" i="1"/>
  <c r="AB1495" i="1"/>
  <c r="AC1495" i="1"/>
  <c r="AD1495" i="1"/>
  <c r="AE1495" i="1"/>
  <c r="AF1495" i="1"/>
  <c r="AG1495" i="1"/>
  <c r="AH1495" i="1"/>
  <c r="AI1495" i="1"/>
  <c r="AJ1495" i="1"/>
  <c r="AK1495" i="1"/>
  <c r="AB1496" i="1"/>
  <c r="AC1496" i="1"/>
  <c r="AD1496" i="1"/>
  <c r="AE1496" i="1"/>
  <c r="AF1496" i="1"/>
  <c r="AG1496" i="1"/>
  <c r="AH1496" i="1"/>
  <c r="AI1496" i="1"/>
  <c r="AJ1496" i="1"/>
  <c r="AK1496" i="1"/>
  <c r="AB1497" i="1"/>
  <c r="AC1497" i="1"/>
  <c r="AD1497" i="1"/>
  <c r="AE1497" i="1"/>
  <c r="AF1497" i="1"/>
  <c r="AG1497" i="1"/>
  <c r="AH1497" i="1"/>
  <c r="AI1497" i="1"/>
  <c r="AJ1497" i="1"/>
  <c r="AK1497" i="1"/>
  <c r="AB1498" i="1"/>
  <c r="AC1498" i="1"/>
  <c r="AD1498" i="1"/>
  <c r="AE1498" i="1"/>
  <c r="AF1498" i="1"/>
  <c r="AG1498" i="1"/>
  <c r="AH1498" i="1"/>
  <c r="AI1498" i="1"/>
  <c r="AJ1498" i="1"/>
  <c r="AK1498" i="1"/>
  <c r="AB1499" i="1"/>
  <c r="AC1499" i="1"/>
  <c r="AD1499" i="1"/>
  <c r="AE1499" i="1"/>
  <c r="AF1499" i="1"/>
  <c r="AG1499" i="1"/>
  <c r="AH1499" i="1"/>
  <c r="AI1499" i="1"/>
  <c r="AJ1499" i="1"/>
  <c r="AK1499" i="1"/>
  <c r="AB1500" i="1"/>
  <c r="AC1500" i="1"/>
  <c r="AD1500" i="1"/>
  <c r="AE1500" i="1"/>
  <c r="AF1500" i="1"/>
  <c r="AG1500" i="1"/>
  <c r="AH1500" i="1"/>
  <c r="AI1500" i="1"/>
  <c r="AJ1500" i="1"/>
  <c r="AK1500" i="1"/>
  <c r="AB1501" i="1"/>
  <c r="AC1501" i="1"/>
  <c r="AD1501" i="1"/>
  <c r="AE1501" i="1"/>
  <c r="AF1501" i="1"/>
  <c r="AG1501" i="1"/>
  <c r="AH1501" i="1"/>
  <c r="AI1501" i="1"/>
  <c r="AJ1501" i="1"/>
  <c r="AK1501" i="1"/>
  <c r="AB1502" i="1"/>
  <c r="AC1502" i="1"/>
  <c r="AD1502" i="1"/>
  <c r="AE1502" i="1"/>
  <c r="AF1502" i="1"/>
  <c r="AG1502" i="1"/>
  <c r="AH1502" i="1"/>
  <c r="AI1502" i="1"/>
  <c r="AJ1502" i="1"/>
  <c r="AK1502" i="1"/>
  <c r="AB1503" i="1"/>
  <c r="AC1503" i="1"/>
  <c r="AD1503" i="1"/>
  <c r="AE1503" i="1"/>
  <c r="AF1503" i="1"/>
  <c r="AG1503" i="1"/>
  <c r="AH1503" i="1"/>
  <c r="AI1503" i="1"/>
  <c r="AJ1503" i="1"/>
  <c r="AK1503" i="1"/>
  <c r="AB1504" i="1"/>
  <c r="AC1504" i="1"/>
  <c r="AD1504" i="1"/>
  <c r="AE1504" i="1"/>
  <c r="AF1504" i="1"/>
  <c r="AG1504" i="1"/>
  <c r="AH1504" i="1"/>
  <c r="AI1504" i="1"/>
  <c r="AJ1504" i="1"/>
  <c r="AK1504" i="1"/>
  <c r="AB1505" i="1"/>
  <c r="AC1505" i="1"/>
  <c r="AD1505" i="1"/>
  <c r="AE1505" i="1"/>
  <c r="AF1505" i="1"/>
  <c r="AG1505" i="1"/>
  <c r="AH1505" i="1"/>
  <c r="AI1505" i="1"/>
  <c r="AJ1505" i="1"/>
  <c r="AK1505" i="1"/>
  <c r="AB1506" i="1"/>
  <c r="AC1506" i="1"/>
  <c r="AD1506" i="1"/>
  <c r="AE1506" i="1"/>
  <c r="AF1506" i="1"/>
  <c r="AG1506" i="1"/>
  <c r="AH1506" i="1"/>
  <c r="AI1506" i="1"/>
  <c r="AJ1506" i="1"/>
  <c r="AK1506" i="1"/>
  <c r="AB1507" i="1"/>
  <c r="AC1507" i="1"/>
  <c r="AD1507" i="1"/>
  <c r="AE1507" i="1"/>
  <c r="AF1507" i="1"/>
  <c r="AG1507" i="1"/>
  <c r="AH1507" i="1"/>
  <c r="AI1507" i="1"/>
  <c r="AJ1507" i="1"/>
  <c r="AK1507" i="1"/>
  <c r="AB1508" i="1"/>
  <c r="AC1508" i="1"/>
  <c r="AD1508" i="1"/>
  <c r="AE1508" i="1"/>
  <c r="AF1508" i="1"/>
  <c r="AG1508" i="1"/>
  <c r="AH1508" i="1"/>
  <c r="AI1508" i="1"/>
  <c r="AJ1508" i="1"/>
  <c r="AK1508" i="1"/>
  <c r="AB1509" i="1"/>
  <c r="AC1509" i="1"/>
  <c r="AD1509" i="1"/>
  <c r="AE1509" i="1"/>
  <c r="AF1509" i="1"/>
  <c r="AG1509" i="1"/>
  <c r="AH1509" i="1"/>
  <c r="AI1509" i="1"/>
  <c r="AJ1509" i="1"/>
  <c r="AK1509" i="1"/>
  <c r="AB1510" i="1"/>
  <c r="AC1510" i="1"/>
  <c r="AD1510" i="1"/>
  <c r="AE1510" i="1"/>
  <c r="AF1510" i="1"/>
  <c r="AG1510" i="1"/>
  <c r="AH1510" i="1"/>
  <c r="AI1510" i="1"/>
  <c r="AJ1510" i="1"/>
  <c r="AK1510" i="1"/>
  <c r="AB1511" i="1"/>
  <c r="AC1511" i="1"/>
  <c r="AD1511" i="1"/>
  <c r="AE1511" i="1"/>
  <c r="AF1511" i="1"/>
  <c r="AG1511" i="1"/>
  <c r="AH1511" i="1"/>
  <c r="AI1511" i="1"/>
  <c r="AJ1511" i="1"/>
  <c r="AK1511" i="1"/>
  <c r="AB1512" i="1"/>
  <c r="AC1512" i="1"/>
  <c r="AD1512" i="1"/>
  <c r="AE1512" i="1"/>
  <c r="AF1512" i="1"/>
  <c r="AG1512" i="1"/>
  <c r="AH1512" i="1"/>
  <c r="AI1512" i="1"/>
  <c r="AJ1512" i="1"/>
  <c r="AK1512" i="1"/>
  <c r="AB1513" i="1"/>
  <c r="AC1513" i="1"/>
  <c r="AD1513" i="1"/>
  <c r="AE1513" i="1"/>
  <c r="AF1513" i="1"/>
  <c r="AG1513" i="1"/>
  <c r="AH1513" i="1"/>
  <c r="AI1513" i="1"/>
  <c r="AJ1513" i="1"/>
  <c r="AK1513" i="1"/>
  <c r="AB1514" i="1"/>
  <c r="AC1514" i="1"/>
  <c r="AD1514" i="1"/>
  <c r="AE1514" i="1"/>
  <c r="AF1514" i="1"/>
  <c r="AG1514" i="1"/>
  <c r="AH1514" i="1"/>
  <c r="AI1514" i="1"/>
  <c r="AJ1514" i="1"/>
  <c r="AK1514" i="1"/>
  <c r="AB1515" i="1"/>
  <c r="AC1515" i="1"/>
  <c r="AD1515" i="1"/>
  <c r="AE1515" i="1"/>
  <c r="AF1515" i="1"/>
  <c r="AG1515" i="1"/>
  <c r="AH1515" i="1"/>
  <c r="AI1515" i="1"/>
  <c r="AJ1515" i="1"/>
  <c r="AK1515" i="1"/>
  <c r="AB1516" i="1"/>
  <c r="AC1516" i="1"/>
  <c r="AD1516" i="1"/>
  <c r="AE1516" i="1"/>
  <c r="AF1516" i="1"/>
  <c r="AG1516" i="1"/>
  <c r="AH1516" i="1"/>
  <c r="AI1516" i="1"/>
  <c r="AJ1516" i="1"/>
  <c r="AK1516" i="1"/>
  <c r="AB1517" i="1"/>
  <c r="AC1517" i="1"/>
  <c r="AD1517" i="1"/>
  <c r="AE1517" i="1"/>
  <c r="AF1517" i="1"/>
  <c r="AG1517" i="1"/>
  <c r="AH1517" i="1"/>
  <c r="AI1517" i="1"/>
  <c r="AJ1517" i="1"/>
  <c r="AK1517" i="1"/>
  <c r="AB1518" i="1"/>
  <c r="AC1518" i="1"/>
  <c r="AD1518" i="1"/>
  <c r="AE1518" i="1"/>
  <c r="AF1518" i="1"/>
  <c r="AG1518" i="1"/>
  <c r="AH1518" i="1"/>
  <c r="AI1518" i="1"/>
  <c r="AJ1518" i="1"/>
  <c r="AK1518" i="1"/>
  <c r="AB1519" i="1"/>
  <c r="AC1519" i="1"/>
  <c r="AD1519" i="1"/>
  <c r="AE1519" i="1"/>
  <c r="AF1519" i="1"/>
  <c r="AG1519" i="1"/>
  <c r="AH1519" i="1"/>
  <c r="AI1519" i="1"/>
  <c r="AJ1519" i="1"/>
  <c r="AK1519" i="1"/>
  <c r="AB1520" i="1"/>
  <c r="AC1520" i="1"/>
  <c r="AD1520" i="1"/>
  <c r="AE1520" i="1"/>
  <c r="AF1520" i="1"/>
  <c r="AG1520" i="1"/>
  <c r="AH1520" i="1"/>
  <c r="AI1520" i="1"/>
  <c r="AJ1520" i="1"/>
  <c r="AK1520" i="1"/>
  <c r="AB1521" i="1"/>
  <c r="AC1521" i="1"/>
  <c r="AD1521" i="1"/>
  <c r="AE1521" i="1"/>
  <c r="AF1521" i="1"/>
  <c r="AG1521" i="1"/>
  <c r="AH1521" i="1"/>
  <c r="AI1521" i="1"/>
  <c r="AJ1521" i="1"/>
  <c r="AK1521" i="1"/>
  <c r="AB1522" i="1"/>
  <c r="AC1522" i="1"/>
  <c r="AD1522" i="1"/>
  <c r="AE1522" i="1"/>
  <c r="AF1522" i="1"/>
  <c r="AG1522" i="1"/>
  <c r="AH1522" i="1"/>
  <c r="AI1522" i="1"/>
  <c r="AJ1522" i="1"/>
  <c r="AK1522" i="1"/>
  <c r="AB1523" i="1"/>
  <c r="AC1523" i="1"/>
  <c r="AD1523" i="1"/>
  <c r="AE1523" i="1"/>
  <c r="AF1523" i="1"/>
  <c r="AG1523" i="1"/>
  <c r="AH1523" i="1"/>
  <c r="AI1523" i="1"/>
  <c r="AJ1523" i="1"/>
  <c r="AK1523" i="1"/>
  <c r="AB1524" i="1"/>
  <c r="AC1524" i="1"/>
  <c r="AD1524" i="1"/>
  <c r="AE1524" i="1"/>
  <c r="AF1524" i="1"/>
  <c r="AG1524" i="1"/>
  <c r="AH1524" i="1"/>
  <c r="AI1524" i="1"/>
  <c r="AJ1524" i="1"/>
  <c r="AK1524" i="1"/>
  <c r="AB1525" i="1"/>
  <c r="AC1525" i="1"/>
  <c r="AD1525" i="1"/>
  <c r="AE1525" i="1"/>
  <c r="AF1525" i="1"/>
  <c r="AG1525" i="1"/>
  <c r="AH1525" i="1"/>
  <c r="AI1525" i="1"/>
  <c r="AJ1525" i="1"/>
  <c r="AK1525" i="1"/>
  <c r="AB1526" i="1"/>
  <c r="AC1526" i="1"/>
  <c r="AD1526" i="1"/>
  <c r="AE1526" i="1"/>
  <c r="AF1526" i="1"/>
  <c r="AG1526" i="1"/>
  <c r="AH1526" i="1"/>
  <c r="AI1526" i="1"/>
  <c r="AJ1526" i="1"/>
  <c r="AK1526" i="1"/>
  <c r="AB1527" i="1"/>
  <c r="AC1527" i="1"/>
  <c r="AD1527" i="1"/>
  <c r="AE1527" i="1"/>
  <c r="AF1527" i="1"/>
  <c r="AG1527" i="1"/>
  <c r="AH1527" i="1"/>
  <c r="AI1527" i="1"/>
  <c r="AJ1527" i="1"/>
  <c r="AK1527" i="1"/>
  <c r="AB1528" i="1"/>
  <c r="AC1528" i="1"/>
  <c r="AD1528" i="1"/>
  <c r="AE1528" i="1"/>
  <c r="AF1528" i="1"/>
  <c r="AG1528" i="1"/>
  <c r="AH1528" i="1"/>
  <c r="AI1528" i="1"/>
  <c r="AJ1528" i="1"/>
  <c r="AK1528" i="1"/>
  <c r="AB1529" i="1"/>
  <c r="AC1529" i="1"/>
  <c r="AD1529" i="1"/>
  <c r="AE1529" i="1"/>
  <c r="AF1529" i="1"/>
  <c r="AG1529" i="1"/>
  <c r="AH1529" i="1"/>
  <c r="AI1529" i="1"/>
  <c r="AJ1529" i="1"/>
  <c r="AK1529" i="1"/>
  <c r="AB1530" i="1"/>
  <c r="AC1530" i="1"/>
  <c r="AD1530" i="1"/>
  <c r="AE1530" i="1"/>
  <c r="AF1530" i="1"/>
  <c r="AG1530" i="1"/>
  <c r="AH1530" i="1"/>
  <c r="AI1530" i="1"/>
  <c r="AJ1530" i="1"/>
  <c r="AK1530" i="1"/>
  <c r="AB1531" i="1"/>
  <c r="AC1531" i="1"/>
  <c r="AD1531" i="1"/>
  <c r="AE1531" i="1"/>
  <c r="AF1531" i="1"/>
  <c r="AG1531" i="1"/>
  <c r="AH1531" i="1"/>
  <c r="AI1531" i="1"/>
  <c r="AJ1531" i="1"/>
  <c r="AK1531" i="1"/>
  <c r="AB1532" i="1"/>
  <c r="AC1532" i="1"/>
  <c r="AD1532" i="1"/>
  <c r="AE1532" i="1"/>
  <c r="AF1532" i="1"/>
  <c r="AG1532" i="1"/>
  <c r="AH1532" i="1"/>
  <c r="AI1532" i="1"/>
  <c r="AJ1532" i="1"/>
  <c r="AK1532" i="1"/>
  <c r="AB1533" i="1"/>
  <c r="AC1533" i="1"/>
  <c r="AD1533" i="1"/>
  <c r="AE1533" i="1"/>
  <c r="AF1533" i="1"/>
  <c r="AG1533" i="1"/>
  <c r="AH1533" i="1"/>
  <c r="AI1533" i="1"/>
  <c r="AJ1533" i="1"/>
  <c r="AK1533" i="1"/>
  <c r="AB1534" i="1"/>
  <c r="AC1534" i="1"/>
  <c r="AD1534" i="1"/>
  <c r="AE1534" i="1"/>
  <c r="AF1534" i="1"/>
  <c r="AG1534" i="1"/>
  <c r="AH1534" i="1"/>
  <c r="AI1534" i="1"/>
  <c r="AJ1534" i="1"/>
  <c r="AK1534" i="1"/>
  <c r="AB1535" i="1"/>
  <c r="AC1535" i="1"/>
  <c r="AD1535" i="1"/>
  <c r="AE1535" i="1"/>
  <c r="AF1535" i="1"/>
  <c r="AG1535" i="1"/>
  <c r="AH1535" i="1"/>
  <c r="AI1535" i="1"/>
  <c r="AJ1535" i="1"/>
  <c r="AK1535" i="1"/>
  <c r="AB1536" i="1"/>
  <c r="AC1536" i="1"/>
  <c r="AD1536" i="1"/>
  <c r="AE1536" i="1"/>
  <c r="AF1536" i="1"/>
  <c r="AG1536" i="1"/>
  <c r="AH1536" i="1"/>
  <c r="AI1536" i="1"/>
  <c r="AJ1536" i="1"/>
  <c r="AK1536" i="1"/>
  <c r="AB1537" i="1"/>
  <c r="AC1537" i="1"/>
  <c r="AD1537" i="1"/>
  <c r="AE1537" i="1"/>
  <c r="AF1537" i="1"/>
  <c r="AG1537" i="1"/>
  <c r="AH1537" i="1"/>
  <c r="AI1537" i="1"/>
  <c r="AJ1537" i="1"/>
  <c r="AK1537" i="1"/>
  <c r="AB1538" i="1"/>
  <c r="AC1538" i="1"/>
  <c r="AD1538" i="1"/>
  <c r="AE1538" i="1"/>
  <c r="AF1538" i="1"/>
  <c r="AG1538" i="1"/>
  <c r="AH1538" i="1"/>
  <c r="AI1538" i="1"/>
  <c r="AJ1538" i="1"/>
  <c r="AK1538" i="1"/>
  <c r="AB1539" i="1"/>
  <c r="AC1539" i="1"/>
  <c r="AD1539" i="1"/>
  <c r="AE1539" i="1"/>
  <c r="AF1539" i="1"/>
  <c r="AG1539" i="1"/>
  <c r="AH1539" i="1"/>
  <c r="AI1539" i="1"/>
  <c r="AJ1539" i="1"/>
  <c r="AK1539" i="1"/>
  <c r="AB1540" i="1"/>
  <c r="AC1540" i="1"/>
  <c r="AD1540" i="1"/>
  <c r="AE1540" i="1"/>
  <c r="AF1540" i="1"/>
  <c r="AG1540" i="1"/>
  <c r="AH1540" i="1"/>
  <c r="AI1540" i="1"/>
  <c r="AJ1540" i="1"/>
  <c r="AK1540" i="1"/>
  <c r="AB1541" i="1"/>
  <c r="AC1541" i="1"/>
  <c r="AD1541" i="1"/>
  <c r="AE1541" i="1"/>
  <c r="AF1541" i="1"/>
  <c r="AG1541" i="1"/>
  <c r="AH1541" i="1"/>
  <c r="AI1541" i="1"/>
  <c r="AJ1541" i="1"/>
  <c r="AK1541" i="1"/>
  <c r="AB1542" i="1"/>
  <c r="AC1542" i="1"/>
  <c r="AD1542" i="1"/>
  <c r="AE1542" i="1"/>
  <c r="AF1542" i="1"/>
  <c r="AG1542" i="1"/>
  <c r="AH1542" i="1"/>
  <c r="AI1542" i="1"/>
  <c r="AJ1542" i="1"/>
  <c r="AK1542" i="1"/>
  <c r="AB1543" i="1"/>
  <c r="AC1543" i="1"/>
  <c r="AD1543" i="1"/>
  <c r="AE1543" i="1"/>
  <c r="AF1543" i="1"/>
  <c r="AG1543" i="1"/>
  <c r="AH1543" i="1"/>
  <c r="AI1543" i="1"/>
  <c r="AJ1543" i="1"/>
  <c r="AK1543" i="1"/>
  <c r="AB1544" i="1"/>
  <c r="AC1544" i="1"/>
  <c r="AD1544" i="1"/>
  <c r="AE1544" i="1"/>
  <c r="AF1544" i="1"/>
  <c r="AG1544" i="1"/>
  <c r="AH1544" i="1"/>
  <c r="AI1544" i="1"/>
  <c r="AJ1544" i="1"/>
  <c r="AK1544" i="1"/>
  <c r="AB1545" i="1"/>
  <c r="AC1545" i="1"/>
  <c r="AD1545" i="1"/>
  <c r="AE1545" i="1"/>
  <c r="AF1545" i="1"/>
  <c r="AG1545" i="1"/>
  <c r="AH1545" i="1"/>
  <c r="AI1545" i="1"/>
  <c r="AJ1545" i="1"/>
  <c r="AK1545" i="1"/>
  <c r="AB1546" i="1"/>
  <c r="AC1546" i="1"/>
  <c r="AD1546" i="1"/>
  <c r="AE1546" i="1"/>
  <c r="AF1546" i="1"/>
  <c r="AG1546" i="1"/>
  <c r="AH1546" i="1"/>
  <c r="AI1546" i="1"/>
  <c r="AJ1546" i="1"/>
  <c r="AK1546" i="1"/>
  <c r="AB1547" i="1"/>
  <c r="AC1547" i="1"/>
  <c r="AD1547" i="1"/>
  <c r="AE1547" i="1"/>
  <c r="AF1547" i="1"/>
  <c r="AG1547" i="1"/>
  <c r="AH1547" i="1"/>
  <c r="AI1547" i="1"/>
  <c r="AJ1547" i="1"/>
  <c r="AK1547" i="1"/>
  <c r="AB1548" i="1"/>
  <c r="AC1548" i="1"/>
  <c r="AD1548" i="1"/>
  <c r="AE1548" i="1"/>
  <c r="AF1548" i="1"/>
  <c r="AG1548" i="1"/>
  <c r="AH1548" i="1"/>
  <c r="AI1548" i="1"/>
  <c r="AJ1548" i="1"/>
  <c r="AK1548" i="1"/>
  <c r="AB1549" i="1"/>
  <c r="AC1549" i="1"/>
  <c r="AD1549" i="1"/>
  <c r="AE1549" i="1"/>
  <c r="AF1549" i="1"/>
  <c r="AG1549" i="1"/>
  <c r="AH1549" i="1"/>
  <c r="AI1549" i="1"/>
  <c r="AJ1549" i="1"/>
  <c r="AK1549" i="1"/>
  <c r="AB1550" i="1"/>
  <c r="AC1550" i="1"/>
  <c r="AD1550" i="1"/>
  <c r="AE1550" i="1"/>
  <c r="AF1550" i="1"/>
  <c r="AG1550" i="1"/>
  <c r="AH1550" i="1"/>
  <c r="AI1550" i="1"/>
  <c r="AJ1550" i="1"/>
  <c r="AK1550" i="1"/>
  <c r="AB1551" i="1"/>
  <c r="AC1551" i="1"/>
  <c r="AD1551" i="1"/>
  <c r="AE1551" i="1"/>
  <c r="AF1551" i="1"/>
  <c r="AG1551" i="1"/>
  <c r="AH1551" i="1"/>
  <c r="AI1551" i="1"/>
  <c r="AJ1551" i="1"/>
  <c r="AK1551" i="1"/>
  <c r="AB1552" i="1"/>
  <c r="AC1552" i="1"/>
  <c r="AD1552" i="1"/>
  <c r="AE1552" i="1"/>
  <c r="AF1552" i="1"/>
  <c r="AG1552" i="1"/>
  <c r="AH1552" i="1"/>
  <c r="AI1552" i="1"/>
  <c r="AJ1552" i="1"/>
  <c r="AK1552" i="1"/>
  <c r="AB1553" i="1"/>
  <c r="AC1553" i="1"/>
  <c r="AD1553" i="1"/>
  <c r="AE1553" i="1"/>
  <c r="AF1553" i="1"/>
  <c r="AG1553" i="1"/>
  <c r="AH1553" i="1"/>
  <c r="AI1553" i="1"/>
  <c r="AJ1553" i="1"/>
  <c r="AK1553" i="1"/>
  <c r="AB1554" i="1"/>
  <c r="AC1554" i="1"/>
  <c r="AD1554" i="1"/>
  <c r="AE1554" i="1"/>
  <c r="AF1554" i="1"/>
  <c r="AG1554" i="1"/>
  <c r="AH1554" i="1"/>
  <c r="AI1554" i="1"/>
  <c r="AJ1554" i="1"/>
  <c r="AK1554" i="1"/>
  <c r="AB1555" i="1"/>
  <c r="AC1555" i="1"/>
  <c r="AD1555" i="1"/>
  <c r="AE1555" i="1"/>
  <c r="AF1555" i="1"/>
  <c r="AG1555" i="1"/>
  <c r="AH1555" i="1"/>
  <c r="AI1555" i="1"/>
  <c r="AJ1555" i="1"/>
  <c r="AK1555" i="1"/>
  <c r="AB1556" i="1"/>
  <c r="AC1556" i="1"/>
  <c r="AD1556" i="1"/>
  <c r="AE1556" i="1"/>
  <c r="AF1556" i="1"/>
  <c r="AG1556" i="1"/>
  <c r="AH1556" i="1"/>
  <c r="AI1556" i="1"/>
  <c r="AJ1556" i="1"/>
  <c r="AK1556" i="1"/>
  <c r="AB1557" i="1"/>
  <c r="AC1557" i="1"/>
  <c r="AD1557" i="1"/>
  <c r="AE1557" i="1"/>
  <c r="AF1557" i="1"/>
  <c r="AG1557" i="1"/>
  <c r="AH1557" i="1"/>
  <c r="AI1557" i="1"/>
  <c r="AJ1557" i="1"/>
  <c r="AK1557" i="1"/>
  <c r="AB1558" i="1"/>
  <c r="AC1558" i="1"/>
  <c r="AD1558" i="1"/>
  <c r="AE1558" i="1"/>
  <c r="AF1558" i="1"/>
  <c r="AG1558" i="1"/>
  <c r="AH1558" i="1"/>
  <c r="AI1558" i="1"/>
  <c r="AJ1558" i="1"/>
  <c r="AK1558" i="1"/>
  <c r="AB1559" i="1"/>
  <c r="AC1559" i="1"/>
  <c r="AD1559" i="1"/>
  <c r="AE1559" i="1"/>
  <c r="AF1559" i="1"/>
  <c r="AG1559" i="1"/>
  <c r="AH1559" i="1"/>
  <c r="AI1559" i="1"/>
  <c r="AJ1559" i="1"/>
  <c r="AK1559" i="1"/>
  <c r="AB1560" i="1"/>
  <c r="AC1560" i="1"/>
  <c r="AD1560" i="1"/>
  <c r="AE1560" i="1"/>
  <c r="AF1560" i="1"/>
  <c r="AG1560" i="1"/>
  <c r="AH1560" i="1"/>
  <c r="AI1560" i="1"/>
  <c r="AJ1560" i="1"/>
  <c r="AK1560" i="1"/>
  <c r="AB1561" i="1"/>
  <c r="AC1561" i="1"/>
  <c r="AD1561" i="1"/>
  <c r="AE1561" i="1"/>
  <c r="AF1561" i="1"/>
  <c r="AG1561" i="1"/>
  <c r="AH1561" i="1"/>
  <c r="AI1561" i="1"/>
  <c r="AJ1561" i="1"/>
  <c r="AK1561" i="1"/>
  <c r="AB1562" i="1"/>
  <c r="AC1562" i="1"/>
  <c r="AD1562" i="1"/>
  <c r="AE1562" i="1"/>
  <c r="AF1562" i="1"/>
  <c r="AG1562" i="1"/>
  <c r="AH1562" i="1"/>
  <c r="AI1562" i="1"/>
  <c r="AJ1562" i="1"/>
  <c r="AK1562" i="1"/>
  <c r="AB1563" i="1"/>
  <c r="AC1563" i="1"/>
  <c r="AD1563" i="1"/>
  <c r="AE1563" i="1"/>
  <c r="AF1563" i="1"/>
  <c r="AG1563" i="1"/>
  <c r="AH1563" i="1"/>
  <c r="AI1563" i="1"/>
  <c r="AJ1563" i="1"/>
  <c r="AK1563" i="1"/>
  <c r="AB1564" i="1"/>
  <c r="AC1564" i="1"/>
  <c r="AD1564" i="1"/>
  <c r="AE1564" i="1"/>
  <c r="AF1564" i="1"/>
  <c r="AG1564" i="1"/>
  <c r="AH1564" i="1"/>
  <c r="AI1564" i="1"/>
  <c r="AJ1564" i="1"/>
  <c r="AK1564" i="1"/>
  <c r="AB1565" i="1"/>
  <c r="AC1565" i="1"/>
  <c r="AD1565" i="1"/>
  <c r="AE1565" i="1"/>
  <c r="AF1565" i="1"/>
  <c r="AG1565" i="1"/>
  <c r="AH1565" i="1"/>
  <c r="AI1565" i="1"/>
  <c r="AJ1565" i="1"/>
  <c r="AK1565" i="1"/>
  <c r="AB1566" i="1"/>
  <c r="AC1566" i="1"/>
  <c r="AD1566" i="1"/>
  <c r="AE1566" i="1"/>
  <c r="AF1566" i="1"/>
  <c r="AG1566" i="1"/>
  <c r="AH1566" i="1"/>
  <c r="AI1566" i="1"/>
  <c r="AJ1566" i="1"/>
  <c r="AK1566" i="1"/>
  <c r="AB1567" i="1"/>
  <c r="AC1567" i="1"/>
  <c r="AD1567" i="1"/>
  <c r="AE1567" i="1"/>
  <c r="AF1567" i="1"/>
  <c r="AG1567" i="1"/>
  <c r="AH1567" i="1"/>
  <c r="AI1567" i="1"/>
  <c r="AJ1567" i="1"/>
  <c r="AK1567" i="1"/>
  <c r="AB1568" i="1"/>
  <c r="AC1568" i="1"/>
  <c r="AD1568" i="1"/>
  <c r="AE1568" i="1"/>
  <c r="AF1568" i="1"/>
  <c r="AG1568" i="1"/>
  <c r="AH1568" i="1"/>
  <c r="AI1568" i="1"/>
  <c r="AJ1568" i="1"/>
  <c r="AK1568" i="1"/>
  <c r="AB1569" i="1"/>
  <c r="AC1569" i="1"/>
  <c r="AD1569" i="1"/>
  <c r="AE1569" i="1"/>
  <c r="AF1569" i="1"/>
  <c r="AG1569" i="1"/>
  <c r="AH1569" i="1"/>
  <c r="AI1569" i="1"/>
  <c r="AJ1569" i="1"/>
  <c r="AK1569" i="1"/>
  <c r="AB1570" i="1"/>
  <c r="AC1570" i="1"/>
  <c r="AD1570" i="1"/>
  <c r="AE1570" i="1"/>
  <c r="AF1570" i="1"/>
  <c r="AG1570" i="1"/>
  <c r="AH1570" i="1"/>
  <c r="AI1570" i="1"/>
  <c r="AJ1570" i="1"/>
  <c r="AK1570" i="1"/>
  <c r="AB1571" i="1"/>
  <c r="AC1571" i="1"/>
  <c r="AD1571" i="1"/>
  <c r="AE1571" i="1"/>
  <c r="AF1571" i="1"/>
  <c r="AG1571" i="1"/>
  <c r="AH1571" i="1"/>
  <c r="AI1571" i="1"/>
  <c r="AJ1571" i="1"/>
  <c r="AK1571" i="1"/>
  <c r="AB1572" i="1"/>
  <c r="AC1572" i="1"/>
  <c r="AD1572" i="1"/>
  <c r="AE1572" i="1"/>
  <c r="AF1572" i="1"/>
  <c r="AG1572" i="1"/>
  <c r="AH1572" i="1"/>
  <c r="AI1572" i="1"/>
  <c r="AJ1572" i="1"/>
  <c r="AK1572" i="1"/>
  <c r="AB1573" i="1"/>
  <c r="AC1573" i="1"/>
  <c r="AD1573" i="1"/>
  <c r="AE1573" i="1"/>
  <c r="AF1573" i="1"/>
  <c r="AG1573" i="1"/>
  <c r="AH1573" i="1"/>
  <c r="AI1573" i="1"/>
  <c r="AJ1573" i="1"/>
  <c r="AK1573" i="1"/>
  <c r="AB1574" i="1"/>
  <c r="AC1574" i="1"/>
  <c r="AD1574" i="1"/>
  <c r="AE1574" i="1"/>
  <c r="AF1574" i="1"/>
  <c r="AG1574" i="1"/>
  <c r="AH1574" i="1"/>
  <c r="AI1574" i="1"/>
  <c r="AJ1574" i="1"/>
  <c r="AK1574" i="1"/>
  <c r="AB1575" i="1"/>
  <c r="AC1575" i="1"/>
  <c r="AD1575" i="1"/>
  <c r="AE1575" i="1"/>
  <c r="AF1575" i="1"/>
  <c r="AG1575" i="1"/>
  <c r="AH1575" i="1"/>
  <c r="AI1575" i="1"/>
  <c r="AJ1575" i="1"/>
  <c r="AK1575" i="1"/>
  <c r="AB1576" i="1"/>
  <c r="AC1576" i="1"/>
  <c r="AD1576" i="1"/>
  <c r="AE1576" i="1"/>
  <c r="AF1576" i="1"/>
  <c r="AG1576" i="1"/>
  <c r="AH1576" i="1"/>
  <c r="AI1576" i="1"/>
  <c r="AJ1576" i="1"/>
  <c r="AK1576" i="1"/>
  <c r="AB1577" i="1"/>
  <c r="AC1577" i="1"/>
  <c r="AD1577" i="1"/>
  <c r="AE1577" i="1"/>
  <c r="AF1577" i="1"/>
  <c r="AG1577" i="1"/>
  <c r="AH1577" i="1"/>
  <c r="AI1577" i="1"/>
  <c r="AJ1577" i="1"/>
  <c r="AK1577" i="1"/>
  <c r="AB1578" i="1"/>
  <c r="AC1578" i="1"/>
  <c r="AD1578" i="1"/>
  <c r="AE1578" i="1"/>
  <c r="AF1578" i="1"/>
  <c r="AG1578" i="1"/>
  <c r="AH1578" i="1"/>
  <c r="AI1578" i="1"/>
  <c r="AJ1578" i="1"/>
  <c r="AK1578" i="1"/>
  <c r="AB1579" i="1"/>
  <c r="AC1579" i="1"/>
  <c r="AD1579" i="1"/>
  <c r="AE1579" i="1"/>
  <c r="AF1579" i="1"/>
  <c r="AG1579" i="1"/>
  <c r="AH1579" i="1"/>
  <c r="AI1579" i="1"/>
  <c r="AJ1579" i="1"/>
  <c r="AK1579" i="1"/>
  <c r="AB1580" i="1"/>
  <c r="AC1580" i="1"/>
  <c r="AD1580" i="1"/>
  <c r="AE1580" i="1"/>
  <c r="AF1580" i="1"/>
  <c r="AG1580" i="1"/>
  <c r="AH1580" i="1"/>
  <c r="AI1580" i="1"/>
  <c r="AJ1580" i="1"/>
  <c r="AK1580" i="1"/>
  <c r="AB1581" i="1"/>
  <c r="AC1581" i="1"/>
  <c r="AD1581" i="1"/>
  <c r="AE1581" i="1"/>
  <c r="AF1581" i="1"/>
  <c r="AG1581" i="1"/>
  <c r="AH1581" i="1"/>
  <c r="AI1581" i="1"/>
  <c r="AJ1581" i="1"/>
  <c r="AK1581" i="1"/>
  <c r="AB1582" i="1"/>
  <c r="AC1582" i="1"/>
  <c r="AD1582" i="1"/>
  <c r="AE1582" i="1"/>
  <c r="AF1582" i="1"/>
  <c r="AG1582" i="1"/>
  <c r="AH1582" i="1"/>
  <c r="AI1582" i="1"/>
  <c r="AJ1582" i="1"/>
  <c r="AK1582" i="1"/>
  <c r="AB1583" i="1"/>
  <c r="AC1583" i="1"/>
  <c r="AD1583" i="1"/>
  <c r="AE1583" i="1"/>
  <c r="AF1583" i="1"/>
  <c r="AG1583" i="1"/>
  <c r="AH1583" i="1"/>
  <c r="AI1583" i="1"/>
  <c r="AJ1583" i="1"/>
  <c r="AK1583" i="1"/>
  <c r="AB1584" i="1"/>
  <c r="AC1584" i="1"/>
  <c r="AD1584" i="1"/>
  <c r="AE1584" i="1"/>
  <c r="AF1584" i="1"/>
  <c r="AG1584" i="1"/>
  <c r="AH1584" i="1"/>
  <c r="AI1584" i="1"/>
  <c r="AJ1584" i="1"/>
  <c r="AK1584" i="1"/>
  <c r="AB1585" i="1"/>
  <c r="AC1585" i="1"/>
  <c r="AD1585" i="1"/>
  <c r="AE1585" i="1"/>
  <c r="AF1585" i="1"/>
  <c r="AG1585" i="1"/>
  <c r="AH1585" i="1"/>
  <c r="AI1585" i="1"/>
  <c r="AJ1585" i="1"/>
  <c r="AK1585" i="1"/>
  <c r="AB1586" i="1"/>
  <c r="AC1586" i="1"/>
  <c r="AD1586" i="1"/>
  <c r="AE1586" i="1"/>
  <c r="AF1586" i="1"/>
  <c r="AG1586" i="1"/>
  <c r="AH1586" i="1"/>
  <c r="AI1586" i="1"/>
  <c r="AJ1586" i="1"/>
  <c r="AK1586" i="1"/>
  <c r="AB1587" i="1"/>
  <c r="AC1587" i="1"/>
  <c r="AD1587" i="1"/>
  <c r="AE1587" i="1"/>
  <c r="AF1587" i="1"/>
  <c r="AG1587" i="1"/>
  <c r="AH1587" i="1"/>
  <c r="AI1587" i="1"/>
  <c r="AJ1587" i="1"/>
  <c r="AK1587" i="1"/>
  <c r="AB1588" i="1"/>
  <c r="AC1588" i="1"/>
  <c r="AD1588" i="1"/>
  <c r="AE1588" i="1"/>
  <c r="AF1588" i="1"/>
  <c r="AG1588" i="1"/>
  <c r="AH1588" i="1"/>
  <c r="AI1588" i="1"/>
  <c r="AJ1588" i="1"/>
  <c r="AK1588" i="1"/>
  <c r="AB1589" i="1"/>
  <c r="AC1589" i="1"/>
  <c r="AD1589" i="1"/>
  <c r="AE1589" i="1"/>
  <c r="AF1589" i="1"/>
  <c r="AG1589" i="1"/>
  <c r="AH1589" i="1"/>
  <c r="AI1589" i="1"/>
  <c r="AJ1589" i="1"/>
  <c r="AK1589" i="1"/>
  <c r="AB1590" i="1"/>
  <c r="AC1590" i="1"/>
  <c r="AD1590" i="1"/>
  <c r="AE1590" i="1"/>
  <c r="AF1590" i="1"/>
  <c r="AG1590" i="1"/>
  <c r="AH1590" i="1"/>
  <c r="AI1590" i="1"/>
  <c r="AJ1590" i="1"/>
  <c r="AK1590" i="1"/>
  <c r="AB1591" i="1"/>
  <c r="AC1591" i="1"/>
  <c r="AD1591" i="1"/>
  <c r="AE1591" i="1"/>
  <c r="AF1591" i="1"/>
  <c r="AG1591" i="1"/>
  <c r="AH1591" i="1"/>
  <c r="AI1591" i="1"/>
  <c r="AJ1591" i="1"/>
  <c r="AK1591" i="1"/>
  <c r="AB1592" i="1"/>
  <c r="AC1592" i="1"/>
  <c r="AD1592" i="1"/>
  <c r="AE1592" i="1"/>
  <c r="AF1592" i="1"/>
  <c r="AG1592" i="1"/>
  <c r="AH1592" i="1"/>
  <c r="AI1592" i="1"/>
  <c r="AJ1592" i="1"/>
  <c r="AK1592" i="1"/>
  <c r="AB1593" i="1"/>
  <c r="AC1593" i="1"/>
  <c r="AD1593" i="1"/>
  <c r="AE1593" i="1"/>
  <c r="AF1593" i="1"/>
  <c r="AG1593" i="1"/>
  <c r="AH1593" i="1"/>
  <c r="AI1593" i="1"/>
  <c r="AJ1593" i="1"/>
  <c r="AK1593" i="1"/>
  <c r="AB1594" i="1"/>
  <c r="AC1594" i="1"/>
  <c r="AD1594" i="1"/>
  <c r="AE1594" i="1"/>
  <c r="AF1594" i="1"/>
  <c r="AG1594" i="1"/>
  <c r="AH1594" i="1"/>
  <c r="AI1594" i="1"/>
  <c r="AJ1594" i="1"/>
  <c r="AK1594" i="1"/>
  <c r="AB1595" i="1"/>
  <c r="AC1595" i="1"/>
  <c r="AD1595" i="1"/>
  <c r="AE1595" i="1"/>
  <c r="AF1595" i="1"/>
  <c r="AG1595" i="1"/>
  <c r="AH1595" i="1"/>
  <c r="AI1595" i="1"/>
  <c r="AJ1595" i="1"/>
  <c r="AK1595" i="1"/>
  <c r="AB1596" i="1"/>
  <c r="AC1596" i="1"/>
  <c r="AD1596" i="1"/>
  <c r="AE1596" i="1"/>
  <c r="AF1596" i="1"/>
  <c r="AG1596" i="1"/>
  <c r="AH1596" i="1"/>
  <c r="AI1596" i="1"/>
  <c r="AJ1596" i="1"/>
  <c r="AK1596" i="1"/>
  <c r="AB1597" i="1"/>
  <c r="AC1597" i="1"/>
  <c r="AD1597" i="1"/>
  <c r="AE1597" i="1"/>
  <c r="AF1597" i="1"/>
  <c r="AG1597" i="1"/>
  <c r="AH1597" i="1"/>
  <c r="AI1597" i="1"/>
  <c r="AJ1597" i="1"/>
  <c r="AK1597" i="1"/>
  <c r="AB1598" i="1"/>
  <c r="AC1598" i="1"/>
  <c r="AD1598" i="1"/>
  <c r="AE1598" i="1"/>
  <c r="AF1598" i="1"/>
  <c r="AG1598" i="1"/>
  <c r="AH1598" i="1"/>
  <c r="AI1598" i="1"/>
  <c r="AJ1598" i="1"/>
  <c r="AK1598" i="1"/>
  <c r="AB1599" i="1"/>
  <c r="AC1599" i="1"/>
  <c r="AD1599" i="1"/>
  <c r="AE1599" i="1"/>
  <c r="AF1599" i="1"/>
  <c r="AG1599" i="1"/>
  <c r="AH1599" i="1"/>
  <c r="AI1599" i="1"/>
  <c r="AJ1599" i="1"/>
  <c r="AK1599" i="1"/>
  <c r="AB1600" i="1"/>
  <c r="AC1600" i="1"/>
  <c r="AD1600" i="1"/>
  <c r="AE1600" i="1"/>
  <c r="AF1600" i="1"/>
  <c r="AG1600" i="1"/>
  <c r="AH1600" i="1"/>
  <c r="AI1600" i="1"/>
  <c r="AJ1600" i="1"/>
  <c r="AK1600" i="1"/>
  <c r="AB1601" i="1"/>
  <c r="AC1601" i="1"/>
  <c r="AD1601" i="1"/>
  <c r="AE1601" i="1"/>
  <c r="AF1601" i="1"/>
  <c r="AG1601" i="1"/>
  <c r="AH1601" i="1"/>
  <c r="AI1601" i="1"/>
  <c r="AJ1601" i="1"/>
  <c r="AK1601" i="1"/>
  <c r="AB1602" i="1"/>
  <c r="AC1602" i="1"/>
  <c r="AD1602" i="1"/>
  <c r="AE1602" i="1"/>
  <c r="AF1602" i="1"/>
  <c r="AG1602" i="1"/>
  <c r="AH1602" i="1"/>
  <c r="AI1602" i="1"/>
  <c r="AJ1602" i="1"/>
  <c r="AK1602" i="1"/>
  <c r="AB1603" i="1"/>
  <c r="AC1603" i="1"/>
  <c r="AD1603" i="1"/>
  <c r="AE1603" i="1"/>
  <c r="AF1603" i="1"/>
  <c r="AG1603" i="1"/>
  <c r="AH1603" i="1"/>
  <c r="AI1603" i="1"/>
  <c r="AJ1603" i="1"/>
  <c r="AK1603" i="1"/>
  <c r="AB1604" i="1"/>
  <c r="AC1604" i="1"/>
  <c r="AD1604" i="1"/>
  <c r="AE1604" i="1"/>
  <c r="AF1604" i="1"/>
  <c r="AG1604" i="1"/>
  <c r="AH1604" i="1"/>
  <c r="AI1604" i="1"/>
  <c r="AJ1604" i="1"/>
  <c r="AK1604" i="1"/>
  <c r="AB1605" i="1"/>
  <c r="AC1605" i="1"/>
  <c r="AD1605" i="1"/>
  <c r="AE1605" i="1"/>
  <c r="AF1605" i="1"/>
  <c r="AG1605" i="1"/>
  <c r="AH1605" i="1"/>
  <c r="AI1605" i="1"/>
  <c r="AJ1605" i="1"/>
  <c r="AK1605" i="1"/>
  <c r="AB1606" i="1"/>
  <c r="AC1606" i="1"/>
  <c r="AD1606" i="1"/>
  <c r="AE1606" i="1"/>
  <c r="AF1606" i="1"/>
  <c r="AG1606" i="1"/>
  <c r="AH1606" i="1"/>
  <c r="AI1606" i="1"/>
  <c r="AJ1606" i="1"/>
  <c r="AK1606" i="1"/>
  <c r="AB1607" i="1"/>
  <c r="AC1607" i="1"/>
  <c r="AD1607" i="1"/>
  <c r="AE1607" i="1"/>
  <c r="AF1607" i="1"/>
  <c r="AG1607" i="1"/>
  <c r="AH1607" i="1"/>
  <c r="AI1607" i="1"/>
  <c r="AJ1607" i="1"/>
  <c r="AK1607" i="1"/>
  <c r="AB1608" i="1"/>
  <c r="AC1608" i="1"/>
  <c r="AD1608" i="1"/>
  <c r="AE1608" i="1"/>
  <c r="AF1608" i="1"/>
  <c r="AG1608" i="1"/>
  <c r="AH1608" i="1"/>
  <c r="AI1608" i="1"/>
  <c r="AJ1608" i="1"/>
  <c r="AK1608" i="1"/>
  <c r="AB1609" i="1"/>
  <c r="AC1609" i="1"/>
  <c r="AD1609" i="1"/>
  <c r="AE1609" i="1"/>
  <c r="AF1609" i="1"/>
  <c r="AG1609" i="1"/>
  <c r="AH1609" i="1"/>
  <c r="AI1609" i="1"/>
  <c r="AJ1609" i="1"/>
  <c r="AK1609" i="1"/>
  <c r="AB1610" i="1"/>
  <c r="AC1610" i="1"/>
  <c r="AD1610" i="1"/>
  <c r="AE1610" i="1"/>
  <c r="AF1610" i="1"/>
  <c r="AG1610" i="1"/>
  <c r="AH1610" i="1"/>
  <c r="AI1610" i="1"/>
  <c r="AJ1610" i="1"/>
  <c r="AK1610" i="1"/>
  <c r="AB1611" i="1"/>
  <c r="AC1611" i="1"/>
  <c r="AD1611" i="1"/>
  <c r="AE1611" i="1"/>
  <c r="AF1611" i="1"/>
  <c r="AG1611" i="1"/>
  <c r="AH1611" i="1"/>
  <c r="AI1611" i="1"/>
  <c r="AJ1611" i="1"/>
  <c r="AK1611" i="1"/>
  <c r="AB1612" i="1"/>
  <c r="AC1612" i="1"/>
  <c r="AD1612" i="1"/>
  <c r="AE1612" i="1"/>
  <c r="AF1612" i="1"/>
  <c r="AG1612" i="1"/>
  <c r="AH1612" i="1"/>
  <c r="AI1612" i="1"/>
  <c r="AJ1612" i="1"/>
  <c r="AK1612" i="1"/>
  <c r="AB1613" i="1"/>
  <c r="AC1613" i="1"/>
  <c r="AD1613" i="1"/>
  <c r="AE1613" i="1"/>
  <c r="AF1613" i="1"/>
  <c r="AG1613" i="1"/>
  <c r="AH1613" i="1"/>
  <c r="AI1613" i="1"/>
  <c r="AJ1613" i="1"/>
  <c r="AK1613" i="1"/>
  <c r="AB1614" i="1"/>
  <c r="AC1614" i="1"/>
  <c r="AD1614" i="1"/>
  <c r="AE1614" i="1"/>
  <c r="AF1614" i="1"/>
  <c r="AG1614" i="1"/>
  <c r="AH1614" i="1"/>
  <c r="AI1614" i="1"/>
  <c r="AJ1614" i="1"/>
  <c r="AK1614" i="1"/>
  <c r="AB1615" i="1"/>
  <c r="AC1615" i="1"/>
  <c r="AD1615" i="1"/>
  <c r="AE1615" i="1"/>
  <c r="AF1615" i="1"/>
  <c r="AG1615" i="1"/>
  <c r="AH1615" i="1"/>
  <c r="AI1615" i="1"/>
  <c r="AJ1615" i="1"/>
  <c r="AK1615" i="1"/>
  <c r="AB1616" i="1"/>
  <c r="AC1616" i="1"/>
  <c r="AD1616" i="1"/>
  <c r="AE1616" i="1"/>
  <c r="AF1616" i="1"/>
  <c r="AG1616" i="1"/>
  <c r="AH1616" i="1"/>
  <c r="AI1616" i="1"/>
  <c r="AJ1616" i="1"/>
  <c r="AK1616" i="1"/>
  <c r="AB1617" i="1"/>
  <c r="AC1617" i="1"/>
  <c r="AD1617" i="1"/>
  <c r="AE1617" i="1"/>
  <c r="AF1617" i="1"/>
  <c r="AG1617" i="1"/>
  <c r="AH1617" i="1"/>
  <c r="AI1617" i="1"/>
  <c r="AJ1617" i="1"/>
  <c r="AK1617" i="1"/>
  <c r="AB1618" i="1"/>
  <c r="AC1618" i="1"/>
  <c r="AD1618" i="1"/>
  <c r="AE1618" i="1"/>
  <c r="AF1618" i="1"/>
  <c r="AG1618" i="1"/>
  <c r="AH1618" i="1"/>
  <c r="AI1618" i="1"/>
  <c r="AJ1618" i="1"/>
  <c r="AK1618" i="1"/>
  <c r="AB1619" i="1"/>
  <c r="AC1619" i="1"/>
  <c r="AD1619" i="1"/>
  <c r="AE1619" i="1"/>
  <c r="AF1619" i="1"/>
  <c r="AG1619" i="1"/>
  <c r="AH1619" i="1"/>
  <c r="AI1619" i="1"/>
  <c r="AJ1619" i="1"/>
  <c r="AK1619" i="1"/>
  <c r="AB1620" i="1"/>
  <c r="AC1620" i="1"/>
  <c r="AD1620" i="1"/>
  <c r="AE1620" i="1"/>
  <c r="AF1620" i="1"/>
  <c r="AG1620" i="1"/>
  <c r="AH1620" i="1"/>
  <c r="AI1620" i="1"/>
  <c r="AJ1620" i="1"/>
  <c r="AK1620" i="1"/>
  <c r="AB1621" i="1"/>
  <c r="AC1621" i="1"/>
  <c r="AD1621" i="1"/>
  <c r="AE1621" i="1"/>
  <c r="AF1621" i="1"/>
  <c r="AG1621" i="1"/>
  <c r="AH1621" i="1"/>
  <c r="AI1621" i="1"/>
  <c r="AJ1621" i="1"/>
  <c r="AK1621" i="1"/>
  <c r="AB1622" i="1"/>
  <c r="AC1622" i="1"/>
  <c r="AD1622" i="1"/>
  <c r="AE1622" i="1"/>
  <c r="AF1622" i="1"/>
  <c r="AG1622" i="1"/>
  <c r="AH1622" i="1"/>
  <c r="AI1622" i="1"/>
  <c r="AJ1622" i="1"/>
  <c r="AK1622" i="1"/>
  <c r="AB1623" i="1"/>
  <c r="AC1623" i="1"/>
  <c r="AD1623" i="1"/>
  <c r="AE1623" i="1"/>
  <c r="AF1623" i="1"/>
  <c r="AG1623" i="1"/>
  <c r="AH1623" i="1"/>
  <c r="AI1623" i="1"/>
  <c r="AJ1623" i="1"/>
  <c r="AK1623" i="1"/>
  <c r="AB1624" i="1"/>
  <c r="AC1624" i="1"/>
  <c r="AD1624" i="1"/>
  <c r="AE1624" i="1"/>
  <c r="AF1624" i="1"/>
  <c r="AG1624" i="1"/>
  <c r="AH1624" i="1"/>
  <c r="AI1624" i="1"/>
  <c r="AJ1624" i="1"/>
  <c r="AK1624" i="1"/>
  <c r="AB1625" i="1"/>
  <c r="AC1625" i="1"/>
  <c r="AD1625" i="1"/>
  <c r="AE1625" i="1"/>
  <c r="AF1625" i="1"/>
  <c r="AG1625" i="1"/>
  <c r="AH1625" i="1"/>
  <c r="AI1625" i="1"/>
  <c r="AJ1625" i="1"/>
  <c r="AK1625" i="1"/>
  <c r="AB1626" i="1"/>
  <c r="AC1626" i="1"/>
  <c r="AD1626" i="1"/>
  <c r="AE1626" i="1"/>
  <c r="AF1626" i="1"/>
  <c r="AG1626" i="1"/>
  <c r="AH1626" i="1"/>
  <c r="AI1626" i="1"/>
  <c r="AJ1626" i="1"/>
  <c r="AK1626" i="1"/>
  <c r="AB1627" i="1"/>
  <c r="AC1627" i="1"/>
  <c r="AD1627" i="1"/>
  <c r="AE1627" i="1"/>
  <c r="AF1627" i="1"/>
  <c r="AG1627" i="1"/>
  <c r="AH1627" i="1"/>
  <c r="AI1627" i="1"/>
  <c r="AJ1627" i="1"/>
  <c r="AK1627" i="1"/>
  <c r="AB1628" i="1"/>
  <c r="AC1628" i="1"/>
  <c r="AD1628" i="1"/>
  <c r="AE1628" i="1"/>
  <c r="AF1628" i="1"/>
  <c r="AG1628" i="1"/>
  <c r="AH1628" i="1"/>
  <c r="AI1628" i="1"/>
  <c r="AJ1628" i="1"/>
  <c r="AK1628" i="1"/>
  <c r="AB1629" i="1"/>
  <c r="AC1629" i="1"/>
  <c r="AD1629" i="1"/>
  <c r="AE1629" i="1"/>
  <c r="AF1629" i="1"/>
  <c r="AG1629" i="1"/>
  <c r="AH1629" i="1"/>
  <c r="AI1629" i="1"/>
  <c r="AJ1629" i="1"/>
  <c r="AK1629" i="1"/>
  <c r="AB1630" i="1"/>
  <c r="AC1630" i="1"/>
  <c r="AD1630" i="1"/>
  <c r="AE1630" i="1"/>
  <c r="AF1630" i="1"/>
  <c r="AG1630" i="1"/>
  <c r="AH1630" i="1"/>
  <c r="AI1630" i="1"/>
  <c r="AJ1630" i="1"/>
  <c r="AK1630" i="1"/>
  <c r="AB1631" i="1"/>
  <c r="AC1631" i="1"/>
  <c r="AD1631" i="1"/>
  <c r="AE1631" i="1"/>
  <c r="AF1631" i="1"/>
  <c r="AG1631" i="1"/>
  <c r="AH1631" i="1"/>
  <c r="AI1631" i="1"/>
  <c r="AJ1631" i="1"/>
  <c r="AK1631" i="1"/>
  <c r="AB1632" i="1"/>
  <c r="AC1632" i="1"/>
  <c r="AD1632" i="1"/>
  <c r="AE1632" i="1"/>
  <c r="AF1632" i="1"/>
  <c r="AG1632" i="1"/>
  <c r="AH1632" i="1"/>
  <c r="AI1632" i="1"/>
  <c r="AJ1632" i="1"/>
  <c r="AK1632" i="1"/>
  <c r="AB1633" i="1"/>
  <c r="AC1633" i="1"/>
  <c r="AD1633" i="1"/>
  <c r="AE1633" i="1"/>
  <c r="AF1633" i="1"/>
  <c r="AG1633" i="1"/>
  <c r="AH1633" i="1"/>
  <c r="AI1633" i="1"/>
  <c r="AJ1633" i="1"/>
  <c r="AK1633" i="1"/>
  <c r="AB1634" i="1"/>
  <c r="AC1634" i="1"/>
  <c r="AD1634" i="1"/>
  <c r="AE1634" i="1"/>
  <c r="AF1634" i="1"/>
  <c r="AG1634" i="1"/>
  <c r="AH1634" i="1"/>
  <c r="AI1634" i="1"/>
  <c r="AJ1634" i="1"/>
  <c r="AK1634" i="1"/>
  <c r="AB1635" i="1"/>
  <c r="AC1635" i="1"/>
  <c r="AD1635" i="1"/>
  <c r="AE1635" i="1"/>
  <c r="AF1635" i="1"/>
  <c r="AG1635" i="1"/>
  <c r="AH1635" i="1"/>
  <c r="AI1635" i="1"/>
  <c r="AJ1635" i="1"/>
  <c r="AK1635" i="1"/>
  <c r="AB1636" i="1"/>
  <c r="AC1636" i="1"/>
  <c r="AD1636" i="1"/>
  <c r="AE1636" i="1"/>
  <c r="AF1636" i="1"/>
  <c r="AG1636" i="1"/>
  <c r="AH1636" i="1"/>
  <c r="AI1636" i="1"/>
  <c r="AJ1636" i="1"/>
  <c r="AK1636" i="1"/>
  <c r="AB1637" i="1"/>
  <c r="AC1637" i="1"/>
  <c r="AD1637" i="1"/>
  <c r="AE1637" i="1"/>
  <c r="AF1637" i="1"/>
  <c r="AG1637" i="1"/>
  <c r="AH1637" i="1"/>
  <c r="AI1637" i="1"/>
  <c r="AJ1637" i="1"/>
  <c r="AK1637" i="1"/>
  <c r="AB1638" i="1"/>
  <c r="AC1638" i="1"/>
  <c r="AD1638" i="1"/>
  <c r="AE1638" i="1"/>
  <c r="AF1638" i="1"/>
  <c r="AG1638" i="1"/>
  <c r="AH1638" i="1"/>
  <c r="AI1638" i="1"/>
  <c r="AJ1638" i="1"/>
  <c r="AK1638" i="1"/>
  <c r="AB1639" i="1"/>
  <c r="AC1639" i="1"/>
  <c r="AD1639" i="1"/>
  <c r="AE1639" i="1"/>
  <c r="AF1639" i="1"/>
  <c r="AG1639" i="1"/>
  <c r="AH1639" i="1"/>
  <c r="AI1639" i="1"/>
  <c r="AJ1639" i="1"/>
  <c r="AK1639" i="1"/>
  <c r="AB1640" i="1"/>
  <c r="AC1640" i="1"/>
  <c r="AD1640" i="1"/>
  <c r="AE1640" i="1"/>
  <c r="AF1640" i="1"/>
  <c r="AG1640" i="1"/>
  <c r="AH1640" i="1"/>
  <c r="AI1640" i="1"/>
  <c r="AJ1640" i="1"/>
  <c r="AK1640" i="1"/>
  <c r="AB1641" i="1"/>
  <c r="AC1641" i="1"/>
  <c r="AD1641" i="1"/>
  <c r="AE1641" i="1"/>
  <c r="AF1641" i="1"/>
  <c r="AG1641" i="1"/>
  <c r="AH1641" i="1"/>
  <c r="AI1641" i="1"/>
  <c r="AJ1641" i="1"/>
  <c r="AK1641" i="1"/>
  <c r="AB1642" i="1"/>
  <c r="AC1642" i="1"/>
  <c r="AD1642" i="1"/>
  <c r="AE1642" i="1"/>
  <c r="AF1642" i="1"/>
  <c r="AG1642" i="1"/>
  <c r="AH1642" i="1"/>
  <c r="AI1642" i="1"/>
  <c r="AJ1642" i="1"/>
  <c r="AK1642" i="1"/>
  <c r="AB1643" i="1"/>
  <c r="AC1643" i="1"/>
  <c r="AD1643" i="1"/>
  <c r="AE1643" i="1"/>
  <c r="AF1643" i="1"/>
  <c r="AG1643" i="1"/>
  <c r="AH1643" i="1"/>
  <c r="AI1643" i="1"/>
  <c r="AJ1643" i="1"/>
  <c r="AK1643" i="1"/>
  <c r="AB1644" i="1"/>
  <c r="AC1644" i="1"/>
  <c r="AD1644" i="1"/>
  <c r="AE1644" i="1"/>
  <c r="AF1644" i="1"/>
  <c r="AG1644" i="1"/>
  <c r="AH1644" i="1"/>
  <c r="AI1644" i="1"/>
  <c r="AJ1644" i="1"/>
  <c r="AK1644" i="1"/>
  <c r="AB1645" i="1"/>
  <c r="AC1645" i="1"/>
  <c r="AD1645" i="1"/>
  <c r="AE1645" i="1"/>
  <c r="AF1645" i="1"/>
  <c r="AG1645" i="1"/>
  <c r="AH1645" i="1"/>
  <c r="AI1645" i="1"/>
  <c r="AJ1645" i="1"/>
  <c r="AK1645" i="1"/>
  <c r="AB1646" i="1"/>
  <c r="AC1646" i="1"/>
  <c r="AD1646" i="1"/>
  <c r="AE1646" i="1"/>
  <c r="AF1646" i="1"/>
  <c r="AG1646" i="1"/>
  <c r="AH1646" i="1"/>
  <c r="AI1646" i="1"/>
  <c r="AJ1646" i="1"/>
  <c r="AK1646" i="1"/>
  <c r="AB1647" i="1"/>
  <c r="AC1647" i="1"/>
  <c r="AD1647" i="1"/>
  <c r="AE1647" i="1"/>
  <c r="AF1647" i="1"/>
  <c r="AG1647" i="1"/>
  <c r="AH1647" i="1"/>
  <c r="AI1647" i="1"/>
  <c r="AJ1647" i="1"/>
  <c r="AK1647" i="1"/>
  <c r="AB1648" i="1"/>
  <c r="AC1648" i="1"/>
  <c r="AD1648" i="1"/>
  <c r="AE1648" i="1"/>
  <c r="AF1648" i="1"/>
  <c r="AG1648" i="1"/>
  <c r="AH1648" i="1"/>
  <c r="AI1648" i="1"/>
  <c r="AJ1648" i="1"/>
  <c r="AK1648" i="1"/>
  <c r="AB1649" i="1"/>
  <c r="AC1649" i="1"/>
  <c r="AD1649" i="1"/>
  <c r="AE1649" i="1"/>
  <c r="AF1649" i="1"/>
  <c r="AG1649" i="1"/>
  <c r="AH1649" i="1"/>
  <c r="AI1649" i="1"/>
  <c r="AJ1649" i="1"/>
  <c r="AK1649" i="1"/>
  <c r="AB1650" i="1"/>
  <c r="AC1650" i="1"/>
  <c r="AD1650" i="1"/>
  <c r="AE1650" i="1"/>
  <c r="AF1650" i="1"/>
  <c r="AG1650" i="1"/>
  <c r="AH1650" i="1"/>
  <c r="AI1650" i="1"/>
  <c r="AJ1650" i="1"/>
  <c r="AK1650" i="1"/>
  <c r="AB1651" i="1"/>
  <c r="AC1651" i="1"/>
  <c r="AD1651" i="1"/>
  <c r="AE1651" i="1"/>
  <c r="AF1651" i="1"/>
  <c r="AG1651" i="1"/>
  <c r="AH1651" i="1"/>
  <c r="AI1651" i="1"/>
  <c r="AJ1651" i="1"/>
  <c r="AK1651" i="1"/>
  <c r="AB1652" i="1"/>
  <c r="AC1652" i="1"/>
  <c r="AD1652" i="1"/>
  <c r="AE1652" i="1"/>
  <c r="AF1652" i="1"/>
  <c r="AG1652" i="1"/>
  <c r="AH1652" i="1"/>
  <c r="AI1652" i="1"/>
  <c r="AJ1652" i="1"/>
  <c r="AK1652" i="1"/>
  <c r="AB1653" i="1"/>
  <c r="AC1653" i="1"/>
  <c r="AD1653" i="1"/>
  <c r="AE1653" i="1"/>
  <c r="AF1653" i="1"/>
  <c r="AG1653" i="1"/>
  <c r="AH1653" i="1"/>
  <c r="AI1653" i="1"/>
  <c r="AJ1653" i="1"/>
  <c r="AK1653" i="1"/>
  <c r="AB1654" i="1"/>
  <c r="AC1654" i="1"/>
  <c r="AD1654" i="1"/>
  <c r="AE1654" i="1"/>
  <c r="AF1654" i="1"/>
  <c r="AG1654" i="1"/>
  <c r="AH1654" i="1"/>
  <c r="AI1654" i="1"/>
  <c r="AJ1654" i="1"/>
  <c r="AK1654" i="1"/>
  <c r="AB1655" i="1"/>
  <c r="AC1655" i="1"/>
  <c r="AD1655" i="1"/>
  <c r="AE1655" i="1"/>
  <c r="AF1655" i="1"/>
  <c r="AG1655" i="1"/>
  <c r="AH1655" i="1"/>
  <c r="AI1655" i="1"/>
  <c r="AJ1655" i="1"/>
  <c r="AK1655" i="1"/>
  <c r="AB1656" i="1"/>
  <c r="AC1656" i="1"/>
  <c r="AD1656" i="1"/>
  <c r="AE1656" i="1"/>
  <c r="AF1656" i="1"/>
  <c r="AG1656" i="1"/>
  <c r="AH1656" i="1"/>
  <c r="AI1656" i="1"/>
  <c r="AJ1656" i="1"/>
  <c r="AK1656" i="1"/>
  <c r="AB1657" i="1"/>
  <c r="AC1657" i="1"/>
  <c r="AD1657" i="1"/>
  <c r="AE1657" i="1"/>
  <c r="AF1657" i="1"/>
  <c r="AG1657" i="1"/>
  <c r="AH1657" i="1"/>
  <c r="AI1657" i="1"/>
  <c r="AJ1657" i="1"/>
  <c r="AK1657" i="1"/>
  <c r="AB1658" i="1"/>
  <c r="AC1658" i="1"/>
  <c r="AD1658" i="1"/>
  <c r="AE1658" i="1"/>
  <c r="AF1658" i="1"/>
  <c r="AG1658" i="1"/>
  <c r="AH1658" i="1"/>
  <c r="AI1658" i="1"/>
  <c r="AJ1658" i="1"/>
  <c r="AK1658" i="1"/>
  <c r="AB1659" i="1"/>
  <c r="AC1659" i="1"/>
  <c r="AD1659" i="1"/>
  <c r="AE1659" i="1"/>
  <c r="AF1659" i="1"/>
  <c r="AG1659" i="1"/>
  <c r="AH1659" i="1"/>
  <c r="AI1659" i="1"/>
  <c r="AJ1659" i="1"/>
  <c r="AK1659" i="1"/>
  <c r="AB1660" i="1"/>
  <c r="AC1660" i="1"/>
  <c r="AD1660" i="1"/>
  <c r="AE1660" i="1"/>
  <c r="AF1660" i="1"/>
  <c r="AG1660" i="1"/>
  <c r="AH1660" i="1"/>
  <c r="AI1660" i="1"/>
  <c r="AJ1660" i="1"/>
  <c r="AK1660" i="1"/>
  <c r="AB1661" i="1"/>
  <c r="AC1661" i="1"/>
  <c r="AD1661" i="1"/>
  <c r="AE1661" i="1"/>
  <c r="AF1661" i="1"/>
  <c r="AG1661" i="1"/>
  <c r="AH1661" i="1"/>
  <c r="AI1661" i="1"/>
  <c r="AJ1661" i="1"/>
  <c r="AK1661" i="1"/>
  <c r="AB1662" i="1"/>
  <c r="AC1662" i="1"/>
  <c r="AD1662" i="1"/>
  <c r="AE1662" i="1"/>
  <c r="AF1662" i="1"/>
  <c r="AG1662" i="1"/>
  <c r="AH1662" i="1"/>
  <c r="AI1662" i="1"/>
  <c r="AJ1662" i="1"/>
  <c r="AK1662" i="1"/>
  <c r="AB1663" i="1"/>
  <c r="AC1663" i="1"/>
  <c r="AD1663" i="1"/>
  <c r="AE1663" i="1"/>
  <c r="AF1663" i="1"/>
  <c r="AG1663" i="1"/>
  <c r="AH1663" i="1"/>
  <c r="AI1663" i="1"/>
  <c r="AJ1663" i="1"/>
  <c r="AK1663" i="1"/>
  <c r="AB1664" i="1"/>
  <c r="AC1664" i="1"/>
  <c r="AD1664" i="1"/>
  <c r="AE1664" i="1"/>
  <c r="AF1664" i="1"/>
  <c r="AG1664" i="1"/>
  <c r="AH1664" i="1"/>
  <c r="AI1664" i="1"/>
  <c r="AJ1664" i="1"/>
  <c r="AK1664" i="1"/>
  <c r="AB1665" i="1"/>
  <c r="AC1665" i="1"/>
  <c r="AD1665" i="1"/>
  <c r="AE1665" i="1"/>
  <c r="AF1665" i="1"/>
  <c r="AG1665" i="1"/>
  <c r="AH1665" i="1"/>
  <c r="AI1665" i="1"/>
  <c r="AJ1665" i="1"/>
  <c r="AK1665" i="1"/>
  <c r="AB1666" i="1"/>
  <c r="AC1666" i="1"/>
  <c r="AD1666" i="1"/>
  <c r="AE1666" i="1"/>
  <c r="AF1666" i="1"/>
  <c r="AG1666" i="1"/>
  <c r="AH1666" i="1"/>
  <c r="AI1666" i="1"/>
  <c r="AJ1666" i="1"/>
  <c r="AK1666" i="1"/>
  <c r="AB1667" i="1"/>
  <c r="AC1667" i="1"/>
  <c r="AD1667" i="1"/>
  <c r="AE1667" i="1"/>
  <c r="AF1667" i="1"/>
  <c r="AG1667" i="1"/>
  <c r="AH1667" i="1"/>
  <c r="AI1667" i="1"/>
  <c r="AJ1667" i="1"/>
  <c r="AK1667" i="1"/>
  <c r="AB1668" i="1"/>
  <c r="AC1668" i="1"/>
  <c r="AD1668" i="1"/>
  <c r="AE1668" i="1"/>
  <c r="AF1668" i="1"/>
  <c r="AG1668" i="1"/>
  <c r="AH1668" i="1"/>
  <c r="AI1668" i="1"/>
  <c r="AJ1668" i="1"/>
  <c r="AK1668" i="1"/>
  <c r="AB1669" i="1"/>
  <c r="AC1669" i="1"/>
  <c r="AD1669" i="1"/>
  <c r="AE1669" i="1"/>
  <c r="AF1669" i="1"/>
  <c r="AG1669" i="1"/>
  <c r="AH1669" i="1"/>
  <c r="AI1669" i="1"/>
  <c r="AJ1669" i="1"/>
  <c r="AK1669" i="1"/>
  <c r="AB1670" i="1"/>
  <c r="AC1670" i="1"/>
  <c r="AD1670" i="1"/>
  <c r="AE1670" i="1"/>
  <c r="AF1670" i="1"/>
  <c r="AG1670" i="1"/>
  <c r="AH1670" i="1"/>
  <c r="AI1670" i="1"/>
  <c r="AJ1670" i="1"/>
  <c r="AK1670" i="1"/>
  <c r="AB1671" i="1"/>
  <c r="AC1671" i="1"/>
  <c r="AD1671" i="1"/>
  <c r="AE1671" i="1"/>
  <c r="AF1671" i="1"/>
  <c r="AG1671" i="1"/>
  <c r="AH1671" i="1"/>
  <c r="AI1671" i="1"/>
  <c r="AJ1671" i="1"/>
  <c r="AK1671" i="1"/>
  <c r="AB1672" i="1"/>
  <c r="AC1672" i="1"/>
  <c r="AD1672" i="1"/>
  <c r="AE1672" i="1"/>
  <c r="AF1672" i="1"/>
  <c r="AG1672" i="1"/>
  <c r="AH1672" i="1"/>
  <c r="AI1672" i="1"/>
  <c r="AJ1672" i="1"/>
  <c r="AK1672" i="1"/>
  <c r="AB1673" i="1"/>
  <c r="AC1673" i="1"/>
  <c r="AD1673" i="1"/>
  <c r="AE1673" i="1"/>
  <c r="AF1673" i="1"/>
  <c r="AG1673" i="1"/>
  <c r="AH1673" i="1"/>
  <c r="AI1673" i="1"/>
  <c r="AJ1673" i="1"/>
  <c r="AK1673" i="1"/>
  <c r="AB1674" i="1"/>
  <c r="AC1674" i="1"/>
  <c r="AD1674" i="1"/>
  <c r="AE1674" i="1"/>
  <c r="AF1674" i="1"/>
  <c r="AG1674" i="1"/>
  <c r="AH1674" i="1"/>
  <c r="AI1674" i="1"/>
  <c r="AJ1674" i="1"/>
  <c r="AK1674" i="1"/>
  <c r="AB1675" i="1"/>
  <c r="AC1675" i="1"/>
  <c r="AD1675" i="1"/>
  <c r="AE1675" i="1"/>
  <c r="AF1675" i="1"/>
  <c r="AG1675" i="1"/>
  <c r="AH1675" i="1"/>
  <c r="AI1675" i="1"/>
  <c r="AJ1675" i="1"/>
  <c r="AK1675" i="1"/>
  <c r="AB1676" i="1"/>
  <c r="AC1676" i="1"/>
  <c r="AD1676" i="1"/>
  <c r="AE1676" i="1"/>
  <c r="AF1676" i="1"/>
  <c r="AG1676" i="1"/>
  <c r="AH1676" i="1"/>
  <c r="AI1676" i="1"/>
  <c r="AJ1676" i="1"/>
  <c r="AK1676" i="1"/>
  <c r="AB1677" i="1"/>
  <c r="AC1677" i="1"/>
  <c r="AD1677" i="1"/>
  <c r="AE1677" i="1"/>
  <c r="AF1677" i="1"/>
  <c r="AG1677" i="1"/>
  <c r="AH1677" i="1"/>
  <c r="AI1677" i="1"/>
  <c r="AJ1677" i="1"/>
  <c r="AK1677" i="1"/>
  <c r="AB1678" i="1"/>
  <c r="AC1678" i="1"/>
  <c r="AD1678" i="1"/>
  <c r="AE1678" i="1"/>
  <c r="AF1678" i="1"/>
  <c r="AG1678" i="1"/>
  <c r="AH1678" i="1"/>
  <c r="AI1678" i="1"/>
  <c r="AJ1678" i="1"/>
  <c r="AK1678" i="1"/>
  <c r="AB1679" i="1"/>
  <c r="AC1679" i="1"/>
  <c r="AD1679" i="1"/>
  <c r="AE1679" i="1"/>
  <c r="AF1679" i="1"/>
  <c r="AG1679" i="1"/>
  <c r="AH1679" i="1"/>
  <c r="AI1679" i="1"/>
  <c r="AJ1679" i="1"/>
  <c r="AK1679" i="1"/>
  <c r="AB1680" i="1"/>
  <c r="AC1680" i="1"/>
  <c r="AD1680" i="1"/>
  <c r="AE1680" i="1"/>
  <c r="AF1680" i="1"/>
  <c r="AG1680" i="1"/>
  <c r="AH1680" i="1"/>
  <c r="AI1680" i="1"/>
  <c r="AJ1680" i="1"/>
  <c r="AK1680" i="1"/>
  <c r="AB1681" i="1"/>
  <c r="AC1681" i="1"/>
  <c r="AD1681" i="1"/>
  <c r="AE1681" i="1"/>
  <c r="AF1681" i="1"/>
  <c r="AG1681" i="1"/>
  <c r="AH1681" i="1"/>
  <c r="AI1681" i="1"/>
  <c r="AJ1681" i="1"/>
  <c r="AK1681" i="1"/>
  <c r="AB1682" i="1"/>
  <c r="AC1682" i="1"/>
  <c r="AD1682" i="1"/>
  <c r="AE1682" i="1"/>
  <c r="AF1682" i="1"/>
  <c r="AG1682" i="1"/>
  <c r="AH1682" i="1"/>
  <c r="AI1682" i="1"/>
  <c r="AJ1682" i="1"/>
  <c r="AK1682" i="1"/>
  <c r="AB1683" i="1"/>
  <c r="AC1683" i="1"/>
  <c r="AD1683" i="1"/>
  <c r="AE1683" i="1"/>
  <c r="AF1683" i="1"/>
  <c r="AG1683" i="1"/>
  <c r="AH1683" i="1"/>
  <c r="AI1683" i="1"/>
  <c r="AJ1683" i="1"/>
  <c r="AK1683" i="1"/>
  <c r="AB1684" i="1"/>
  <c r="AC1684" i="1"/>
  <c r="AD1684" i="1"/>
  <c r="AE1684" i="1"/>
  <c r="AF1684" i="1"/>
  <c r="AG1684" i="1"/>
  <c r="AH1684" i="1"/>
  <c r="AI1684" i="1"/>
  <c r="AJ1684" i="1"/>
  <c r="AK1684" i="1"/>
  <c r="AB1685" i="1"/>
  <c r="AC1685" i="1"/>
  <c r="AD1685" i="1"/>
  <c r="AE1685" i="1"/>
  <c r="AF1685" i="1"/>
  <c r="AG1685" i="1"/>
  <c r="AH1685" i="1"/>
  <c r="AI1685" i="1"/>
  <c r="AJ1685" i="1"/>
  <c r="AK1685" i="1"/>
  <c r="AB1686" i="1"/>
  <c r="AC1686" i="1"/>
  <c r="AD1686" i="1"/>
  <c r="AE1686" i="1"/>
  <c r="AF1686" i="1"/>
  <c r="AG1686" i="1"/>
  <c r="AH1686" i="1"/>
  <c r="AI1686" i="1"/>
  <c r="AJ1686" i="1"/>
  <c r="AK1686" i="1"/>
  <c r="AB1687" i="1"/>
  <c r="AC1687" i="1"/>
  <c r="AD1687" i="1"/>
  <c r="AE1687" i="1"/>
  <c r="AF1687" i="1"/>
  <c r="AG1687" i="1"/>
  <c r="AH1687" i="1"/>
  <c r="AI1687" i="1"/>
  <c r="AJ1687" i="1"/>
  <c r="AK1687" i="1"/>
  <c r="AB1688" i="1"/>
  <c r="AC1688" i="1"/>
  <c r="AD1688" i="1"/>
  <c r="AE1688" i="1"/>
  <c r="AF1688" i="1"/>
  <c r="AG1688" i="1"/>
  <c r="AH1688" i="1"/>
  <c r="AI1688" i="1"/>
  <c r="AJ1688" i="1"/>
  <c r="AK1688" i="1"/>
  <c r="AB1689" i="1"/>
  <c r="AC1689" i="1"/>
  <c r="AD1689" i="1"/>
  <c r="AE1689" i="1"/>
  <c r="AF1689" i="1"/>
  <c r="AG1689" i="1"/>
  <c r="AH1689" i="1"/>
  <c r="AI1689" i="1"/>
  <c r="AJ1689" i="1"/>
  <c r="AK1689" i="1"/>
  <c r="AB1690" i="1"/>
  <c r="AC1690" i="1"/>
  <c r="AD1690" i="1"/>
  <c r="AE1690" i="1"/>
  <c r="AF1690" i="1"/>
  <c r="AG1690" i="1"/>
  <c r="AH1690" i="1"/>
  <c r="AI1690" i="1"/>
  <c r="AJ1690" i="1"/>
  <c r="AK1690" i="1"/>
  <c r="AB1691" i="1"/>
  <c r="AC1691" i="1"/>
  <c r="AD1691" i="1"/>
  <c r="AE1691" i="1"/>
  <c r="AF1691" i="1"/>
  <c r="AG1691" i="1"/>
  <c r="AH1691" i="1"/>
  <c r="AI1691" i="1"/>
  <c r="AJ1691" i="1"/>
  <c r="AK1691" i="1"/>
  <c r="AB1692" i="1"/>
  <c r="AC1692" i="1"/>
  <c r="AD1692" i="1"/>
  <c r="AE1692" i="1"/>
  <c r="AF1692" i="1"/>
  <c r="AG1692" i="1"/>
  <c r="AH1692" i="1"/>
  <c r="AI1692" i="1"/>
  <c r="AJ1692" i="1"/>
  <c r="AK1692" i="1"/>
  <c r="AB1693" i="1"/>
  <c r="AC1693" i="1"/>
  <c r="AD1693" i="1"/>
  <c r="AE1693" i="1"/>
  <c r="AF1693" i="1"/>
  <c r="AG1693" i="1"/>
  <c r="AH1693" i="1"/>
  <c r="AI1693" i="1"/>
  <c r="AJ1693" i="1"/>
  <c r="AK1693" i="1"/>
  <c r="AB1694" i="1"/>
  <c r="AC1694" i="1"/>
  <c r="AD1694" i="1"/>
  <c r="AE1694" i="1"/>
  <c r="AF1694" i="1"/>
  <c r="AG1694" i="1"/>
  <c r="AH1694" i="1"/>
  <c r="AI1694" i="1"/>
  <c r="AJ1694" i="1"/>
  <c r="AK1694" i="1"/>
  <c r="AB1695" i="1"/>
  <c r="AC1695" i="1"/>
  <c r="AD1695" i="1"/>
  <c r="AE1695" i="1"/>
  <c r="AF1695" i="1"/>
  <c r="AG1695" i="1"/>
  <c r="AH1695" i="1"/>
  <c r="AI1695" i="1"/>
  <c r="AJ1695" i="1"/>
  <c r="AK1695" i="1"/>
  <c r="AB1696" i="1"/>
  <c r="AC1696" i="1"/>
  <c r="AD1696" i="1"/>
  <c r="AE1696" i="1"/>
  <c r="AF1696" i="1"/>
  <c r="AG1696" i="1"/>
  <c r="AH1696" i="1"/>
  <c r="AI1696" i="1"/>
  <c r="AJ1696" i="1"/>
  <c r="AK1696" i="1"/>
  <c r="AB1697" i="1"/>
  <c r="AC1697" i="1"/>
  <c r="AD1697" i="1"/>
  <c r="AE1697" i="1"/>
  <c r="AF1697" i="1"/>
  <c r="AG1697" i="1"/>
  <c r="AH1697" i="1"/>
  <c r="AI1697" i="1"/>
  <c r="AJ1697" i="1"/>
  <c r="AK1697" i="1"/>
  <c r="AB1698" i="1"/>
  <c r="AC1698" i="1"/>
  <c r="AD1698" i="1"/>
  <c r="AE1698" i="1"/>
  <c r="AF1698" i="1"/>
  <c r="AG1698" i="1"/>
  <c r="AH1698" i="1"/>
  <c r="AI1698" i="1"/>
  <c r="AJ1698" i="1"/>
  <c r="AK1698" i="1"/>
  <c r="AB1699" i="1"/>
  <c r="AC1699" i="1"/>
  <c r="AD1699" i="1"/>
  <c r="AE1699" i="1"/>
  <c r="AF1699" i="1"/>
  <c r="AG1699" i="1"/>
  <c r="AH1699" i="1"/>
  <c r="AI1699" i="1"/>
  <c r="AJ1699" i="1"/>
  <c r="AK1699" i="1"/>
  <c r="AB1700" i="1"/>
  <c r="AC1700" i="1"/>
  <c r="AD1700" i="1"/>
  <c r="AE1700" i="1"/>
  <c r="AF1700" i="1"/>
  <c r="AG1700" i="1"/>
  <c r="AH1700" i="1"/>
  <c r="AI1700" i="1"/>
  <c r="AJ1700" i="1"/>
  <c r="AK1700" i="1"/>
  <c r="AB1701" i="1"/>
  <c r="AC1701" i="1"/>
  <c r="AD1701" i="1"/>
  <c r="AE1701" i="1"/>
  <c r="AF1701" i="1"/>
  <c r="AG1701" i="1"/>
  <c r="AH1701" i="1"/>
  <c r="AI1701" i="1"/>
  <c r="AJ1701" i="1"/>
  <c r="AK1701" i="1"/>
  <c r="AB1702" i="1"/>
  <c r="AC1702" i="1"/>
  <c r="AD1702" i="1"/>
  <c r="AE1702" i="1"/>
  <c r="AF1702" i="1"/>
  <c r="AG1702" i="1"/>
  <c r="AH1702" i="1"/>
  <c r="AI1702" i="1"/>
  <c r="AJ1702" i="1"/>
  <c r="AK1702" i="1"/>
  <c r="AB1703" i="1"/>
  <c r="AC1703" i="1"/>
  <c r="AD1703" i="1"/>
  <c r="AE1703" i="1"/>
  <c r="AF1703" i="1"/>
  <c r="AG1703" i="1"/>
  <c r="AH1703" i="1"/>
  <c r="AI1703" i="1"/>
  <c r="AJ1703" i="1"/>
  <c r="AK1703" i="1"/>
  <c r="AB1704" i="1"/>
  <c r="AC1704" i="1"/>
  <c r="AD1704" i="1"/>
  <c r="AE1704" i="1"/>
  <c r="AF1704" i="1"/>
  <c r="AG1704" i="1"/>
  <c r="AH1704" i="1"/>
  <c r="AI1704" i="1"/>
  <c r="AJ1704" i="1"/>
  <c r="AK1704" i="1"/>
  <c r="AB1705" i="1"/>
  <c r="AC1705" i="1"/>
  <c r="AD1705" i="1"/>
  <c r="AE1705" i="1"/>
  <c r="AF1705" i="1"/>
  <c r="AG1705" i="1"/>
  <c r="AH1705" i="1"/>
  <c r="AI1705" i="1"/>
  <c r="AJ1705" i="1"/>
  <c r="AK1705" i="1"/>
  <c r="AB1706" i="1"/>
  <c r="AC1706" i="1"/>
  <c r="AD1706" i="1"/>
  <c r="AE1706" i="1"/>
  <c r="AF1706" i="1"/>
  <c r="AG1706" i="1"/>
  <c r="AH1706" i="1"/>
  <c r="AI1706" i="1"/>
  <c r="AJ1706" i="1"/>
  <c r="AK1706" i="1"/>
  <c r="AB1707" i="1"/>
  <c r="AC1707" i="1"/>
  <c r="AD1707" i="1"/>
  <c r="AE1707" i="1"/>
  <c r="AF1707" i="1"/>
  <c r="AG1707" i="1"/>
  <c r="AH1707" i="1"/>
  <c r="AI1707" i="1"/>
  <c r="AJ1707" i="1"/>
  <c r="AK1707" i="1"/>
  <c r="AB1708" i="1"/>
  <c r="AC1708" i="1"/>
  <c r="AD1708" i="1"/>
  <c r="AE1708" i="1"/>
  <c r="AF1708" i="1"/>
  <c r="AG1708" i="1"/>
  <c r="AH1708" i="1"/>
  <c r="AI1708" i="1"/>
  <c r="AJ1708" i="1"/>
  <c r="AK1708" i="1"/>
  <c r="AB1709" i="1"/>
  <c r="AC1709" i="1"/>
  <c r="AD1709" i="1"/>
  <c r="AE1709" i="1"/>
  <c r="AF1709" i="1"/>
  <c r="AG1709" i="1"/>
  <c r="AH1709" i="1"/>
  <c r="AI1709" i="1"/>
  <c r="AJ1709" i="1"/>
  <c r="AK1709" i="1"/>
  <c r="AB1710" i="1"/>
  <c r="AC1710" i="1"/>
  <c r="AD1710" i="1"/>
  <c r="AE1710" i="1"/>
  <c r="AF1710" i="1"/>
  <c r="AG1710" i="1"/>
  <c r="AH1710" i="1"/>
  <c r="AI1710" i="1"/>
  <c r="AJ1710" i="1"/>
  <c r="AK1710" i="1"/>
  <c r="AB1711" i="1"/>
  <c r="AC1711" i="1"/>
  <c r="AD1711" i="1"/>
  <c r="AE1711" i="1"/>
  <c r="AF1711" i="1"/>
  <c r="AG1711" i="1"/>
  <c r="AH1711" i="1"/>
  <c r="AI1711" i="1"/>
  <c r="AJ1711" i="1"/>
  <c r="AK1711" i="1"/>
  <c r="AB1712" i="1"/>
  <c r="AC1712" i="1"/>
  <c r="AD1712" i="1"/>
  <c r="AE1712" i="1"/>
  <c r="AF1712" i="1"/>
  <c r="AG1712" i="1"/>
  <c r="AH1712" i="1"/>
  <c r="AI1712" i="1"/>
  <c r="AJ1712" i="1"/>
  <c r="AK1712" i="1"/>
  <c r="AB1713" i="1"/>
  <c r="AC1713" i="1"/>
  <c r="AD1713" i="1"/>
  <c r="AE1713" i="1"/>
  <c r="AF1713" i="1"/>
  <c r="AG1713" i="1"/>
  <c r="AH1713" i="1"/>
  <c r="AI1713" i="1"/>
  <c r="AJ1713" i="1"/>
  <c r="AK1713" i="1"/>
  <c r="AB1714" i="1"/>
  <c r="AC1714" i="1"/>
  <c r="AD1714" i="1"/>
  <c r="AE1714" i="1"/>
  <c r="AF1714" i="1"/>
  <c r="AG1714" i="1"/>
  <c r="AH1714" i="1"/>
  <c r="AI1714" i="1"/>
  <c r="AJ1714" i="1"/>
  <c r="AK1714" i="1"/>
  <c r="AB1715" i="1"/>
  <c r="AC1715" i="1"/>
  <c r="AD1715" i="1"/>
  <c r="AE1715" i="1"/>
  <c r="AF1715" i="1"/>
  <c r="AG1715" i="1"/>
  <c r="AH1715" i="1"/>
  <c r="AI1715" i="1"/>
  <c r="AJ1715" i="1"/>
  <c r="AK1715" i="1"/>
  <c r="AB1716" i="1"/>
  <c r="AC1716" i="1"/>
  <c r="AD1716" i="1"/>
  <c r="AE1716" i="1"/>
  <c r="AF1716" i="1"/>
  <c r="AG1716" i="1"/>
  <c r="AH1716" i="1"/>
  <c r="AI1716" i="1"/>
  <c r="AJ1716" i="1"/>
  <c r="AK1716" i="1"/>
  <c r="AB1717" i="1"/>
  <c r="AC1717" i="1"/>
  <c r="AD1717" i="1"/>
  <c r="AE1717" i="1"/>
  <c r="AF1717" i="1"/>
  <c r="AG1717" i="1"/>
  <c r="AH1717" i="1"/>
  <c r="AI1717" i="1"/>
  <c r="AJ1717" i="1"/>
  <c r="AK1717" i="1"/>
  <c r="AB1718" i="1"/>
  <c r="AC1718" i="1"/>
  <c r="AD1718" i="1"/>
  <c r="AE1718" i="1"/>
  <c r="AF1718" i="1"/>
  <c r="AG1718" i="1"/>
  <c r="AH1718" i="1"/>
  <c r="AI1718" i="1"/>
  <c r="AJ1718" i="1"/>
  <c r="AK1718" i="1"/>
  <c r="AB1719" i="1"/>
  <c r="AC1719" i="1"/>
  <c r="AD1719" i="1"/>
  <c r="AE1719" i="1"/>
  <c r="AF1719" i="1"/>
  <c r="AG1719" i="1"/>
  <c r="AH1719" i="1"/>
  <c r="AI1719" i="1"/>
  <c r="AJ1719" i="1"/>
  <c r="AK1719" i="1"/>
  <c r="AB1720" i="1"/>
  <c r="AC1720" i="1"/>
  <c r="AD1720" i="1"/>
  <c r="AE1720" i="1"/>
  <c r="AF1720" i="1"/>
  <c r="AG1720" i="1"/>
  <c r="AH1720" i="1"/>
  <c r="AI1720" i="1"/>
  <c r="AJ1720" i="1"/>
  <c r="AK1720" i="1"/>
  <c r="AB1721" i="1"/>
  <c r="AC1721" i="1"/>
  <c r="AD1721" i="1"/>
  <c r="AE1721" i="1"/>
  <c r="AF1721" i="1"/>
  <c r="AG1721" i="1"/>
  <c r="AH1721" i="1"/>
  <c r="AI1721" i="1"/>
  <c r="AJ1721" i="1"/>
  <c r="AK1721" i="1"/>
  <c r="AB1722" i="1"/>
  <c r="AC1722" i="1"/>
  <c r="AD1722" i="1"/>
  <c r="AE1722" i="1"/>
  <c r="AF1722" i="1"/>
  <c r="AG1722" i="1"/>
  <c r="AH1722" i="1"/>
  <c r="AI1722" i="1"/>
  <c r="AJ1722" i="1"/>
  <c r="AK1722" i="1"/>
  <c r="AB1723" i="1"/>
  <c r="AC1723" i="1"/>
  <c r="AD1723" i="1"/>
  <c r="AE1723" i="1"/>
  <c r="AF1723" i="1"/>
  <c r="AG1723" i="1"/>
  <c r="AH1723" i="1"/>
  <c r="AI1723" i="1"/>
  <c r="AJ1723" i="1"/>
  <c r="AK1723" i="1"/>
  <c r="AB1724" i="1"/>
  <c r="AC1724" i="1"/>
  <c r="AD1724" i="1"/>
  <c r="AE1724" i="1"/>
  <c r="AF1724" i="1"/>
  <c r="AG1724" i="1"/>
  <c r="AH1724" i="1"/>
  <c r="AI1724" i="1"/>
  <c r="AJ1724" i="1"/>
  <c r="AK1724" i="1"/>
  <c r="AB1725" i="1"/>
  <c r="AC1725" i="1"/>
  <c r="AD1725" i="1"/>
  <c r="AE1725" i="1"/>
  <c r="AF1725" i="1"/>
  <c r="AG1725" i="1"/>
  <c r="AH1725" i="1"/>
  <c r="AI1725" i="1"/>
  <c r="AJ1725" i="1"/>
  <c r="AK1725" i="1"/>
  <c r="AB1726" i="1"/>
  <c r="AC1726" i="1"/>
  <c r="AD1726" i="1"/>
  <c r="AE1726" i="1"/>
  <c r="AF1726" i="1"/>
  <c r="AG1726" i="1"/>
  <c r="AH1726" i="1"/>
  <c r="AI1726" i="1"/>
  <c r="AJ1726" i="1"/>
  <c r="AK1726" i="1"/>
  <c r="AB1727" i="1"/>
  <c r="AC1727" i="1"/>
  <c r="AD1727" i="1"/>
  <c r="AE1727" i="1"/>
  <c r="AF1727" i="1"/>
  <c r="AG1727" i="1"/>
  <c r="AH1727" i="1"/>
  <c r="AI1727" i="1"/>
  <c r="AJ1727" i="1"/>
  <c r="AK1727" i="1"/>
  <c r="AB1728" i="1"/>
  <c r="AC1728" i="1"/>
  <c r="AD1728" i="1"/>
  <c r="AE1728" i="1"/>
  <c r="AF1728" i="1"/>
  <c r="AG1728" i="1"/>
  <c r="AH1728" i="1"/>
  <c r="AI1728" i="1"/>
  <c r="AJ1728" i="1"/>
  <c r="AK1728" i="1"/>
  <c r="AB1729" i="1"/>
  <c r="AC1729" i="1"/>
  <c r="AD1729" i="1"/>
  <c r="AE1729" i="1"/>
  <c r="AF1729" i="1"/>
  <c r="AG1729" i="1"/>
  <c r="AH1729" i="1"/>
  <c r="AI1729" i="1"/>
  <c r="AJ1729" i="1"/>
  <c r="AK1729" i="1"/>
  <c r="AB1730" i="1"/>
  <c r="AC1730" i="1"/>
  <c r="AD1730" i="1"/>
  <c r="AE1730" i="1"/>
  <c r="AF1730" i="1"/>
  <c r="AG1730" i="1"/>
  <c r="AH1730" i="1"/>
  <c r="AI1730" i="1"/>
  <c r="AJ1730" i="1"/>
  <c r="AK1730" i="1"/>
  <c r="AB1731" i="1"/>
  <c r="AC1731" i="1"/>
  <c r="AD1731" i="1"/>
  <c r="AE1731" i="1"/>
  <c r="AF1731" i="1"/>
  <c r="AG1731" i="1"/>
  <c r="AH1731" i="1"/>
  <c r="AI1731" i="1"/>
  <c r="AJ1731" i="1"/>
  <c r="AK1731" i="1"/>
  <c r="AB1732" i="1"/>
  <c r="AC1732" i="1"/>
  <c r="AD1732" i="1"/>
  <c r="AE1732" i="1"/>
  <c r="AF1732" i="1"/>
  <c r="AG1732" i="1"/>
  <c r="AH1732" i="1"/>
  <c r="AI1732" i="1"/>
  <c r="AJ1732" i="1"/>
  <c r="AK1732" i="1"/>
  <c r="AB1733" i="1"/>
  <c r="AC1733" i="1"/>
  <c r="AD1733" i="1"/>
  <c r="AE1733" i="1"/>
  <c r="AF1733" i="1"/>
  <c r="AG1733" i="1"/>
  <c r="AH1733" i="1"/>
  <c r="AI1733" i="1"/>
  <c r="AJ1733" i="1"/>
  <c r="AK1733" i="1"/>
  <c r="AB1734" i="1"/>
  <c r="AC1734" i="1"/>
  <c r="AD1734" i="1"/>
  <c r="AE1734" i="1"/>
  <c r="AF1734" i="1"/>
  <c r="AG1734" i="1"/>
  <c r="AH1734" i="1"/>
  <c r="AI1734" i="1"/>
  <c r="AJ1734" i="1"/>
  <c r="AK1734" i="1"/>
  <c r="AB1735" i="1"/>
  <c r="AC1735" i="1"/>
  <c r="AD1735" i="1"/>
  <c r="AE1735" i="1"/>
  <c r="AF1735" i="1"/>
  <c r="AG1735" i="1"/>
  <c r="AH1735" i="1"/>
  <c r="AI1735" i="1"/>
  <c r="AJ1735" i="1"/>
  <c r="AK1735" i="1"/>
  <c r="AB1736" i="1"/>
  <c r="AC1736" i="1"/>
  <c r="AD1736" i="1"/>
  <c r="AE1736" i="1"/>
  <c r="AF1736" i="1"/>
  <c r="AG1736" i="1"/>
  <c r="AH1736" i="1"/>
  <c r="AI1736" i="1"/>
  <c r="AJ1736" i="1"/>
  <c r="AK1736" i="1"/>
  <c r="AB1737" i="1"/>
  <c r="AC1737" i="1"/>
  <c r="AD1737" i="1"/>
  <c r="AE1737" i="1"/>
  <c r="AF1737" i="1"/>
  <c r="AG1737" i="1"/>
  <c r="AH1737" i="1"/>
  <c r="AI1737" i="1"/>
  <c r="AJ1737" i="1"/>
  <c r="AK1737" i="1"/>
  <c r="AB1738" i="1"/>
  <c r="AC1738" i="1"/>
  <c r="AD1738" i="1"/>
  <c r="AE1738" i="1"/>
  <c r="AF1738" i="1"/>
  <c r="AG1738" i="1"/>
  <c r="AH1738" i="1"/>
  <c r="AI1738" i="1"/>
  <c r="AJ1738" i="1"/>
  <c r="AK1738" i="1"/>
  <c r="AB1739" i="1"/>
  <c r="AC1739" i="1"/>
  <c r="AD1739" i="1"/>
  <c r="AE1739" i="1"/>
  <c r="AF1739" i="1"/>
  <c r="AG1739" i="1"/>
  <c r="AH1739" i="1"/>
  <c r="AI1739" i="1"/>
  <c r="AJ1739" i="1"/>
  <c r="AK1739" i="1"/>
  <c r="AB1740" i="1"/>
  <c r="AC1740" i="1"/>
  <c r="AD1740" i="1"/>
  <c r="AE1740" i="1"/>
  <c r="AF1740" i="1"/>
  <c r="AG1740" i="1"/>
  <c r="AH1740" i="1"/>
  <c r="AI1740" i="1"/>
  <c r="AJ1740" i="1"/>
  <c r="AK1740" i="1"/>
  <c r="AB1741" i="1"/>
  <c r="AC1741" i="1"/>
  <c r="AD1741" i="1"/>
  <c r="AE1741" i="1"/>
  <c r="AF1741" i="1"/>
  <c r="AG1741" i="1"/>
  <c r="AH1741" i="1"/>
  <c r="AI1741" i="1"/>
  <c r="AJ1741" i="1"/>
  <c r="AK1741" i="1"/>
  <c r="AB1742" i="1"/>
  <c r="AC1742" i="1"/>
  <c r="AD1742" i="1"/>
  <c r="AE1742" i="1"/>
  <c r="AF1742" i="1"/>
  <c r="AG1742" i="1"/>
  <c r="AH1742" i="1"/>
  <c r="AI1742" i="1"/>
  <c r="AJ1742" i="1"/>
  <c r="AK1742" i="1"/>
  <c r="AB1743" i="1"/>
  <c r="AC1743" i="1"/>
  <c r="AD1743" i="1"/>
  <c r="AE1743" i="1"/>
  <c r="AF1743" i="1"/>
  <c r="AG1743" i="1"/>
  <c r="AH1743" i="1"/>
  <c r="AI1743" i="1"/>
  <c r="AJ1743" i="1"/>
  <c r="AK1743" i="1"/>
  <c r="AB1744" i="1"/>
  <c r="AC1744" i="1"/>
  <c r="AD1744" i="1"/>
  <c r="AE1744" i="1"/>
  <c r="AF1744" i="1"/>
  <c r="AG1744" i="1"/>
  <c r="AH1744" i="1"/>
  <c r="AI1744" i="1"/>
  <c r="AJ1744" i="1"/>
  <c r="AK1744" i="1"/>
  <c r="AB1745" i="1"/>
  <c r="AC1745" i="1"/>
  <c r="AD1745" i="1"/>
  <c r="AE1745" i="1"/>
  <c r="AF1745" i="1"/>
  <c r="AG1745" i="1"/>
  <c r="AH1745" i="1"/>
  <c r="AI1745" i="1"/>
  <c r="AJ1745" i="1"/>
  <c r="AK1745" i="1"/>
  <c r="AB1746" i="1"/>
  <c r="AC1746" i="1"/>
  <c r="AD1746" i="1"/>
  <c r="AE1746" i="1"/>
  <c r="AF1746" i="1"/>
  <c r="AG1746" i="1"/>
  <c r="AH1746" i="1"/>
  <c r="AI1746" i="1"/>
  <c r="AJ1746" i="1"/>
  <c r="AK1746" i="1"/>
  <c r="AB1747" i="1"/>
  <c r="AC1747" i="1"/>
  <c r="AD1747" i="1"/>
  <c r="AE1747" i="1"/>
  <c r="AF1747" i="1"/>
  <c r="AG1747" i="1"/>
  <c r="AH1747" i="1"/>
  <c r="AI1747" i="1"/>
  <c r="AJ1747" i="1"/>
  <c r="AK1747" i="1"/>
  <c r="AB1748" i="1"/>
  <c r="AC1748" i="1"/>
  <c r="AD1748" i="1"/>
  <c r="AE1748" i="1"/>
  <c r="AF1748" i="1"/>
  <c r="AG1748" i="1"/>
  <c r="AH1748" i="1"/>
  <c r="AI1748" i="1"/>
  <c r="AJ1748" i="1"/>
  <c r="AK1748" i="1"/>
  <c r="AB1749" i="1"/>
  <c r="AC1749" i="1"/>
  <c r="AD1749" i="1"/>
  <c r="AE1749" i="1"/>
  <c r="AF1749" i="1"/>
  <c r="AG1749" i="1"/>
  <c r="AH1749" i="1"/>
  <c r="AI1749" i="1"/>
  <c r="AJ1749" i="1"/>
  <c r="AK1749" i="1"/>
  <c r="AB1750" i="1"/>
  <c r="AC1750" i="1"/>
  <c r="AD1750" i="1"/>
  <c r="AE1750" i="1"/>
  <c r="AF1750" i="1"/>
  <c r="AG1750" i="1"/>
  <c r="AH1750" i="1"/>
  <c r="AI1750" i="1"/>
  <c r="AJ1750" i="1"/>
  <c r="AK1750" i="1"/>
  <c r="AB1751" i="1"/>
  <c r="AC1751" i="1"/>
  <c r="AD1751" i="1"/>
  <c r="AE1751" i="1"/>
  <c r="AF1751" i="1"/>
  <c r="AG1751" i="1"/>
  <c r="AH1751" i="1"/>
  <c r="AI1751" i="1"/>
  <c r="AJ1751" i="1"/>
  <c r="AK1751" i="1"/>
  <c r="AB1752" i="1"/>
  <c r="AC1752" i="1"/>
  <c r="AD1752" i="1"/>
  <c r="AE1752" i="1"/>
  <c r="AF1752" i="1"/>
  <c r="AG1752" i="1"/>
  <c r="AH1752" i="1"/>
  <c r="AI1752" i="1"/>
  <c r="AJ1752" i="1"/>
  <c r="AK1752" i="1"/>
  <c r="AB1753" i="1"/>
  <c r="AC1753" i="1"/>
  <c r="AD1753" i="1"/>
  <c r="AE1753" i="1"/>
  <c r="AF1753" i="1"/>
  <c r="AG1753" i="1"/>
  <c r="AH1753" i="1"/>
  <c r="AI1753" i="1"/>
  <c r="AJ1753" i="1"/>
  <c r="AK1753" i="1"/>
  <c r="AB1754" i="1"/>
  <c r="AC1754" i="1"/>
  <c r="AD1754" i="1"/>
  <c r="AE1754" i="1"/>
  <c r="AF1754" i="1"/>
  <c r="AG1754" i="1"/>
  <c r="AH1754" i="1"/>
  <c r="AI1754" i="1"/>
  <c r="AJ1754" i="1"/>
  <c r="AK1754" i="1"/>
  <c r="AB1755" i="1"/>
  <c r="AC1755" i="1"/>
  <c r="AD1755" i="1"/>
  <c r="AE1755" i="1"/>
  <c r="AF1755" i="1"/>
  <c r="AG1755" i="1"/>
  <c r="AH1755" i="1"/>
  <c r="AI1755" i="1"/>
  <c r="AJ1755" i="1"/>
  <c r="AK1755" i="1"/>
  <c r="AB1756" i="1"/>
  <c r="AC1756" i="1"/>
  <c r="AD1756" i="1"/>
  <c r="AE1756" i="1"/>
  <c r="AF1756" i="1"/>
  <c r="AG1756" i="1"/>
  <c r="AH1756" i="1"/>
  <c r="AI1756" i="1"/>
  <c r="AJ1756" i="1"/>
  <c r="AK1756" i="1"/>
  <c r="AB1757" i="1"/>
  <c r="AC1757" i="1"/>
  <c r="AD1757" i="1"/>
  <c r="AE1757" i="1"/>
  <c r="AF1757" i="1"/>
  <c r="AG1757" i="1"/>
  <c r="AH1757" i="1"/>
  <c r="AI1757" i="1"/>
  <c r="AJ1757" i="1"/>
  <c r="AK1757" i="1"/>
  <c r="AB1758" i="1"/>
  <c r="AC1758" i="1"/>
  <c r="AD1758" i="1"/>
  <c r="AE1758" i="1"/>
  <c r="AF1758" i="1"/>
  <c r="AG1758" i="1"/>
  <c r="AH1758" i="1"/>
  <c r="AI1758" i="1"/>
  <c r="AJ1758" i="1"/>
  <c r="AK1758" i="1"/>
  <c r="AB1759" i="1"/>
  <c r="AC1759" i="1"/>
  <c r="AD1759" i="1"/>
  <c r="AE1759" i="1"/>
  <c r="AF1759" i="1"/>
  <c r="AG1759" i="1"/>
  <c r="AH1759" i="1"/>
  <c r="AI1759" i="1"/>
  <c r="AJ1759" i="1"/>
  <c r="AK1759" i="1"/>
  <c r="AB1760" i="1"/>
  <c r="AC1760" i="1"/>
  <c r="AD1760" i="1"/>
  <c r="AE1760" i="1"/>
  <c r="AF1760" i="1"/>
  <c r="AG1760" i="1"/>
  <c r="AH1760" i="1"/>
  <c r="AI1760" i="1"/>
  <c r="AJ1760" i="1"/>
  <c r="AK1760" i="1"/>
  <c r="AB1761" i="1"/>
  <c r="AC1761" i="1"/>
  <c r="AD1761" i="1"/>
  <c r="AE1761" i="1"/>
  <c r="AF1761" i="1"/>
  <c r="AG1761" i="1"/>
  <c r="AH1761" i="1"/>
  <c r="AI1761" i="1"/>
  <c r="AJ1761" i="1"/>
  <c r="AK1761" i="1"/>
  <c r="AB1762" i="1"/>
  <c r="AC1762" i="1"/>
  <c r="AD1762" i="1"/>
  <c r="AE1762" i="1"/>
  <c r="AF1762" i="1"/>
  <c r="AG1762" i="1"/>
  <c r="AH1762" i="1"/>
  <c r="AI1762" i="1"/>
  <c r="AJ1762" i="1"/>
  <c r="AK1762" i="1"/>
  <c r="AB1763" i="1"/>
  <c r="AC1763" i="1"/>
  <c r="AD1763" i="1"/>
  <c r="AE1763" i="1"/>
  <c r="AF1763" i="1"/>
  <c r="AG1763" i="1"/>
  <c r="AH1763" i="1"/>
  <c r="AI1763" i="1"/>
  <c r="AJ1763" i="1"/>
  <c r="AK1763" i="1"/>
  <c r="AB1764" i="1"/>
  <c r="AC1764" i="1"/>
  <c r="AD1764" i="1"/>
  <c r="AE1764" i="1"/>
  <c r="AF1764" i="1"/>
  <c r="AG1764" i="1"/>
  <c r="AH1764" i="1"/>
  <c r="AI1764" i="1"/>
  <c r="AJ1764" i="1"/>
  <c r="AK1764" i="1"/>
  <c r="AB1765" i="1"/>
  <c r="AC1765" i="1"/>
  <c r="AD1765" i="1"/>
  <c r="AE1765" i="1"/>
  <c r="AF1765" i="1"/>
  <c r="AG1765" i="1"/>
  <c r="AH1765" i="1"/>
  <c r="AI1765" i="1"/>
  <c r="AJ1765" i="1"/>
  <c r="AK1765" i="1"/>
  <c r="AB1766" i="1"/>
  <c r="AC1766" i="1"/>
  <c r="AD1766" i="1"/>
  <c r="AE1766" i="1"/>
  <c r="AF1766" i="1"/>
  <c r="AG1766" i="1"/>
  <c r="AH1766" i="1"/>
  <c r="AI1766" i="1"/>
  <c r="AJ1766" i="1"/>
  <c r="AK1766" i="1"/>
  <c r="AB1767" i="1"/>
  <c r="AC1767" i="1"/>
  <c r="AD1767" i="1"/>
  <c r="AE1767" i="1"/>
  <c r="AF1767" i="1"/>
  <c r="AG1767" i="1"/>
  <c r="AH1767" i="1"/>
  <c r="AI1767" i="1"/>
  <c r="AJ1767" i="1"/>
  <c r="AK1767" i="1"/>
  <c r="AB1768" i="1"/>
  <c r="AC1768" i="1"/>
  <c r="AD1768" i="1"/>
  <c r="AE1768" i="1"/>
  <c r="AF1768" i="1"/>
  <c r="AG1768" i="1"/>
  <c r="AH1768" i="1"/>
  <c r="AI1768" i="1"/>
  <c r="AJ1768" i="1"/>
  <c r="AK1768" i="1"/>
  <c r="AB1769" i="1"/>
  <c r="AC1769" i="1"/>
  <c r="AD1769" i="1"/>
  <c r="AE1769" i="1"/>
  <c r="AF1769" i="1"/>
  <c r="AG1769" i="1"/>
  <c r="AH1769" i="1"/>
  <c r="AI1769" i="1"/>
  <c r="AJ1769" i="1"/>
  <c r="AK1769" i="1"/>
  <c r="AB1770" i="1"/>
  <c r="AC1770" i="1"/>
  <c r="AD1770" i="1"/>
  <c r="AE1770" i="1"/>
  <c r="AF1770" i="1"/>
  <c r="AG1770" i="1"/>
  <c r="AH1770" i="1"/>
  <c r="AI1770" i="1"/>
  <c r="AJ1770" i="1"/>
  <c r="AK1770" i="1"/>
  <c r="AB1771" i="1"/>
  <c r="AC1771" i="1"/>
  <c r="AD1771" i="1"/>
  <c r="AE1771" i="1"/>
  <c r="AF1771" i="1"/>
  <c r="AG1771" i="1"/>
  <c r="AH1771" i="1"/>
  <c r="AI1771" i="1"/>
  <c r="AJ1771" i="1"/>
  <c r="AK1771" i="1"/>
  <c r="AB1772" i="1"/>
  <c r="AC1772" i="1"/>
  <c r="AD1772" i="1"/>
  <c r="AE1772" i="1"/>
  <c r="AF1772" i="1"/>
  <c r="AG1772" i="1"/>
  <c r="AH1772" i="1"/>
  <c r="AI1772" i="1"/>
  <c r="AJ1772" i="1"/>
  <c r="AK1772" i="1"/>
  <c r="AB1773" i="1"/>
  <c r="AC1773" i="1"/>
  <c r="AD1773" i="1"/>
  <c r="AE1773" i="1"/>
  <c r="AF1773" i="1"/>
  <c r="AG1773" i="1"/>
  <c r="AH1773" i="1"/>
  <c r="AI1773" i="1"/>
  <c r="AJ1773" i="1"/>
  <c r="AK1773" i="1"/>
  <c r="AB1774" i="1"/>
  <c r="AC1774" i="1"/>
  <c r="AD1774" i="1"/>
  <c r="AE1774" i="1"/>
  <c r="AF1774" i="1"/>
  <c r="AG1774" i="1"/>
  <c r="AH1774" i="1"/>
  <c r="AI1774" i="1"/>
  <c r="AJ1774" i="1"/>
  <c r="AK1774" i="1"/>
  <c r="AB1775" i="1"/>
  <c r="AC1775" i="1"/>
  <c r="AD1775" i="1"/>
  <c r="AE1775" i="1"/>
  <c r="AF1775" i="1"/>
  <c r="AG1775" i="1"/>
  <c r="AH1775" i="1"/>
  <c r="AI1775" i="1"/>
  <c r="AJ1775" i="1"/>
  <c r="AK1775" i="1"/>
  <c r="AB1776" i="1"/>
  <c r="AC1776" i="1"/>
  <c r="AD1776" i="1"/>
  <c r="AE1776" i="1"/>
  <c r="AF1776" i="1"/>
  <c r="AG1776" i="1"/>
  <c r="AH1776" i="1"/>
  <c r="AI1776" i="1"/>
  <c r="AJ1776" i="1"/>
  <c r="AK1776" i="1"/>
  <c r="AB1777" i="1"/>
  <c r="AC1777" i="1"/>
  <c r="AD1777" i="1"/>
  <c r="AE1777" i="1"/>
  <c r="AF1777" i="1"/>
  <c r="AG1777" i="1"/>
  <c r="AH1777" i="1"/>
  <c r="AI1777" i="1"/>
  <c r="AJ1777" i="1"/>
  <c r="AK1777" i="1"/>
  <c r="AB1778" i="1"/>
  <c r="AC1778" i="1"/>
  <c r="AD1778" i="1"/>
  <c r="AE1778" i="1"/>
  <c r="AF1778" i="1"/>
  <c r="AG1778" i="1"/>
  <c r="AH1778" i="1"/>
  <c r="AI1778" i="1"/>
  <c r="AJ1778" i="1"/>
  <c r="AK1778" i="1"/>
  <c r="AB1779" i="1"/>
  <c r="AC1779" i="1"/>
  <c r="AD1779" i="1"/>
  <c r="AE1779" i="1"/>
  <c r="AF1779" i="1"/>
  <c r="AG1779" i="1"/>
  <c r="AH1779" i="1"/>
  <c r="AI1779" i="1"/>
  <c r="AJ1779" i="1"/>
  <c r="AK1779" i="1"/>
  <c r="AB1780" i="1"/>
  <c r="AC1780" i="1"/>
  <c r="AD1780" i="1"/>
  <c r="AE1780" i="1"/>
  <c r="AF1780" i="1"/>
  <c r="AG1780" i="1"/>
  <c r="AH1780" i="1"/>
  <c r="AI1780" i="1"/>
  <c r="AJ1780" i="1"/>
  <c r="AK1780" i="1"/>
  <c r="AB1781" i="1"/>
  <c r="AC1781" i="1"/>
  <c r="AD1781" i="1"/>
  <c r="AE1781" i="1"/>
  <c r="AF1781" i="1"/>
  <c r="AG1781" i="1"/>
  <c r="AH1781" i="1"/>
  <c r="AI1781" i="1"/>
  <c r="AJ1781" i="1"/>
  <c r="AK1781" i="1"/>
  <c r="AB1782" i="1"/>
  <c r="AC1782" i="1"/>
  <c r="AD1782" i="1"/>
  <c r="AE1782" i="1"/>
  <c r="AF1782" i="1"/>
  <c r="AG1782" i="1"/>
  <c r="AH1782" i="1"/>
  <c r="AI1782" i="1"/>
  <c r="AJ1782" i="1"/>
  <c r="AK1782" i="1"/>
  <c r="AB1783" i="1"/>
  <c r="AC1783" i="1"/>
  <c r="AD1783" i="1"/>
  <c r="AE1783" i="1"/>
  <c r="AF1783" i="1"/>
  <c r="AG1783" i="1"/>
  <c r="AH1783" i="1"/>
  <c r="AI1783" i="1"/>
  <c r="AJ1783" i="1"/>
  <c r="AK1783" i="1"/>
  <c r="AB1784" i="1"/>
  <c r="AC1784" i="1"/>
  <c r="AD1784" i="1"/>
  <c r="AE1784" i="1"/>
  <c r="AF1784" i="1"/>
  <c r="AG1784" i="1"/>
  <c r="AH1784" i="1"/>
  <c r="AI1784" i="1"/>
  <c r="AJ1784" i="1"/>
  <c r="AK1784" i="1"/>
  <c r="AB1785" i="1"/>
  <c r="AC1785" i="1"/>
  <c r="AD1785" i="1"/>
  <c r="AE1785" i="1"/>
  <c r="AF1785" i="1"/>
  <c r="AG1785" i="1"/>
  <c r="AH1785" i="1"/>
  <c r="AI1785" i="1"/>
  <c r="AJ1785" i="1"/>
  <c r="AK1785" i="1"/>
  <c r="AB1786" i="1"/>
  <c r="AC1786" i="1"/>
  <c r="AD1786" i="1"/>
  <c r="AE1786" i="1"/>
  <c r="AF1786" i="1"/>
  <c r="AG1786" i="1"/>
  <c r="AH1786" i="1"/>
  <c r="AI1786" i="1"/>
  <c r="AJ1786" i="1"/>
  <c r="AK1786" i="1"/>
  <c r="AB1787" i="1"/>
  <c r="AC1787" i="1"/>
  <c r="AD1787" i="1"/>
  <c r="AE1787" i="1"/>
  <c r="AF1787" i="1"/>
  <c r="AG1787" i="1"/>
  <c r="AH1787" i="1"/>
  <c r="AI1787" i="1"/>
  <c r="AJ1787" i="1"/>
  <c r="AK1787" i="1"/>
  <c r="AB1788" i="1"/>
  <c r="AC1788" i="1"/>
  <c r="AD1788" i="1"/>
  <c r="AE1788" i="1"/>
  <c r="AF1788" i="1"/>
  <c r="AG1788" i="1"/>
  <c r="AH1788" i="1"/>
  <c r="AI1788" i="1"/>
  <c r="AJ1788" i="1"/>
  <c r="AK1788" i="1"/>
  <c r="AB1789" i="1"/>
  <c r="AC1789" i="1"/>
  <c r="AD1789" i="1"/>
  <c r="AE1789" i="1"/>
  <c r="AF1789" i="1"/>
  <c r="AG1789" i="1"/>
  <c r="AH1789" i="1"/>
  <c r="AI1789" i="1"/>
  <c r="AJ1789" i="1"/>
  <c r="AK1789" i="1"/>
  <c r="AB1790" i="1"/>
  <c r="AC1790" i="1"/>
  <c r="AD1790" i="1"/>
  <c r="AE1790" i="1"/>
  <c r="AF1790" i="1"/>
  <c r="AG1790" i="1"/>
  <c r="AH1790" i="1"/>
  <c r="AI1790" i="1"/>
  <c r="AJ1790" i="1"/>
  <c r="AK1790" i="1"/>
  <c r="AB1791" i="1"/>
  <c r="AC1791" i="1"/>
  <c r="AD1791" i="1"/>
  <c r="AE1791" i="1"/>
  <c r="AF1791" i="1"/>
  <c r="AG1791" i="1"/>
  <c r="AH1791" i="1"/>
  <c r="AI1791" i="1"/>
  <c r="AJ1791" i="1"/>
  <c r="AK1791" i="1"/>
  <c r="AB1792" i="1"/>
  <c r="AC1792" i="1"/>
  <c r="AD1792" i="1"/>
  <c r="AE1792" i="1"/>
  <c r="AF1792" i="1"/>
  <c r="AG1792" i="1"/>
  <c r="AH1792" i="1"/>
  <c r="AI1792" i="1"/>
  <c r="AJ1792" i="1"/>
  <c r="AK1792" i="1"/>
  <c r="AB1793" i="1"/>
  <c r="AC1793" i="1"/>
  <c r="AD1793" i="1"/>
  <c r="AE1793" i="1"/>
  <c r="AF1793" i="1"/>
  <c r="AG1793" i="1"/>
  <c r="AH1793" i="1"/>
  <c r="AI1793" i="1"/>
  <c r="AJ1793" i="1"/>
  <c r="AK1793" i="1"/>
  <c r="AB1794" i="1"/>
  <c r="AC1794" i="1"/>
  <c r="AD1794" i="1"/>
  <c r="AE1794" i="1"/>
  <c r="AF1794" i="1"/>
  <c r="AG1794" i="1"/>
  <c r="AH1794" i="1"/>
  <c r="AI1794" i="1"/>
  <c r="AJ1794" i="1"/>
  <c r="AK1794" i="1"/>
  <c r="AB1795" i="1"/>
  <c r="AC1795" i="1"/>
  <c r="AD1795" i="1"/>
  <c r="AE1795" i="1"/>
  <c r="AF1795" i="1"/>
  <c r="AG1795" i="1"/>
  <c r="AH1795" i="1"/>
  <c r="AI1795" i="1"/>
  <c r="AJ1795" i="1"/>
  <c r="AK1795" i="1"/>
  <c r="AB1796" i="1"/>
  <c r="AC1796" i="1"/>
  <c r="AD1796" i="1"/>
  <c r="AE1796" i="1"/>
  <c r="AF1796" i="1"/>
  <c r="AG1796" i="1"/>
  <c r="AH1796" i="1"/>
  <c r="AI1796" i="1"/>
  <c r="AJ1796" i="1"/>
  <c r="AK1796" i="1"/>
  <c r="AB1797" i="1"/>
  <c r="AC1797" i="1"/>
  <c r="AD1797" i="1"/>
  <c r="AE1797" i="1"/>
  <c r="AF1797" i="1"/>
  <c r="AG1797" i="1"/>
  <c r="AH1797" i="1"/>
  <c r="AI1797" i="1"/>
  <c r="AJ1797" i="1"/>
  <c r="AK1797" i="1"/>
  <c r="AB1798" i="1"/>
  <c r="AC1798" i="1"/>
  <c r="AD1798" i="1"/>
  <c r="AE1798" i="1"/>
  <c r="AF1798" i="1"/>
  <c r="AG1798" i="1"/>
  <c r="AH1798" i="1"/>
  <c r="AI1798" i="1"/>
  <c r="AJ1798" i="1"/>
  <c r="AK1798" i="1"/>
  <c r="AB1799" i="1"/>
  <c r="AC1799" i="1"/>
  <c r="AD1799" i="1"/>
  <c r="AE1799" i="1"/>
  <c r="AF1799" i="1"/>
  <c r="AG1799" i="1"/>
  <c r="AH1799" i="1"/>
  <c r="AI1799" i="1"/>
  <c r="AJ1799" i="1"/>
  <c r="AK1799" i="1"/>
  <c r="AB1800" i="1"/>
  <c r="AC1800" i="1"/>
  <c r="AD1800" i="1"/>
  <c r="AE1800" i="1"/>
  <c r="AF1800" i="1"/>
  <c r="AG1800" i="1"/>
  <c r="AH1800" i="1"/>
  <c r="AI1800" i="1"/>
  <c r="AJ1800" i="1"/>
  <c r="AK1800" i="1"/>
  <c r="AB1801" i="1"/>
  <c r="AC1801" i="1"/>
  <c r="AD1801" i="1"/>
  <c r="AE1801" i="1"/>
  <c r="AF1801" i="1"/>
  <c r="AG1801" i="1"/>
  <c r="AH1801" i="1"/>
  <c r="AI1801" i="1"/>
  <c r="AJ1801" i="1"/>
  <c r="AK1801" i="1"/>
  <c r="AB1802" i="1"/>
  <c r="AC1802" i="1"/>
  <c r="AD1802" i="1"/>
  <c r="AE1802" i="1"/>
  <c r="AF1802" i="1"/>
  <c r="AG1802" i="1"/>
  <c r="AH1802" i="1"/>
  <c r="AI1802" i="1"/>
  <c r="AJ1802" i="1"/>
  <c r="AK1802" i="1"/>
  <c r="AB1803" i="1"/>
  <c r="AC1803" i="1"/>
  <c r="AD1803" i="1"/>
  <c r="AE1803" i="1"/>
  <c r="AF1803" i="1"/>
  <c r="AG1803" i="1"/>
  <c r="AH1803" i="1"/>
  <c r="AI1803" i="1"/>
  <c r="AJ1803" i="1"/>
  <c r="AK1803" i="1"/>
  <c r="AB1804" i="1"/>
  <c r="AC1804" i="1"/>
  <c r="AD1804" i="1"/>
  <c r="AE1804" i="1"/>
  <c r="AF1804" i="1"/>
  <c r="AG1804" i="1"/>
  <c r="AH1804" i="1"/>
  <c r="AI1804" i="1"/>
  <c r="AJ1804" i="1"/>
  <c r="AK1804" i="1"/>
  <c r="AB1805" i="1"/>
  <c r="AC1805" i="1"/>
  <c r="AD1805" i="1"/>
  <c r="AE1805" i="1"/>
  <c r="AF1805" i="1"/>
  <c r="AG1805" i="1"/>
  <c r="AH1805" i="1"/>
  <c r="AI1805" i="1"/>
  <c r="AJ1805" i="1"/>
  <c r="AK1805" i="1"/>
  <c r="AB1806" i="1"/>
  <c r="AC1806" i="1"/>
  <c r="AD1806" i="1"/>
  <c r="AE1806" i="1"/>
  <c r="AF1806" i="1"/>
  <c r="AG1806" i="1"/>
  <c r="AH1806" i="1"/>
  <c r="AI1806" i="1"/>
  <c r="AJ1806" i="1"/>
  <c r="AK1806" i="1"/>
  <c r="AB1807" i="1"/>
  <c r="AC1807" i="1"/>
  <c r="AD1807" i="1"/>
  <c r="AE1807" i="1"/>
  <c r="AF1807" i="1"/>
  <c r="AG1807" i="1"/>
  <c r="AH1807" i="1"/>
  <c r="AI1807" i="1"/>
  <c r="AJ1807" i="1"/>
  <c r="AK1807" i="1"/>
  <c r="AB1808" i="1"/>
  <c r="AC1808" i="1"/>
  <c r="AD1808" i="1"/>
  <c r="AE1808" i="1"/>
  <c r="AF1808" i="1"/>
  <c r="AG1808" i="1"/>
  <c r="AH1808" i="1"/>
  <c r="AI1808" i="1"/>
  <c r="AJ1808" i="1"/>
  <c r="AK1808" i="1"/>
  <c r="AB1809" i="1"/>
  <c r="AC1809" i="1"/>
  <c r="AD1809" i="1"/>
  <c r="AE1809" i="1"/>
  <c r="AF1809" i="1"/>
  <c r="AG1809" i="1"/>
  <c r="AH1809" i="1"/>
  <c r="AI1809" i="1"/>
  <c r="AJ1809" i="1"/>
  <c r="AK1809" i="1"/>
  <c r="AB1810" i="1"/>
  <c r="AC1810" i="1"/>
  <c r="AD1810" i="1"/>
  <c r="AE1810" i="1"/>
  <c r="AF1810" i="1"/>
  <c r="AG1810" i="1"/>
  <c r="AH1810" i="1"/>
  <c r="AI1810" i="1"/>
  <c r="AJ1810" i="1"/>
  <c r="AK1810" i="1"/>
  <c r="AB1811" i="1"/>
  <c r="AC1811" i="1"/>
  <c r="AD1811" i="1"/>
  <c r="AE1811" i="1"/>
  <c r="AF1811" i="1"/>
  <c r="AG1811" i="1"/>
  <c r="AH1811" i="1"/>
  <c r="AI1811" i="1"/>
  <c r="AJ1811" i="1"/>
  <c r="AK1811" i="1"/>
  <c r="AB1812" i="1"/>
  <c r="AC1812" i="1"/>
  <c r="AD1812" i="1"/>
  <c r="AE1812" i="1"/>
  <c r="AF1812" i="1"/>
  <c r="AG1812" i="1"/>
  <c r="AH1812" i="1"/>
  <c r="AI1812" i="1"/>
  <c r="AJ1812" i="1"/>
  <c r="AK1812" i="1"/>
  <c r="AB1813" i="1"/>
  <c r="AC1813" i="1"/>
  <c r="AD1813" i="1"/>
  <c r="AE1813" i="1"/>
  <c r="AF1813" i="1"/>
  <c r="AG1813" i="1"/>
  <c r="AH1813" i="1"/>
  <c r="AI1813" i="1"/>
  <c r="AJ1813" i="1"/>
  <c r="AK1813" i="1"/>
  <c r="AB1814" i="1"/>
  <c r="AC1814" i="1"/>
  <c r="AD1814" i="1"/>
  <c r="AE1814" i="1"/>
  <c r="AF1814" i="1"/>
  <c r="AG1814" i="1"/>
  <c r="AH1814" i="1"/>
  <c r="AI1814" i="1"/>
  <c r="AJ1814" i="1"/>
  <c r="AK1814" i="1"/>
  <c r="AB1815" i="1"/>
  <c r="AC1815" i="1"/>
  <c r="AD1815" i="1"/>
  <c r="AE1815" i="1"/>
  <c r="AF1815" i="1"/>
  <c r="AG1815" i="1"/>
  <c r="AH1815" i="1"/>
  <c r="AI1815" i="1"/>
  <c r="AJ1815" i="1"/>
  <c r="AK1815" i="1"/>
  <c r="AB1816" i="1"/>
  <c r="AC1816" i="1"/>
  <c r="AD1816" i="1"/>
  <c r="AE1816" i="1"/>
  <c r="AF1816" i="1"/>
  <c r="AG1816" i="1"/>
  <c r="AH1816" i="1"/>
  <c r="AI1816" i="1"/>
  <c r="AJ1816" i="1"/>
  <c r="AK1816" i="1"/>
  <c r="AB1817" i="1"/>
  <c r="AC1817" i="1"/>
  <c r="AD1817" i="1"/>
  <c r="AE1817" i="1"/>
  <c r="AF1817" i="1"/>
  <c r="AG1817" i="1"/>
  <c r="AH1817" i="1"/>
  <c r="AI1817" i="1"/>
  <c r="AJ1817" i="1"/>
  <c r="AK1817" i="1"/>
  <c r="AB1818" i="1"/>
  <c r="AC1818" i="1"/>
  <c r="AD1818" i="1"/>
  <c r="AE1818" i="1"/>
  <c r="AF1818" i="1"/>
  <c r="AG1818" i="1"/>
  <c r="AH1818" i="1"/>
  <c r="AI1818" i="1"/>
  <c r="AJ1818" i="1"/>
  <c r="AK1818" i="1"/>
  <c r="AB1819" i="1"/>
  <c r="AC1819" i="1"/>
  <c r="AD1819" i="1"/>
  <c r="AE1819" i="1"/>
  <c r="AF1819" i="1"/>
  <c r="AG1819" i="1"/>
  <c r="AH1819" i="1"/>
  <c r="AI1819" i="1"/>
  <c r="AJ1819" i="1"/>
  <c r="AK1819" i="1"/>
  <c r="AB1820" i="1"/>
  <c r="AC1820" i="1"/>
  <c r="AD1820" i="1"/>
  <c r="AE1820" i="1"/>
  <c r="AF1820" i="1"/>
  <c r="AG1820" i="1"/>
  <c r="AH1820" i="1"/>
  <c r="AI1820" i="1"/>
  <c r="AJ1820" i="1"/>
  <c r="AK1820" i="1"/>
  <c r="AB1821" i="1"/>
  <c r="AC1821" i="1"/>
  <c r="AD1821" i="1"/>
  <c r="AE1821" i="1"/>
  <c r="AF1821" i="1"/>
  <c r="AG1821" i="1"/>
  <c r="AH1821" i="1"/>
  <c r="AI1821" i="1"/>
  <c r="AJ1821" i="1"/>
  <c r="AK1821" i="1"/>
  <c r="AB1822" i="1"/>
  <c r="AC1822" i="1"/>
  <c r="AD1822" i="1"/>
  <c r="AE1822" i="1"/>
  <c r="AF1822" i="1"/>
  <c r="AG1822" i="1"/>
  <c r="AH1822" i="1"/>
  <c r="AI1822" i="1"/>
  <c r="AJ1822" i="1"/>
  <c r="AK1822" i="1"/>
  <c r="AB1823" i="1"/>
  <c r="AC1823" i="1"/>
  <c r="AD1823" i="1"/>
  <c r="AE1823" i="1"/>
  <c r="AF1823" i="1"/>
  <c r="AG1823" i="1"/>
  <c r="AH1823" i="1"/>
  <c r="AI1823" i="1"/>
  <c r="AJ1823" i="1"/>
  <c r="AK1823" i="1"/>
  <c r="AB1824" i="1"/>
  <c r="AC1824" i="1"/>
  <c r="AD1824" i="1"/>
  <c r="AE1824" i="1"/>
  <c r="AF1824" i="1"/>
  <c r="AG1824" i="1"/>
  <c r="AH1824" i="1"/>
  <c r="AI1824" i="1"/>
  <c r="AJ1824" i="1"/>
  <c r="AK1824" i="1"/>
  <c r="AB1825" i="1"/>
  <c r="AC1825" i="1"/>
  <c r="AD1825" i="1"/>
  <c r="AE1825" i="1"/>
  <c r="AF1825" i="1"/>
  <c r="AG1825" i="1"/>
  <c r="AH1825" i="1"/>
  <c r="AI1825" i="1"/>
  <c r="AJ1825" i="1"/>
  <c r="AK1825" i="1"/>
  <c r="AB1826" i="1"/>
  <c r="AC1826" i="1"/>
  <c r="AD1826" i="1"/>
  <c r="AE1826" i="1"/>
  <c r="AF1826" i="1"/>
  <c r="AG1826" i="1"/>
  <c r="AH1826" i="1"/>
  <c r="AI1826" i="1"/>
  <c r="AJ1826" i="1"/>
  <c r="AK1826" i="1"/>
  <c r="AB1827" i="1"/>
  <c r="AC1827" i="1"/>
  <c r="AD1827" i="1"/>
  <c r="AE1827" i="1"/>
  <c r="AF1827" i="1"/>
  <c r="AG1827" i="1"/>
  <c r="AH1827" i="1"/>
  <c r="AI1827" i="1"/>
  <c r="AJ1827" i="1"/>
  <c r="AK1827" i="1"/>
  <c r="AB1828" i="1"/>
  <c r="AC1828" i="1"/>
  <c r="AD1828" i="1"/>
  <c r="AE1828" i="1"/>
  <c r="AF1828" i="1"/>
  <c r="AG1828" i="1"/>
  <c r="AH1828" i="1"/>
  <c r="AI1828" i="1"/>
  <c r="AJ1828" i="1"/>
  <c r="AK1828" i="1"/>
  <c r="AB1829" i="1"/>
  <c r="AC1829" i="1"/>
  <c r="AD1829" i="1"/>
  <c r="AE1829" i="1"/>
  <c r="AF1829" i="1"/>
  <c r="AG1829" i="1"/>
  <c r="AH1829" i="1"/>
  <c r="AI1829" i="1"/>
  <c r="AJ1829" i="1"/>
  <c r="AK1829" i="1"/>
  <c r="AB1830" i="1"/>
  <c r="AC1830" i="1"/>
  <c r="AD1830" i="1"/>
  <c r="AE1830" i="1"/>
  <c r="AF1830" i="1"/>
  <c r="AG1830" i="1"/>
  <c r="AH1830" i="1"/>
  <c r="AI1830" i="1"/>
  <c r="AJ1830" i="1"/>
  <c r="AK1830" i="1"/>
  <c r="AB1831" i="1"/>
  <c r="AC1831" i="1"/>
  <c r="AD1831" i="1"/>
  <c r="AE1831" i="1"/>
  <c r="AF1831" i="1"/>
  <c r="AG1831" i="1"/>
  <c r="AH1831" i="1"/>
  <c r="AI1831" i="1"/>
  <c r="AJ1831" i="1"/>
  <c r="AK1831" i="1"/>
  <c r="AB1832" i="1"/>
  <c r="AC1832" i="1"/>
  <c r="AD1832" i="1"/>
  <c r="AE1832" i="1"/>
  <c r="AF1832" i="1"/>
  <c r="AG1832" i="1"/>
  <c r="AH1832" i="1"/>
  <c r="AI1832" i="1"/>
  <c r="AJ1832" i="1"/>
  <c r="AK1832" i="1"/>
  <c r="AB1833" i="1"/>
  <c r="AC1833" i="1"/>
  <c r="AD1833" i="1"/>
  <c r="AE1833" i="1"/>
  <c r="AF1833" i="1"/>
  <c r="AG1833" i="1"/>
  <c r="AH1833" i="1"/>
  <c r="AI1833" i="1"/>
  <c r="AJ1833" i="1"/>
  <c r="AK1833" i="1"/>
  <c r="AB1834" i="1"/>
  <c r="AC1834" i="1"/>
  <c r="AD1834" i="1"/>
  <c r="AE1834" i="1"/>
  <c r="AF1834" i="1"/>
  <c r="AG1834" i="1"/>
  <c r="AH1834" i="1"/>
  <c r="AI1834" i="1"/>
  <c r="AJ1834" i="1"/>
  <c r="AK1834" i="1"/>
  <c r="AB1835" i="1"/>
  <c r="AC1835" i="1"/>
  <c r="AD1835" i="1"/>
  <c r="AE1835" i="1"/>
  <c r="AF1835" i="1"/>
  <c r="AG1835" i="1"/>
  <c r="AH1835" i="1"/>
  <c r="AI1835" i="1"/>
  <c r="AJ1835" i="1"/>
  <c r="AK1835" i="1"/>
  <c r="AB1836" i="1"/>
  <c r="AC1836" i="1"/>
  <c r="AD1836" i="1"/>
  <c r="AE1836" i="1"/>
  <c r="AF1836" i="1"/>
  <c r="AG1836" i="1"/>
  <c r="AH1836" i="1"/>
  <c r="AI1836" i="1"/>
  <c r="AJ1836" i="1"/>
  <c r="AK1836" i="1"/>
  <c r="AB1837" i="1"/>
  <c r="AC1837" i="1"/>
  <c r="AD1837" i="1"/>
  <c r="AE1837" i="1"/>
  <c r="AF1837" i="1"/>
  <c r="AG1837" i="1"/>
  <c r="AH1837" i="1"/>
  <c r="AI1837" i="1"/>
  <c r="AJ1837" i="1"/>
  <c r="AK1837" i="1"/>
  <c r="AB1838" i="1"/>
  <c r="AC1838" i="1"/>
  <c r="AD1838" i="1"/>
  <c r="AE1838" i="1"/>
  <c r="AF1838" i="1"/>
  <c r="AG1838" i="1"/>
  <c r="AH1838" i="1"/>
  <c r="AI1838" i="1"/>
  <c r="AJ1838" i="1"/>
  <c r="AK1838" i="1"/>
  <c r="AB1839" i="1"/>
  <c r="AC1839" i="1"/>
  <c r="AD1839" i="1"/>
  <c r="AE1839" i="1"/>
  <c r="AF1839" i="1"/>
  <c r="AG1839" i="1"/>
  <c r="AH1839" i="1"/>
  <c r="AI1839" i="1"/>
  <c r="AJ1839" i="1"/>
  <c r="AK1839" i="1"/>
  <c r="AB1840" i="1"/>
  <c r="AC1840" i="1"/>
  <c r="AD1840" i="1"/>
  <c r="AE1840" i="1"/>
  <c r="AF1840" i="1"/>
  <c r="AG1840" i="1"/>
  <c r="AH1840" i="1"/>
  <c r="AI1840" i="1"/>
  <c r="AJ1840" i="1"/>
  <c r="AK1840" i="1"/>
  <c r="AB1841" i="1"/>
  <c r="AC1841" i="1"/>
  <c r="AD1841" i="1"/>
  <c r="AE1841" i="1"/>
  <c r="AF1841" i="1"/>
  <c r="AG1841" i="1"/>
  <c r="AH1841" i="1"/>
  <c r="AI1841" i="1"/>
  <c r="AJ1841" i="1"/>
  <c r="AK1841" i="1"/>
  <c r="AB1842" i="1"/>
  <c r="AC1842" i="1"/>
  <c r="AD1842" i="1"/>
  <c r="AE1842" i="1"/>
  <c r="AF1842" i="1"/>
  <c r="AG1842" i="1"/>
  <c r="AH1842" i="1"/>
  <c r="AI1842" i="1"/>
  <c r="AJ1842" i="1"/>
  <c r="AK1842" i="1"/>
  <c r="AB1843" i="1"/>
  <c r="AC1843" i="1"/>
  <c r="AD1843" i="1"/>
  <c r="AE1843" i="1"/>
  <c r="AF1843" i="1"/>
  <c r="AG1843" i="1"/>
  <c r="AH1843" i="1"/>
  <c r="AI1843" i="1"/>
  <c r="AJ1843" i="1"/>
  <c r="AK1843" i="1"/>
  <c r="AB1844" i="1"/>
  <c r="AC1844" i="1"/>
  <c r="AD1844" i="1"/>
  <c r="AE1844" i="1"/>
  <c r="AF1844" i="1"/>
  <c r="AG1844" i="1"/>
  <c r="AH1844" i="1"/>
  <c r="AI1844" i="1"/>
  <c r="AJ1844" i="1"/>
  <c r="AK1844" i="1"/>
  <c r="AB1845" i="1"/>
  <c r="AC1845" i="1"/>
  <c r="AD1845" i="1"/>
  <c r="AE1845" i="1"/>
  <c r="AF1845" i="1"/>
  <c r="AG1845" i="1"/>
  <c r="AH1845" i="1"/>
  <c r="AI1845" i="1"/>
  <c r="AJ1845" i="1"/>
  <c r="AK1845" i="1"/>
  <c r="AB1846" i="1"/>
  <c r="AC1846" i="1"/>
  <c r="AD1846" i="1"/>
  <c r="AE1846" i="1"/>
  <c r="AF1846" i="1"/>
  <c r="AG1846" i="1"/>
  <c r="AH1846" i="1"/>
  <c r="AI1846" i="1"/>
  <c r="AJ1846" i="1"/>
  <c r="AK1846" i="1"/>
  <c r="AB1847" i="1"/>
  <c r="AC1847" i="1"/>
  <c r="AD1847" i="1"/>
  <c r="AE1847" i="1"/>
  <c r="AF1847" i="1"/>
  <c r="AG1847" i="1"/>
  <c r="AH1847" i="1"/>
  <c r="AI1847" i="1"/>
  <c r="AJ1847" i="1"/>
  <c r="AK1847" i="1"/>
  <c r="AB1848" i="1"/>
  <c r="AC1848" i="1"/>
  <c r="AD1848" i="1"/>
  <c r="AE1848" i="1"/>
  <c r="AF1848" i="1"/>
  <c r="AG1848" i="1"/>
  <c r="AH1848" i="1"/>
  <c r="AI1848" i="1"/>
  <c r="AJ1848" i="1"/>
  <c r="AK1848" i="1"/>
  <c r="AB1849" i="1"/>
  <c r="AC1849" i="1"/>
  <c r="AD1849" i="1"/>
  <c r="AE1849" i="1"/>
  <c r="AF1849" i="1"/>
  <c r="AG1849" i="1"/>
  <c r="AH1849" i="1"/>
  <c r="AI1849" i="1"/>
  <c r="AJ1849" i="1"/>
  <c r="AK1849" i="1"/>
  <c r="AB1850" i="1"/>
  <c r="AC1850" i="1"/>
  <c r="AD1850" i="1"/>
  <c r="AE1850" i="1"/>
  <c r="AF1850" i="1"/>
  <c r="AG1850" i="1"/>
  <c r="AH1850" i="1"/>
  <c r="AI1850" i="1"/>
  <c r="AJ1850" i="1"/>
  <c r="AK1850" i="1"/>
  <c r="AB1851" i="1"/>
  <c r="AC1851" i="1"/>
  <c r="AD1851" i="1"/>
  <c r="AE1851" i="1"/>
  <c r="AF1851" i="1"/>
  <c r="AG1851" i="1"/>
  <c r="AH1851" i="1"/>
  <c r="AI1851" i="1"/>
  <c r="AJ1851" i="1"/>
  <c r="AK1851" i="1"/>
  <c r="AB1852" i="1"/>
  <c r="AC1852" i="1"/>
  <c r="AD1852" i="1"/>
  <c r="AE1852" i="1"/>
  <c r="AF1852" i="1"/>
  <c r="AG1852" i="1"/>
  <c r="AH1852" i="1"/>
  <c r="AI1852" i="1"/>
  <c r="AJ1852" i="1"/>
  <c r="AK1852" i="1"/>
  <c r="AB1853" i="1"/>
  <c r="AC1853" i="1"/>
  <c r="AD1853" i="1"/>
  <c r="AE1853" i="1"/>
  <c r="AF1853" i="1"/>
  <c r="AG1853" i="1"/>
  <c r="AH1853" i="1"/>
  <c r="AI1853" i="1"/>
  <c r="AJ1853" i="1"/>
  <c r="AK1853" i="1"/>
  <c r="AB1854" i="1"/>
  <c r="AC1854" i="1"/>
  <c r="AD1854" i="1"/>
  <c r="AE1854" i="1"/>
  <c r="AF1854" i="1"/>
  <c r="AG1854" i="1"/>
  <c r="AH1854" i="1"/>
  <c r="AI1854" i="1"/>
  <c r="AJ1854" i="1"/>
  <c r="AK1854" i="1"/>
  <c r="AB1855" i="1"/>
  <c r="AC1855" i="1"/>
  <c r="AD1855" i="1"/>
  <c r="AE1855" i="1"/>
  <c r="AF1855" i="1"/>
  <c r="AG1855" i="1"/>
  <c r="AH1855" i="1"/>
  <c r="AI1855" i="1"/>
  <c r="AJ1855" i="1"/>
  <c r="AK1855" i="1"/>
  <c r="AB1856" i="1"/>
  <c r="AC1856" i="1"/>
  <c r="AD1856" i="1"/>
  <c r="AE1856" i="1"/>
  <c r="AF1856" i="1"/>
  <c r="AG1856" i="1"/>
  <c r="AH1856" i="1"/>
  <c r="AI1856" i="1"/>
  <c r="AJ1856" i="1"/>
  <c r="AK1856" i="1"/>
  <c r="AB1857" i="1"/>
  <c r="AC1857" i="1"/>
  <c r="AD1857" i="1"/>
  <c r="AE1857" i="1"/>
  <c r="AF1857" i="1"/>
  <c r="AG1857" i="1"/>
  <c r="AH1857" i="1"/>
  <c r="AI1857" i="1"/>
  <c r="AJ1857" i="1"/>
  <c r="AK1857" i="1"/>
  <c r="AB1858" i="1"/>
  <c r="AC1858" i="1"/>
  <c r="AD1858" i="1"/>
  <c r="AE1858" i="1"/>
  <c r="AF1858" i="1"/>
  <c r="AG1858" i="1"/>
  <c r="AH1858" i="1"/>
  <c r="AI1858" i="1"/>
  <c r="AJ1858" i="1"/>
  <c r="AK1858" i="1"/>
  <c r="AB1859" i="1"/>
  <c r="AC1859" i="1"/>
  <c r="AD1859" i="1"/>
  <c r="AE1859" i="1"/>
  <c r="AF1859" i="1"/>
  <c r="AG1859" i="1"/>
  <c r="AH1859" i="1"/>
  <c r="AI1859" i="1"/>
  <c r="AJ1859" i="1"/>
  <c r="AK1859" i="1"/>
  <c r="AB1860" i="1"/>
  <c r="AC1860" i="1"/>
  <c r="AD1860" i="1"/>
  <c r="AE1860" i="1"/>
  <c r="AF1860" i="1"/>
  <c r="AG1860" i="1"/>
  <c r="AH1860" i="1"/>
  <c r="AI1860" i="1"/>
  <c r="AJ1860" i="1"/>
  <c r="AK1860" i="1"/>
  <c r="AB1861" i="1"/>
  <c r="AC1861" i="1"/>
  <c r="AD1861" i="1"/>
  <c r="AE1861" i="1"/>
  <c r="AF1861" i="1"/>
  <c r="AG1861" i="1"/>
  <c r="AH1861" i="1"/>
  <c r="AI1861" i="1"/>
  <c r="AJ1861" i="1"/>
  <c r="AK1861" i="1"/>
  <c r="AB1862" i="1"/>
  <c r="AC1862" i="1"/>
  <c r="AD1862" i="1"/>
  <c r="AE1862" i="1"/>
  <c r="AF1862" i="1"/>
  <c r="AG1862" i="1"/>
  <c r="AH1862" i="1"/>
  <c r="AI1862" i="1"/>
  <c r="AJ1862" i="1"/>
  <c r="AK1862" i="1"/>
  <c r="AB1863" i="1"/>
  <c r="AC1863" i="1"/>
  <c r="AD1863" i="1"/>
  <c r="AE1863" i="1"/>
  <c r="AF1863" i="1"/>
  <c r="AG1863" i="1"/>
  <c r="AH1863" i="1"/>
  <c r="AI1863" i="1"/>
  <c r="AJ1863" i="1"/>
  <c r="AK1863" i="1"/>
  <c r="AB1864" i="1"/>
  <c r="AC1864" i="1"/>
  <c r="AD1864" i="1"/>
  <c r="AE1864" i="1"/>
  <c r="AF1864" i="1"/>
  <c r="AG1864" i="1"/>
  <c r="AH1864" i="1"/>
  <c r="AI1864" i="1"/>
  <c r="AJ1864" i="1"/>
  <c r="AK1864" i="1"/>
  <c r="AB1865" i="1"/>
  <c r="AC1865" i="1"/>
  <c r="AD1865" i="1"/>
  <c r="AE1865" i="1"/>
  <c r="AF1865" i="1"/>
  <c r="AG1865" i="1"/>
  <c r="AH1865" i="1"/>
  <c r="AI1865" i="1"/>
  <c r="AJ1865" i="1"/>
  <c r="AK1865" i="1"/>
  <c r="AB1866" i="1"/>
  <c r="AC1866" i="1"/>
  <c r="AD1866" i="1"/>
  <c r="AE1866" i="1"/>
  <c r="AF1866" i="1"/>
  <c r="AG1866" i="1"/>
  <c r="AH1866" i="1"/>
  <c r="AI1866" i="1"/>
  <c r="AJ1866" i="1"/>
  <c r="AK1866" i="1"/>
  <c r="AB1867" i="1"/>
  <c r="AC1867" i="1"/>
  <c r="AD1867" i="1"/>
  <c r="AE1867" i="1"/>
  <c r="AF1867" i="1"/>
  <c r="AG1867" i="1"/>
  <c r="AH1867" i="1"/>
  <c r="AI1867" i="1"/>
  <c r="AJ1867" i="1"/>
  <c r="AK1867" i="1"/>
  <c r="AB1868" i="1"/>
  <c r="AC1868" i="1"/>
  <c r="AD1868" i="1"/>
  <c r="AE1868" i="1"/>
  <c r="AF1868" i="1"/>
  <c r="AG1868" i="1"/>
  <c r="AH1868" i="1"/>
  <c r="AI1868" i="1"/>
  <c r="AJ1868" i="1"/>
  <c r="AK1868" i="1"/>
  <c r="AB1869" i="1"/>
  <c r="AC1869" i="1"/>
  <c r="AD1869" i="1"/>
  <c r="AE1869" i="1"/>
  <c r="AF1869" i="1"/>
  <c r="AG1869" i="1"/>
  <c r="AH1869" i="1"/>
  <c r="AI1869" i="1"/>
  <c r="AJ1869" i="1"/>
  <c r="AK1869" i="1"/>
  <c r="AB1870" i="1"/>
  <c r="AC1870" i="1"/>
  <c r="AD1870" i="1"/>
  <c r="AE1870" i="1"/>
  <c r="AF1870" i="1"/>
  <c r="AG1870" i="1"/>
  <c r="AH1870" i="1"/>
  <c r="AI1870" i="1"/>
  <c r="AJ1870" i="1"/>
  <c r="AK1870" i="1"/>
  <c r="AB1871" i="1"/>
  <c r="AC1871" i="1"/>
  <c r="AD1871" i="1"/>
  <c r="AE1871" i="1"/>
  <c r="AF1871" i="1"/>
  <c r="AG1871" i="1"/>
  <c r="AH1871" i="1"/>
  <c r="AI1871" i="1"/>
  <c r="AJ1871" i="1"/>
  <c r="AK1871" i="1"/>
  <c r="AB1872" i="1"/>
  <c r="AC1872" i="1"/>
  <c r="AD1872" i="1"/>
  <c r="AE1872" i="1"/>
  <c r="AF1872" i="1"/>
  <c r="AG1872" i="1"/>
  <c r="AH1872" i="1"/>
  <c r="AI1872" i="1"/>
  <c r="AJ1872" i="1"/>
  <c r="AK1872" i="1"/>
  <c r="AB1873" i="1"/>
  <c r="AC1873" i="1"/>
  <c r="AD1873" i="1"/>
  <c r="AE1873" i="1"/>
  <c r="AF1873" i="1"/>
  <c r="AG1873" i="1"/>
  <c r="AH1873" i="1"/>
  <c r="AI1873" i="1"/>
  <c r="AJ1873" i="1"/>
  <c r="AK1873" i="1"/>
  <c r="AB1874" i="1"/>
  <c r="AC1874" i="1"/>
  <c r="AD1874" i="1"/>
  <c r="AE1874" i="1"/>
  <c r="AF1874" i="1"/>
  <c r="AG1874" i="1"/>
  <c r="AH1874" i="1"/>
  <c r="AI1874" i="1"/>
  <c r="AJ1874" i="1"/>
  <c r="AK1874" i="1"/>
  <c r="AB1875" i="1"/>
  <c r="AC1875" i="1"/>
  <c r="AD1875" i="1"/>
  <c r="AE1875" i="1"/>
  <c r="AF1875" i="1"/>
  <c r="AG1875" i="1"/>
  <c r="AH1875" i="1"/>
  <c r="AI1875" i="1"/>
  <c r="AJ1875" i="1"/>
  <c r="AK1875" i="1"/>
  <c r="AB1876" i="1"/>
  <c r="AC1876" i="1"/>
  <c r="AD1876" i="1"/>
  <c r="AE1876" i="1"/>
  <c r="AF1876" i="1"/>
  <c r="AG1876" i="1"/>
  <c r="AH1876" i="1"/>
  <c r="AI1876" i="1"/>
  <c r="AJ1876" i="1"/>
  <c r="AK1876" i="1"/>
  <c r="AB1877" i="1"/>
  <c r="AC1877" i="1"/>
  <c r="AD1877" i="1"/>
  <c r="AE1877" i="1"/>
  <c r="AF1877" i="1"/>
  <c r="AG1877" i="1"/>
  <c r="AH1877" i="1"/>
  <c r="AI1877" i="1"/>
  <c r="AJ1877" i="1"/>
  <c r="AK1877" i="1"/>
  <c r="AB1878" i="1"/>
  <c r="AC1878" i="1"/>
  <c r="AD1878" i="1"/>
  <c r="AE1878" i="1"/>
  <c r="AF1878" i="1"/>
  <c r="AG1878" i="1"/>
  <c r="AH1878" i="1"/>
  <c r="AI1878" i="1"/>
  <c r="AJ1878" i="1"/>
  <c r="AK1878" i="1"/>
  <c r="AB1879" i="1"/>
  <c r="AC1879" i="1"/>
  <c r="AD1879" i="1"/>
  <c r="AE1879" i="1"/>
  <c r="AF1879" i="1"/>
  <c r="AG1879" i="1"/>
  <c r="AH1879" i="1"/>
  <c r="AI1879" i="1"/>
  <c r="AJ1879" i="1"/>
  <c r="AK1879" i="1"/>
  <c r="AB1880" i="1"/>
  <c r="AC1880" i="1"/>
  <c r="AD1880" i="1"/>
  <c r="AE1880" i="1"/>
  <c r="AF1880" i="1"/>
  <c r="AG1880" i="1"/>
  <c r="AH1880" i="1"/>
  <c r="AI1880" i="1"/>
  <c r="AJ1880" i="1"/>
  <c r="AK1880" i="1"/>
  <c r="AB1881" i="1"/>
  <c r="AC1881" i="1"/>
  <c r="AD1881" i="1"/>
  <c r="AE1881" i="1"/>
  <c r="AF1881" i="1"/>
  <c r="AG1881" i="1"/>
  <c r="AH1881" i="1"/>
  <c r="AI1881" i="1"/>
  <c r="AJ1881" i="1"/>
  <c r="AK1881" i="1"/>
  <c r="AB1882" i="1"/>
  <c r="AC1882" i="1"/>
  <c r="AD1882" i="1"/>
  <c r="AE1882" i="1"/>
  <c r="AF1882" i="1"/>
  <c r="AG1882" i="1"/>
  <c r="AH1882" i="1"/>
  <c r="AI1882" i="1"/>
  <c r="AJ1882" i="1"/>
  <c r="AK1882" i="1"/>
  <c r="AB1883" i="1"/>
  <c r="AC1883" i="1"/>
  <c r="AD1883" i="1"/>
  <c r="AE1883" i="1"/>
  <c r="AF1883" i="1"/>
  <c r="AG1883" i="1"/>
  <c r="AH1883" i="1"/>
  <c r="AI1883" i="1"/>
  <c r="AJ1883" i="1"/>
  <c r="AK1883" i="1"/>
  <c r="AB1884" i="1"/>
  <c r="AC1884" i="1"/>
  <c r="AD1884" i="1"/>
  <c r="AE1884" i="1"/>
  <c r="AF1884" i="1"/>
  <c r="AG1884" i="1"/>
  <c r="AH1884" i="1"/>
  <c r="AI1884" i="1"/>
  <c r="AJ1884" i="1"/>
  <c r="AK1884" i="1"/>
  <c r="AB1885" i="1"/>
  <c r="AC1885" i="1"/>
  <c r="AD1885" i="1"/>
  <c r="AE1885" i="1"/>
  <c r="AF1885" i="1"/>
  <c r="AG1885" i="1"/>
  <c r="AH1885" i="1"/>
  <c r="AI1885" i="1"/>
  <c r="AJ1885" i="1"/>
  <c r="AK1885" i="1"/>
  <c r="AB1886" i="1"/>
  <c r="AC1886" i="1"/>
  <c r="AD1886" i="1"/>
  <c r="AE1886" i="1"/>
  <c r="AF1886" i="1"/>
  <c r="AG1886" i="1"/>
  <c r="AH1886" i="1"/>
  <c r="AI1886" i="1"/>
  <c r="AJ1886" i="1"/>
  <c r="AK1886" i="1"/>
  <c r="AB1887" i="1"/>
  <c r="AC1887" i="1"/>
  <c r="AD1887" i="1"/>
  <c r="AE1887" i="1"/>
  <c r="AF1887" i="1"/>
  <c r="AG1887" i="1"/>
  <c r="AH1887" i="1"/>
  <c r="AI1887" i="1"/>
  <c r="AJ1887" i="1"/>
  <c r="AK1887" i="1"/>
  <c r="AB1888" i="1"/>
  <c r="AC1888" i="1"/>
  <c r="AD1888" i="1"/>
  <c r="AE1888" i="1"/>
  <c r="AF1888" i="1"/>
  <c r="AG1888" i="1"/>
  <c r="AH1888" i="1"/>
  <c r="AI1888" i="1"/>
  <c r="AJ1888" i="1"/>
  <c r="AK1888" i="1"/>
  <c r="AB1889" i="1"/>
  <c r="AC1889" i="1"/>
  <c r="AD1889" i="1"/>
  <c r="AE1889" i="1"/>
  <c r="AF1889" i="1"/>
  <c r="AG1889" i="1"/>
  <c r="AH1889" i="1"/>
  <c r="AI1889" i="1"/>
  <c r="AJ1889" i="1"/>
  <c r="AK1889" i="1"/>
  <c r="AB1890" i="1"/>
  <c r="AC1890" i="1"/>
  <c r="AD1890" i="1"/>
  <c r="AE1890" i="1"/>
  <c r="AF1890" i="1"/>
  <c r="AG1890" i="1"/>
  <c r="AH1890" i="1"/>
  <c r="AI1890" i="1"/>
  <c r="AJ1890" i="1"/>
  <c r="AK1890" i="1"/>
  <c r="AB1891" i="1"/>
  <c r="AC1891" i="1"/>
  <c r="AD1891" i="1"/>
  <c r="AE1891" i="1"/>
  <c r="AF1891" i="1"/>
  <c r="AG1891" i="1"/>
  <c r="AH1891" i="1"/>
  <c r="AI1891" i="1"/>
  <c r="AJ1891" i="1"/>
  <c r="AK1891" i="1"/>
  <c r="AB1892" i="1"/>
  <c r="AC1892" i="1"/>
  <c r="AD1892" i="1"/>
  <c r="AE1892" i="1"/>
  <c r="AF1892" i="1"/>
  <c r="AG1892" i="1"/>
  <c r="AH1892" i="1"/>
  <c r="AI1892" i="1"/>
  <c r="AJ1892" i="1"/>
  <c r="AK1892" i="1"/>
  <c r="AB1893" i="1"/>
  <c r="AC1893" i="1"/>
  <c r="AD1893" i="1"/>
  <c r="AE1893" i="1"/>
  <c r="AF1893" i="1"/>
  <c r="AG1893" i="1"/>
  <c r="AH1893" i="1"/>
  <c r="AI1893" i="1"/>
  <c r="AJ1893" i="1"/>
  <c r="AK1893" i="1"/>
  <c r="AB1894" i="1"/>
  <c r="AC1894" i="1"/>
  <c r="AD1894" i="1"/>
  <c r="AE1894" i="1"/>
  <c r="AF1894" i="1"/>
  <c r="AG1894" i="1"/>
  <c r="AH1894" i="1"/>
  <c r="AI1894" i="1"/>
  <c r="AJ1894" i="1"/>
  <c r="AK1894" i="1"/>
  <c r="AB1895" i="1"/>
  <c r="AC1895" i="1"/>
  <c r="AD1895" i="1"/>
  <c r="AE1895" i="1"/>
  <c r="AF1895" i="1"/>
  <c r="AG1895" i="1"/>
  <c r="AH1895" i="1"/>
  <c r="AI1895" i="1"/>
  <c r="AJ1895" i="1"/>
  <c r="AK1895" i="1"/>
  <c r="AB1896" i="1"/>
  <c r="AC1896" i="1"/>
  <c r="AD1896" i="1"/>
  <c r="AE1896" i="1"/>
  <c r="AF1896" i="1"/>
  <c r="AG1896" i="1"/>
  <c r="AH1896" i="1"/>
  <c r="AI1896" i="1"/>
  <c r="AJ1896" i="1"/>
  <c r="AK1896" i="1"/>
  <c r="AB1897" i="1"/>
  <c r="AC1897" i="1"/>
  <c r="AD1897" i="1"/>
  <c r="AE1897" i="1"/>
  <c r="AF1897" i="1"/>
  <c r="AG1897" i="1"/>
  <c r="AH1897" i="1"/>
  <c r="AI1897" i="1"/>
  <c r="AJ1897" i="1"/>
  <c r="AK1897" i="1"/>
  <c r="AB1898" i="1"/>
  <c r="AC1898" i="1"/>
  <c r="AD1898" i="1"/>
  <c r="AE1898" i="1"/>
  <c r="AF1898" i="1"/>
  <c r="AG1898" i="1"/>
  <c r="AH1898" i="1"/>
  <c r="AI1898" i="1"/>
  <c r="AJ1898" i="1"/>
  <c r="AK1898" i="1"/>
  <c r="AB1899" i="1"/>
  <c r="AC1899" i="1"/>
  <c r="AD1899" i="1"/>
  <c r="AE1899" i="1"/>
  <c r="AF1899" i="1"/>
  <c r="AG1899" i="1"/>
  <c r="AH1899" i="1"/>
  <c r="AI1899" i="1"/>
  <c r="AJ1899" i="1"/>
  <c r="AK1899" i="1"/>
  <c r="AB1900" i="1"/>
  <c r="AC1900" i="1"/>
  <c r="AD1900" i="1"/>
  <c r="AE1900" i="1"/>
  <c r="AF1900" i="1"/>
  <c r="AG1900" i="1"/>
  <c r="AH1900" i="1"/>
  <c r="AI1900" i="1"/>
  <c r="AJ1900" i="1"/>
  <c r="AK1900" i="1"/>
  <c r="AB1901" i="1"/>
  <c r="AC1901" i="1"/>
  <c r="AD1901" i="1"/>
  <c r="AE1901" i="1"/>
  <c r="AF1901" i="1"/>
  <c r="AG1901" i="1"/>
  <c r="AH1901" i="1"/>
  <c r="AI1901" i="1"/>
  <c r="AJ1901" i="1"/>
  <c r="AK1901" i="1"/>
  <c r="AB1902" i="1"/>
  <c r="AC1902" i="1"/>
  <c r="AD1902" i="1"/>
  <c r="AE1902" i="1"/>
  <c r="AF1902" i="1"/>
  <c r="AG1902" i="1"/>
  <c r="AH1902" i="1"/>
  <c r="AI1902" i="1"/>
  <c r="AJ1902" i="1"/>
  <c r="AK1902" i="1"/>
  <c r="AB1903" i="1"/>
  <c r="AC1903" i="1"/>
  <c r="AD1903" i="1"/>
  <c r="AE1903" i="1"/>
  <c r="AF1903" i="1"/>
  <c r="AG1903" i="1"/>
  <c r="AH1903" i="1"/>
  <c r="AI1903" i="1"/>
  <c r="AJ1903" i="1"/>
  <c r="AK1903" i="1"/>
  <c r="AB1904" i="1"/>
  <c r="AC1904" i="1"/>
  <c r="AD1904" i="1"/>
  <c r="AE1904" i="1"/>
  <c r="AF1904" i="1"/>
  <c r="AG1904" i="1"/>
  <c r="AH1904" i="1"/>
  <c r="AI1904" i="1"/>
  <c r="AJ1904" i="1"/>
  <c r="AK1904" i="1"/>
  <c r="AB1905" i="1"/>
  <c r="AC1905" i="1"/>
  <c r="AD1905" i="1"/>
  <c r="AE1905" i="1"/>
  <c r="AF1905" i="1"/>
  <c r="AG1905" i="1"/>
  <c r="AH1905" i="1"/>
  <c r="AI1905" i="1"/>
  <c r="AJ1905" i="1"/>
  <c r="AK1905" i="1"/>
  <c r="AB1906" i="1"/>
  <c r="AC1906" i="1"/>
  <c r="AD1906" i="1"/>
  <c r="AE1906" i="1"/>
  <c r="AF1906" i="1"/>
  <c r="AG1906" i="1"/>
  <c r="AH1906" i="1"/>
  <c r="AI1906" i="1"/>
  <c r="AJ1906" i="1"/>
  <c r="AK1906" i="1"/>
  <c r="AB1907" i="1"/>
  <c r="AC1907" i="1"/>
  <c r="AD1907" i="1"/>
  <c r="AE1907" i="1"/>
  <c r="AF1907" i="1"/>
  <c r="AG1907" i="1"/>
  <c r="AH1907" i="1"/>
  <c r="AI1907" i="1"/>
  <c r="AJ1907" i="1"/>
  <c r="AK1907" i="1"/>
  <c r="AB1908" i="1"/>
  <c r="AC1908" i="1"/>
  <c r="AD1908" i="1"/>
  <c r="AE1908" i="1"/>
  <c r="AF1908" i="1"/>
  <c r="AG1908" i="1"/>
  <c r="AH1908" i="1"/>
  <c r="AI1908" i="1"/>
  <c r="AJ1908" i="1"/>
  <c r="AK1908" i="1"/>
  <c r="AB1909" i="1"/>
  <c r="AC1909" i="1"/>
  <c r="AD1909" i="1"/>
  <c r="AE1909" i="1"/>
  <c r="AF1909" i="1"/>
  <c r="AG1909" i="1"/>
  <c r="AH1909" i="1"/>
  <c r="AI1909" i="1"/>
  <c r="AJ1909" i="1"/>
  <c r="AK1909" i="1"/>
  <c r="AB1910" i="1"/>
  <c r="AC1910" i="1"/>
  <c r="AD1910" i="1"/>
  <c r="AE1910" i="1"/>
  <c r="AF1910" i="1"/>
  <c r="AG1910" i="1"/>
  <c r="AH1910" i="1"/>
  <c r="AI1910" i="1"/>
  <c r="AJ1910" i="1"/>
  <c r="AK1910" i="1"/>
  <c r="AB1911" i="1"/>
  <c r="AC1911" i="1"/>
  <c r="AD1911" i="1"/>
  <c r="AE1911" i="1"/>
  <c r="AF1911" i="1"/>
  <c r="AG1911" i="1"/>
  <c r="AH1911" i="1"/>
  <c r="AI1911" i="1"/>
  <c r="AJ1911" i="1"/>
  <c r="AK1911" i="1"/>
  <c r="AB1912" i="1"/>
  <c r="AC1912" i="1"/>
  <c r="AD1912" i="1"/>
  <c r="AE1912" i="1"/>
  <c r="AF1912" i="1"/>
  <c r="AG1912" i="1"/>
  <c r="AH1912" i="1"/>
  <c r="AI1912" i="1"/>
  <c r="AJ1912" i="1"/>
  <c r="AK1912" i="1"/>
  <c r="AB1913" i="1"/>
  <c r="AC1913" i="1"/>
  <c r="AD1913" i="1"/>
  <c r="AE1913" i="1"/>
  <c r="AF1913" i="1"/>
  <c r="AG1913" i="1"/>
  <c r="AH1913" i="1"/>
  <c r="AI1913" i="1"/>
  <c r="AJ1913" i="1"/>
  <c r="AK1913" i="1"/>
  <c r="AB1914" i="1"/>
  <c r="AC1914" i="1"/>
  <c r="AD1914" i="1"/>
  <c r="AE1914" i="1"/>
  <c r="AF1914" i="1"/>
  <c r="AG1914" i="1"/>
  <c r="AH1914" i="1"/>
  <c r="AI1914" i="1"/>
  <c r="AJ1914" i="1"/>
  <c r="AK1914" i="1"/>
  <c r="AB1915" i="1"/>
  <c r="AC1915" i="1"/>
  <c r="AD1915" i="1"/>
  <c r="AE1915" i="1"/>
  <c r="AF1915" i="1"/>
  <c r="AG1915" i="1"/>
  <c r="AH1915" i="1"/>
  <c r="AI1915" i="1"/>
  <c r="AJ1915" i="1"/>
  <c r="AK1915" i="1"/>
  <c r="AB1916" i="1"/>
  <c r="AC1916" i="1"/>
  <c r="AD1916" i="1"/>
  <c r="AE1916" i="1"/>
  <c r="AF1916" i="1"/>
  <c r="AG1916" i="1"/>
  <c r="AH1916" i="1"/>
  <c r="AI1916" i="1"/>
  <c r="AJ1916" i="1"/>
  <c r="AK1916" i="1"/>
  <c r="AB1917" i="1"/>
  <c r="AC1917" i="1"/>
  <c r="AD1917" i="1"/>
  <c r="AE1917" i="1"/>
  <c r="AF1917" i="1"/>
  <c r="AG1917" i="1"/>
  <c r="AH1917" i="1"/>
  <c r="AI1917" i="1"/>
  <c r="AJ1917" i="1"/>
  <c r="AK1917" i="1"/>
  <c r="AB1918" i="1"/>
  <c r="AC1918" i="1"/>
  <c r="AD1918" i="1"/>
  <c r="AE1918" i="1"/>
  <c r="AF1918" i="1"/>
  <c r="AG1918" i="1"/>
  <c r="AH1918" i="1"/>
  <c r="AI1918" i="1"/>
  <c r="AJ1918" i="1"/>
  <c r="AK1918" i="1"/>
  <c r="AB1919" i="1"/>
  <c r="AC1919" i="1"/>
  <c r="AD1919" i="1"/>
  <c r="AE1919" i="1"/>
  <c r="AF1919" i="1"/>
  <c r="AG1919" i="1"/>
  <c r="AH1919" i="1"/>
  <c r="AI1919" i="1"/>
  <c r="AJ1919" i="1"/>
  <c r="AK1919" i="1"/>
  <c r="AB1920" i="1"/>
  <c r="AC1920" i="1"/>
  <c r="AD1920" i="1"/>
  <c r="AE1920" i="1"/>
  <c r="AF1920" i="1"/>
  <c r="AG1920" i="1"/>
  <c r="AH1920" i="1"/>
  <c r="AI1920" i="1"/>
  <c r="AJ1920" i="1"/>
  <c r="AK1920" i="1"/>
  <c r="AB1921" i="1"/>
  <c r="AC1921" i="1"/>
  <c r="AD1921" i="1"/>
  <c r="AE1921" i="1"/>
  <c r="AF1921" i="1"/>
  <c r="AG1921" i="1"/>
  <c r="AH1921" i="1"/>
  <c r="AI1921" i="1"/>
  <c r="AJ1921" i="1"/>
  <c r="AK1921" i="1"/>
  <c r="AB1922" i="1"/>
  <c r="AC1922" i="1"/>
  <c r="AD1922" i="1"/>
  <c r="AE1922" i="1"/>
  <c r="AF1922" i="1"/>
  <c r="AG1922" i="1"/>
  <c r="AH1922" i="1"/>
  <c r="AI1922" i="1"/>
  <c r="AJ1922" i="1"/>
  <c r="AK1922" i="1"/>
  <c r="AB1923" i="1"/>
  <c r="AC1923" i="1"/>
  <c r="AD1923" i="1"/>
  <c r="AE1923" i="1"/>
  <c r="AF1923" i="1"/>
  <c r="AG1923" i="1"/>
  <c r="AH1923" i="1"/>
  <c r="AI1923" i="1"/>
  <c r="AJ1923" i="1"/>
  <c r="AK1923" i="1"/>
  <c r="AB1924" i="1"/>
  <c r="AC1924" i="1"/>
  <c r="AD1924" i="1"/>
  <c r="AE1924" i="1"/>
  <c r="AF1924" i="1"/>
  <c r="AG1924" i="1"/>
  <c r="AH1924" i="1"/>
  <c r="AI1924" i="1"/>
  <c r="AJ1924" i="1"/>
  <c r="AK1924" i="1"/>
  <c r="AB1925" i="1"/>
  <c r="AC1925" i="1"/>
  <c r="AD1925" i="1"/>
  <c r="AE1925" i="1"/>
  <c r="AF1925" i="1"/>
  <c r="AG1925" i="1"/>
  <c r="AH1925" i="1"/>
  <c r="AI1925" i="1"/>
  <c r="AJ1925" i="1"/>
  <c r="AK1925" i="1"/>
  <c r="AB1926" i="1"/>
  <c r="AC1926" i="1"/>
  <c r="AD1926" i="1"/>
  <c r="AE1926" i="1"/>
  <c r="AF1926" i="1"/>
  <c r="AG1926" i="1"/>
  <c r="AH1926" i="1"/>
  <c r="AI1926" i="1"/>
  <c r="AJ1926" i="1"/>
  <c r="AK1926" i="1"/>
  <c r="AB1927" i="1"/>
  <c r="AC1927" i="1"/>
  <c r="AD1927" i="1"/>
  <c r="AE1927" i="1"/>
  <c r="AF1927" i="1"/>
  <c r="AG1927" i="1"/>
  <c r="AH1927" i="1"/>
  <c r="AI1927" i="1"/>
  <c r="AJ1927" i="1"/>
  <c r="AK1927" i="1"/>
  <c r="AB1928" i="1"/>
  <c r="AC1928" i="1"/>
  <c r="AD1928" i="1"/>
  <c r="AE1928" i="1"/>
  <c r="AF1928" i="1"/>
  <c r="AG1928" i="1"/>
  <c r="AH1928" i="1"/>
  <c r="AI1928" i="1"/>
  <c r="AJ1928" i="1"/>
  <c r="AK1928" i="1"/>
  <c r="AB1929" i="1"/>
  <c r="AC1929" i="1"/>
  <c r="AD1929" i="1"/>
  <c r="AE1929" i="1"/>
  <c r="AF1929" i="1"/>
  <c r="AG1929" i="1"/>
  <c r="AH1929" i="1"/>
  <c r="AI1929" i="1"/>
  <c r="AJ1929" i="1"/>
  <c r="AK1929" i="1"/>
  <c r="AB1930" i="1"/>
  <c r="AC1930" i="1"/>
  <c r="AD1930" i="1"/>
  <c r="AE1930" i="1"/>
  <c r="AF1930" i="1"/>
  <c r="AG1930" i="1"/>
  <c r="AH1930" i="1"/>
  <c r="AI1930" i="1"/>
  <c r="AJ1930" i="1"/>
  <c r="AK1930" i="1"/>
  <c r="AB1931" i="1"/>
  <c r="AC1931" i="1"/>
  <c r="AD1931" i="1"/>
  <c r="AE1931" i="1"/>
  <c r="AF1931" i="1"/>
  <c r="AG1931" i="1"/>
  <c r="AH1931" i="1"/>
  <c r="AI1931" i="1"/>
  <c r="AJ1931" i="1"/>
  <c r="AK1931" i="1"/>
  <c r="AB1932" i="1"/>
  <c r="AC1932" i="1"/>
  <c r="AD1932" i="1"/>
  <c r="AE1932" i="1"/>
  <c r="AF1932" i="1"/>
  <c r="AG1932" i="1"/>
  <c r="AH1932" i="1"/>
  <c r="AI1932" i="1"/>
  <c r="AJ1932" i="1"/>
  <c r="AK1932" i="1"/>
  <c r="AB1933" i="1"/>
  <c r="AC1933" i="1"/>
  <c r="AD1933" i="1"/>
  <c r="AE1933" i="1"/>
  <c r="AF1933" i="1"/>
  <c r="AG1933" i="1"/>
  <c r="AH1933" i="1"/>
  <c r="AI1933" i="1"/>
  <c r="AJ1933" i="1"/>
  <c r="AK1933" i="1"/>
  <c r="AB1934" i="1"/>
  <c r="AC1934" i="1"/>
  <c r="AD1934" i="1"/>
  <c r="AE1934" i="1"/>
  <c r="AF1934" i="1"/>
  <c r="AG1934" i="1"/>
  <c r="AH1934" i="1"/>
  <c r="AI1934" i="1"/>
  <c r="AJ1934" i="1"/>
  <c r="AK1934" i="1"/>
  <c r="AB1935" i="1"/>
  <c r="AC1935" i="1"/>
  <c r="AD1935" i="1"/>
  <c r="AE1935" i="1"/>
  <c r="AF1935" i="1"/>
  <c r="AG1935" i="1"/>
  <c r="AH1935" i="1"/>
  <c r="AI1935" i="1"/>
  <c r="AJ1935" i="1"/>
  <c r="AK1935" i="1"/>
  <c r="AB1936" i="1"/>
  <c r="AC1936" i="1"/>
  <c r="AD1936" i="1"/>
  <c r="AE1936" i="1"/>
  <c r="AF1936" i="1"/>
  <c r="AG1936" i="1"/>
  <c r="AH1936" i="1"/>
  <c r="AI1936" i="1"/>
  <c r="AJ1936" i="1"/>
  <c r="AK1936" i="1"/>
  <c r="AB1937" i="1"/>
  <c r="AC1937" i="1"/>
  <c r="AD1937" i="1"/>
  <c r="AE1937" i="1"/>
  <c r="AF1937" i="1"/>
  <c r="AG1937" i="1"/>
  <c r="AH1937" i="1"/>
  <c r="AI1937" i="1"/>
  <c r="AJ1937" i="1"/>
  <c r="AK1937" i="1"/>
  <c r="AB1938" i="1"/>
  <c r="AC1938" i="1"/>
  <c r="AD1938" i="1"/>
  <c r="AE1938" i="1"/>
  <c r="AF1938" i="1"/>
  <c r="AG1938" i="1"/>
  <c r="AH1938" i="1"/>
  <c r="AI1938" i="1"/>
  <c r="AJ1938" i="1"/>
  <c r="AK1938" i="1"/>
  <c r="AB1939" i="1"/>
  <c r="AC1939" i="1"/>
  <c r="AD1939" i="1"/>
  <c r="AE1939" i="1"/>
  <c r="AF1939" i="1"/>
  <c r="AG1939" i="1"/>
  <c r="AH1939" i="1"/>
  <c r="AI1939" i="1"/>
  <c r="AJ1939" i="1"/>
  <c r="AK1939" i="1"/>
  <c r="AB1940" i="1"/>
  <c r="AC1940" i="1"/>
  <c r="AD1940" i="1"/>
  <c r="AE1940" i="1"/>
  <c r="AF1940" i="1"/>
  <c r="AG1940" i="1"/>
  <c r="AH1940" i="1"/>
  <c r="AI1940" i="1"/>
  <c r="AJ1940" i="1"/>
  <c r="AK1940" i="1"/>
  <c r="AB1941" i="1"/>
  <c r="AC1941" i="1"/>
  <c r="AD1941" i="1"/>
  <c r="AE1941" i="1"/>
  <c r="AF1941" i="1"/>
  <c r="AG1941" i="1"/>
  <c r="AH1941" i="1"/>
  <c r="AI1941" i="1"/>
  <c r="AJ1941" i="1"/>
  <c r="AK1941" i="1"/>
  <c r="AB1942" i="1"/>
  <c r="AC1942" i="1"/>
  <c r="AD1942" i="1"/>
  <c r="AE1942" i="1"/>
  <c r="AF1942" i="1"/>
  <c r="AG1942" i="1"/>
  <c r="AH1942" i="1"/>
  <c r="AI1942" i="1"/>
  <c r="AJ1942" i="1"/>
  <c r="AK1942" i="1"/>
  <c r="AB1943" i="1"/>
  <c r="AC1943" i="1"/>
  <c r="AD1943" i="1"/>
  <c r="AE1943" i="1"/>
  <c r="AF1943" i="1"/>
  <c r="AG1943" i="1"/>
  <c r="AH1943" i="1"/>
  <c r="AI1943" i="1"/>
  <c r="AJ1943" i="1"/>
  <c r="AK1943" i="1"/>
  <c r="AB1944" i="1"/>
  <c r="AC1944" i="1"/>
  <c r="AD1944" i="1"/>
  <c r="AE1944" i="1"/>
  <c r="AF1944" i="1"/>
  <c r="AG1944" i="1"/>
  <c r="AH1944" i="1"/>
  <c r="AI1944" i="1"/>
  <c r="AJ1944" i="1"/>
  <c r="AK1944" i="1"/>
  <c r="AB1945" i="1"/>
  <c r="AC1945" i="1"/>
  <c r="AD1945" i="1"/>
  <c r="AE1945" i="1"/>
  <c r="AF1945" i="1"/>
  <c r="AG1945" i="1"/>
  <c r="AH1945" i="1"/>
  <c r="AI1945" i="1"/>
  <c r="AJ1945" i="1"/>
  <c r="AK1945" i="1"/>
  <c r="AB1946" i="1"/>
  <c r="AC1946" i="1"/>
  <c r="AD1946" i="1"/>
  <c r="AE1946" i="1"/>
  <c r="AF1946" i="1"/>
  <c r="AG1946" i="1"/>
  <c r="AH1946" i="1"/>
  <c r="AI1946" i="1"/>
  <c r="AJ1946" i="1"/>
  <c r="AK1946" i="1"/>
  <c r="AB1947" i="1"/>
  <c r="AC1947" i="1"/>
  <c r="AD1947" i="1"/>
  <c r="AE1947" i="1"/>
  <c r="AF1947" i="1"/>
  <c r="AG1947" i="1"/>
  <c r="AH1947" i="1"/>
  <c r="AI1947" i="1"/>
  <c r="AJ1947" i="1"/>
  <c r="AK1947" i="1"/>
  <c r="AB1948" i="1"/>
  <c r="AC1948" i="1"/>
  <c r="AD1948" i="1"/>
  <c r="AE1948" i="1"/>
  <c r="AF1948" i="1"/>
  <c r="AG1948" i="1"/>
  <c r="AH1948" i="1"/>
  <c r="AI1948" i="1"/>
  <c r="AJ1948" i="1"/>
  <c r="AK1948" i="1"/>
  <c r="AB1949" i="1"/>
  <c r="AC1949" i="1"/>
  <c r="AD1949" i="1"/>
  <c r="AE1949" i="1"/>
  <c r="AF1949" i="1"/>
  <c r="AG1949" i="1"/>
  <c r="AH1949" i="1"/>
  <c r="AI1949" i="1"/>
  <c r="AJ1949" i="1"/>
  <c r="AK1949" i="1"/>
  <c r="AB1950" i="1"/>
  <c r="AC1950" i="1"/>
  <c r="AD1950" i="1"/>
  <c r="AE1950" i="1"/>
  <c r="AF1950" i="1"/>
  <c r="AG1950" i="1"/>
  <c r="AH1950" i="1"/>
  <c r="AI1950" i="1"/>
  <c r="AJ1950" i="1"/>
  <c r="AK1950" i="1"/>
  <c r="AB1951" i="1"/>
  <c r="AC1951" i="1"/>
  <c r="AD1951" i="1"/>
  <c r="AE1951" i="1"/>
  <c r="AF1951" i="1"/>
  <c r="AG1951" i="1"/>
  <c r="AH1951" i="1"/>
  <c r="AI1951" i="1"/>
  <c r="AJ1951" i="1"/>
  <c r="AK1951" i="1"/>
  <c r="AB1952" i="1"/>
  <c r="AC1952" i="1"/>
  <c r="AD1952" i="1"/>
  <c r="AE1952" i="1"/>
  <c r="AF1952" i="1"/>
  <c r="AG1952" i="1"/>
  <c r="AH1952" i="1"/>
  <c r="AI1952" i="1"/>
  <c r="AJ1952" i="1"/>
  <c r="AK1952" i="1"/>
  <c r="AB1953" i="1"/>
  <c r="AC1953" i="1"/>
  <c r="AD1953" i="1"/>
  <c r="AE1953" i="1"/>
  <c r="AF1953" i="1"/>
  <c r="AG1953" i="1"/>
  <c r="AH1953" i="1"/>
  <c r="AI1953" i="1"/>
  <c r="AJ1953" i="1"/>
  <c r="AK1953" i="1"/>
  <c r="AB1954" i="1"/>
  <c r="AC1954" i="1"/>
  <c r="AD1954" i="1"/>
  <c r="AE1954" i="1"/>
  <c r="AF1954" i="1"/>
  <c r="AG1954" i="1"/>
  <c r="AH1954" i="1"/>
  <c r="AI1954" i="1"/>
  <c r="AJ1954" i="1"/>
  <c r="AK1954" i="1"/>
  <c r="AB1955" i="1"/>
  <c r="AC1955" i="1"/>
  <c r="AD1955" i="1"/>
  <c r="AE1955" i="1"/>
  <c r="AF1955" i="1"/>
  <c r="AG1955" i="1"/>
  <c r="AH1955" i="1"/>
  <c r="AI1955" i="1"/>
  <c r="AJ1955" i="1"/>
  <c r="AK1955" i="1"/>
  <c r="AB1956" i="1"/>
  <c r="AC1956" i="1"/>
  <c r="AD1956" i="1"/>
  <c r="AE1956" i="1"/>
  <c r="AF1956" i="1"/>
  <c r="AG1956" i="1"/>
  <c r="AH1956" i="1"/>
  <c r="AI1956" i="1"/>
  <c r="AJ1956" i="1"/>
  <c r="AK1956" i="1"/>
  <c r="AB1957" i="1"/>
  <c r="AC1957" i="1"/>
  <c r="AD1957" i="1"/>
  <c r="AE1957" i="1"/>
  <c r="AF1957" i="1"/>
  <c r="AG1957" i="1"/>
  <c r="AH1957" i="1"/>
  <c r="AI1957" i="1"/>
  <c r="AJ1957" i="1"/>
  <c r="AK1957" i="1"/>
  <c r="AB1958" i="1"/>
  <c r="AC1958" i="1"/>
  <c r="AD1958" i="1"/>
  <c r="AE1958" i="1"/>
  <c r="AF1958" i="1"/>
  <c r="AG1958" i="1"/>
  <c r="AH1958" i="1"/>
  <c r="AI1958" i="1"/>
  <c r="AJ1958" i="1"/>
  <c r="AK1958" i="1"/>
  <c r="AB1959" i="1"/>
  <c r="AC1959" i="1"/>
  <c r="AD1959" i="1"/>
  <c r="AE1959" i="1"/>
  <c r="AF1959" i="1"/>
  <c r="AG1959" i="1"/>
  <c r="AH1959" i="1"/>
  <c r="AI1959" i="1"/>
  <c r="AJ1959" i="1"/>
  <c r="AK1959" i="1"/>
  <c r="AB1960" i="1"/>
  <c r="AC1960" i="1"/>
  <c r="AD1960" i="1"/>
  <c r="AE1960" i="1"/>
  <c r="AF1960" i="1"/>
  <c r="AG1960" i="1"/>
  <c r="AH1960" i="1"/>
  <c r="AI1960" i="1"/>
  <c r="AJ1960" i="1"/>
  <c r="AK1960" i="1"/>
  <c r="AB1961" i="1"/>
  <c r="AC1961" i="1"/>
  <c r="AD1961" i="1"/>
  <c r="AE1961" i="1"/>
  <c r="AF1961" i="1"/>
  <c r="AG1961" i="1"/>
  <c r="AH1961" i="1"/>
  <c r="AI1961" i="1"/>
  <c r="AJ1961" i="1"/>
  <c r="AK1961" i="1"/>
  <c r="AB1962" i="1"/>
  <c r="AC1962" i="1"/>
  <c r="AD1962" i="1"/>
  <c r="AE1962" i="1"/>
  <c r="AF1962" i="1"/>
  <c r="AG1962" i="1"/>
  <c r="AH1962" i="1"/>
  <c r="AI1962" i="1"/>
  <c r="AJ1962" i="1"/>
  <c r="AK1962" i="1"/>
  <c r="AB1963" i="1"/>
  <c r="AC1963" i="1"/>
  <c r="AD1963" i="1"/>
  <c r="AE1963" i="1"/>
  <c r="AF1963" i="1"/>
  <c r="AG1963" i="1"/>
  <c r="AH1963" i="1"/>
  <c r="AI1963" i="1"/>
  <c r="AJ1963" i="1"/>
  <c r="AK1963" i="1"/>
  <c r="AB1964" i="1"/>
  <c r="AC1964" i="1"/>
  <c r="AD1964" i="1"/>
  <c r="AE1964" i="1"/>
  <c r="AF1964" i="1"/>
  <c r="AG1964" i="1"/>
  <c r="AH1964" i="1"/>
  <c r="AI1964" i="1"/>
  <c r="AJ1964" i="1"/>
  <c r="AK1964" i="1"/>
  <c r="AB1965" i="1"/>
  <c r="AC1965" i="1"/>
  <c r="AD1965" i="1"/>
  <c r="AE1965" i="1"/>
  <c r="AF1965" i="1"/>
  <c r="AG1965" i="1"/>
  <c r="AH1965" i="1"/>
  <c r="AI1965" i="1"/>
  <c r="AJ1965" i="1"/>
  <c r="AK1965" i="1"/>
  <c r="AB1966" i="1"/>
  <c r="AC1966" i="1"/>
  <c r="AD1966" i="1"/>
  <c r="AE1966" i="1"/>
  <c r="AF1966" i="1"/>
  <c r="AG1966" i="1"/>
  <c r="AH1966" i="1"/>
  <c r="AI1966" i="1"/>
  <c r="AJ1966" i="1"/>
  <c r="AK1966" i="1"/>
  <c r="AB1967" i="1"/>
  <c r="AC1967" i="1"/>
  <c r="AD1967" i="1"/>
  <c r="AE1967" i="1"/>
  <c r="AF1967" i="1"/>
  <c r="AG1967" i="1"/>
  <c r="AH1967" i="1"/>
  <c r="AI1967" i="1"/>
  <c r="AJ1967" i="1"/>
  <c r="AK1967" i="1"/>
  <c r="AB1968" i="1"/>
  <c r="AC1968" i="1"/>
  <c r="AD1968" i="1"/>
  <c r="AE1968" i="1"/>
  <c r="AF1968" i="1"/>
  <c r="AG1968" i="1"/>
  <c r="AH1968" i="1"/>
  <c r="AI1968" i="1"/>
  <c r="AJ1968" i="1"/>
  <c r="AK1968" i="1"/>
  <c r="AB1969" i="1"/>
  <c r="AC1969" i="1"/>
  <c r="AD1969" i="1"/>
  <c r="AE1969" i="1"/>
  <c r="AF1969" i="1"/>
  <c r="AG1969" i="1"/>
  <c r="AH1969" i="1"/>
  <c r="AI1969" i="1"/>
  <c r="AJ1969" i="1"/>
  <c r="AK1969" i="1"/>
  <c r="AB1970" i="1"/>
  <c r="AC1970" i="1"/>
  <c r="AD1970" i="1"/>
  <c r="AE1970" i="1"/>
  <c r="AF1970" i="1"/>
  <c r="AG1970" i="1"/>
  <c r="AH1970" i="1"/>
  <c r="AI1970" i="1"/>
  <c r="AJ1970" i="1"/>
  <c r="AK1970" i="1"/>
  <c r="AB1971" i="1"/>
  <c r="AC1971" i="1"/>
  <c r="AD1971" i="1"/>
  <c r="AE1971" i="1"/>
  <c r="AF1971" i="1"/>
  <c r="AG1971" i="1"/>
  <c r="AH1971" i="1"/>
  <c r="AI1971" i="1"/>
  <c r="AJ1971" i="1"/>
  <c r="AK1971" i="1"/>
  <c r="AB1972" i="1"/>
  <c r="AC1972" i="1"/>
  <c r="AD1972" i="1"/>
  <c r="AE1972" i="1"/>
  <c r="AF1972" i="1"/>
  <c r="AG1972" i="1"/>
  <c r="AH1972" i="1"/>
  <c r="AI1972" i="1"/>
  <c r="AJ1972" i="1"/>
  <c r="AK1972" i="1"/>
  <c r="AB1973" i="1"/>
  <c r="AC1973" i="1"/>
  <c r="AD1973" i="1"/>
  <c r="AE1973" i="1"/>
  <c r="AF1973" i="1"/>
  <c r="AG1973" i="1"/>
  <c r="AH1973" i="1"/>
  <c r="AI1973" i="1"/>
  <c r="AJ1973" i="1"/>
  <c r="AK1973" i="1"/>
  <c r="AB1974" i="1"/>
  <c r="AC1974" i="1"/>
  <c r="AD1974" i="1"/>
  <c r="AE1974" i="1"/>
  <c r="AF1974" i="1"/>
  <c r="AG1974" i="1"/>
  <c r="AH1974" i="1"/>
  <c r="AI1974" i="1"/>
  <c r="AJ1974" i="1"/>
  <c r="AK1974" i="1"/>
  <c r="AB1975" i="1"/>
  <c r="AC1975" i="1"/>
  <c r="AD1975" i="1"/>
  <c r="AE1975" i="1"/>
  <c r="AF1975" i="1"/>
  <c r="AG1975" i="1"/>
  <c r="AH1975" i="1"/>
  <c r="AI1975" i="1"/>
  <c r="AJ1975" i="1"/>
  <c r="AK1975" i="1"/>
  <c r="AB1976" i="1"/>
  <c r="AC1976" i="1"/>
  <c r="AD1976" i="1"/>
  <c r="AE1976" i="1"/>
  <c r="AF1976" i="1"/>
  <c r="AG1976" i="1"/>
  <c r="AH1976" i="1"/>
  <c r="AI1976" i="1"/>
  <c r="AJ1976" i="1"/>
  <c r="AK1976" i="1"/>
  <c r="AB1977" i="1"/>
  <c r="AC1977" i="1"/>
  <c r="AD1977" i="1"/>
  <c r="AE1977" i="1"/>
  <c r="AF1977" i="1"/>
  <c r="AG1977" i="1"/>
  <c r="AH1977" i="1"/>
  <c r="AI1977" i="1"/>
  <c r="AJ1977" i="1"/>
  <c r="AK1977" i="1"/>
  <c r="AB1978" i="1"/>
  <c r="AC1978" i="1"/>
  <c r="AD1978" i="1"/>
  <c r="AE1978" i="1"/>
  <c r="AF1978" i="1"/>
  <c r="AG1978" i="1"/>
  <c r="AH1978" i="1"/>
  <c r="AI1978" i="1"/>
  <c r="AJ1978" i="1"/>
  <c r="AK1978" i="1"/>
  <c r="AB1979" i="1"/>
  <c r="AC1979" i="1"/>
  <c r="AD1979" i="1"/>
  <c r="AE1979" i="1"/>
  <c r="AF1979" i="1"/>
  <c r="AG1979" i="1"/>
  <c r="AH1979" i="1"/>
  <c r="AI1979" i="1"/>
  <c r="AJ1979" i="1"/>
  <c r="AK1979" i="1"/>
  <c r="AB1980" i="1"/>
  <c r="AC1980" i="1"/>
  <c r="AD1980" i="1"/>
  <c r="AE1980" i="1"/>
  <c r="AF1980" i="1"/>
  <c r="AG1980" i="1"/>
  <c r="AH1980" i="1"/>
  <c r="AI1980" i="1"/>
  <c r="AJ1980" i="1"/>
  <c r="AK1980" i="1"/>
  <c r="AB1981" i="1"/>
  <c r="AC1981" i="1"/>
  <c r="AD1981" i="1"/>
  <c r="AE1981" i="1"/>
  <c r="AF1981" i="1"/>
  <c r="AG1981" i="1"/>
  <c r="AH1981" i="1"/>
  <c r="AI1981" i="1"/>
  <c r="AJ1981" i="1"/>
  <c r="AK1981" i="1"/>
  <c r="AB1982" i="1"/>
  <c r="AC1982" i="1"/>
  <c r="AD1982" i="1"/>
  <c r="AE1982" i="1"/>
  <c r="AF1982" i="1"/>
  <c r="AG1982" i="1"/>
  <c r="AH1982" i="1"/>
  <c r="AI1982" i="1"/>
  <c r="AJ1982" i="1"/>
  <c r="AK1982" i="1"/>
  <c r="AB1983" i="1"/>
  <c r="AC1983" i="1"/>
  <c r="AD1983" i="1"/>
  <c r="AE1983" i="1"/>
  <c r="AF1983" i="1"/>
  <c r="AG1983" i="1"/>
  <c r="AH1983" i="1"/>
  <c r="AI1983" i="1"/>
  <c r="AJ1983" i="1"/>
  <c r="AK1983" i="1"/>
  <c r="AB1984" i="1"/>
  <c r="AC1984" i="1"/>
  <c r="AD1984" i="1"/>
  <c r="AE1984" i="1"/>
  <c r="AF1984" i="1"/>
  <c r="AG1984" i="1"/>
  <c r="AH1984" i="1"/>
  <c r="AI1984" i="1"/>
  <c r="AJ1984" i="1"/>
  <c r="AK1984" i="1"/>
  <c r="AB1985" i="1"/>
  <c r="AC1985" i="1"/>
  <c r="AD1985" i="1"/>
  <c r="AE1985" i="1"/>
  <c r="AF1985" i="1"/>
  <c r="AG1985" i="1"/>
  <c r="AH1985" i="1"/>
  <c r="AI1985" i="1"/>
  <c r="AJ1985" i="1"/>
  <c r="AK1985" i="1"/>
  <c r="AB1986" i="1"/>
  <c r="AC1986" i="1"/>
  <c r="AD1986" i="1"/>
  <c r="AE1986" i="1"/>
  <c r="AF1986" i="1"/>
  <c r="AG1986" i="1"/>
  <c r="AH1986" i="1"/>
  <c r="AI1986" i="1"/>
  <c r="AJ1986" i="1"/>
  <c r="AK1986" i="1"/>
  <c r="AB1987" i="1"/>
  <c r="AC1987" i="1"/>
  <c r="AD1987" i="1"/>
  <c r="AE1987" i="1"/>
  <c r="AF1987" i="1"/>
  <c r="AG1987" i="1"/>
  <c r="AH1987" i="1"/>
  <c r="AI1987" i="1"/>
  <c r="AJ1987" i="1"/>
  <c r="AK1987" i="1"/>
  <c r="AB1988" i="1"/>
  <c r="AC1988" i="1"/>
  <c r="AD1988" i="1"/>
  <c r="AE1988" i="1"/>
  <c r="AF1988" i="1"/>
  <c r="AG1988" i="1"/>
  <c r="AH1988" i="1"/>
  <c r="AI1988" i="1"/>
  <c r="AJ1988" i="1"/>
  <c r="AK1988" i="1"/>
  <c r="AB1989" i="1"/>
  <c r="AC1989" i="1"/>
  <c r="AD1989" i="1"/>
  <c r="AE1989" i="1"/>
  <c r="AF1989" i="1"/>
  <c r="AG1989" i="1"/>
  <c r="AH1989" i="1"/>
  <c r="AI1989" i="1"/>
  <c r="AJ1989" i="1"/>
  <c r="AK1989" i="1"/>
  <c r="AB1990" i="1"/>
  <c r="AC1990" i="1"/>
  <c r="AD1990" i="1"/>
  <c r="AE1990" i="1"/>
  <c r="AF1990" i="1"/>
  <c r="AG1990" i="1"/>
  <c r="AH1990" i="1"/>
  <c r="AI1990" i="1"/>
  <c r="AJ1990" i="1"/>
  <c r="AK1990" i="1"/>
  <c r="AB1991" i="1"/>
  <c r="AC1991" i="1"/>
  <c r="AD1991" i="1"/>
  <c r="AE1991" i="1"/>
  <c r="AF1991" i="1"/>
  <c r="AG1991" i="1"/>
  <c r="AH1991" i="1"/>
  <c r="AI1991" i="1"/>
  <c r="AJ1991" i="1"/>
  <c r="AK1991" i="1"/>
  <c r="AB1992" i="1"/>
  <c r="AC1992" i="1"/>
  <c r="AD1992" i="1"/>
  <c r="AE1992" i="1"/>
  <c r="AF1992" i="1"/>
  <c r="AG1992" i="1"/>
  <c r="AH1992" i="1"/>
  <c r="AI1992" i="1"/>
  <c r="AJ1992" i="1"/>
  <c r="AK1992" i="1"/>
  <c r="AB1993" i="1"/>
  <c r="AC1993" i="1"/>
  <c r="AD1993" i="1"/>
  <c r="AE1993" i="1"/>
  <c r="AF1993" i="1"/>
  <c r="AG1993" i="1"/>
  <c r="AH1993" i="1"/>
  <c r="AI1993" i="1"/>
  <c r="AJ1993" i="1"/>
  <c r="AK1993" i="1"/>
  <c r="AB1994" i="1"/>
  <c r="AC1994" i="1"/>
  <c r="AD1994" i="1"/>
  <c r="AE1994" i="1"/>
  <c r="AF1994" i="1"/>
  <c r="AG1994" i="1"/>
  <c r="AH1994" i="1"/>
  <c r="AI1994" i="1"/>
  <c r="AJ1994" i="1"/>
  <c r="AK1994" i="1"/>
  <c r="AB1995" i="1"/>
  <c r="AC1995" i="1"/>
  <c r="AD1995" i="1"/>
  <c r="AE1995" i="1"/>
  <c r="AF1995" i="1"/>
  <c r="AG1995" i="1"/>
  <c r="AH1995" i="1"/>
  <c r="AI1995" i="1"/>
  <c r="AJ1995" i="1"/>
  <c r="AK1995" i="1"/>
  <c r="AB1996" i="1"/>
  <c r="AC1996" i="1"/>
  <c r="AD1996" i="1"/>
  <c r="AE1996" i="1"/>
  <c r="AF1996" i="1"/>
  <c r="AG1996" i="1"/>
  <c r="AH1996" i="1"/>
  <c r="AI1996" i="1"/>
  <c r="AJ1996" i="1"/>
  <c r="AK1996" i="1"/>
  <c r="AB1997" i="1"/>
  <c r="AC1997" i="1"/>
  <c r="AD1997" i="1"/>
  <c r="AE1997" i="1"/>
  <c r="AF1997" i="1"/>
  <c r="AG1997" i="1"/>
  <c r="AH1997" i="1"/>
  <c r="AI1997" i="1"/>
  <c r="AJ1997" i="1"/>
  <c r="AK1997" i="1"/>
  <c r="AB1998" i="1"/>
  <c r="AC1998" i="1"/>
  <c r="AD1998" i="1"/>
  <c r="AE1998" i="1"/>
  <c r="AF1998" i="1"/>
  <c r="AG1998" i="1"/>
  <c r="AH1998" i="1"/>
  <c r="AI1998" i="1"/>
  <c r="AJ1998" i="1"/>
  <c r="AK1998" i="1"/>
  <c r="AB1999" i="1"/>
  <c r="AC1999" i="1"/>
  <c r="AD1999" i="1"/>
  <c r="AE1999" i="1"/>
  <c r="AF1999" i="1"/>
  <c r="AG1999" i="1"/>
  <c r="AH1999" i="1"/>
  <c r="AI1999" i="1"/>
  <c r="AJ1999" i="1"/>
  <c r="AK1999" i="1"/>
  <c r="AB2000" i="1"/>
  <c r="AC2000" i="1"/>
  <c r="AD2000" i="1"/>
  <c r="AE2000" i="1"/>
  <c r="AF2000" i="1"/>
  <c r="AG2000" i="1"/>
  <c r="AH2000" i="1"/>
  <c r="AI2000" i="1"/>
  <c r="AJ2000" i="1"/>
  <c r="AK2000" i="1"/>
  <c r="AB2001" i="1"/>
  <c r="AC2001" i="1"/>
  <c r="AD2001" i="1"/>
  <c r="AE2001" i="1"/>
  <c r="AF2001" i="1"/>
  <c r="AG2001" i="1"/>
  <c r="AH2001" i="1"/>
  <c r="AI2001" i="1"/>
  <c r="AJ2001" i="1"/>
  <c r="AK2001" i="1"/>
  <c r="AB2002" i="1"/>
  <c r="AC2002" i="1"/>
  <c r="AD2002" i="1"/>
  <c r="AE2002" i="1"/>
  <c r="AF2002" i="1"/>
  <c r="AG2002" i="1"/>
  <c r="AH2002" i="1"/>
  <c r="AI2002" i="1"/>
  <c r="AJ2002" i="1"/>
  <c r="AK2002" i="1"/>
  <c r="AB2003" i="1"/>
  <c r="AC2003" i="1"/>
  <c r="AD2003" i="1"/>
  <c r="AE2003" i="1"/>
  <c r="AF2003" i="1"/>
  <c r="AG2003" i="1"/>
  <c r="AH2003" i="1"/>
  <c r="AI2003" i="1"/>
  <c r="AJ2003" i="1"/>
  <c r="AK2003" i="1"/>
  <c r="AB2004" i="1"/>
  <c r="AC2004" i="1"/>
  <c r="AD2004" i="1"/>
  <c r="AE2004" i="1"/>
  <c r="AF2004" i="1"/>
  <c r="AG2004" i="1"/>
  <c r="AH2004" i="1"/>
  <c r="AI2004" i="1"/>
  <c r="AJ2004" i="1"/>
  <c r="AK2004" i="1"/>
  <c r="AB2005" i="1"/>
  <c r="AC2005" i="1"/>
  <c r="AD2005" i="1"/>
  <c r="AE2005" i="1"/>
  <c r="AF2005" i="1"/>
  <c r="AG2005" i="1"/>
  <c r="AH2005" i="1"/>
  <c r="AI2005" i="1"/>
  <c r="AJ2005" i="1"/>
  <c r="AK2005" i="1"/>
  <c r="AB2006" i="1"/>
  <c r="AC2006" i="1"/>
  <c r="AD2006" i="1"/>
  <c r="AE2006" i="1"/>
  <c r="AF2006" i="1"/>
  <c r="AG2006" i="1"/>
  <c r="AH2006" i="1"/>
  <c r="AI2006" i="1"/>
  <c r="AJ2006" i="1"/>
  <c r="AK2006" i="1"/>
  <c r="AB2007" i="1"/>
  <c r="AC2007" i="1"/>
  <c r="AD2007" i="1"/>
  <c r="AE2007" i="1"/>
  <c r="AF2007" i="1"/>
  <c r="AG2007" i="1"/>
  <c r="AH2007" i="1"/>
  <c r="AI2007" i="1"/>
  <c r="AJ2007" i="1"/>
  <c r="AK2007" i="1"/>
  <c r="AB2008" i="1"/>
  <c r="AC2008" i="1"/>
  <c r="AD2008" i="1"/>
  <c r="AE2008" i="1"/>
  <c r="AF2008" i="1"/>
  <c r="AG2008" i="1"/>
  <c r="AH2008" i="1"/>
  <c r="AI2008" i="1"/>
  <c r="AJ2008" i="1"/>
  <c r="AK2008" i="1"/>
  <c r="AB2009" i="1"/>
  <c r="AC2009" i="1"/>
  <c r="AD2009" i="1"/>
  <c r="AE2009" i="1"/>
  <c r="AF2009" i="1"/>
  <c r="AG2009" i="1"/>
  <c r="AH2009" i="1"/>
  <c r="AI2009" i="1"/>
  <c r="AJ2009" i="1"/>
  <c r="AK2009" i="1"/>
  <c r="AB2010" i="1"/>
  <c r="AC2010" i="1"/>
  <c r="AD2010" i="1"/>
  <c r="AE2010" i="1"/>
  <c r="AF2010" i="1"/>
  <c r="AG2010" i="1"/>
  <c r="AH2010" i="1"/>
  <c r="AI2010" i="1"/>
  <c r="AJ2010" i="1"/>
  <c r="AK2010" i="1"/>
  <c r="AB2011" i="1"/>
  <c r="AC2011" i="1"/>
  <c r="AD2011" i="1"/>
  <c r="AE2011" i="1"/>
  <c r="AF2011" i="1"/>
  <c r="AG2011" i="1"/>
  <c r="AH2011" i="1"/>
  <c r="AI2011" i="1"/>
  <c r="AJ2011" i="1"/>
  <c r="AK2011" i="1"/>
  <c r="AB2012" i="1"/>
  <c r="AC2012" i="1"/>
  <c r="AD2012" i="1"/>
  <c r="AE2012" i="1"/>
  <c r="AF2012" i="1"/>
  <c r="AG2012" i="1"/>
  <c r="AH2012" i="1"/>
  <c r="AI2012" i="1"/>
  <c r="AJ2012" i="1"/>
  <c r="AK2012" i="1"/>
  <c r="AB2013" i="1"/>
  <c r="AC2013" i="1"/>
  <c r="AD2013" i="1"/>
  <c r="AE2013" i="1"/>
  <c r="AF2013" i="1"/>
  <c r="AG2013" i="1"/>
  <c r="AH2013" i="1"/>
  <c r="AI2013" i="1"/>
  <c r="AJ2013" i="1"/>
  <c r="AK2013" i="1"/>
  <c r="AB2014" i="1"/>
  <c r="AC2014" i="1"/>
  <c r="AD2014" i="1"/>
  <c r="AE2014" i="1"/>
  <c r="AF2014" i="1"/>
  <c r="AG2014" i="1"/>
  <c r="AH2014" i="1"/>
  <c r="AI2014" i="1"/>
  <c r="AJ2014" i="1"/>
  <c r="AK2014" i="1"/>
  <c r="AB2015" i="1"/>
  <c r="AC2015" i="1"/>
  <c r="AD2015" i="1"/>
  <c r="AE2015" i="1"/>
  <c r="AF2015" i="1"/>
  <c r="AG2015" i="1"/>
  <c r="AH2015" i="1"/>
  <c r="AI2015" i="1"/>
  <c r="AJ2015" i="1"/>
  <c r="AK2015" i="1"/>
  <c r="AB2016" i="1"/>
  <c r="AC2016" i="1"/>
  <c r="AD2016" i="1"/>
  <c r="AE2016" i="1"/>
  <c r="AF2016" i="1"/>
  <c r="AG2016" i="1"/>
  <c r="AH2016" i="1"/>
  <c r="AI2016" i="1"/>
  <c r="AJ2016" i="1"/>
  <c r="AK2016" i="1"/>
  <c r="AB2017" i="1"/>
  <c r="AC2017" i="1"/>
  <c r="AD2017" i="1"/>
  <c r="AE2017" i="1"/>
  <c r="AF2017" i="1"/>
  <c r="AG2017" i="1"/>
  <c r="AH2017" i="1"/>
  <c r="AI2017" i="1"/>
  <c r="AJ2017" i="1"/>
  <c r="AK2017" i="1"/>
  <c r="AB2018" i="1"/>
  <c r="AC2018" i="1"/>
  <c r="AD2018" i="1"/>
  <c r="AE2018" i="1"/>
  <c r="AF2018" i="1"/>
  <c r="AG2018" i="1"/>
  <c r="AH2018" i="1"/>
  <c r="AI2018" i="1"/>
  <c r="AJ2018" i="1"/>
  <c r="AK2018" i="1"/>
  <c r="AB2019" i="1"/>
  <c r="AC2019" i="1"/>
  <c r="AD2019" i="1"/>
  <c r="AE2019" i="1"/>
  <c r="AF2019" i="1"/>
  <c r="AG2019" i="1"/>
  <c r="AH2019" i="1"/>
  <c r="AI2019" i="1"/>
  <c r="AJ2019" i="1"/>
  <c r="AK2019" i="1"/>
  <c r="AB2020" i="1"/>
  <c r="AC2020" i="1"/>
  <c r="AD2020" i="1"/>
  <c r="AE2020" i="1"/>
  <c r="AF2020" i="1"/>
  <c r="AG2020" i="1"/>
  <c r="AH2020" i="1"/>
  <c r="AI2020" i="1"/>
  <c r="AJ2020" i="1"/>
  <c r="AK2020" i="1"/>
  <c r="AB2021" i="1"/>
  <c r="AC2021" i="1"/>
  <c r="AD2021" i="1"/>
  <c r="AE2021" i="1"/>
  <c r="AF2021" i="1"/>
  <c r="AG2021" i="1"/>
  <c r="AH2021" i="1"/>
  <c r="AI2021" i="1"/>
  <c r="AJ2021" i="1"/>
  <c r="AK2021" i="1"/>
  <c r="AB2022" i="1"/>
  <c r="AC2022" i="1"/>
  <c r="AD2022" i="1"/>
  <c r="AE2022" i="1"/>
  <c r="AF2022" i="1"/>
  <c r="AG2022" i="1"/>
  <c r="AH2022" i="1"/>
  <c r="AI2022" i="1"/>
  <c r="AJ2022" i="1"/>
  <c r="AK2022" i="1"/>
  <c r="AB2023" i="1"/>
  <c r="AC2023" i="1"/>
  <c r="AD2023" i="1"/>
  <c r="AE2023" i="1"/>
  <c r="AF2023" i="1"/>
  <c r="AG2023" i="1"/>
  <c r="AH2023" i="1"/>
  <c r="AI2023" i="1"/>
  <c r="AJ2023" i="1"/>
  <c r="AK2023" i="1"/>
  <c r="AB2024" i="1"/>
  <c r="AC2024" i="1"/>
  <c r="AD2024" i="1"/>
  <c r="AE2024" i="1"/>
  <c r="AF2024" i="1"/>
  <c r="AG2024" i="1"/>
  <c r="AH2024" i="1"/>
  <c r="AI2024" i="1"/>
  <c r="AJ2024" i="1"/>
  <c r="AK2024" i="1"/>
  <c r="AB2025" i="1"/>
  <c r="AC2025" i="1"/>
  <c r="AD2025" i="1"/>
  <c r="AE2025" i="1"/>
  <c r="AF2025" i="1"/>
  <c r="AG2025" i="1"/>
  <c r="AH2025" i="1"/>
  <c r="AI2025" i="1"/>
  <c r="AJ2025" i="1"/>
  <c r="AK2025" i="1"/>
  <c r="AB2026" i="1"/>
  <c r="AC2026" i="1"/>
  <c r="AD2026" i="1"/>
  <c r="AE2026" i="1"/>
  <c r="AF2026" i="1"/>
  <c r="AG2026" i="1"/>
  <c r="AH2026" i="1"/>
  <c r="AI2026" i="1"/>
  <c r="AJ2026" i="1"/>
  <c r="AK2026" i="1"/>
  <c r="AB2027" i="1"/>
  <c r="AC2027" i="1"/>
  <c r="AD2027" i="1"/>
  <c r="AE2027" i="1"/>
  <c r="AF2027" i="1"/>
  <c r="AG2027" i="1"/>
  <c r="AH2027" i="1"/>
  <c r="AI2027" i="1"/>
  <c r="AJ2027" i="1"/>
  <c r="AK2027" i="1"/>
  <c r="AB2028" i="1"/>
  <c r="AC2028" i="1"/>
  <c r="AD2028" i="1"/>
  <c r="AE2028" i="1"/>
  <c r="AF2028" i="1"/>
  <c r="AG2028" i="1"/>
  <c r="AH2028" i="1"/>
  <c r="AI2028" i="1"/>
  <c r="AJ2028" i="1"/>
  <c r="AK2028" i="1"/>
  <c r="AB2029" i="1"/>
  <c r="AC2029" i="1"/>
  <c r="AD2029" i="1"/>
  <c r="AE2029" i="1"/>
  <c r="AF2029" i="1"/>
  <c r="AG2029" i="1"/>
  <c r="AH2029" i="1"/>
  <c r="AI2029" i="1"/>
  <c r="AJ2029" i="1"/>
  <c r="AK2029" i="1"/>
  <c r="AB2030" i="1"/>
  <c r="AC2030" i="1"/>
  <c r="AD2030" i="1"/>
  <c r="AE2030" i="1"/>
  <c r="AF2030" i="1"/>
  <c r="AG2030" i="1"/>
  <c r="AH2030" i="1"/>
  <c r="AI2030" i="1"/>
  <c r="AJ2030" i="1"/>
  <c r="AK2030" i="1"/>
  <c r="AB2031" i="1"/>
  <c r="AC2031" i="1"/>
  <c r="AD2031" i="1"/>
  <c r="AE2031" i="1"/>
  <c r="AF2031" i="1"/>
  <c r="AG2031" i="1"/>
  <c r="AH2031" i="1"/>
  <c r="AI2031" i="1"/>
  <c r="AJ2031" i="1"/>
  <c r="AK2031" i="1"/>
  <c r="AB2032" i="1"/>
  <c r="AC2032" i="1"/>
  <c r="AD2032" i="1"/>
  <c r="AE2032" i="1"/>
  <c r="AF2032" i="1"/>
  <c r="AG2032" i="1"/>
  <c r="AH2032" i="1"/>
  <c r="AI2032" i="1"/>
  <c r="AJ2032" i="1"/>
  <c r="AK2032" i="1"/>
  <c r="AB2033" i="1"/>
  <c r="AC2033" i="1"/>
  <c r="AD2033" i="1"/>
  <c r="AE2033" i="1"/>
  <c r="AF2033" i="1"/>
  <c r="AG2033" i="1"/>
  <c r="AH2033" i="1"/>
  <c r="AI2033" i="1"/>
  <c r="AJ2033" i="1"/>
  <c r="AK2033" i="1"/>
  <c r="AB2034" i="1"/>
  <c r="AC2034" i="1"/>
  <c r="AD2034" i="1"/>
  <c r="AE2034" i="1"/>
  <c r="AF2034" i="1"/>
  <c r="AG2034" i="1"/>
  <c r="AH2034" i="1"/>
  <c r="AI2034" i="1"/>
  <c r="AJ2034" i="1"/>
  <c r="AK2034" i="1"/>
  <c r="AB2035" i="1"/>
  <c r="AC2035" i="1"/>
  <c r="AD2035" i="1"/>
  <c r="AE2035" i="1"/>
  <c r="AF2035" i="1"/>
  <c r="AG2035" i="1"/>
  <c r="AH2035" i="1"/>
  <c r="AI2035" i="1"/>
  <c r="AJ2035" i="1"/>
  <c r="AK2035" i="1"/>
  <c r="AB2036" i="1"/>
  <c r="AC2036" i="1"/>
  <c r="AD2036" i="1"/>
  <c r="AE2036" i="1"/>
  <c r="AF2036" i="1"/>
  <c r="AG2036" i="1"/>
  <c r="AH2036" i="1"/>
  <c r="AI2036" i="1"/>
  <c r="AJ2036" i="1"/>
  <c r="AK2036" i="1"/>
  <c r="AB2037" i="1"/>
  <c r="AC2037" i="1"/>
  <c r="AD2037" i="1"/>
  <c r="AE2037" i="1"/>
  <c r="AF2037" i="1"/>
  <c r="AG2037" i="1"/>
  <c r="AH2037" i="1"/>
  <c r="AI2037" i="1"/>
  <c r="AJ2037" i="1"/>
  <c r="AK2037" i="1"/>
  <c r="AB2038" i="1"/>
  <c r="AC2038" i="1"/>
  <c r="AD2038" i="1"/>
  <c r="AE2038" i="1"/>
  <c r="AF2038" i="1"/>
  <c r="AG2038" i="1"/>
  <c r="AH2038" i="1"/>
  <c r="AI2038" i="1"/>
  <c r="AJ2038" i="1"/>
  <c r="AK2038" i="1"/>
  <c r="AB2039" i="1"/>
  <c r="AC2039" i="1"/>
  <c r="AD2039" i="1"/>
  <c r="AE2039" i="1"/>
  <c r="AF2039" i="1"/>
  <c r="AG2039" i="1"/>
  <c r="AH2039" i="1"/>
  <c r="AI2039" i="1"/>
  <c r="AJ2039" i="1"/>
  <c r="AK2039" i="1"/>
  <c r="AB2040" i="1"/>
  <c r="AC2040" i="1"/>
  <c r="AD2040" i="1"/>
  <c r="AE2040" i="1"/>
  <c r="AF2040" i="1"/>
  <c r="AG2040" i="1"/>
  <c r="AH2040" i="1"/>
  <c r="AI2040" i="1"/>
  <c r="AJ2040" i="1"/>
  <c r="AK2040" i="1"/>
  <c r="AB2041" i="1"/>
  <c r="AC2041" i="1"/>
  <c r="AD2041" i="1"/>
  <c r="AE2041" i="1"/>
  <c r="AF2041" i="1"/>
  <c r="AG2041" i="1"/>
  <c r="AH2041" i="1"/>
  <c r="AI2041" i="1"/>
  <c r="AJ2041" i="1"/>
  <c r="AK2041" i="1"/>
  <c r="AB2042" i="1"/>
  <c r="AC2042" i="1"/>
  <c r="AD2042" i="1"/>
  <c r="AE2042" i="1"/>
  <c r="AF2042" i="1"/>
  <c r="AG2042" i="1"/>
  <c r="AH2042" i="1"/>
  <c r="AI2042" i="1"/>
  <c r="AJ2042" i="1"/>
  <c r="AK2042" i="1"/>
  <c r="AB2043" i="1"/>
  <c r="AC2043" i="1"/>
  <c r="AD2043" i="1"/>
  <c r="AE2043" i="1"/>
  <c r="AF2043" i="1"/>
  <c r="AG2043" i="1"/>
  <c r="AH2043" i="1"/>
  <c r="AI2043" i="1"/>
  <c r="AJ2043" i="1"/>
  <c r="AK2043" i="1"/>
  <c r="AB2044" i="1"/>
  <c r="AC2044" i="1"/>
  <c r="AD2044" i="1"/>
  <c r="AE2044" i="1"/>
  <c r="AF2044" i="1"/>
  <c r="AG2044" i="1"/>
  <c r="AH2044" i="1"/>
  <c r="AI2044" i="1"/>
  <c r="AJ2044" i="1"/>
  <c r="AK2044" i="1"/>
  <c r="AB2045" i="1"/>
  <c r="AC2045" i="1"/>
  <c r="AD2045" i="1"/>
  <c r="AE2045" i="1"/>
  <c r="AF2045" i="1"/>
  <c r="AG2045" i="1"/>
  <c r="AH2045" i="1"/>
  <c r="AI2045" i="1"/>
  <c r="AJ2045" i="1"/>
  <c r="AK2045" i="1"/>
  <c r="AB2046" i="1"/>
  <c r="AC2046" i="1"/>
  <c r="AD2046" i="1"/>
  <c r="AE2046" i="1"/>
  <c r="AF2046" i="1"/>
  <c r="AG2046" i="1"/>
  <c r="AH2046" i="1"/>
  <c r="AI2046" i="1"/>
  <c r="AJ2046" i="1"/>
  <c r="AK2046" i="1"/>
  <c r="AB2047" i="1"/>
  <c r="AC2047" i="1"/>
  <c r="AD2047" i="1"/>
  <c r="AE2047" i="1"/>
  <c r="AF2047" i="1"/>
  <c r="AG2047" i="1"/>
  <c r="AH2047" i="1"/>
  <c r="AI2047" i="1"/>
  <c r="AJ2047" i="1"/>
  <c r="AK2047" i="1"/>
  <c r="AB2048" i="1"/>
  <c r="AC2048" i="1"/>
  <c r="AD2048" i="1"/>
  <c r="AE2048" i="1"/>
  <c r="AF2048" i="1"/>
  <c r="AG2048" i="1"/>
  <c r="AH2048" i="1"/>
  <c r="AI2048" i="1"/>
  <c r="AJ2048" i="1"/>
  <c r="AK2048" i="1"/>
  <c r="AB2049" i="1"/>
  <c r="AC2049" i="1"/>
  <c r="AD2049" i="1"/>
  <c r="AE2049" i="1"/>
  <c r="AF2049" i="1"/>
  <c r="AG2049" i="1"/>
  <c r="AH2049" i="1"/>
  <c r="AI2049" i="1"/>
  <c r="AJ2049" i="1"/>
  <c r="AK2049" i="1"/>
  <c r="AB2050" i="1"/>
  <c r="AC2050" i="1"/>
  <c r="AD2050" i="1"/>
  <c r="AE2050" i="1"/>
  <c r="AF2050" i="1"/>
  <c r="AG2050" i="1"/>
  <c r="AH2050" i="1"/>
  <c r="AI2050" i="1"/>
  <c r="AJ2050" i="1"/>
  <c r="AK2050" i="1"/>
  <c r="AB2051" i="1"/>
  <c r="AC2051" i="1"/>
  <c r="AD2051" i="1"/>
  <c r="AE2051" i="1"/>
  <c r="AF2051" i="1"/>
  <c r="AG2051" i="1"/>
  <c r="AH2051" i="1"/>
  <c r="AI2051" i="1"/>
  <c r="AJ2051" i="1"/>
  <c r="AK2051" i="1"/>
  <c r="AB2052" i="1"/>
  <c r="AC2052" i="1"/>
  <c r="AD2052" i="1"/>
  <c r="AE2052" i="1"/>
  <c r="AF2052" i="1"/>
  <c r="AG2052" i="1"/>
  <c r="AH2052" i="1"/>
  <c r="AI2052" i="1"/>
  <c r="AJ2052" i="1"/>
  <c r="AK2052" i="1"/>
  <c r="AB2053" i="1"/>
  <c r="AC2053" i="1"/>
  <c r="AD2053" i="1"/>
  <c r="AE2053" i="1"/>
  <c r="AF2053" i="1"/>
  <c r="AG2053" i="1"/>
  <c r="AH2053" i="1"/>
  <c r="AI2053" i="1"/>
  <c r="AJ2053" i="1"/>
  <c r="AK2053" i="1"/>
  <c r="AB2054" i="1"/>
  <c r="AC2054" i="1"/>
  <c r="AD2054" i="1"/>
  <c r="AE2054" i="1"/>
  <c r="AF2054" i="1"/>
  <c r="AG2054" i="1"/>
  <c r="AH2054" i="1"/>
  <c r="AI2054" i="1"/>
  <c r="AJ2054" i="1"/>
  <c r="AK2054" i="1"/>
  <c r="AB2055" i="1"/>
  <c r="AC2055" i="1"/>
  <c r="AD2055" i="1"/>
  <c r="AE2055" i="1"/>
  <c r="AF2055" i="1"/>
  <c r="AG2055" i="1"/>
  <c r="AH2055" i="1"/>
  <c r="AI2055" i="1"/>
  <c r="AJ2055" i="1"/>
  <c r="AK2055" i="1"/>
  <c r="AB2056" i="1"/>
  <c r="AC2056" i="1"/>
  <c r="AD2056" i="1"/>
  <c r="AE2056" i="1"/>
  <c r="AF2056" i="1"/>
  <c r="AG2056" i="1"/>
  <c r="AH2056" i="1"/>
  <c r="AI2056" i="1"/>
  <c r="AJ2056" i="1"/>
  <c r="AK2056" i="1"/>
  <c r="AB2057" i="1"/>
  <c r="AC2057" i="1"/>
  <c r="AD2057" i="1"/>
  <c r="AE2057" i="1"/>
  <c r="AF2057" i="1"/>
  <c r="AG2057" i="1"/>
  <c r="AH2057" i="1"/>
  <c r="AI2057" i="1"/>
  <c r="AJ2057" i="1"/>
  <c r="AK2057" i="1"/>
  <c r="AB2058" i="1"/>
  <c r="AC2058" i="1"/>
  <c r="AD2058" i="1"/>
  <c r="AE2058" i="1"/>
  <c r="AF2058" i="1"/>
  <c r="AG2058" i="1"/>
  <c r="AH2058" i="1"/>
  <c r="AI2058" i="1"/>
  <c r="AJ2058" i="1"/>
  <c r="AK2058" i="1"/>
  <c r="AB2059" i="1"/>
  <c r="AC2059" i="1"/>
  <c r="AD2059" i="1"/>
  <c r="AE2059" i="1"/>
  <c r="AF2059" i="1"/>
  <c r="AG2059" i="1"/>
  <c r="AH2059" i="1"/>
  <c r="AI2059" i="1"/>
  <c r="AJ2059" i="1"/>
  <c r="AK2059" i="1"/>
  <c r="AB2060" i="1"/>
  <c r="AC2060" i="1"/>
  <c r="AD2060" i="1"/>
  <c r="AE2060" i="1"/>
  <c r="AF2060" i="1"/>
  <c r="AG2060" i="1"/>
  <c r="AH2060" i="1"/>
  <c r="AI2060" i="1"/>
  <c r="AJ2060" i="1"/>
  <c r="AK2060" i="1"/>
  <c r="AB2061" i="1"/>
  <c r="AC2061" i="1"/>
  <c r="AD2061" i="1"/>
  <c r="AE2061" i="1"/>
  <c r="AF2061" i="1"/>
  <c r="AG2061" i="1"/>
  <c r="AH2061" i="1"/>
  <c r="AI2061" i="1"/>
  <c r="AJ2061" i="1"/>
  <c r="AK2061" i="1"/>
  <c r="AB2062" i="1"/>
  <c r="AC2062" i="1"/>
  <c r="AD2062" i="1"/>
  <c r="AE2062" i="1"/>
  <c r="AF2062" i="1"/>
  <c r="AG2062" i="1"/>
  <c r="AH2062" i="1"/>
  <c r="AI2062" i="1"/>
  <c r="AJ2062" i="1"/>
  <c r="AK2062" i="1"/>
  <c r="AB2063" i="1"/>
  <c r="AC2063" i="1"/>
  <c r="AD2063" i="1"/>
  <c r="AE2063" i="1"/>
  <c r="AF2063" i="1"/>
  <c r="AG2063" i="1"/>
  <c r="AH2063" i="1"/>
  <c r="AI2063" i="1"/>
  <c r="AJ2063" i="1"/>
  <c r="AK2063" i="1"/>
  <c r="AB2064" i="1"/>
  <c r="AC2064" i="1"/>
  <c r="AD2064" i="1"/>
  <c r="AE2064" i="1"/>
  <c r="AF2064" i="1"/>
  <c r="AG2064" i="1"/>
  <c r="AH2064" i="1"/>
  <c r="AI2064" i="1"/>
  <c r="AJ2064" i="1"/>
  <c r="AK2064" i="1"/>
  <c r="AB2065" i="1"/>
  <c r="AC2065" i="1"/>
  <c r="AD2065" i="1"/>
  <c r="AE2065" i="1"/>
  <c r="AF2065" i="1"/>
  <c r="AG2065" i="1"/>
  <c r="AH2065" i="1"/>
  <c r="AI2065" i="1"/>
  <c r="AJ2065" i="1"/>
  <c r="AK2065" i="1"/>
  <c r="AB2066" i="1"/>
  <c r="AC2066" i="1"/>
  <c r="AD2066" i="1"/>
  <c r="AE2066" i="1"/>
  <c r="AF2066" i="1"/>
  <c r="AG2066" i="1"/>
  <c r="AH2066" i="1"/>
  <c r="AI2066" i="1"/>
  <c r="AJ2066" i="1"/>
  <c r="AK2066" i="1"/>
  <c r="AB2067" i="1"/>
  <c r="AC2067" i="1"/>
  <c r="AD2067" i="1"/>
  <c r="AE2067" i="1"/>
  <c r="AF2067" i="1"/>
  <c r="AG2067" i="1"/>
  <c r="AH2067" i="1"/>
  <c r="AI2067" i="1"/>
  <c r="AJ2067" i="1"/>
  <c r="AK2067" i="1"/>
  <c r="AB2068" i="1"/>
  <c r="AC2068" i="1"/>
  <c r="AD2068" i="1"/>
  <c r="AE2068" i="1"/>
  <c r="AF2068" i="1"/>
  <c r="AG2068" i="1"/>
  <c r="AH2068" i="1"/>
  <c r="AI2068" i="1"/>
  <c r="AJ2068" i="1"/>
  <c r="AK2068" i="1"/>
  <c r="AB2069" i="1"/>
  <c r="AC2069" i="1"/>
  <c r="AD2069" i="1"/>
  <c r="AE2069" i="1"/>
  <c r="AF2069" i="1"/>
  <c r="AG2069" i="1"/>
  <c r="AH2069" i="1"/>
  <c r="AI2069" i="1"/>
  <c r="AJ2069" i="1"/>
  <c r="AK2069" i="1"/>
  <c r="AB2070" i="1"/>
  <c r="AC2070" i="1"/>
  <c r="AD2070" i="1"/>
  <c r="AE2070" i="1"/>
  <c r="AF2070" i="1"/>
  <c r="AG2070" i="1"/>
  <c r="AH2070" i="1"/>
  <c r="AI2070" i="1"/>
  <c r="AJ2070" i="1"/>
  <c r="AK2070" i="1"/>
  <c r="AB2071" i="1"/>
  <c r="AC2071" i="1"/>
  <c r="AD2071" i="1"/>
  <c r="AE2071" i="1"/>
  <c r="AF2071" i="1"/>
  <c r="AG2071" i="1"/>
  <c r="AH2071" i="1"/>
  <c r="AI2071" i="1"/>
  <c r="AJ2071" i="1"/>
  <c r="AK2071" i="1"/>
  <c r="AB2072" i="1"/>
  <c r="AC2072" i="1"/>
  <c r="AD2072" i="1"/>
  <c r="AE2072" i="1"/>
  <c r="AF2072" i="1"/>
  <c r="AG2072" i="1"/>
  <c r="AH2072" i="1"/>
  <c r="AI2072" i="1"/>
  <c r="AJ2072" i="1"/>
  <c r="AK2072" i="1"/>
  <c r="AB2073" i="1"/>
  <c r="AC2073" i="1"/>
  <c r="AD2073" i="1"/>
  <c r="AE2073" i="1"/>
  <c r="AF2073" i="1"/>
  <c r="AG2073" i="1"/>
  <c r="AH2073" i="1"/>
  <c r="AI2073" i="1"/>
  <c r="AJ2073" i="1"/>
  <c r="AK2073" i="1"/>
  <c r="AB2074" i="1"/>
  <c r="AC2074" i="1"/>
  <c r="AD2074" i="1"/>
  <c r="AE2074" i="1"/>
  <c r="AF2074" i="1"/>
  <c r="AG2074" i="1"/>
  <c r="AH2074" i="1"/>
  <c r="AI2074" i="1"/>
  <c r="AJ2074" i="1"/>
  <c r="AK2074" i="1"/>
  <c r="AB2075" i="1"/>
  <c r="AC2075" i="1"/>
  <c r="AD2075" i="1"/>
  <c r="AE2075" i="1"/>
  <c r="AF2075" i="1"/>
  <c r="AG2075" i="1"/>
  <c r="AH2075" i="1"/>
  <c r="AI2075" i="1"/>
  <c r="AJ2075" i="1"/>
  <c r="AK2075" i="1"/>
  <c r="AB2076" i="1"/>
  <c r="AC2076" i="1"/>
  <c r="AD2076" i="1"/>
  <c r="AE2076" i="1"/>
  <c r="AF2076" i="1"/>
  <c r="AG2076" i="1"/>
  <c r="AH2076" i="1"/>
  <c r="AI2076" i="1"/>
  <c r="AJ2076" i="1"/>
  <c r="AK2076" i="1"/>
  <c r="AB2077" i="1"/>
  <c r="AC2077" i="1"/>
  <c r="AD2077" i="1"/>
  <c r="AE2077" i="1"/>
  <c r="AF2077" i="1"/>
  <c r="AG2077" i="1"/>
  <c r="AH2077" i="1"/>
  <c r="AI2077" i="1"/>
  <c r="AJ2077" i="1"/>
  <c r="AK2077" i="1"/>
  <c r="AB2078" i="1"/>
  <c r="AC2078" i="1"/>
  <c r="AD2078" i="1"/>
  <c r="AE2078" i="1"/>
  <c r="AF2078" i="1"/>
  <c r="AG2078" i="1"/>
  <c r="AH2078" i="1"/>
  <c r="AI2078" i="1"/>
  <c r="AJ2078" i="1"/>
  <c r="AK2078" i="1"/>
  <c r="AB2079" i="1"/>
  <c r="AC2079" i="1"/>
  <c r="AD2079" i="1"/>
  <c r="AE2079" i="1"/>
  <c r="AF2079" i="1"/>
  <c r="AG2079" i="1"/>
  <c r="AH2079" i="1"/>
  <c r="AI2079" i="1"/>
  <c r="AJ2079" i="1"/>
  <c r="AK2079" i="1"/>
  <c r="AB2080" i="1"/>
  <c r="AC2080" i="1"/>
  <c r="AD2080" i="1"/>
  <c r="AE2080" i="1"/>
  <c r="AF2080" i="1"/>
  <c r="AG2080" i="1"/>
  <c r="AH2080" i="1"/>
  <c r="AI2080" i="1"/>
  <c r="AJ2080" i="1"/>
  <c r="AK2080" i="1"/>
  <c r="AB2081" i="1"/>
  <c r="AC2081" i="1"/>
  <c r="AD2081" i="1"/>
  <c r="AE2081" i="1"/>
  <c r="AF2081" i="1"/>
  <c r="AG2081" i="1"/>
  <c r="AH2081" i="1"/>
  <c r="AI2081" i="1"/>
  <c r="AJ2081" i="1"/>
  <c r="AK2081" i="1"/>
  <c r="AB2082" i="1"/>
  <c r="AC2082" i="1"/>
  <c r="AD2082" i="1"/>
  <c r="AE2082" i="1"/>
  <c r="AF2082" i="1"/>
  <c r="AG2082" i="1"/>
  <c r="AH2082" i="1"/>
  <c r="AI2082" i="1"/>
  <c r="AJ2082" i="1"/>
  <c r="AK2082" i="1"/>
  <c r="AB2083" i="1"/>
  <c r="AC2083" i="1"/>
  <c r="AD2083" i="1"/>
  <c r="AE2083" i="1"/>
  <c r="AF2083" i="1"/>
  <c r="AG2083" i="1"/>
  <c r="AH2083" i="1"/>
  <c r="AI2083" i="1"/>
  <c r="AJ2083" i="1"/>
  <c r="AK2083" i="1"/>
  <c r="AB2084" i="1"/>
  <c r="AC2084" i="1"/>
  <c r="AD2084" i="1"/>
  <c r="AE2084" i="1"/>
  <c r="AF2084" i="1"/>
  <c r="AG2084" i="1"/>
  <c r="AH2084" i="1"/>
  <c r="AI2084" i="1"/>
  <c r="AJ2084" i="1"/>
  <c r="AK2084" i="1"/>
  <c r="AB2085" i="1"/>
  <c r="AC2085" i="1"/>
  <c r="AD2085" i="1"/>
  <c r="AE2085" i="1"/>
  <c r="AF2085" i="1"/>
  <c r="AG2085" i="1"/>
  <c r="AH2085" i="1"/>
  <c r="AI2085" i="1"/>
  <c r="AJ2085" i="1"/>
  <c r="AK2085" i="1"/>
  <c r="AB2086" i="1"/>
  <c r="AC2086" i="1"/>
  <c r="AD2086" i="1"/>
  <c r="AE2086" i="1"/>
  <c r="AF2086" i="1"/>
  <c r="AG2086" i="1"/>
  <c r="AH2086" i="1"/>
  <c r="AI2086" i="1"/>
  <c r="AJ2086" i="1"/>
  <c r="AK2086" i="1"/>
  <c r="AB2087" i="1"/>
  <c r="AC2087" i="1"/>
  <c r="AD2087" i="1"/>
  <c r="AE2087" i="1"/>
  <c r="AF2087" i="1"/>
  <c r="AG2087" i="1"/>
  <c r="AH2087" i="1"/>
  <c r="AI2087" i="1"/>
  <c r="AJ2087" i="1"/>
  <c r="AK2087" i="1"/>
  <c r="AB2088" i="1"/>
  <c r="AC2088" i="1"/>
  <c r="AD2088" i="1"/>
  <c r="AE2088" i="1"/>
  <c r="AF2088" i="1"/>
  <c r="AG2088" i="1"/>
  <c r="AH2088" i="1"/>
  <c r="AI2088" i="1"/>
  <c r="AJ2088" i="1"/>
  <c r="AK2088" i="1"/>
  <c r="AB2089" i="1"/>
  <c r="AC2089" i="1"/>
  <c r="AD2089" i="1"/>
  <c r="AE2089" i="1"/>
  <c r="AF2089" i="1"/>
  <c r="AG2089" i="1"/>
  <c r="AH2089" i="1"/>
  <c r="AI2089" i="1"/>
  <c r="AJ2089" i="1"/>
  <c r="AK2089" i="1"/>
  <c r="AB2090" i="1"/>
  <c r="AC2090" i="1"/>
  <c r="AD2090" i="1"/>
  <c r="AE2090" i="1"/>
  <c r="AF2090" i="1"/>
  <c r="AG2090" i="1"/>
  <c r="AH2090" i="1"/>
  <c r="AI2090" i="1"/>
  <c r="AJ2090" i="1"/>
  <c r="AK2090" i="1"/>
  <c r="AB2091" i="1"/>
  <c r="AC2091" i="1"/>
  <c r="AD2091" i="1"/>
  <c r="AE2091" i="1"/>
  <c r="AF2091" i="1"/>
  <c r="AG2091" i="1"/>
  <c r="AH2091" i="1"/>
  <c r="AI2091" i="1"/>
  <c r="AJ2091" i="1"/>
  <c r="AK2091" i="1"/>
  <c r="AB2092" i="1"/>
  <c r="AC2092" i="1"/>
  <c r="AD2092" i="1"/>
  <c r="AE2092" i="1"/>
  <c r="AF2092" i="1"/>
  <c r="AG2092" i="1"/>
  <c r="AH2092" i="1"/>
  <c r="AI2092" i="1"/>
  <c r="AJ2092" i="1"/>
  <c r="AK2092" i="1"/>
  <c r="AB2093" i="1"/>
  <c r="AC2093" i="1"/>
  <c r="AD2093" i="1"/>
  <c r="AE2093" i="1"/>
  <c r="AF2093" i="1"/>
  <c r="AG2093" i="1"/>
  <c r="AH2093" i="1"/>
  <c r="AI2093" i="1"/>
  <c r="AJ2093" i="1"/>
  <c r="AK2093" i="1"/>
  <c r="AB2094" i="1"/>
  <c r="AC2094" i="1"/>
  <c r="AD2094" i="1"/>
  <c r="AE2094" i="1"/>
  <c r="AF2094" i="1"/>
  <c r="AG2094" i="1"/>
  <c r="AH2094" i="1"/>
  <c r="AI2094" i="1"/>
  <c r="AJ2094" i="1"/>
  <c r="AK2094" i="1"/>
  <c r="AB2095" i="1"/>
  <c r="AC2095" i="1"/>
  <c r="AD2095" i="1"/>
  <c r="AE2095" i="1"/>
  <c r="AF2095" i="1"/>
  <c r="AG2095" i="1"/>
  <c r="AH2095" i="1"/>
  <c r="AI2095" i="1"/>
  <c r="AJ2095" i="1"/>
  <c r="AK2095" i="1"/>
  <c r="AB2096" i="1"/>
  <c r="AC2096" i="1"/>
  <c r="AD2096" i="1"/>
  <c r="AE2096" i="1"/>
  <c r="AF2096" i="1"/>
  <c r="AG2096" i="1"/>
  <c r="AH2096" i="1"/>
  <c r="AI2096" i="1"/>
  <c r="AJ2096" i="1"/>
  <c r="AK2096" i="1"/>
  <c r="AB2097" i="1"/>
  <c r="AC2097" i="1"/>
  <c r="AD2097" i="1"/>
  <c r="AE2097" i="1"/>
  <c r="AF2097" i="1"/>
  <c r="AG2097" i="1"/>
  <c r="AH2097" i="1"/>
  <c r="AI2097" i="1"/>
  <c r="AJ2097" i="1"/>
  <c r="AK2097" i="1"/>
  <c r="AB2098" i="1"/>
  <c r="AC2098" i="1"/>
  <c r="AD2098" i="1"/>
  <c r="AE2098" i="1"/>
  <c r="AF2098" i="1"/>
  <c r="AG2098" i="1"/>
  <c r="AH2098" i="1"/>
  <c r="AI2098" i="1"/>
  <c r="AJ2098" i="1"/>
  <c r="AK2098" i="1"/>
  <c r="AB2099" i="1"/>
  <c r="AC2099" i="1"/>
  <c r="AD2099" i="1"/>
  <c r="AE2099" i="1"/>
  <c r="AF2099" i="1"/>
  <c r="AG2099" i="1"/>
  <c r="AH2099" i="1"/>
  <c r="AI2099" i="1"/>
  <c r="AJ2099" i="1"/>
  <c r="AK2099" i="1"/>
  <c r="AB2100" i="1"/>
  <c r="AC2100" i="1"/>
  <c r="AD2100" i="1"/>
  <c r="AE2100" i="1"/>
  <c r="AF2100" i="1"/>
  <c r="AG2100" i="1"/>
  <c r="AH2100" i="1"/>
  <c r="AI2100" i="1"/>
  <c r="AJ2100" i="1"/>
  <c r="AK2100" i="1"/>
  <c r="AB2101" i="1"/>
  <c r="AC2101" i="1"/>
  <c r="AD2101" i="1"/>
  <c r="AE2101" i="1"/>
  <c r="AF2101" i="1"/>
  <c r="AG2101" i="1"/>
  <c r="AH2101" i="1"/>
  <c r="AI2101" i="1"/>
  <c r="AJ2101" i="1"/>
  <c r="AK2101" i="1"/>
  <c r="AB2102" i="1"/>
  <c r="AC2102" i="1"/>
  <c r="AD2102" i="1"/>
  <c r="AE2102" i="1"/>
  <c r="AF2102" i="1"/>
  <c r="AG2102" i="1"/>
  <c r="AH2102" i="1"/>
  <c r="AI2102" i="1"/>
  <c r="AJ2102" i="1"/>
  <c r="AK2102" i="1"/>
  <c r="AB2103" i="1"/>
  <c r="AC2103" i="1"/>
  <c r="AD2103" i="1"/>
  <c r="AE2103" i="1"/>
  <c r="AF2103" i="1"/>
  <c r="AG2103" i="1"/>
  <c r="AH2103" i="1"/>
  <c r="AI2103" i="1"/>
  <c r="AJ2103" i="1"/>
  <c r="AK2103" i="1"/>
  <c r="AB2104" i="1"/>
  <c r="AC2104" i="1"/>
  <c r="AD2104" i="1"/>
  <c r="AE2104" i="1"/>
  <c r="AF2104" i="1"/>
  <c r="AG2104" i="1"/>
  <c r="AH2104" i="1"/>
  <c r="AI2104" i="1"/>
  <c r="AJ2104" i="1"/>
  <c r="AK2104" i="1"/>
  <c r="AB2105" i="1"/>
  <c r="AC2105" i="1"/>
  <c r="AD2105" i="1"/>
  <c r="AE2105" i="1"/>
  <c r="AF2105" i="1"/>
  <c r="AG2105" i="1"/>
  <c r="AH2105" i="1"/>
  <c r="AI2105" i="1"/>
  <c r="AJ2105" i="1"/>
  <c r="AK2105" i="1"/>
  <c r="AB2106" i="1"/>
  <c r="AC2106" i="1"/>
  <c r="AD2106" i="1"/>
  <c r="AE2106" i="1"/>
  <c r="AF2106" i="1"/>
  <c r="AG2106" i="1"/>
  <c r="AH2106" i="1"/>
  <c r="AI2106" i="1"/>
  <c r="AJ2106" i="1"/>
  <c r="AK2106" i="1"/>
  <c r="AB2107" i="1"/>
  <c r="AC2107" i="1"/>
  <c r="AD2107" i="1"/>
  <c r="AE2107" i="1"/>
  <c r="AF2107" i="1"/>
  <c r="AG2107" i="1"/>
  <c r="AH2107" i="1"/>
  <c r="AI2107" i="1"/>
  <c r="AJ2107" i="1"/>
  <c r="AK2107" i="1"/>
  <c r="AB2108" i="1"/>
  <c r="AC2108" i="1"/>
  <c r="AD2108" i="1"/>
  <c r="AE2108" i="1"/>
  <c r="AF2108" i="1"/>
  <c r="AG2108" i="1"/>
  <c r="AH2108" i="1"/>
  <c r="AI2108" i="1"/>
  <c r="AJ2108" i="1"/>
  <c r="AK2108" i="1"/>
  <c r="AB2109" i="1"/>
  <c r="AC2109" i="1"/>
  <c r="AD2109" i="1"/>
  <c r="AE2109" i="1"/>
  <c r="AF2109" i="1"/>
  <c r="AG2109" i="1"/>
  <c r="AH2109" i="1"/>
  <c r="AI2109" i="1"/>
  <c r="AJ2109" i="1"/>
  <c r="AK2109" i="1"/>
  <c r="AB2110" i="1"/>
  <c r="AC2110" i="1"/>
  <c r="AD2110" i="1"/>
  <c r="AE2110" i="1"/>
  <c r="AF2110" i="1"/>
  <c r="AG2110" i="1"/>
  <c r="AH2110" i="1"/>
  <c r="AI2110" i="1"/>
  <c r="AJ2110" i="1"/>
  <c r="AK2110" i="1"/>
  <c r="AB2111" i="1"/>
  <c r="AC2111" i="1"/>
  <c r="AD2111" i="1"/>
  <c r="AE2111" i="1"/>
  <c r="AF2111" i="1"/>
  <c r="AG2111" i="1"/>
  <c r="AH2111" i="1"/>
  <c r="AI2111" i="1"/>
  <c r="AJ2111" i="1"/>
  <c r="AK2111" i="1"/>
  <c r="AB2112" i="1"/>
  <c r="AC2112" i="1"/>
  <c r="AD2112" i="1"/>
  <c r="AE2112" i="1"/>
  <c r="AF2112" i="1"/>
  <c r="AG2112" i="1"/>
  <c r="AH2112" i="1"/>
  <c r="AI2112" i="1"/>
  <c r="AJ2112" i="1"/>
  <c r="AK2112" i="1"/>
  <c r="AB2113" i="1"/>
  <c r="AC2113" i="1"/>
  <c r="AD2113" i="1"/>
  <c r="AE2113" i="1"/>
  <c r="AF2113" i="1"/>
  <c r="AG2113" i="1"/>
  <c r="AH2113" i="1"/>
  <c r="AI2113" i="1"/>
  <c r="AJ2113" i="1"/>
  <c r="AK2113" i="1"/>
  <c r="AB2114" i="1"/>
  <c r="AC2114" i="1"/>
  <c r="AD2114" i="1"/>
  <c r="AE2114" i="1"/>
  <c r="AF2114" i="1"/>
  <c r="AG2114" i="1"/>
  <c r="AH2114" i="1"/>
  <c r="AI2114" i="1"/>
  <c r="AJ2114" i="1"/>
  <c r="AK2114" i="1"/>
  <c r="AB2115" i="1"/>
  <c r="AC2115" i="1"/>
  <c r="AD2115" i="1"/>
  <c r="AE2115" i="1"/>
  <c r="AF2115" i="1"/>
  <c r="AG2115" i="1"/>
  <c r="AH2115" i="1"/>
  <c r="AI2115" i="1"/>
  <c r="AJ2115" i="1"/>
  <c r="AK2115" i="1"/>
  <c r="AB2116" i="1"/>
  <c r="AC2116" i="1"/>
  <c r="AD2116" i="1"/>
  <c r="AE2116" i="1"/>
  <c r="AF2116" i="1"/>
  <c r="AG2116" i="1"/>
  <c r="AH2116" i="1"/>
  <c r="AI2116" i="1"/>
  <c r="AJ2116" i="1"/>
  <c r="AK2116" i="1"/>
  <c r="AB2117" i="1"/>
  <c r="AC2117" i="1"/>
  <c r="AD2117" i="1"/>
  <c r="AE2117" i="1"/>
  <c r="AF2117" i="1"/>
  <c r="AG2117" i="1"/>
  <c r="AH2117" i="1"/>
  <c r="AI2117" i="1"/>
  <c r="AJ2117" i="1"/>
  <c r="AK2117" i="1"/>
  <c r="AB2118" i="1"/>
  <c r="AC2118" i="1"/>
  <c r="AD2118" i="1"/>
  <c r="AE2118" i="1"/>
  <c r="AF2118" i="1"/>
  <c r="AG2118" i="1"/>
  <c r="AH2118" i="1"/>
  <c r="AI2118" i="1"/>
  <c r="AJ2118" i="1"/>
  <c r="AK2118" i="1"/>
  <c r="AB2119" i="1"/>
  <c r="AC2119" i="1"/>
  <c r="AD2119" i="1"/>
  <c r="AE2119" i="1"/>
  <c r="AF2119" i="1"/>
  <c r="AG2119" i="1"/>
  <c r="AH2119" i="1"/>
  <c r="AI2119" i="1"/>
  <c r="AJ2119" i="1"/>
  <c r="AK2119" i="1"/>
  <c r="AB2120" i="1"/>
  <c r="AC2120" i="1"/>
  <c r="AD2120" i="1"/>
  <c r="AE2120" i="1"/>
  <c r="AF2120" i="1"/>
  <c r="AG2120" i="1"/>
  <c r="AH2120" i="1"/>
  <c r="AI2120" i="1"/>
  <c r="AJ2120" i="1"/>
  <c r="AK2120" i="1"/>
  <c r="AB2121" i="1"/>
  <c r="AC2121" i="1"/>
  <c r="AD2121" i="1"/>
  <c r="AE2121" i="1"/>
  <c r="AF2121" i="1"/>
  <c r="AG2121" i="1"/>
  <c r="AH2121" i="1"/>
  <c r="AI2121" i="1"/>
  <c r="AJ2121" i="1"/>
  <c r="AK2121" i="1"/>
  <c r="AB2122" i="1"/>
  <c r="AC2122" i="1"/>
  <c r="AD2122" i="1"/>
  <c r="AE2122" i="1"/>
  <c r="AF2122" i="1"/>
  <c r="AG2122" i="1"/>
  <c r="AH2122" i="1"/>
  <c r="AI2122" i="1"/>
  <c r="AJ2122" i="1"/>
  <c r="AK2122" i="1"/>
  <c r="AB2123" i="1"/>
  <c r="AC2123" i="1"/>
  <c r="AD2123" i="1"/>
  <c r="AE2123" i="1"/>
  <c r="AF2123" i="1"/>
  <c r="AG2123" i="1"/>
  <c r="AH2123" i="1"/>
  <c r="AI2123" i="1"/>
  <c r="AJ2123" i="1"/>
  <c r="AK2123" i="1"/>
  <c r="AB2124" i="1"/>
  <c r="AC2124" i="1"/>
  <c r="AD2124" i="1"/>
  <c r="AE2124" i="1"/>
  <c r="AF2124" i="1"/>
  <c r="AG2124" i="1"/>
  <c r="AH2124" i="1"/>
  <c r="AI2124" i="1"/>
  <c r="AJ2124" i="1"/>
  <c r="AK2124" i="1"/>
  <c r="AB2125" i="1"/>
  <c r="AC2125" i="1"/>
  <c r="AD2125" i="1"/>
  <c r="AE2125" i="1"/>
  <c r="AF2125" i="1"/>
  <c r="AG2125" i="1"/>
  <c r="AH2125" i="1"/>
  <c r="AI2125" i="1"/>
  <c r="AJ2125" i="1"/>
  <c r="AK2125" i="1"/>
  <c r="AB2126" i="1"/>
  <c r="AC2126" i="1"/>
  <c r="AD2126" i="1"/>
  <c r="AE2126" i="1"/>
  <c r="AF2126" i="1"/>
  <c r="AG2126" i="1"/>
  <c r="AH2126" i="1"/>
  <c r="AI2126" i="1"/>
  <c r="AJ2126" i="1"/>
  <c r="AK2126" i="1"/>
  <c r="AB2127" i="1"/>
  <c r="AC2127" i="1"/>
  <c r="AD2127" i="1"/>
  <c r="AE2127" i="1"/>
  <c r="AF2127" i="1"/>
  <c r="AG2127" i="1"/>
  <c r="AH2127" i="1"/>
  <c r="AI2127" i="1"/>
  <c r="AJ2127" i="1"/>
  <c r="AK2127" i="1"/>
  <c r="AB2128" i="1"/>
  <c r="AC2128" i="1"/>
  <c r="AD2128" i="1"/>
  <c r="AE2128" i="1"/>
  <c r="AF2128" i="1"/>
  <c r="AG2128" i="1"/>
  <c r="AH2128" i="1"/>
  <c r="AI2128" i="1"/>
  <c r="AJ2128" i="1"/>
  <c r="AK2128" i="1"/>
  <c r="AB2129" i="1"/>
  <c r="AC2129" i="1"/>
  <c r="AD2129" i="1"/>
  <c r="AE2129" i="1"/>
  <c r="AF2129" i="1"/>
  <c r="AG2129" i="1"/>
  <c r="AH2129" i="1"/>
  <c r="AI2129" i="1"/>
  <c r="AJ2129" i="1"/>
  <c r="AK2129" i="1"/>
  <c r="AB2130" i="1"/>
  <c r="AC2130" i="1"/>
  <c r="AD2130" i="1"/>
  <c r="AE2130" i="1"/>
  <c r="AF2130" i="1"/>
  <c r="AG2130" i="1"/>
  <c r="AH2130" i="1"/>
  <c r="AI2130" i="1"/>
  <c r="AJ2130" i="1"/>
  <c r="AK2130" i="1"/>
  <c r="AB2131" i="1"/>
  <c r="AC2131" i="1"/>
  <c r="AD2131" i="1"/>
  <c r="AE2131" i="1"/>
  <c r="AF2131" i="1"/>
  <c r="AG2131" i="1"/>
  <c r="AH2131" i="1"/>
  <c r="AI2131" i="1"/>
  <c r="AJ2131" i="1"/>
  <c r="AK2131" i="1"/>
  <c r="AB2132" i="1"/>
  <c r="AC2132" i="1"/>
  <c r="AD2132" i="1"/>
  <c r="AE2132" i="1"/>
  <c r="AF2132" i="1"/>
  <c r="AG2132" i="1"/>
  <c r="AH2132" i="1"/>
  <c r="AI2132" i="1"/>
  <c r="AJ2132" i="1"/>
  <c r="AK2132" i="1"/>
  <c r="AB2133" i="1"/>
  <c r="AC2133" i="1"/>
  <c r="AD2133" i="1"/>
  <c r="AE2133" i="1"/>
  <c r="AF2133" i="1"/>
  <c r="AG2133" i="1"/>
  <c r="AH2133" i="1"/>
  <c r="AI2133" i="1"/>
  <c r="AJ2133" i="1"/>
  <c r="AK2133" i="1"/>
  <c r="AB2134" i="1"/>
  <c r="AC2134" i="1"/>
  <c r="AD2134" i="1"/>
  <c r="AE2134" i="1"/>
  <c r="AF2134" i="1"/>
  <c r="AG2134" i="1"/>
  <c r="AH2134" i="1"/>
  <c r="AI2134" i="1"/>
  <c r="AJ2134" i="1"/>
  <c r="AK2134" i="1"/>
  <c r="AB2135" i="1"/>
  <c r="AC2135" i="1"/>
  <c r="AD2135" i="1"/>
  <c r="AE2135" i="1"/>
  <c r="AF2135" i="1"/>
  <c r="AG2135" i="1"/>
  <c r="AH2135" i="1"/>
  <c r="AI2135" i="1"/>
  <c r="AJ2135" i="1"/>
  <c r="AK2135" i="1"/>
  <c r="AB2136" i="1"/>
  <c r="AC2136" i="1"/>
  <c r="AD2136" i="1"/>
  <c r="AE2136" i="1"/>
  <c r="AF2136" i="1"/>
  <c r="AG2136" i="1"/>
  <c r="AH2136" i="1"/>
  <c r="AI2136" i="1"/>
  <c r="AJ2136" i="1"/>
  <c r="AK2136" i="1"/>
  <c r="AB2137" i="1"/>
  <c r="AC2137" i="1"/>
  <c r="AD2137" i="1"/>
  <c r="AE2137" i="1"/>
  <c r="AF2137" i="1"/>
  <c r="AG2137" i="1"/>
  <c r="AH2137" i="1"/>
  <c r="AI2137" i="1"/>
  <c r="AJ2137" i="1"/>
  <c r="AK2137" i="1"/>
  <c r="AB2138" i="1"/>
  <c r="AC2138" i="1"/>
  <c r="AD2138" i="1"/>
  <c r="AE2138" i="1"/>
  <c r="AF2138" i="1"/>
  <c r="AG2138" i="1"/>
  <c r="AH2138" i="1"/>
  <c r="AI2138" i="1"/>
  <c r="AJ2138" i="1"/>
  <c r="AK2138" i="1"/>
  <c r="AB2139" i="1"/>
  <c r="AC2139" i="1"/>
  <c r="AD2139" i="1"/>
  <c r="AE2139" i="1"/>
  <c r="AF2139" i="1"/>
  <c r="AG2139" i="1"/>
  <c r="AH2139" i="1"/>
  <c r="AI2139" i="1"/>
  <c r="AJ2139" i="1"/>
  <c r="AK2139" i="1"/>
  <c r="AB2140" i="1"/>
  <c r="AC2140" i="1"/>
  <c r="AD2140" i="1"/>
  <c r="AE2140" i="1"/>
  <c r="AF2140" i="1"/>
  <c r="AG2140" i="1"/>
  <c r="AH2140" i="1"/>
  <c r="AI2140" i="1"/>
  <c r="AJ2140" i="1"/>
  <c r="AK2140" i="1"/>
  <c r="AB2141" i="1"/>
  <c r="AC2141" i="1"/>
  <c r="AD2141" i="1"/>
  <c r="AE2141" i="1"/>
  <c r="AF2141" i="1"/>
  <c r="AG2141" i="1"/>
  <c r="AH2141" i="1"/>
  <c r="AI2141" i="1"/>
  <c r="AJ2141" i="1"/>
  <c r="AK2141" i="1"/>
  <c r="AB2142" i="1"/>
  <c r="AC2142" i="1"/>
  <c r="AD2142" i="1"/>
  <c r="AE2142" i="1"/>
  <c r="AF2142" i="1"/>
  <c r="AG2142" i="1"/>
  <c r="AH2142" i="1"/>
  <c r="AI2142" i="1"/>
  <c r="AJ2142" i="1"/>
  <c r="AK2142" i="1"/>
  <c r="AB2143" i="1"/>
  <c r="AC2143" i="1"/>
  <c r="AD2143" i="1"/>
  <c r="AE2143" i="1"/>
  <c r="AF2143" i="1"/>
  <c r="AG2143" i="1"/>
  <c r="AH2143" i="1"/>
  <c r="AI2143" i="1"/>
  <c r="AJ2143" i="1"/>
  <c r="AK2143" i="1"/>
  <c r="AB2144" i="1"/>
  <c r="AC2144" i="1"/>
  <c r="AD2144" i="1"/>
  <c r="AE2144" i="1"/>
  <c r="AF2144" i="1"/>
  <c r="AG2144" i="1"/>
  <c r="AH2144" i="1"/>
  <c r="AI2144" i="1"/>
  <c r="AJ2144" i="1"/>
  <c r="AK2144" i="1"/>
  <c r="AB2145" i="1"/>
  <c r="AC2145" i="1"/>
  <c r="AD2145" i="1"/>
  <c r="AE2145" i="1"/>
  <c r="AF2145" i="1"/>
  <c r="AG2145" i="1"/>
  <c r="AH2145" i="1"/>
  <c r="AI2145" i="1"/>
  <c r="AJ2145" i="1"/>
  <c r="AK2145" i="1"/>
  <c r="AB2146" i="1"/>
  <c r="AC2146" i="1"/>
  <c r="AD2146" i="1"/>
  <c r="AE2146" i="1"/>
  <c r="AF2146" i="1"/>
  <c r="AG2146" i="1"/>
  <c r="AH2146" i="1"/>
  <c r="AI2146" i="1"/>
  <c r="AJ2146" i="1"/>
  <c r="AK2146" i="1"/>
  <c r="AB2147" i="1"/>
  <c r="AC2147" i="1"/>
  <c r="AD2147" i="1"/>
  <c r="AE2147" i="1"/>
  <c r="AF2147" i="1"/>
  <c r="AG2147" i="1"/>
  <c r="AH2147" i="1"/>
  <c r="AI2147" i="1"/>
  <c r="AJ2147" i="1"/>
  <c r="AK2147" i="1"/>
  <c r="AB2148" i="1"/>
  <c r="AC2148" i="1"/>
  <c r="AD2148" i="1"/>
  <c r="AE2148" i="1"/>
  <c r="AF2148" i="1"/>
  <c r="AG2148" i="1"/>
  <c r="AH2148" i="1"/>
  <c r="AI2148" i="1"/>
  <c r="AJ2148" i="1"/>
  <c r="AK2148" i="1"/>
  <c r="AB2149" i="1"/>
  <c r="AC2149" i="1"/>
  <c r="AD2149" i="1"/>
  <c r="AE2149" i="1"/>
  <c r="AF2149" i="1"/>
  <c r="AG2149" i="1"/>
  <c r="AH2149" i="1"/>
  <c r="AI2149" i="1"/>
  <c r="AJ2149" i="1"/>
  <c r="AK2149" i="1"/>
  <c r="AB2150" i="1"/>
  <c r="AC2150" i="1"/>
  <c r="AD2150" i="1"/>
  <c r="AE2150" i="1"/>
  <c r="AF2150" i="1"/>
  <c r="AG2150" i="1"/>
  <c r="AH2150" i="1"/>
  <c r="AI2150" i="1"/>
  <c r="AJ2150" i="1"/>
  <c r="AK2150" i="1"/>
  <c r="AB2151" i="1"/>
  <c r="AC2151" i="1"/>
  <c r="AD2151" i="1"/>
  <c r="AE2151" i="1"/>
  <c r="AF2151" i="1"/>
  <c r="AG2151" i="1"/>
  <c r="AH2151" i="1"/>
  <c r="AI2151" i="1"/>
  <c r="AJ2151" i="1"/>
  <c r="AK2151" i="1"/>
  <c r="AB2152" i="1"/>
  <c r="AC2152" i="1"/>
  <c r="AD2152" i="1"/>
  <c r="AE2152" i="1"/>
  <c r="AF2152" i="1"/>
  <c r="AG2152" i="1"/>
  <c r="AH2152" i="1"/>
  <c r="AI2152" i="1"/>
  <c r="AJ2152" i="1"/>
  <c r="AK2152" i="1"/>
  <c r="AB2153" i="1"/>
  <c r="AC2153" i="1"/>
  <c r="AD2153" i="1"/>
  <c r="AE2153" i="1"/>
  <c r="AF2153" i="1"/>
  <c r="AG2153" i="1"/>
  <c r="AH2153" i="1"/>
  <c r="AI2153" i="1"/>
  <c r="AJ2153" i="1"/>
  <c r="AK2153" i="1"/>
  <c r="AB2154" i="1"/>
  <c r="AC2154" i="1"/>
  <c r="AD2154" i="1"/>
  <c r="AE2154" i="1"/>
  <c r="AF2154" i="1"/>
  <c r="AG2154" i="1"/>
  <c r="AH2154" i="1"/>
  <c r="AI2154" i="1"/>
  <c r="AJ2154" i="1"/>
  <c r="AK2154" i="1"/>
  <c r="AB2155" i="1"/>
  <c r="AC2155" i="1"/>
  <c r="AD2155" i="1"/>
  <c r="AE2155" i="1"/>
  <c r="AF2155" i="1"/>
  <c r="AG2155" i="1"/>
  <c r="AH2155" i="1"/>
  <c r="AI2155" i="1"/>
  <c r="AJ2155" i="1"/>
  <c r="AK2155" i="1"/>
  <c r="AB2156" i="1"/>
  <c r="AC2156" i="1"/>
  <c r="AD2156" i="1"/>
  <c r="AE2156" i="1"/>
  <c r="AF2156" i="1"/>
  <c r="AG2156" i="1"/>
  <c r="AH2156" i="1"/>
  <c r="AI2156" i="1"/>
  <c r="AJ2156" i="1"/>
  <c r="AK2156" i="1"/>
  <c r="AB2157" i="1"/>
  <c r="AC2157" i="1"/>
  <c r="AD2157" i="1"/>
  <c r="AE2157" i="1"/>
  <c r="AF2157" i="1"/>
  <c r="AG2157" i="1"/>
  <c r="AH2157" i="1"/>
  <c r="AI2157" i="1"/>
  <c r="AJ2157" i="1"/>
  <c r="AK2157" i="1"/>
  <c r="AB2158" i="1"/>
  <c r="AC2158" i="1"/>
  <c r="AD2158" i="1"/>
  <c r="AE2158" i="1"/>
  <c r="AF2158" i="1"/>
  <c r="AG2158" i="1"/>
  <c r="AH2158" i="1"/>
  <c r="AI2158" i="1"/>
  <c r="AJ2158" i="1"/>
  <c r="AK2158" i="1"/>
  <c r="AB2159" i="1"/>
  <c r="AC2159" i="1"/>
  <c r="AD2159" i="1"/>
  <c r="AE2159" i="1"/>
  <c r="AF2159" i="1"/>
  <c r="AG2159" i="1"/>
  <c r="AH2159" i="1"/>
  <c r="AI2159" i="1"/>
  <c r="AJ2159" i="1"/>
  <c r="AK2159" i="1"/>
  <c r="AB2160" i="1"/>
  <c r="AC2160" i="1"/>
  <c r="AD2160" i="1"/>
  <c r="AE2160" i="1"/>
  <c r="AF2160" i="1"/>
  <c r="AG2160" i="1"/>
  <c r="AH2160" i="1"/>
  <c r="AI2160" i="1"/>
  <c r="AJ2160" i="1"/>
  <c r="AK2160" i="1"/>
  <c r="AB2161" i="1"/>
  <c r="AC2161" i="1"/>
  <c r="AD2161" i="1"/>
  <c r="AE2161" i="1"/>
  <c r="AF2161" i="1"/>
  <c r="AG2161" i="1"/>
  <c r="AH2161" i="1"/>
  <c r="AI2161" i="1"/>
  <c r="AJ2161" i="1"/>
  <c r="AK2161" i="1"/>
  <c r="AB2162" i="1"/>
  <c r="AC2162" i="1"/>
  <c r="AD2162" i="1"/>
  <c r="AE2162" i="1"/>
  <c r="AF2162" i="1"/>
  <c r="AG2162" i="1"/>
  <c r="AH2162" i="1"/>
  <c r="AI2162" i="1"/>
  <c r="AJ2162" i="1"/>
  <c r="AK2162" i="1"/>
  <c r="AB2163" i="1"/>
  <c r="AC2163" i="1"/>
  <c r="AD2163" i="1"/>
  <c r="AE2163" i="1"/>
  <c r="AF2163" i="1"/>
  <c r="AG2163" i="1"/>
  <c r="AH2163" i="1"/>
  <c r="AI2163" i="1"/>
  <c r="AJ2163" i="1"/>
  <c r="AK2163" i="1"/>
  <c r="AB2164" i="1"/>
  <c r="AC2164" i="1"/>
  <c r="AD2164" i="1"/>
  <c r="AE2164" i="1"/>
  <c r="AF2164" i="1"/>
  <c r="AG2164" i="1"/>
  <c r="AH2164" i="1"/>
  <c r="AI2164" i="1"/>
  <c r="AJ2164" i="1"/>
  <c r="AK2164" i="1"/>
  <c r="AB2165" i="1"/>
  <c r="AC2165" i="1"/>
  <c r="AD2165" i="1"/>
  <c r="AE2165" i="1"/>
  <c r="AF2165" i="1"/>
  <c r="AG2165" i="1"/>
  <c r="AH2165" i="1"/>
  <c r="AI2165" i="1"/>
  <c r="AJ2165" i="1"/>
  <c r="AK2165" i="1"/>
  <c r="AB2166" i="1"/>
  <c r="AC2166" i="1"/>
  <c r="AD2166" i="1"/>
  <c r="AE2166" i="1"/>
  <c r="AF2166" i="1"/>
  <c r="AG2166" i="1"/>
  <c r="AH2166" i="1"/>
  <c r="AI2166" i="1"/>
  <c r="AJ2166" i="1"/>
  <c r="AK2166" i="1"/>
  <c r="AB2167" i="1"/>
  <c r="AC2167" i="1"/>
  <c r="AD2167" i="1"/>
  <c r="AE2167" i="1"/>
  <c r="AF2167" i="1"/>
  <c r="AG2167" i="1"/>
  <c r="AH2167" i="1"/>
  <c r="AI2167" i="1"/>
  <c r="AJ2167" i="1"/>
  <c r="AK2167" i="1"/>
  <c r="AB2168" i="1"/>
  <c r="AC2168" i="1"/>
  <c r="AD2168" i="1"/>
  <c r="AE2168" i="1"/>
  <c r="AF2168" i="1"/>
  <c r="AG2168" i="1"/>
  <c r="AH2168" i="1"/>
  <c r="AI2168" i="1"/>
  <c r="AJ2168" i="1"/>
  <c r="AK2168" i="1"/>
  <c r="AB2169" i="1"/>
  <c r="AC2169" i="1"/>
  <c r="AD2169" i="1"/>
  <c r="AE2169" i="1"/>
  <c r="AF2169" i="1"/>
  <c r="AG2169" i="1"/>
  <c r="AH2169" i="1"/>
  <c r="AI2169" i="1"/>
  <c r="AJ2169" i="1"/>
  <c r="AK2169" i="1"/>
  <c r="AB2170" i="1"/>
  <c r="AC2170" i="1"/>
  <c r="AD2170" i="1"/>
  <c r="AE2170" i="1"/>
  <c r="AF2170" i="1"/>
  <c r="AG2170" i="1"/>
  <c r="AH2170" i="1"/>
  <c r="AI2170" i="1"/>
  <c r="AJ2170" i="1"/>
  <c r="AK2170" i="1"/>
  <c r="AB2171" i="1"/>
  <c r="AC2171" i="1"/>
  <c r="AD2171" i="1"/>
  <c r="AE2171" i="1"/>
  <c r="AF2171" i="1"/>
  <c r="AG2171" i="1"/>
  <c r="AH2171" i="1"/>
  <c r="AI2171" i="1"/>
  <c r="AJ2171" i="1"/>
  <c r="AK2171" i="1"/>
  <c r="AB2172" i="1"/>
  <c r="AC2172" i="1"/>
  <c r="AD2172" i="1"/>
  <c r="AE2172" i="1"/>
  <c r="AF2172" i="1"/>
  <c r="AG2172" i="1"/>
  <c r="AH2172" i="1"/>
  <c r="AI2172" i="1"/>
  <c r="AJ2172" i="1"/>
  <c r="AK2172" i="1"/>
  <c r="AB2173" i="1"/>
  <c r="AC2173" i="1"/>
  <c r="AD2173" i="1"/>
  <c r="AE2173" i="1"/>
  <c r="AF2173" i="1"/>
  <c r="AG2173" i="1"/>
  <c r="AH2173" i="1"/>
  <c r="AI2173" i="1"/>
  <c r="AJ2173" i="1"/>
  <c r="AK2173" i="1"/>
  <c r="AB2174" i="1"/>
  <c r="AC2174" i="1"/>
  <c r="AD2174" i="1"/>
  <c r="AE2174" i="1"/>
  <c r="AF2174" i="1"/>
  <c r="AG2174" i="1"/>
  <c r="AH2174" i="1"/>
  <c r="AI2174" i="1"/>
  <c r="AJ2174" i="1"/>
  <c r="AK2174" i="1"/>
  <c r="AB2175" i="1"/>
  <c r="AC2175" i="1"/>
  <c r="AD2175" i="1"/>
  <c r="AE2175" i="1"/>
  <c r="AF2175" i="1"/>
  <c r="AG2175" i="1"/>
  <c r="AH2175" i="1"/>
  <c r="AI2175" i="1"/>
  <c r="AJ2175" i="1"/>
  <c r="AK2175" i="1"/>
  <c r="AB2176" i="1"/>
  <c r="AC2176" i="1"/>
  <c r="AD2176" i="1"/>
  <c r="AE2176" i="1"/>
  <c r="AF2176" i="1"/>
  <c r="AG2176" i="1"/>
  <c r="AH2176" i="1"/>
  <c r="AI2176" i="1"/>
  <c r="AJ2176" i="1"/>
  <c r="AK2176" i="1"/>
  <c r="AB2177" i="1"/>
  <c r="AC2177" i="1"/>
  <c r="AD2177" i="1"/>
  <c r="AE2177" i="1"/>
  <c r="AF2177" i="1"/>
  <c r="AG2177" i="1"/>
  <c r="AH2177" i="1"/>
  <c r="AI2177" i="1"/>
  <c r="AJ2177" i="1"/>
  <c r="AK2177" i="1"/>
  <c r="AB2178" i="1"/>
  <c r="AC2178" i="1"/>
  <c r="AD2178" i="1"/>
  <c r="AE2178" i="1"/>
  <c r="AF2178" i="1"/>
  <c r="AG2178" i="1"/>
  <c r="AH2178" i="1"/>
  <c r="AI2178" i="1"/>
  <c r="AJ2178" i="1"/>
  <c r="AK2178" i="1"/>
  <c r="AB2179" i="1"/>
  <c r="AC2179" i="1"/>
  <c r="AD2179" i="1"/>
  <c r="AE2179" i="1"/>
  <c r="AF2179" i="1"/>
  <c r="AG2179" i="1"/>
  <c r="AH2179" i="1"/>
  <c r="AI2179" i="1"/>
  <c r="AJ2179" i="1"/>
  <c r="AK2179" i="1"/>
  <c r="AB2180" i="1"/>
  <c r="AC2180" i="1"/>
  <c r="AD2180" i="1"/>
  <c r="AE2180" i="1"/>
  <c r="AF2180" i="1"/>
  <c r="AG2180" i="1"/>
  <c r="AH2180" i="1"/>
  <c r="AI2180" i="1"/>
  <c r="AJ2180" i="1"/>
  <c r="AK2180" i="1"/>
  <c r="AB2181" i="1"/>
  <c r="AC2181" i="1"/>
  <c r="AD2181" i="1"/>
  <c r="AE2181" i="1"/>
  <c r="AF2181" i="1"/>
  <c r="AG2181" i="1"/>
  <c r="AH2181" i="1"/>
  <c r="AI2181" i="1"/>
  <c r="AJ2181" i="1"/>
  <c r="AK2181" i="1"/>
  <c r="AB2182" i="1"/>
  <c r="AC2182" i="1"/>
  <c r="AD2182" i="1"/>
  <c r="AE2182" i="1"/>
  <c r="AF2182" i="1"/>
  <c r="AG2182" i="1"/>
  <c r="AH2182" i="1"/>
  <c r="AI2182" i="1"/>
  <c r="AJ2182" i="1"/>
  <c r="AK2182" i="1"/>
  <c r="AB2183" i="1"/>
  <c r="AC2183" i="1"/>
  <c r="AD2183" i="1"/>
  <c r="AE2183" i="1"/>
  <c r="AF2183" i="1"/>
  <c r="AG2183" i="1"/>
  <c r="AH2183" i="1"/>
  <c r="AI2183" i="1"/>
  <c r="AJ2183" i="1"/>
  <c r="AK2183" i="1"/>
  <c r="AB2184" i="1"/>
  <c r="AC2184" i="1"/>
  <c r="AD2184" i="1"/>
  <c r="AE2184" i="1"/>
  <c r="AF2184" i="1"/>
  <c r="AG2184" i="1"/>
  <c r="AH2184" i="1"/>
  <c r="AI2184" i="1"/>
  <c r="AJ2184" i="1"/>
  <c r="AK2184" i="1"/>
  <c r="AB2185" i="1"/>
  <c r="AC2185" i="1"/>
  <c r="AD2185" i="1"/>
  <c r="AE2185" i="1"/>
  <c r="AF2185" i="1"/>
  <c r="AG2185" i="1"/>
  <c r="AH2185" i="1"/>
  <c r="AI2185" i="1"/>
  <c r="AJ2185" i="1"/>
  <c r="AK2185" i="1"/>
  <c r="AB2186" i="1"/>
  <c r="AC2186" i="1"/>
  <c r="AD2186" i="1"/>
  <c r="AE2186" i="1"/>
  <c r="AF2186" i="1"/>
  <c r="AG2186" i="1"/>
  <c r="AH2186" i="1"/>
  <c r="AI2186" i="1"/>
  <c r="AJ2186" i="1"/>
  <c r="AK2186" i="1"/>
  <c r="AB2187" i="1"/>
  <c r="AC2187" i="1"/>
  <c r="AD2187" i="1"/>
  <c r="AE2187" i="1"/>
  <c r="AF2187" i="1"/>
  <c r="AG2187" i="1"/>
  <c r="AH2187" i="1"/>
  <c r="AI2187" i="1"/>
  <c r="AJ2187" i="1"/>
  <c r="AK2187" i="1"/>
  <c r="AB2188" i="1"/>
  <c r="AC2188" i="1"/>
  <c r="AD2188" i="1"/>
  <c r="AE2188" i="1"/>
  <c r="AF2188" i="1"/>
  <c r="AG2188" i="1"/>
  <c r="AH2188" i="1"/>
  <c r="AI2188" i="1"/>
  <c r="AJ2188" i="1"/>
  <c r="AK2188" i="1"/>
  <c r="AB2189" i="1"/>
  <c r="AC2189" i="1"/>
  <c r="AD2189" i="1"/>
  <c r="AE2189" i="1"/>
  <c r="AF2189" i="1"/>
  <c r="AG2189" i="1"/>
  <c r="AH2189" i="1"/>
  <c r="AI2189" i="1"/>
  <c r="AJ2189" i="1"/>
  <c r="AK2189" i="1"/>
  <c r="AB2190" i="1"/>
  <c r="AC2190" i="1"/>
  <c r="AD2190" i="1"/>
  <c r="AE2190" i="1"/>
  <c r="AF2190" i="1"/>
  <c r="AG2190" i="1"/>
  <c r="AH2190" i="1"/>
  <c r="AI2190" i="1"/>
  <c r="AJ2190" i="1"/>
  <c r="AK2190" i="1"/>
  <c r="AB2191" i="1"/>
  <c r="AC2191" i="1"/>
  <c r="AD2191" i="1"/>
  <c r="AE2191" i="1"/>
  <c r="AF2191" i="1"/>
  <c r="AG2191" i="1"/>
  <c r="AH2191" i="1"/>
  <c r="AI2191" i="1"/>
  <c r="AJ2191" i="1"/>
  <c r="AK2191" i="1"/>
  <c r="AB2192" i="1"/>
  <c r="AC2192" i="1"/>
  <c r="AD2192" i="1"/>
  <c r="AE2192" i="1"/>
  <c r="AF2192" i="1"/>
  <c r="AG2192" i="1"/>
  <c r="AH2192" i="1"/>
  <c r="AI2192" i="1"/>
  <c r="AJ2192" i="1"/>
  <c r="AK2192" i="1"/>
  <c r="AB2193" i="1"/>
  <c r="AC2193" i="1"/>
  <c r="AD2193" i="1"/>
  <c r="AE2193" i="1"/>
  <c r="AF2193" i="1"/>
  <c r="AG2193" i="1"/>
  <c r="AH2193" i="1"/>
  <c r="AI2193" i="1"/>
  <c r="AJ2193" i="1"/>
  <c r="AK2193" i="1"/>
  <c r="AB2194" i="1"/>
  <c r="AC2194" i="1"/>
  <c r="AD2194" i="1"/>
  <c r="AE2194" i="1"/>
  <c r="AF2194" i="1"/>
  <c r="AG2194" i="1"/>
  <c r="AH2194" i="1"/>
  <c r="AI2194" i="1"/>
  <c r="AJ2194" i="1"/>
  <c r="AK2194" i="1"/>
  <c r="AB2195" i="1"/>
  <c r="AC2195" i="1"/>
  <c r="AD2195" i="1"/>
  <c r="AE2195" i="1"/>
  <c r="AF2195" i="1"/>
  <c r="AG2195" i="1"/>
  <c r="AH2195" i="1"/>
  <c r="AI2195" i="1"/>
  <c r="AJ2195" i="1"/>
  <c r="AK2195" i="1"/>
  <c r="AB2196" i="1"/>
  <c r="AC2196" i="1"/>
  <c r="AD2196" i="1"/>
  <c r="AE2196" i="1"/>
  <c r="AF2196" i="1"/>
  <c r="AG2196" i="1"/>
  <c r="AH2196" i="1"/>
  <c r="AI2196" i="1"/>
  <c r="AJ2196" i="1"/>
  <c r="AK2196" i="1"/>
  <c r="AB2197" i="1"/>
  <c r="AC2197" i="1"/>
  <c r="AD2197" i="1"/>
  <c r="AE2197" i="1"/>
  <c r="AF2197" i="1"/>
  <c r="AG2197" i="1"/>
  <c r="AH2197" i="1"/>
  <c r="AI2197" i="1"/>
  <c r="AJ2197" i="1"/>
  <c r="AK2197" i="1"/>
  <c r="AB2198" i="1"/>
  <c r="AC2198" i="1"/>
  <c r="AD2198" i="1"/>
  <c r="AE2198" i="1"/>
  <c r="AF2198" i="1"/>
  <c r="AG2198" i="1"/>
  <c r="AH2198" i="1"/>
  <c r="AI2198" i="1"/>
  <c r="AJ2198" i="1"/>
  <c r="AK2198" i="1"/>
  <c r="AB2199" i="1"/>
  <c r="AC2199" i="1"/>
  <c r="AD2199" i="1"/>
  <c r="AE2199" i="1"/>
  <c r="AF2199" i="1"/>
  <c r="AG2199" i="1"/>
  <c r="AH2199" i="1"/>
  <c r="AI2199" i="1"/>
  <c r="AJ2199" i="1"/>
  <c r="AK2199" i="1"/>
  <c r="AB2200" i="1"/>
  <c r="AC2200" i="1"/>
  <c r="AD2200" i="1"/>
  <c r="AE2200" i="1"/>
  <c r="AF2200" i="1"/>
  <c r="AG2200" i="1"/>
  <c r="AH2200" i="1"/>
  <c r="AI2200" i="1"/>
  <c r="AJ2200" i="1"/>
  <c r="AK2200" i="1"/>
  <c r="AB2201" i="1"/>
  <c r="AC2201" i="1"/>
  <c r="AD2201" i="1"/>
  <c r="AE2201" i="1"/>
  <c r="AF2201" i="1"/>
  <c r="AG2201" i="1"/>
  <c r="AH2201" i="1"/>
  <c r="AI2201" i="1"/>
  <c r="AJ2201" i="1"/>
  <c r="AK2201" i="1"/>
  <c r="AB2202" i="1"/>
  <c r="AC2202" i="1"/>
  <c r="AD2202" i="1"/>
  <c r="AE2202" i="1"/>
  <c r="AF2202" i="1"/>
  <c r="AG2202" i="1"/>
  <c r="AH2202" i="1"/>
  <c r="AI2202" i="1"/>
  <c r="AJ2202" i="1"/>
  <c r="AK2202" i="1"/>
  <c r="AB2203" i="1"/>
  <c r="AC2203" i="1"/>
  <c r="AD2203" i="1"/>
  <c r="AE2203" i="1"/>
  <c r="AF2203" i="1"/>
  <c r="AG2203" i="1"/>
  <c r="AH2203" i="1"/>
  <c r="AI2203" i="1"/>
  <c r="AJ2203" i="1"/>
  <c r="AK2203" i="1"/>
  <c r="AB2204" i="1"/>
  <c r="AC2204" i="1"/>
  <c r="AD2204" i="1"/>
  <c r="AE2204" i="1"/>
  <c r="AF2204" i="1"/>
  <c r="AG2204" i="1"/>
  <c r="AH2204" i="1"/>
  <c r="AI2204" i="1"/>
  <c r="AJ2204" i="1"/>
  <c r="AK2204" i="1"/>
  <c r="AB2205" i="1"/>
  <c r="AC2205" i="1"/>
  <c r="AD2205" i="1"/>
  <c r="AE2205" i="1"/>
  <c r="AF2205" i="1"/>
  <c r="AG2205" i="1"/>
  <c r="AH2205" i="1"/>
  <c r="AI2205" i="1"/>
  <c r="AJ2205" i="1"/>
  <c r="AK2205" i="1"/>
  <c r="AB2206" i="1"/>
  <c r="AC2206" i="1"/>
  <c r="AD2206" i="1"/>
  <c r="AE2206" i="1"/>
  <c r="AF2206" i="1"/>
  <c r="AG2206" i="1"/>
  <c r="AH2206" i="1"/>
  <c r="AI2206" i="1"/>
  <c r="AJ2206" i="1"/>
  <c r="AK2206" i="1"/>
  <c r="AB2207" i="1"/>
  <c r="AC2207" i="1"/>
  <c r="AD2207" i="1"/>
  <c r="AE2207" i="1"/>
  <c r="AF2207" i="1"/>
  <c r="AG2207" i="1"/>
  <c r="AH2207" i="1"/>
  <c r="AI2207" i="1"/>
  <c r="AJ2207" i="1"/>
  <c r="AK2207" i="1"/>
  <c r="AB2208" i="1"/>
  <c r="AC2208" i="1"/>
  <c r="AD2208" i="1"/>
  <c r="AE2208" i="1"/>
  <c r="AF2208" i="1"/>
  <c r="AG2208" i="1"/>
  <c r="AH2208" i="1"/>
  <c r="AI2208" i="1"/>
  <c r="AJ2208" i="1"/>
  <c r="AK2208" i="1"/>
  <c r="AB2209" i="1"/>
  <c r="AC2209" i="1"/>
  <c r="AD2209" i="1"/>
  <c r="AE2209" i="1"/>
  <c r="AF2209" i="1"/>
  <c r="AG2209" i="1"/>
  <c r="AH2209" i="1"/>
  <c r="AI2209" i="1"/>
  <c r="AJ2209" i="1"/>
  <c r="AK2209" i="1"/>
  <c r="AB2210" i="1"/>
  <c r="AC2210" i="1"/>
  <c r="AD2210" i="1"/>
  <c r="AE2210" i="1"/>
  <c r="AF2210" i="1"/>
  <c r="AG2210" i="1"/>
  <c r="AH2210" i="1"/>
  <c r="AI2210" i="1"/>
  <c r="AJ2210" i="1"/>
  <c r="AK2210" i="1"/>
  <c r="AB2211" i="1"/>
  <c r="AC2211" i="1"/>
  <c r="AD2211" i="1"/>
  <c r="AE2211" i="1"/>
  <c r="AF2211" i="1"/>
  <c r="AG2211" i="1"/>
  <c r="AH2211" i="1"/>
  <c r="AI2211" i="1"/>
  <c r="AJ2211" i="1"/>
  <c r="AK2211" i="1"/>
  <c r="AB2212" i="1"/>
  <c r="AC2212" i="1"/>
  <c r="AD2212" i="1"/>
  <c r="AE2212" i="1"/>
  <c r="AF2212" i="1"/>
  <c r="AG2212" i="1"/>
  <c r="AH2212" i="1"/>
  <c r="AI2212" i="1"/>
  <c r="AJ2212" i="1"/>
  <c r="AK2212" i="1"/>
  <c r="AB2213" i="1"/>
  <c r="AC2213" i="1"/>
  <c r="AD2213" i="1"/>
  <c r="AE2213" i="1"/>
  <c r="AF2213" i="1"/>
  <c r="AG2213" i="1"/>
  <c r="AH2213" i="1"/>
  <c r="AI2213" i="1"/>
  <c r="AJ2213" i="1"/>
  <c r="AK2213" i="1"/>
  <c r="AB2214" i="1"/>
  <c r="AC2214" i="1"/>
  <c r="AD2214" i="1"/>
  <c r="AE2214" i="1"/>
  <c r="AF2214" i="1"/>
  <c r="AG2214" i="1"/>
  <c r="AH2214" i="1"/>
  <c r="AI2214" i="1"/>
  <c r="AJ2214" i="1"/>
  <c r="AK2214" i="1"/>
  <c r="AB2215" i="1"/>
  <c r="AC2215" i="1"/>
  <c r="AD2215" i="1"/>
  <c r="AE2215" i="1"/>
  <c r="AF2215" i="1"/>
  <c r="AG2215" i="1"/>
  <c r="AH2215" i="1"/>
  <c r="AI2215" i="1"/>
  <c r="AJ2215" i="1"/>
  <c r="AK2215" i="1"/>
  <c r="AB2216" i="1"/>
  <c r="AC2216" i="1"/>
  <c r="AD2216" i="1"/>
  <c r="AE2216" i="1"/>
  <c r="AF2216" i="1"/>
  <c r="AG2216" i="1"/>
  <c r="AH2216" i="1"/>
  <c r="AI2216" i="1"/>
  <c r="AJ2216" i="1"/>
  <c r="AK2216" i="1"/>
  <c r="AB2217" i="1"/>
  <c r="AC2217" i="1"/>
  <c r="AD2217" i="1"/>
  <c r="AE2217" i="1"/>
  <c r="AF2217" i="1"/>
  <c r="AG2217" i="1"/>
  <c r="AH2217" i="1"/>
  <c r="AI2217" i="1"/>
  <c r="AJ2217" i="1"/>
  <c r="AK2217" i="1"/>
  <c r="AB2218" i="1"/>
  <c r="AC2218" i="1"/>
  <c r="AD2218" i="1"/>
  <c r="AE2218" i="1"/>
  <c r="AF2218" i="1"/>
  <c r="AG2218" i="1"/>
  <c r="AH2218" i="1"/>
  <c r="AI2218" i="1"/>
  <c r="AJ2218" i="1"/>
  <c r="AK2218" i="1"/>
  <c r="AB2219" i="1"/>
  <c r="AC2219" i="1"/>
  <c r="AD2219" i="1"/>
  <c r="AE2219" i="1"/>
  <c r="AF2219" i="1"/>
  <c r="AG2219" i="1"/>
  <c r="AH2219" i="1"/>
  <c r="AI2219" i="1"/>
  <c r="AJ2219" i="1"/>
  <c r="AK2219" i="1"/>
  <c r="AB2220" i="1"/>
  <c r="AC2220" i="1"/>
  <c r="AD2220" i="1"/>
  <c r="AE2220" i="1"/>
  <c r="AF2220" i="1"/>
  <c r="AG2220" i="1"/>
  <c r="AH2220" i="1"/>
  <c r="AI2220" i="1"/>
  <c r="AJ2220" i="1"/>
  <c r="AK2220" i="1"/>
  <c r="AB2221" i="1"/>
  <c r="AC2221" i="1"/>
  <c r="AD2221" i="1"/>
  <c r="AE2221" i="1"/>
  <c r="AF2221" i="1"/>
  <c r="AG2221" i="1"/>
  <c r="AH2221" i="1"/>
  <c r="AI2221" i="1"/>
  <c r="AJ2221" i="1"/>
  <c r="AK2221" i="1"/>
  <c r="AB2222" i="1"/>
  <c r="AC2222" i="1"/>
  <c r="AD2222" i="1"/>
  <c r="AE2222" i="1"/>
  <c r="AF2222" i="1"/>
  <c r="AG2222" i="1"/>
  <c r="AH2222" i="1"/>
  <c r="AI2222" i="1"/>
  <c r="AJ2222" i="1"/>
  <c r="AK2222" i="1"/>
  <c r="AB2223" i="1"/>
  <c r="AC2223" i="1"/>
  <c r="AD2223" i="1"/>
  <c r="AE2223" i="1"/>
  <c r="AF2223" i="1"/>
  <c r="AG2223" i="1"/>
  <c r="AH2223" i="1"/>
  <c r="AI2223" i="1"/>
  <c r="AJ2223" i="1"/>
  <c r="AK2223" i="1"/>
  <c r="AB2224" i="1"/>
  <c r="AC2224" i="1"/>
  <c r="AD2224" i="1"/>
  <c r="AE2224" i="1"/>
  <c r="AF2224" i="1"/>
  <c r="AG2224" i="1"/>
  <c r="AH2224" i="1"/>
  <c r="AI2224" i="1"/>
  <c r="AJ2224" i="1"/>
  <c r="AK2224" i="1"/>
  <c r="AB2225" i="1"/>
  <c r="AC2225" i="1"/>
  <c r="AD2225" i="1"/>
  <c r="AE2225" i="1"/>
  <c r="AF2225" i="1"/>
  <c r="AG2225" i="1"/>
  <c r="AH2225" i="1"/>
  <c r="AI2225" i="1"/>
  <c r="AJ2225" i="1"/>
  <c r="AK2225" i="1"/>
  <c r="AB2226" i="1"/>
  <c r="AC2226" i="1"/>
  <c r="AD2226" i="1"/>
  <c r="AE2226" i="1"/>
  <c r="AF2226" i="1"/>
  <c r="AG2226" i="1"/>
  <c r="AH2226" i="1"/>
  <c r="AI2226" i="1"/>
  <c r="AJ2226" i="1"/>
  <c r="AK2226" i="1"/>
  <c r="AB2227" i="1"/>
  <c r="AC2227" i="1"/>
  <c r="AD2227" i="1"/>
  <c r="AE2227" i="1"/>
  <c r="AF2227" i="1"/>
  <c r="AG2227" i="1"/>
  <c r="AH2227" i="1"/>
  <c r="AI2227" i="1"/>
  <c r="AJ2227" i="1"/>
  <c r="AK2227" i="1"/>
  <c r="AB2228" i="1"/>
  <c r="AC2228" i="1"/>
  <c r="AD2228" i="1"/>
  <c r="AE2228" i="1"/>
  <c r="AF2228" i="1"/>
  <c r="AG2228" i="1"/>
  <c r="AH2228" i="1"/>
  <c r="AI2228" i="1"/>
  <c r="AJ2228" i="1"/>
  <c r="AK2228" i="1"/>
  <c r="AB2229" i="1"/>
  <c r="AC2229" i="1"/>
  <c r="AD2229" i="1"/>
  <c r="AE2229" i="1"/>
  <c r="AF2229" i="1"/>
  <c r="AG2229" i="1"/>
  <c r="AH2229" i="1"/>
  <c r="AI2229" i="1"/>
  <c r="AJ2229" i="1"/>
  <c r="AK2229" i="1"/>
  <c r="AB2230" i="1"/>
  <c r="AC2230" i="1"/>
  <c r="AD2230" i="1"/>
  <c r="AE2230" i="1"/>
  <c r="AF2230" i="1"/>
  <c r="AG2230" i="1"/>
  <c r="AH2230" i="1"/>
  <c r="AI2230" i="1"/>
  <c r="AJ2230" i="1"/>
  <c r="AK2230" i="1"/>
  <c r="AB2231" i="1"/>
  <c r="AC2231" i="1"/>
  <c r="AD2231" i="1"/>
  <c r="AE2231" i="1"/>
  <c r="AF2231" i="1"/>
  <c r="AG2231" i="1"/>
  <c r="AH2231" i="1"/>
  <c r="AI2231" i="1"/>
  <c r="AJ2231" i="1"/>
  <c r="AK2231" i="1"/>
  <c r="AB2232" i="1"/>
  <c r="AC2232" i="1"/>
  <c r="AD2232" i="1"/>
  <c r="AE2232" i="1"/>
  <c r="AF2232" i="1"/>
  <c r="AG2232" i="1"/>
  <c r="AH2232" i="1"/>
  <c r="AI2232" i="1"/>
  <c r="AJ2232" i="1"/>
  <c r="AK2232" i="1"/>
  <c r="AB2233" i="1"/>
  <c r="AC2233" i="1"/>
  <c r="AD2233" i="1"/>
  <c r="AE2233" i="1"/>
  <c r="AF2233" i="1"/>
  <c r="AG2233" i="1"/>
  <c r="AH2233" i="1"/>
  <c r="AI2233" i="1"/>
  <c r="AJ2233" i="1"/>
  <c r="AK2233" i="1"/>
  <c r="AB2234" i="1"/>
  <c r="AC2234" i="1"/>
  <c r="AD2234" i="1"/>
  <c r="AE2234" i="1"/>
  <c r="AF2234" i="1"/>
  <c r="AG2234" i="1"/>
  <c r="AH2234" i="1"/>
  <c r="AI2234" i="1"/>
  <c r="AJ2234" i="1"/>
  <c r="AK2234" i="1"/>
  <c r="AB2235" i="1"/>
  <c r="AC2235" i="1"/>
  <c r="AD2235" i="1"/>
  <c r="AE2235" i="1"/>
  <c r="AF2235" i="1"/>
  <c r="AG2235" i="1"/>
  <c r="AH2235" i="1"/>
  <c r="AI2235" i="1"/>
  <c r="AJ2235" i="1"/>
  <c r="AK2235" i="1"/>
  <c r="AB2236" i="1"/>
  <c r="AC2236" i="1"/>
  <c r="AD2236" i="1"/>
  <c r="AE2236" i="1"/>
  <c r="AF2236" i="1"/>
  <c r="AG2236" i="1"/>
  <c r="AH2236" i="1"/>
  <c r="AI2236" i="1"/>
  <c r="AJ2236" i="1"/>
  <c r="AK2236" i="1"/>
  <c r="AB2237" i="1"/>
  <c r="AC2237" i="1"/>
  <c r="AD2237" i="1"/>
  <c r="AE2237" i="1"/>
  <c r="AF2237" i="1"/>
  <c r="AG2237" i="1"/>
  <c r="AH2237" i="1"/>
  <c r="AI2237" i="1"/>
  <c r="AJ2237" i="1"/>
  <c r="AK2237" i="1"/>
  <c r="AB2238" i="1"/>
  <c r="AC2238" i="1"/>
  <c r="AD2238" i="1"/>
  <c r="AE2238" i="1"/>
  <c r="AF2238" i="1"/>
  <c r="AG2238" i="1"/>
  <c r="AH2238" i="1"/>
  <c r="AI2238" i="1"/>
  <c r="AJ2238" i="1"/>
  <c r="AK2238" i="1"/>
  <c r="AB2239" i="1"/>
  <c r="AC2239" i="1"/>
  <c r="AD2239" i="1"/>
  <c r="AE2239" i="1"/>
  <c r="AF2239" i="1"/>
  <c r="AG2239" i="1"/>
  <c r="AH2239" i="1"/>
  <c r="AI2239" i="1"/>
  <c r="AJ2239" i="1"/>
  <c r="AK2239" i="1"/>
  <c r="AB2240" i="1"/>
  <c r="AC2240" i="1"/>
  <c r="AD2240" i="1"/>
  <c r="AE2240" i="1"/>
  <c r="AF2240" i="1"/>
  <c r="AG2240" i="1"/>
  <c r="AH2240" i="1"/>
  <c r="AI2240" i="1"/>
  <c r="AJ2240" i="1"/>
  <c r="AK2240" i="1"/>
  <c r="AB2241" i="1"/>
  <c r="AC2241" i="1"/>
  <c r="AD2241" i="1"/>
  <c r="AE2241" i="1"/>
  <c r="AF2241" i="1"/>
  <c r="AG2241" i="1"/>
  <c r="AH2241" i="1"/>
  <c r="AI2241" i="1"/>
  <c r="AJ2241" i="1"/>
  <c r="AK2241" i="1"/>
  <c r="AB2242" i="1"/>
  <c r="AC2242" i="1"/>
  <c r="AD2242" i="1"/>
  <c r="AE2242" i="1"/>
  <c r="AF2242" i="1"/>
  <c r="AG2242" i="1"/>
  <c r="AH2242" i="1"/>
  <c r="AI2242" i="1"/>
  <c r="AJ2242" i="1"/>
  <c r="AK2242" i="1"/>
  <c r="AB2243" i="1"/>
  <c r="AC2243" i="1"/>
  <c r="AD2243" i="1"/>
  <c r="AE2243" i="1"/>
  <c r="AF2243" i="1"/>
  <c r="AG2243" i="1"/>
  <c r="AH2243" i="1"/>
  <c r="AI2243" i="1"/>
  <c r="AJ2243" i="1"/>
  <c r="AK2243" i="1"/>
  <c r="AB2244" i="1"/>
  <c r="AC2244" i="1"/>
  <c r="AD2244" i="1"/>
  <c r="AE2244" i="1"/>
  <c r="AF2244" i="1"/>
  <c r="AG2244" i="1"/>
  <c r="AH2244" i="1"/>
  <c r="AI2244" i="1"/>
  <c r="AJ2244" i="1"/>
  <c r="AK2244" i="1"/>
  <c r="AB2245" i="1"/>
  <c r="AC2245" i="1"/>
  <c r="AD2245" i="1"/>
  <c r="AE2245" i="1"/>
  <c r="AF2245" i="1"/>
  <c r="AG2245" i="1"/>
  <c r="AH2245" i="1"/>
  <c r="AI2245" i="1"/>
  <c r="AJ2245" i="1"/>
  <c r="AK2245" i="1"/>
  <c r="AB2246" i="1"/>
  <c r="AC2246" i="1"/>
  <c r="AD2246" i="1"/>
  <c r="AE2246" i="1"/>
  <c r="AF2246" i="1"/>
  <c r="AG2246" i="1"/>
  <c r="AH2246" i="1"/>
  <c r="AI2246" i="1"/>
  <c r="AJ2246" i="1"/>
  <c r="AK2246" i="1"/>
  <c r="AB2247" i="1"/>
  <c r="AC2247" i="1"/>
  <c r="AD2247" i="1"/>
  <c r="AE2247" i="1"/>
  <c r="AF2247" i="1"/>
  <c r="AG2247" i="1"/>
  <c r="AH2247" i="1"/>
  <c r="AI2247" i="1"/>
  <c r="AJ2247" i="1"/>
  <c r="AK2247" i="1"/>
  <c r="AB2248" i="1"/>
  <c r="AC2248" i="1"/>
  <c r="AD2248" i="1"/>
  <c r="AE2248" i="1"/>
  <c r="AF2248" i="1"/>
  <c r="AG2248" i="1"/>
  <c r="AH2248" i="1"/>
  <c r="AI2248" i="1"/>
  <c r="AJ2248" i="1"/>
  <c r="AK2248" i="1"/>
  <c r="AB2249" i="1"/>
  <c r="AC2249" i="1"/>
  <c r="AD2249" i="1"/>
  <c r="AE2249" i="1"/>
  <c r="AF2249" i="1"/>
  <c r="AG2249" i="1"/>
  <c r="AH2249" i="1"/>
  <c r="AI2249" i="1"/>
  <c r="AJ2249" i="1"/>
  <c r="AK2249" i="1"/>
  <c r="AB2250" i="1"/>
  <c r="AC2250" i="1"/>
  <c r="AD2250" i="1"/>
  <c r="AE2250" i="1"/>
  <c r="AF2250" i="1"/>
  <c r="AG2250" i="1"/>
  <c r="AH2250" i="1"/>
  <c r="AI2250" i="1"/>
  <c r="AJ2250" i="1"/>
  <c r="AK2250" i="1"/>
  <c r="AB2251" i="1"/>
  <c r="AC2251" i="1"/>
  <c r="AD2251" i="1"/>
  <c r="AE2251" i="1"/>
  <c r="AF2251" i="1"/>
  <c r="AG2251" i="1"/>
  <c r="AH2251" i="1"/>
  <c r="AI2251" i="1"/>
  <c r="AJ2251" i="1"/>
  <c r="AK2251" i="1"/>
  <c r="AB2252" i="1"/>
  <c r="AC2252" i="1"/>
  <c r="AD2252" i="1"/>
  <c r="AE2252" i="1"/>
  <c r="AF2252" i="1"/>
  <c r="AG2252" i="1"/>
  <c r="AH2252" i="1"/>
  <c r="AI2252" i="1"/>
  <c r="AJ2252" i="1"/>
  <c r="AK2252" i="1"/>
  <c r="AB2253" i="1"/>
  <c r="AC2253" i="1"/>
  <c r="AD2253" i="1"/>
  <c r="AE2253" i="1"/>
  <c r="AF2253" i="1"/>
  <c r="AG2253" i="1"/>
  <c r="AH2253" i="1"/>
  <c r="AI2253" i="1"/>
  <c r="AJ2253" i="1"/>
  <c r="AK2253" i="1"/>
  <c r="AB2254" i="1"/>
  <c r="AC2254" i="1"/>
  <c r="AD2254" i="1"/>
  <c r="AE2254" i="1"/>
  <c r="AF2254" i="1"/>
  <c r="AG2254" i="1"/>
  <c r="AH2254" i="1"/>
  <c r="AI2254" i="1"/>
  <c r="AJ2254" i="1"/>
  <c r="AK2254" i="1"/>
  <c r="AB2255" i="1"/>
  <c r="AC2255" i="1"/>
  <c r="AD2255" i="1"/>
  <c r="AE2255" i="1"/>
  <c r="AF2255" i="1"/>
  <c r="AG2255" i="1"/>
  <c r="AH2255" i="1"/>
  <c r="AI2255" i="1"/>
  <c r="AJ2255" i="1"/>
  <c r="AK2255" i="1"/>
  <c r="AB2256" i="1"/>
  <c r="AC2256" i="1"/>
  <c r="AD2256" i="1"/>
  <c r="AE2256" i="1"/>
  <c r="AF2256" i="1"/>
  <c r="AG2256" i="1"/>
  <c r="AH2256" i="1"/>
  <c r="AI2256" i="1"/>
  <c r="AJ2256" i="1"/>
  <c r="AK2256" i="1"/>
  <c r="AB2257" i="1"/>
  <c r="AC2257" i="1"/>
  <c r="AD2257" i="1"/>
  <c r="AE2257" i="1"/>
  <c r="AF2257" i="1"/>
  <c r="AG2257" i="1"/>
  <c r="AH2257" i="1"/>
  <c r="AI2257" i="1"/>
  <c r="AJ2257" i="1"/>
  <c r="AK2257" i="1"/>
  <c r="AB2258" i="1"/>
  <c r="AC2258" i="1"/>
  <c r="AD2258" i="1"/>
  <c r="AE2258" i="1"/>
  <c r="AF2258" i="1"/>
  <c r="AG2258" i="1"/>
  <c r="AH2258" i="1"/>
  <c r="AI2258" i="1"/>
  <c r="AJ2258" i="1"/>
  <c r="AK2258" i="1"/>
  <c r="AB2259" i="1"/>
  <c r="AC2259" i="1"/>
  <c r="AD2259" i="1"/>
  <c r="AE2259" i="1"/>
  <c r="AF2259" i="1"/>
  <c r="AG2259" i="1"/>
  <c r="AH2259" i="1"/>
  <c r="AI2259" i="1"/>
  <c r="AJ2259" i="1"/>
  <c r="AK2259" i="1"/>
  <c r="AB2260" i="1"/>
  <c r="AC2260" i="1"/>
  <c r="AD2260" i="1"/>
  <c r="AE2260" i="1"/>
  <c r="AF2260" i="1"/>
  <c r="AG2260" i="1"/>
  <c r="AH2260" i="1"/>
  <c r="AI2260" i="1"/>
  <c r="AJ2260" i="1"/>
  <c r="AK2260" i="1"/>
  <c r="AB2261" i="1"/>
  <c r="AC2261" i="1"/>
  <c r="AD2261" i="1"/>
  <c r="AE2261" i="1"/>
  <c r="AF2261" i="1"/>
  <c r="AG2261" i="1"/>
  <c r="AH2261" i="1"/>
  <c r="AI2261" i="1"/>
  <c r="AJ2261" i="1"/>
  <c r="AK2261" i="1"/>
  <c r="AB2262" i="1"/>
  <c r="AC2262" i="1"/>
  <c r="AD2262" i="1"/>
  <c r="AE2262" i="1"/>
  <c r="AF2262" i="1"/>
  <c r="AG2262" i="1"/>
  <c r="AH2262" i="1"/>
  <c r="AI2262" i="1"/>
  <c r="AJ2262" i="1"/>
  <c r="AK2262" i="1"/>
  <c r="AB2263" i="1"/>
  <c r="AC2263" i="1"/>
  <c r="AD2263" i="1"/>
  <c r="AE2263" i="1"/>
  <c r="AF2263" i="1"/>
  <c r="AG2263" i="1"/>
  <c r="AH2263" i="1"/>
  <c r="AI2263" i="1"/>
  <c r="AJ2263" i="1"/>
  <c r="AK2263" i="1"/>
  <c r="AB2264" i="1"/>
  <c r="AC2264" i="1"/>
  <c r="AD2264" i="1"/>
  <c r="AE2264" i="1"/>
  <c r="AF2264" i="1"/>
  <c r="AG2264" i="1"/>
  <c r="AH2264" i="1"/>
  <c r="AI2264" i="1"/>
  <c r="AJ2264" i="1"/>
  <c r="AK2264" i="1"/>
  <c r="AB2265" i="1"/>
  <c r="AC2265" i="1"/>
  <c r="AD2265" i="1"/>
  <c r="AE2265" i="1"/>
  <c r="AF2265" i="1"/>
  <c r="AG2265" i="1"/>
  <c r="AH2265" i="1"/>
  <c r="AI2265" i="1"/>
  <c r="AJ2265" i="1"/>
  <c r="AK2265" i="1"/>
  <c r="AB2266" i="1"/>
  <c r="AC2266" i="1"/>
  <c r="AD2266" i="1"/>
  <c r="AE2266" i="1"/>
  <c r="AF2266" i="1"/>
  <c r="AG2266" i="1"/>
  <c r="AH2266" i="1"/>
  <c r="AI2266" i="1"/>
  <c r="AJ2266" i="1"/>
  <c r="AK2266" i="1"/>
  <c r="AB2267" i="1"/>
  <c r="AC2267" i="1"/>
  <c r="AD2267" i="1"/>
  <c r="AE2267" i="1"/>
  <c r="AF2267" i="1"/>
  <c r="AG2267" i="1"/>
  <c r="AH2267" i="1"/>
  <c r="AI2267" i="1"/>
  <c r="AJ2267" i="1"/>
  <c r="AK2267" i="1"/>
  <c r="AB2268" i="1"/>
  <c r="AC2268" i="1"/>
  <c r="AD2268" i="1"/>
  <c r="AE2268" i="1"/>
  <c r="AF2268" i="1"/>
  <c r="AG2268" i="1"/>
  <c r="AH2268" i="1"/>
  <c r="AI2268" i="1"/>
  <c r="AJ2268" i="1"/>
  <c r="AK2268" i="1"/>
  <c r="AB2269" i="1"/>
  <c r="AC2269" i="1"/>
  <c r="AD2269" i="1"/>
  <c r="AE2269" i="1"/>
  <c r="AF2269" i="1"/>
  <c r="AG2269" i="1"/>
  <c r="AH2269" i="1"/>
  <c r="AI2269" i="1"/>
  <c r="AJ2269" i="1"/>
  <c r="AK2269" i="1"/>
  <c r="AB2270" i="1"/>
  <c r="AC2270" i="1"/>
  <c r="AD2270" i="1"/>
  <c r="AE2270" i="1"/>
  <c r="AF2270" i="1"/>
  <c r="AG2270" i="1"/>
  <c r="AH2270" i="1"/>
  <c r="AI2270" i="1"/>
  <c r="AJ2270" i="1"/>
  <c r="AK2270" i="1"/>
  <c r="AB2271" i="1"/>
  <c r="AC2271" i="1"/>
  <c r="AD2271" i="1"/>
  <c r="AE2271" i="1"/>
  <c r="AF2271" i="1"/>
  <c r="AG2271" i="1"/>
  <c r="AH2271" i="1"/>
  <c r="AI2271" i="1"/>
  <c r="AJ2271" i="1"/>
  <c r="AK2271" i="1"/>
  <c r="AB2272" i="1"/>
  <c r="AC2272" i="1"/>
  <c r="AD2272" i="1"/>
  <c r="AE2272" i="1"/>
  <c r="AF2272" i="1"/>
  <c r="AG2272" i="1"/>
  <c r="AH2272" i="1"/>
  <c r="AI2272" i="1"/>
  <c r="AJ2272" i="1"/>
  <c r="AK2272" i="1"/>
  <c r="AB2273" i="1"/>
  <c r="AC2273" i="1"/>
  <c r="AD2273" i="1"/>
  <c r="AE2273" i="1"/>
  <c r="AF2273" i="1"/>
  <c r="AG2273" i="1"/>
  <c r="AH2273" i="1"/>
  <c r="AI2273" i="1"/>
  <c r="AJ2273" i="1"/>
  <c r="AK2273" i="1"/>
  <c r="AB2274" i="1"/>
  <c r="AC2274" i="1"/>
  <c r="AD2274" i="1"/>
  <c r="AE2274" i="1"/>
  <c r="AF2274" i="1"/>
  <c r="AG2274" i="1"/>
  <c r="AH2274" i="1"/>
  <c r="AI2274" i="1"/>
  <c r="AJ2274" i="1"/>
  <c r="AK2274" i="1"/>
  <c r="AB2275" i="1"/>
  <c r="AC2275" i="1"/>
  <c r="AD2275" i="1"/>
  <c r="AE2275" i="1"/>
  <c r="AF2275" i="1"/>
  <c r="AG2275" i="1"/>
  <c r="AH2275" i="1"/>
  <c r="AI2275" i="1"/>
  <c r="AJ2275" i="1"/>
  <c r="AK2275" i="1"/>
  <c r="AB2276" i="1"/>
  <c r="AC2276" i="1"/>
  <c r="AD2276" i="1"/>
  <c r="AE2276" i="1"/>
  <c r="AF2276" i="1"/>
  <c r="AG2276" i="1"/>
  <c r="AH2276" i="1"/>
  <c r="AI2276" i="1"/>
  <c r="AJ2276" i="1"/>
  <c r="AK2276" i="1"/>
  <c r="AB2277" i="1"/>
  <c r="AC2277" i="1"/>
  <c r="AD2277" i="1"/>
  <c r="AE2277" i="1"/>
  <c r="AF2277" i="1"/>
  <c r="AG2277" i="1"/>
  <c r="AH2277" i="1"/>
  <c r="AI2277" i="1"/>
  <c r="AJ2277" i="1"/>
  <c r="AK2277" i="1"/>
  <c r="AB2278" i="1"/>
  <c r="AC2278" i="1"/>
  <c r="AD2278" i="1"/>
  <c r="AE2278" i="1"/>
  <c r="AF2278" i="1"/>
  <c r="AG2278" i="1"/>
  <c r="AH2278" i="1"/>
  <c r="AI2278" i="1"/>
  <c r="AJ2278" i="1"/>
  <c r="AK2278" i="1"/>
  <c r="AB2279" i="1"/>
  <c r="AC2279" i="1"/>
  <c r="AD2279" i="1"/>
  <c r="AE2279" i="1"/>
  <c r="AF2279" i="1"/>
  <c r="AG2279" i="1"/>
  <c r="AH2279" i="1"/>
  <c r="AI2279" i="1"/>
  <c r="AJ2279" i="1"/>
  <c r="AK2279" i="1"/>
  <c r="AB2280" i="1"/>
  <c r="AC2280" i="1"/>
  <c r="AD2280" i="1"/>
  <c r="AE2280" i="1"/>
  <c r="AF2280" i="1"/>
  <c r="AG2280" i="1"/>
  <c r="AH2280" i="1"/>
  <c r="AI2280" i="1"/>
  <c r="AJ2280" i="1"/>
  <c r="AK2280" i="1"/>
  <c r="AB2281" i="1"/>
  <c r="AC2281" i="1"/>
  <c r="AD2281" i="1"/>
  <c r="AE2281" i="1"/>
  <c r="AF2281" i="1"/>
  <c r="AG2281" i="1"/>
  <c r="AH2281" i="1"/>
  <c r="AI2281" i="1"/>
  <c r="AJ2281" i="1"/>
  <c r="AK2281" i="1"/>
  <c r="AB2282" i="1"/>
  <c r="AC2282" i="1"/>
  <c r="AD2282" i="1"/>
  <c r="AE2282" i="1"/>
  <c r="AF2282" i="1"/>
  <c r="AG2282" i="1"/>
  <c r="AH2282" i="1"/>
  <c r="AI2282" i="1"/>
  <c r="AJ2282" i="1"/>
  <c r="AK2282" i="1"/>
  <c r="AB2283" i="1"/>
  <c r="AC2283" i="1"/>
  <c r="AD2283" i="1"/>
  <c r="AE2283" i="1"/>
  <c r="AF2283" i="1"/>
  <c r="AG2283" i="1"/>
  <c r="AH2283" i="1"/>
  <c r="AI2283" i="1"/>
  <c r="AJ2283" i="1"/>
  <c r="AK2283" i="1"/>
  <c r="AB2284" i="1"/>
  <c r="AC2284" i="1"/>
  <c r="AD2284" i="1"/>
  <c r="AE2284" i="1"/>
  <c r="AF2284" i="1"/>
  <c r="AG2284" i="1"/>
  <c r="AH2284" i="1"/>
  <c r="AI2284" i="1"/>
  <c r="AJ2284" i="1"/>
  <c r="AK2284" i="1"/>
  <c r="AB2285" i="1"/>
  <c r="AC2285" i="1"/>
  <c r="AD2285" i="1"/>
  <c r="AE2285" i="1"/>
  <c r="AF2285" i="1"/>
  <c r="AG2285" i="1"/>
  <c r="AH2285" i="1"/>
  <c r="AI2285" i="1"/>
  <c r="AJ2285" i="1"/>
  <c r="AK2285" i="1"/>
  <c r="AB2286" i="1"/>
  <c r="AC2286" i="1"/>
  <c r="AD2286" i="1"/>
  <c r="AE2286" i="1"/>
  <c r="AF2286" i="1"/>
  <c r="AG2286" i="1"/>
  <c r="AH2286" i="1"/>
  <c r="AI2286" i="1"/>
  <c r="AJ2286" i="1"/>
  <c r="AK2286" i="1"/>
  <c r="AB2287" i="1"/>
  <c r="AC2287" i="1"/>
  <c r="AD2287" i="1"/>
  <c r="AE2287" i="1"/>
  <c r="AF2287" i="1"/>
  <c r="AG2287" i="1"/>
  <c r="AH2287" i="1"/>
  <c r="AI2287" i="1"/>
  <c r="AJ2287" i="1"/>
  <c r="AK2287" i="1"/>
  <c r="AB2288" i="1"/>
  <c r="AC2288" i="1"/>
  <c r="AD2288" i="1"/>
  <c r="AE2288" i="1"/>
  <c r="AF2288" i="1"/>
  <c r="AG2288" i="1"/>
  <c r="AH2288" i="1"/>
  <c r="AI2288" i="1"/>
  <c r="AJ2288" i="1"/>
  <c r="AK2288" i="1"/>
  <c r="AB2289" i="1"/>
  <c r="AC2289" i="1"/>
  <c r="AD2289" i="1"/>
  <c r="AE2289" i="1"/>
  <c r="AF2289" i="1"/>
  <c r="AG2289" i="1"/>
  <c r="AH2289" i="1"/>
  <c r="AI2289" i="1"/>
  <c r="AJ2289" i="1"/>
  <c r="AK2289" i="1"/>
  <c r="AB2290" i="1"/>
  <c r="AC2290" i="1"/>
  <c r="AD2290" i="1"/>
  <c r="AE2290" i="1"/>
  <c r="AF2290" i="1"/>
  <c r="AG2290" i="1"/>
  <c r="AH2290" i="1"/>
  <c r="AI2290" i="1"/>
  <c r="AJ2290" i="1"/>
  <c r="AK2290" i="1"/>
  <c r="AB2291" i="1"/>
  <c r="AC2291" i="1"/>
  <c r="AD2291" i="1"/>
  <c r="AE2291" i="1"/>
  <c r="AF2291" i="1"/>
  <c r="AG2291" i="1"/>
  <c r="AH2291" i="1"/>
  <c r="AI2291" i="1"/>
  <c r="AJ2291" i="1"/>
  <c r="AK2291" i="1"/>
  <c r="AB2292" i="1"/>
  <c r="AC2292" i="1"/>
  <c r="AD2292" i="1"/>
  <c r="AE2292" i="1"/>
  <c r="AF2292" i="1"/>
  <c r="AG2292" i="1"/>
  <c r="AH2292" i="1"/>
  <c r="AI2292" i="1"/>
  <c r="AJ2292" i="1"/>
  <c r="AK2292" i="1"/>
  <c r="AB2293" i="1"/>
  <c r="AC2293" i="1"/>
  <c r="AD2293" i="1"/>
  <c r="AE2293" i="1"/>
  <c r="AF2293" i="1"/>
  <c r="AG2293" i="1"/>
  <c r="AH2293" i="1"/>
  <c r="AI2293" i="1"/>
  <c r="AJ2293" i="1"/>
  <c r="AK2293" i="1"/>
  <c r="AB2294" i="1"/>
  <c r="AC2294" i="1"/>
  <c r="AD2294" i="1"/>
  <c r="AE2294" i="1"/>
  <c r="AF2294" i="1"/>
  <c r="AG2294" i="1"/>
  <c r="AH2294" i="1"/>
  <c r="AI2294" i="1"/>
  <c r="AJ2294" i="1"/>
  <c r="AK2294" i="1"/>
  <c r="AB2295" i="1"/>
  <c r="AC2295" i="1"/>
  <c r="AD2295" i="1"/>
  <c r="AE2295" i="1"/>
  <c r="AF2295" i="1"/>
  <c r="AG2295" i="1"/>
  <c r="AH2295" i="1"/>
  <c r="AI2295" i="1"/>
  <c r="AJ2295" i="1"/>
  <c r="AK2295" i="1"/>
  <c r="AB2296" i="1"/>
  <c r="AC2296" i="1"/>
  <c r="AD2296" i="1"/>
  <c r="AE2296" i="1"/>
  <c r="AF2296" i="1"/>
  <c r="AG2296" i="1"/>
  <c r="AH2296" i="1"/>
  <c r="AI2296" i="1"/>
  <c r="AJ2296" i="1"/>
  <c r="AK2296" i="1"/>
  <c r="AB2297" i="1"/>
  <c r="AC2297" i="1"/>
  <c r="AD2297" i="1"/>
  <c r="AE2297" i="1"/>
  <c r="AF2297" i="1"/>
  <c r="AG2297" i="1"/>
  <c r="AH2297" i="1"/>
  <c r="AI2297" i="1"/>
  <c r="AJ2297" i="1"/>
  <c r="AK2297" i="1"/>
  <c r="AB2298" i="1"/>
  <c r="AC2298" i="1"/>
  <c r="AD2298" i="1"/>
  <c r="AE2298" i="1"/>
  <c r="AF2298" i="1"/>
  <c r="AG2298" i="1"/>
  <c r="AH2298" i="1"/>
  <c r="AI2298" i="1"/>
  <c r="AJ2298" i="1"/>
  <c r="AK2298" i="1"/>
  <c r="AB2299" i="1"/>
  <c r="AC2299" i="1"/>
  <c r="AD2299" i="1"/>
  <c r="AE2299" i="1"/>
  <c r="AF2299" i="1"/>
  <c r="AG2299" i="1"/>
  <c r="AH2299" i="1"/>
  <c r="AI2299" i="1"/>
  <c r="AJ2299" i="1"/>
  <c r="AK2299" i="1"/>
  <c r="AB2300" i="1"/>
  <c r="AC2300" i="1"/>
  <c r="AD2300" i="1"/>
  <c r="AE2300" i="1"/>
  <c r="AF2300" i="1"/>
  <c r="AG2300" i="1"/>
  <c r="AH2300" i="1"/>
  <c r="AI2300" i="1"/>
  <c r="AJ2300" i="1"/>
  <c r="AK2300" i="1"/>
  <c r="AB2301" i="1"/>
  <c r="AC2301" i="1"/>
  <c r="AD2301" i="1"/>
  <c r="AE2301" i="1"/>
  <c r="AF2301" i="1"/>
  <c r="AG2301" i="1"/>
  <c r="AH2301" i="1"/>
  <c r="AI2301" i="1"/>
  <c r="AJ2301" i="1"/>
  <c r="AK2301" i="1"/>
  <c r="AB2302" i="1"/>
  <c r="AC2302" i="1"/>
  <c r="AD2302" i="1"/>
  <c r="AE2302" i="1"/>
  <c r="AF2302" i="1"/>
  <c r="AG2302" i="1"/>
  <c r="AH2302" i="1"/>
  <c r="AI2302" i="1"/>
  <c r="AJ2302" i="1"/>
  <c r="AK2302" i="1"/>
  <c r="AB2303" i="1"/>
  <c r="AC2303" i="1"/>
  <c r="AD2303" i="1"/>
  <c r="AE2303" i="1"/>
  <c r="AF2303" i="1"/>
  <c r="AG2303" i="1"/>
  <c r="AH2303" i="1"/>
  <c r="AI2303" i="1"/>
  <c r="AJ2303" i="1"/>
  <c r="AK2303" i="1"/>
  <c r="AB2304" i="1"/>
  <c r="AC2304" i="1"/>
  <c r="AD2304" i="1"/>
  <c r="AE2304" i="1"/>
  <c r="AF2304" i="1"/>
  <c r="AG2304" i="1"/>
  <c r="AH2304" i="1"/>
  <c r="AI2304" i="1"/>
  <c r="AJ2304" i="1"/>
  <c r="AK2304" i="1"/>
  <c r="AB2305" i="1"/>
  <c r="AC2305" i="1"/>
  <c r="AD2305" i="1"/>
  <c r="AE2305" i="1"/>
  <c r="AF2305" i="1"/>
  <c r="AG2305" i="1"/>
  <c r="AH2305" i="1"/>
  <c r="AI2305" i="1"/>
  <c r="AJ2305" i="1"/>
  <c r="AK2305" i="1"/>
  <c r="AB2306" i="1"/>
  <c r="AC2306" i="1"/>
  <c r="AD2306" i="1"/>
  <c r="AE2306" i="1"/>
  <c r="AF2306" i="1"/>
  <c r="AG2306" i="1"/>
  <c r="AH2306" i="1"/>
  <c r="AI2306" i="1"/>
  <c r="AJ2306" i="1"/>
  <c r="AK2306" i="1"/>
  <c r="AB2307" i="1"/>
  <c r="AC2307" i="1"/>
  <c r="AD2307" i="1"/>
  <c r="AE2307" i="1"/>
  <c r="AF2307" i="1"/>
  <c r="AG2307" i="1"/>
  <c r="AH2307" i="1"/>
  <c r="AI2307" i="1"/>
  <c r="AJ2307" i="1"/>
  <c r="AK2307" i="1"/>
  <c r="AB2308" i="1"/>
  <c r="AC2308" i="1"/>
  <c r="AD2308" i="1"/>
  <c r="AE2308" i="1"/>
  <c r="AF2308" i="1"/>
  <c r="AG2308" i="1"/>
  <c r="AH2308" i="1"/>
  <c r="AI2308" i="1"/>
  <c r="AJ2308" i="1"/>
  <c r="AK2308" i="1"/>
  <c r="AB2309" i="1"/>
  <c r="AC2309" i="1"/>
  <c r="AD2309" i="1"/>
  <c r="AE2309" i="1"/>
  <c r="AF2309" i="1"/>
  <c r="AG2309" i="1"/>
  <c r="AH2309" i="1"/>
  <c r="AI2309" i="1"/>
  <c r="AJ2309" i="1"/>
  <c r="AK2309" i="1"/>
  <c r="AB2310" i="1"/>
  <c r="AC2310" i="1"/>
  <c r="AD2310" i="1"/>
  <c r="AE2310" i="1"/>
  <c r="AF2310" i="1"/>
  <c r="AG2310" i="1"/>
  <c r="AH2310" i="1"/>
  <c r="AI2310" i="1"/>
  <c r="AJ2310" i="1"/>
  <c r="AK2310" i="1"/>
  <c r="AB2311" i="1"/>
  <c r="AC2311" i="1"/>
  <c r="AD2311" i="1"/>
  <c r="AE2311" i="1"/>
  <c r="AF2311" i="1"/>
  <c r="AG2311" i="1"/>
  <c r="AH2311" i="1"/>
  <c r="AI2311" i="1"/>
  <c r="AJ2311" i="1"/>
  <c r="AK2311" i="1"/>
  <c r="AB2312" i="1"/>
  <c r="AC2312" i="1"/>
  <c r="AD2312" i="1"/>
  <c r="AE2312" i="1"/>
  <c r="AF2312" i="1"/>
  <c r="AG2312" i="1"/>
  <c r="AH2312" i="1"/>
  <c r="AI2312" i="1"/>
  <c r="AJ2312" i="1"/>
  <c r="AK2312" i="1"/>
  <c r="AB2313" i="1"/>
  <c r="AC2313" i="1"/>
  <c r="AD2313" i="1"/>
  <c r="AE2313" i="1"/>
  <c r="AF2313" i="1"/>
  <c r="AG2313" i="1"/>
  <c r="AH2313" i="1"/>
  <c r="AI2313" i="1"/>
  <c r="AJ2313" i="1"/>
  <c r="AK2313" i="1"/>
  <c r="AB2314" i="1"/>
  <c r="AC2314" i="1"/>
  <c r="AD2314" i="1"/>
  <c r="AE2314" i="1"/>
  <c r="AF2314" i="1"/>
  <c r="AG2314" i="1"/>
  <c r="AH2314" i="1"/>
  <c r="AI2314" i="1"/>
  <c r="AJ2314" i="1"/>
  <c r="AK2314" i="1"/>
  <c r="AB2315" i="1"/>
  <c r="AC2315" i="1"/>
  <c r="AD2315" i="1"/>
  <c r="AE2315" i="1"/>
  <c r="AF2315" i="1"/>
  <c r="AG2315" i="1"/>
  <c r="AH2315" i="1"/>
  <c r="AI2315" i="1"/>
  <c r="AJ2315" i="1"/>
  <c r="AK2315" i="1"/>
  <c r="AB2316" i="1"/>
  <c r="AC2316" i="1"/>
  <c r="AD2316" i="1"/>
  <c r="AE2316" i="1"/>
  <c r="AF2316" i="1"/>
  <c r="AG2316" i="1"/>
  <c r="AH2316" i="1"/>
  <c r="AI2316" i="1"/>
  <c r="AJ2316" i="1"/>
  <c r="AK2316" i="1"/>
  <c r="AB2317" i="1"/>
  <c r="AC2317" i="1"/>
  <c r="AD2317" i="1"/>
  <c r="AE2317" i="1"/>
  <c r="AF2317" i="1"/>
  <c r="AG2317" i="1"/>
  <c r="AH2317" i="1"/>
  <c r="AI2317" i="1"/>
  <c r="AJ2317" i="1"/>
  <c r="AK2317" i="1"/>
  <c r="AB2318" i="1"/>
  <c r="AC2318" i="1"/>
  <c r="AD2318" i="1"/>
  <c r="AE2318" i="1"/>
  <c r="AF2318" i="1"/>
  <c r="AG2318" i="1"/>
  <c r="AH2318" i="1"/>
  <c r="AI2318" i="1"/>
  <c r="AJ2318" i="1"/>
  <c r="AK2318" i="1"/>
  <c r="AB2319" i="1"/>
  <c r="AC2319" i="1"/>
  <c r="AD2319" i="1"/>
  <c r="AE2319" i="1"/>
  <c r="AF2319" i="1"/>
  <c r="AG2319" i="1"/>
  <c r="AH2319" i="1"/>
  <c r="AI2319" i="1"/>
  <c r="AJ2319" i="1"/>
  <c r="AK2319" i="1"/>
  <c r="AB2320" i="1"/>
  <c r="AC2320" i="1"/>
  <c r="AD2320" i="1"/>
  <c r="AE2320" i="1"/>
  <c r="AF2320" i="1"/>
  <c r="AG2320" i="1"/>
  <c r="AH2320" i="1"/>
  <c r="AI2320" i="1"/>
  <c r="AJ2320" i="1"/>
  <c r="AK2320" i="1"/>
  <c r="AB2321" i="1"/>
  <c r="AC2321" i="1"/>
  <c r="AD2321" i="1"/>
  <c r="AE2321" i="1"/>
  <c r="AF2321" i="1"/>
  <c r="AG2321" i="1"/>
  <c r="AH2321" i="1"/>
  <c r="AI2321" i="1"/>
  <c r="AJ2321" i="1"/>
  <c r="AK2321" i="1"/>
  <c r="AB2322" i="1"/>
  <c r="AC2322" i="1"/>
  <c r="AD2322" i="1"/>
  <c r="AE2322" i="1"/>
  <c r="AF2322" i="1"/>
  <c r="AG2322" i="1"/>
  <c r="AH2322" i="1"/>
  <c r="AI2322" i="1"/>
  <c r="AJ2322" i="1"/>
  <c r="AK2322" i="1"/>
  <c r="AB2323" i="1"/>
  <c r="AC2323" i="1"/>
  <c r="AD2323" i="1"/>
  <c r="AE2323" i="1"/>
  <c r="AF2323" i="1"/>
  <c r="AG2323" i="1"/>
  <c r="AH2323" i="1"/>
  <c r="AI2323" i="1"/>
  <c r="AJ2323" i="1"/>
  <c r="AK2323" i="1"/>
  <c r="AB2324" i="1"/>
  <c r="AC2324" i="1"/>
  <c r="AD2324" i="1"/>
  <c r="AE2324" i="1"/>
  <c r="AF2324" i="1"/>
  <c r="AG2324" i="1"/>
  <c r="AH2324" i="1"/>
  <c r="AI2324" i="1"/>
  <c r="AJ2324" i="1"/>
  <c r="AK2324" i="1"/>
  <c r="AB2325" i="1"/>
  <c r="AC2325" i="1"/>
  <c r="AD2325" i="1"/>
  <c r="AE2325" i="1"/>
  <c r="AF2325" i="1"/>
  <c r="AG2325" i="1"/>
  <c r="AH2325" i="1"/>
  <c r="AI2325" i="1"/>
  <c r="AJ2325" i="1"/>
  <c r="AK2325" i="1"/>
  <c r="AB2326" i="1"/>
  <c r="AC2326" i="1"/>
  <c r="AD2326" i="1"/>
  <c r="AE2326" i="1"/>
  <c r="AF2326" i="1"/>
  <c r="AG2326" i="1"/>
  <c r="AH2326" i="1"/>
  <c r="AI2326" i="1"/>
  <c r="AJ2326" i="1"/>
  <c r="AK2326" i="1"/>
  <c r="AB2327" i="1"/>
  <c r="AC2327" i="1"/>
  <c r="AD2327" i="1"/>
  <c r="AE2327" i="1"/>
  <c r="AF2327" i="1"/>
  <c r="AG2327" i="1"/>
  <c r="AH2327" i="1"/>
  <c r="AI2327" i="1"/>
  <c r="AJ2327" i="1"/>
  <c r="AK2327" i="1"/>
  <c r="AB2328" i="1"/>
  <c r="AC2328" i="1"/>
  <c r="AD2328" i="1"/>
  <c r="AE2328" i="1"/>
  <c r="AF2328" i="1"/>
  <c r="AG2328" i="1"/>
  <c r="AH2328" i="1"/>
  <c r="AI2328" i="1"/>
  <c r="AJ2328" i="1"/>
  <c r="AK2328" i="1"/>
  <c r="AB2329" i="1"/>
  <c r="AC2329" i="1"/>
  <c r="AD2329" i="1"/>
  <c r="AE2329" i="1"/>
  <c r="AF2329" i="1"/>
  <c r="AG2329" i="1"/>
  <c r="AH2329" i="1"/>
  <c r="AI2329" i="1"/>
  <c r="AJ2329" i="1"/>
  <c r="AK2329" i="1"/>
  <c r="AB2330" i="1"/>
  <c r="AC2330" i="1"/>
  <c r="AD2330" i="1"/>
  <c r="AE2330" i="1"/>
  <c r="AF2330" i="1"/>
  <c r="AG2330" i="1"/>
  <c r="AH2330" i="1"/>
  <c r="AI2330" i="1"/>
  <c r="AJ2330" i="1"/>
  <c r="AK2330" i="1"/>
  <c r="AB2331" i="1"/>
  <c r="AC2331" i="1"/>
  <c r="AD2331" i="1"/>
  <c r="AE2331" i="1"/>
  <c r="AF2331" i="1"/>
  <c r="AG2331" i="1"/>
  <c r="AH2331" i="1"/>
  <c r="AI2331" i="1"/>
  <c r="AJ2331" i="1"/>
  <c r="AK2331" i="1"/>
  <c r="AB2332" i="1"/>
  <c r="AC2332" i="1"/>
  <c r="AD2332" i="1"/>
  <c r="AE2332" i="1"/>
  <c r="AF2332" i="1"/>
  <c r="AG2332" i="1"/>
  <c r="AH2332" i="1"/>
  <c r="AI2332" i="1"/>
  <c r="AJ2332" i="1"/>
  <c r="AK2332" i="1"/>
  <c r="AB2333" i="1"/>
  <c r="AC2333" i="1"/>
  <c r="AD2333" i="1"/>
  <c r="AE2333" i="1"/>
  <c r="AF2333" i="1"/>
  <c r="AG2333" i="1"/>
  <c r="AH2333" i="1"/>
  <c r="AI2333" i="1"/>
  <c r="AJ2333" i="1"/>
  <c r="AK2333" i="1"/>
  <c r="AB2334" i="1"/>
  <c r="AC2334" i="1"/>
  <c r="AD2334" i="1"/>
  <c r="AE2334" i="1"/>
  <c r="AF2334" i="1"/>
  <c r="AG2334" i="1"/>
  <c r="AH2334" i="1"/>
  <c r="AI2334" i="1"/>
  <c r="AJ2334" i="1"/>
  <c r="AK2334" i="1"/>
  <c r="AB2335" i="1"/>
  <c r="AC2335" i="1"/>
  <c r="AD2335" i="1"/>
  <c r="AE2335" i="1"/>
  <c r="AF2335" i="1"/>
  <c r="AG2335" i="1"/>
  <c r="AH2335" i="1"/>
  <c r="AI2335" i="1"/>
  <c r="AJ2335" i="1"/>
  <c r="AK2335" i="1"/>
  <c r="AB2336" i="1"/>
  <c r="AC2336" i="1"/>
  <c r="AD2336" i="1"/>
  <c r="AE2336" i="1"/>
  <c r="AF2336" i="1"/>
  <c r="AG2336" i="1"/>
  <c r="AH2336" i="1"/>
  <c r="AI2336" i="1"/>
  <c r="AJ2336" i="1"/>
  <c r="AK2336" i="1"/>
  <c r="AB2337" i="1"/>
  <c r="AC2337" i="1"/>
  <c r="AD2337" i="1"/>
  <c r="AE2337" i="1"/>
  <c r="AF2337" i="1"/>
  <c r="AG2337" i="1"/>
  <c r="AH2337" i="1"/>
  <c r="AI2337" i="1"/>
  <c r="AJ2337" i="1"/>
  <c r="AK2337" i="1"/>
  <c r="AB2338" i="1"/>
  <c r="AC2338" i="1"/>
  <c r="AD2338" i="1"/>
  <c r="AE2338" i="1"/>
  <c r="AF2338" i="1"/>
  <c r="AG2338" i="1"/>
  <c r="AH2338" i="1"/>
  <c r="AI2338" i="1"/>
  <c r="AJ2338" i="1"/>
  <c r="AK2338" i="1"/>
  <c r="AB2339" i="1"/>
  <c r="AC2339" i="1"/>
  <c r="AD2339" i="1"/>
  <c r="AE2339" i="1"/>
  <c r="AF2339" i="1"/>
  <c r="AG2339" i="1"/>
  <c r="AH2339" i="1"/>
  <c r="AI2339" i="1"/>
  <c r="AJ2339" i="1"/>
  <c r="AK2339" i="1"/>
  <c r="AB2340" i="1"/>
  <c r="AC2340" i="1"/>
  <c r="AD2340" i="1"/>
  <c r="AE2340" i="1"/>
  <c r="AF2340" i="1"/>
  <c r="AG2340" i="1"/>
  <c r="AH2340" i="1"/>
  <c r="AI2340" i="1"/>
  <c r="AJ2340" i="1"/>
  <c r="AK2340" i="1"/>
  <c r="AB2341" i="1"/>
  <c r="AC2341" i="1"/>
  <c r="AD2341" i="1"/>
  <c r="AE2341" i="1"/>
  <c r="AF2341" i="1"/>
  <c r="AG2341" i="1"/>
  <c r="AH2341" i="1"/>
  <c r="AI2341" i="1"/>
  <c r="AJ2341" i="1"/>
  <c r="AK2341" i="1"/>
  <c r="AB2342" i="1"/>
  <c r="AC2342" i="1"/>
  <c r="AD2342" i="1"/>
  <c r="AE2342" i="1"/>
  <c r="AF2342" i="1"/>
  <c r="AG2342" i="1"/>
  <c r="AH2342" i="1"/>
  <c r="AI2342" i="1"/>
  <c r="AJ2342" i="1"/>
  <c r="AK2342" i="1"/>
  <c r="AB2343" i="1"/>
  <c r="AC2343" i="1"/>
  <c r="AD2343" i="1"/>
  <c r="AE2343" i="1"/>
  <c r="AF2343" i="1"/>
  <c r="AG2343" i="1"/>
  <c r="AH2343" i="1"/>
  <c r="AI2343" i="1"/>
  <c r="AJ2343" i="1"/>
  <c r="AK2343" i="1"/>
  <c r="AB2344" i="1"/>
  <c r="AC2344" i="1"/>
  <c r="AD2344" i="1"/>
  <c r="AE2344" i="1"/>
  <c r="AF2344" i="1"/>
  <c r="AG2344" i="1"/>
  <c r="AH2344" i="1"/>
  <c r="AI2344" i="1"/>
  <c r="AJ2344" i="1"/>
  <c r="AK2344" i="1"/>
  <c r="AB2345" i="1"/>
  <c r="AC2345" i="1"/>
  <c r="AD2345" i="1"/>
  <c r="AE2345" i="1"/>
  <c r="AF2345" i="1"/>
  <c r="AG2345" i="1"/>
  <c r="AH2345" i="1"/>
  <c r="AI2345" i="1"/>
  <c r="AJ2345" i="1"/>
  <c r="AK2345" i="1"/>
  <c r="AB2346" i="1"/>
  <c r="AC2346" i="1"/>
  <c r="AD2346" i="1"/>
  <c r="AE2346" i="1"/>
  <c r="AF2346" i="1"/>
  <c r="AG2346" i="1"/>
  <c r="AH2346" i="1"/>
  <c r="AI2346" i="1"/>
  <c r="AJ2346" i="1"/>
  <c r="AK2346" i="1"/>
  <c r="AB2347" i="1"/>
  <c r="AC2347" i="1"/>
  <c r="AD2347" i="1"/>
  <c r="AE2347" i="1"/>
  <c r="AF2347" i="1"/>
  <c r="AG2347" i="1"/>
  <c r="AH2347" i="1"/>
  <c r="AI2347" i="1"/>
  <c r="AJ2347" i="1"/>
  <c r="AK2347" i="1"/>
  <c r="AB2348" i="1"/>
  <c r="AC2348" i="1"/>
  <c r="AD2348" i="1"/>
  <c r="AE2348" i="1"/>
  <c r="AF2348" i="1"/>
  <c r="AG2348" i="1"/>
  <c r="AH2348" i="1"/>
  <c r="AI2348" i="1"/>
  <c r="AJ2348" i="1"/>
  <c r="AK2348" i="1"/>
  <c r="AB2349" i="1"/>
  <c r="AC2349" i="1"/>
  <c r="AD2349" i="1"/>
  <c r="AE2349" i="1"/>
  <c r="AF2349" i="1"/>
  <c r="AG2349" i="1"/>
  <c r="AH2349" i="1"/>
  <c r="AI2349" i="1"/>
  <c r="AJ2349" i="1"/>
  <c r="AK2349" i="1"/>
  <c r="AB2350" i="1"/>
  <c r="AC2350" i="1"/>
  <c r="AD2350" i="1"/>
  <c r="AE2350" i="1"/>
  <c r="AF2350" i="1"/>
  <c r="AG2350" i="1"/>
  <c r="AH2350" i="1"/>
  <c r="AI2350" i="1"/>
  <c r="AJ2350" i="1"/>
  <c r="AK2350" i="1"/>
  <c r="AB2351" i="1"/>
  <c r="AC2351" i="1"/>
  <c r="AD2351" i="1"/>
  <c r="AE2351" i="1"/>
  <c r="AF2351" i="1"/>
  <c r="AG2351" i="1"/>
  <c r="AH2351" i="1"/>
  <c r="AI2351" i="1"/>
  <c r="AJ2351" i="1"/>
  <c r="AK2351" i="1"/>
  <c r="AB2352" i="1"/>
  <c r="AC2352" i="1"/>
  <c r="AD2352" i="1"/>
  <c r="AE2352" i="1"/>
  <c r="AF2352" i="1"/>
  <c r="AG2352" i="1"/>
  <c r="AH2352" i="1"/>
  <c r="AI2352" i="1"/>
  <c r="AJ2352" i="1"/>
  <c r="AK2352" i="1"/>
  <c r="AB2353" i="1"/>
  <c r="AC2353" i="1"/>
  <c r="AD2353" i="1"/>
  <c r="AE2353" i="1"/>
  <c r="AF2353" i="1"/>
  <c r="AG2353" i="1"/>
  <c r="AH2353" i="1"/>
  <c r="AI2353" i="1"/>
  <c r="AJ2353" i="1"/>
  <c r="AK2353" i="1"/>
  <c r="AB2354" i="1"/>
  <c r="AC2354" i="1"/>
  <c r="AD2354" i="1"/>
  <c r="AE2354" i="1"/>
  <c r="AF2354" i="1"/>
  <c r="AG2354" i="1"/>
  <c r="AH2354" i="1"/>
  <c r="AI2354" i="1"/>
  <c r="AJ2354" i="1"/>
  <c r="AK2354" i="1"/>
  <c r="AB2355" i="1"/>
  <c r="AC2355" i="1"/>
  <c r="AD2355" i="1"/>
  <c r="AE2355" i="1"/>
  <c r="AF2355" i="1"/>
  <c r="AG2355" i="1"/>
  <c r="AH2355" i="1"/>
  <c r="AI2355" i="1"/>
  <c r="AJ2355" i="1"/>
  <c r="AK2355" i="1"/>
  <c r="AB2356" i="1"/>
  <c r="AC2356" i="1"/>
  <c r="AD2356" i="1"/>
  <c r="AE2356" i="1"/>
  <c r="AF2356" i="1"/>
  <c r="AG2356" i="1"/>
  <c r="AH2356" i="1"/>
  <c r="AI2356" i="1"/>
  <c r="AJ2356" i="1"/>
  <c r="AK2356" i="1"/>
  <c r="AB2357" i="1"/>
  <c r="AC2357" i="1"/>
  <c r="AD2357" i="1"/>
  <c r="AE2357" i="1"/>
  <c r="AF2357" i="1"/>
  <c r="AG2357" i="1"/>
  <c r="AH2357" i="1"/>
  <c r="AI2357" i="1"/>
  <c r="AJ2357" i="1"/>
  <c r="AK2357" i="1"/>
  <c r="AB2358" i="1"/>
  <c r="AC2358" i="1"/>
  <c r="AD2358" i="1"/>
  <c r="AE2358" i="1"/>
  <c r="AF2358" i="1"/>
  <c r="AG2358" i="1"/>
  <c r="AH2358" i="1"/>
  <c r="AI2358" i="1"/>
  <c r="AJ2358" i="1"/>
  <c r="AK2358" i="1"/>
  <c r="AB2359" i="1"/>
  <c r="AC2359" i="1"/>
  <c r="AD2359" i="1"/>
  <c r="AE2359" i="1"/>
  <c r="AF2359" i="1"/>
  <c r="AG2359" i="1"/>
  <c r="AH2359" i="1"/>
  <c r="AI2359" i="1"/>
  <c r="AJ2359" i="1"/>
  <c r="AK2359" i="1"/>
  <c r="AB2360" i="1"/>
  <c r="AC2360" i="1"/>
  <c r="AD2360" i="1"/>
  <c r="AE2360" i="1"/>
  <c r="AF2360" i="1"/>
  <c r="AG2360" i="1"/>
  <c r="AH2360" i="1"/>
  <c r="AI2360" i="1"/>
  <c r="AJ2360" i="1"/>
  <c r="AK2360" i="1"/>
  <c r="AB2361" i="1"/>
  <c r="AC2361" i="1"/>
  <c r="AD2361" i="1"/>
  <c r="AE2361" i="1"/>
  <c r="AF2361" i="1"/>
  <c r="AG2361" i="1"/>
  <c r="AH2361" i="1"/>
  <c r="AI2361" i="1"/>
  <c r="AJ2361" i="1"/>
  <c r="AK2361" i="1"/>
  <c r="AB2362" i="1"/>
  <c r="AC2362" i="1"/>
  <c r="AD2362" i="1"/>
  <c r="AE2362" i="1"/>
  <c r="AF2362" i="1"/>
  <c r="AG2362" i="1"/>
  <c r="AH2362" i="1"/>
  <c r="AI2362" i="1"/>
  <c r="AJ2362" i="1"/>
  <c r="AK2362" i="1"/>
  <c r="AB2363" i="1"/>
  <c r="AC2363" i="1"/>
  <c r="AD2363" i="1"/>
  <c r="AE2363" i="1"/>
  <c r="AF2363" i="1"/>
  <c r="AG2363" i="1"/>
  <c r="AH2363" i="1"/>
  <c r="AI2363" i="1"/>
  <c r="AJ2363" i="1"/>
  <c r="AK2363" i="1"/>
  <c r="AB2364" i="1"/>
  <c r="AC2364" i="1"/>
  <c r="AD2364" i="1"/>
  <c r="AE2364" i="1"/>
  <c r="AF2364" i="1"/>
  <c r="AG2364" i="1"/>
  <c r="AH2364" i="1"/>
  <c r="AI2364" i="1"/>
  <c r="AJ2364" i="1"/>
  <c r="AK2364" i="1"/>
  <c r="AB2365" i="1"/>
  <c r="AC2365" i="1"/>
  <c r="AD2365" i="1"/>
  <c r="AE2365" i="1"/>
  <c r="AF2365" i="1"/>
  <c r="AG2365" i="1"/>
  <c r="AH2365" i="1"/>
  <c r="AI2365" i="1"/>
  <c r="AJ2365" i="1"/>
  <c r="AK2365" i="1"/>
  <c r="AB2366" i="1"/>
  <c r="AC2366" i="1"/>
  <c r="AD2366" i="1"/>
  <c r="AE2366" i="1"/>
  <c r="AF2366" i="1"/>
  <c r="AG2366" i="1"/>
  <c r="AH2366" i="1"/>
  <c r="AI2366" i="1"/>
  <c r="AJ2366" i="1"/>
  <c r="AK2366" i="1"/>
  <c r="AB2367" i="1"/>
  <c r="AC2367" i="1"/>
  <c r="AD2367" i="1"/>
  <c r="AE2367" i="1"/>
  <c r="AF2367" i="1"/>
  <c r="AG2367" i="1"/>
  <c r="AH2367" i="1"/>
  <c r="AI2367" i="1"/>
  <c r="AJ2367" i="1"/>
  <c r="AK2367" i="1"/>
  <c r="AB2368" i="1"/>
  <c r="AC2368" i="1"/>
  <c r="AD2368" i="1"/>
  <c r="AE2368" i="1"/>
  <c r="AF2368" i="1"/>
  <c r="AG2368" i="1"/>
  <c r="AH2368" i="1"/>
  <c r="AI2368" i="1"/>
  <c r="AJ2368" i="1"/>
  <c r="AK2368" i="1"/>
  <c r="AB2369" i="1"/>
  <c r="AC2369" i="1"/>
  <c r="AD2369" i="1"/>
  <c r="AE2369" i="1"/>
  <c r="AF2369" i="1"/>
  <c r="AG2369" i="1"/>
  <c r="AH2369" i="1"/>
  <c r="AI2369" i="1"/>
  <c r="AJ2369" i="1"/>
  <c r="AK2369" i="1"/>
  <c r="AB2370" i="1"/>
  <c r="AC2370" i="1"/>
  <c r="AD2370" i="1"/>
  <c r="AE2370" i="1"/>
  <c r="AF2370" i="1"/>
  <c r="AG2370" i="1"/>
  <c r="AH2370" i="1"/>
  <c r="AI2370" i="1"/>
  <c r="AJ2370" i="1"/>
  <c r="AK2370" i="1"/>
  <c r="AB2371" i="1"/>
  <c r="AC2371" i="1"/>
  <c r="AD2371" i="1"/>
  <c r="AE2371" i="1"/>
  <c r="AF2371" i="1"/>
  <c r="AG2371" i="1"/>
  <c r="AH2371" i="1"/>
  <c r="AI2371" i="1"/>
  <c r="AJ2371" i="1"/>
  <c r="AK2371" i="1"/>
  <c r="AB2372" i="1"/>
  <c r="AC2372" i="1"/>
  <c r="AD2372" i="1"/>
  <c r="AE2372" i="1"/>
  <c r="AF2372" i="1"/>
  <c r="AG2372" i="1"/>
  <c r="AH2372" i="1"/>
  <c r="AI2372" i="1"/>
  <c r="AJ2372" i="1"/>
  <c r="AK2372" i="1"/>
  <c r="AB2373" i="1"/>
  <c r="AC2373" i="1"/>
  <c r="AD2373" i="1"/>
  <c r="AE2373" i="1"/>
  <c r="AF2373" i="1"/>
  <c r="AG2373" i="1"/>
  <c r="AH2373" i="1"/>
  <c r="AI2373" i="1"/>
  <c r="AJ2373" i="1"/>
  <c r="AK2373" i="1"/>
  <c r="AB2374" i="1"/>
  <c r="AC2374" i="1"/>
  <c r="AD2374" i="1"/>
  <c r="AE2374" i="1"/>
  <c r="AF2374" i="1"/>
  <c r="AG2374" i="1"/>
  <c r="AH2374" i="1"/>
  <c r="AI2374" i="1"/>
  <c r="AJ2374" i="1"/>
  <c r="AK2374" i="1"/>
  <c r="AB2375" i="1"/>
  <c r="AC2375" i="1"/>
  <c r="AD2375" i="1"/>
  <c r="AE2375" i="1"/>
  <c r="AF2375" i="1"/>
  <c r="AG2375" i="1"/>
  <c r="AH2375" i="1"/>
  <c r="AI2375" i="1"/>
  <c r="AJ2375" i="1"/>
  <c r="AK2375" i="1"/>
  <c r="AB2376" i="1"/>
  <c r="AC2376" i="1"/>
  <c r="AD2376" i="1"/>
  <c r="AE2376" i="1"/>
  <c r="AF2376" i="1"/>
  <c r="AG2376" i="1"/>
  <c r="AH2376" i="1"/>
  <c r="AI2376" i="1"/>
  <c r="AJ2376" i="1"/>
  <c r="AK2376" i="1"/>
  <c r="AB2377" i="1"/>
  <c r="AC2377" i="1"/>
  <c r="AD2377" i="1"/>
  <c r="AE2377" i="1"/>
  <c r="AF2377" i="1"/>
  <c r="AG2377" i="1"/>
  <c r="AH2377" i="1"/>
  <c r="AI2377" i="1"/>
  <c r="AJ2377" i="1"/>
  <c r="AK2377" i="1"/>
  <c r="AB2378" i="1"/>
  <c r="AC2378" i="1"/>
  <c r="AD2378" i="1"/>
  <c r="AE2378" i="1"/>
  <c r="AF2378" i="1"/>
  <c r="AG2378" i="1"/>
  <c r="AH2378" i="1"/>
  <c r="AI2378" i="1"/>
  <c r="AJ2378" i="1"/>
  <c r="AK2378" i="1"/>
  <c r="AB2379" i="1"/>
  <c r="AC2379" i="1"/>
  <c r="AD2379" i="1"/>
  <c r="AE2379" i="1"/>
  <c r="AF2379" i="1"/>
  <c r="AG2379" i="1"/>
  <c r="AH2379" i="1"/>
  <c r="AI2379" i="1"/>
  <c r="AJ2379" i="1"/>
  <c r="AK2379" i="1"/>
  <c r="AB2380" i="1"/>
  <c r="AC2380" i="1"/>
  <c r="AD2380" i="1"/>
  <c r="AE2380" i="1"/>
  <c r="AF2380" i="1"/>
  <c r="AG2380" i="1"/>
  <c r="AH2380" i="1"/>
  <c r="AI2380" i="1"/>
  <c r="AJ2380" i="1"/>
  <c r="AK2380" i="1"/>
  <c r="AB2381" i="1"/>
  <c r="AC2381" i="1"/>
  <c r="AD2381" i="1"/>
  <c r="AE2381" i="1"/>
  <c r="AF2381" i="1"/>
  <c r="AG2381" i="1"/>
  <c r="AH2381" i="1"/>
  <c r="AI2381" i="1"/>
  <c r="AJ2381" i="1"/>
  <c r="AK2381" i="1"/>
  <c r="AB2382" i="1"/>
  <c r="AC2382" i="1"/>
  <c r="AD2382" i="1"/>
  <c r="AE2382" i="1"/>
  <c r="AF2382" i="1"/>
  <c r="AG2382" i="1"/>
  <c r="AH2382" i="1"/>
  <c r="AI2382" i="1"/>
  <c r="AJ2382" i="1"/>
  <c r="AK2382" i="1"/>
  <c r="AB2383" i="1"/>
  <c r="AC2383" i="1"/>
  <c r="AD2383" i="1"/>
  <c r="AE2383" i="1"/>
  <c r="AF2383" i="1"/>
  <c r="AG2383" i="1"/>
  <c r="AH2383" i="1"/>
  <c r="AI2383" i="1"/>
  <c r="AJ2383" i="1"/>
  <c r="AK2383" i="1"/>
  <c r="AB2384" i="1"/>
  <c r="AC2384" i="1"/>
  <c r="AD2384" i="1"/>
  <c r="AE2384" i="1"/>
  <c r="AF2384" i="1"/>
  <c r="AG2384" i="1"/>
  <c r="AH2384" i="1"/>
  <c r="AI2384" i="1"/>
  <c r="AJ2384" i="1"/>
  <c r="AK2384" i="1"/>
  <c r="AB2385" i="1"/>
  <c r="AC2385" i="1"/>
  <c r="AD2385" i="1"/>
  <c r="AE2385" i="1"/>
  <c r="AF2385" i="1"/>
  <c r="AG2385" i="1"/>
  <c r="AH2385" i="1"/>
  <c r="AI2385" i="1"/>
  <c r="AJ2385" i="1"/>
  <c r="AK2385" i="1"/>
  <c r="AB2386" i="1"/>
  <c r="AC2386" i="1"/>
  <c r="AD2386" i="1"/>
  <c r="AE2386" i="1"/>
  <c r="AF2386" i="1"/>
  <c r="AG2386" i="1"/>
  <c r="AH2386" i="1"/>
  <c r="AI2386" i="1"/>
  <c r="AJ2386" i="1"/>
  <c r="AK2386" i="1"/>
  <c r="AB2387" i="1"/>
  <c r="AC2387" i="1"/>
  <c r="AD2387" i="1"/>
  <c r="AE2387" i="1"/>
  <c r="AF2387" i="1"/>
  <c r="AG2387" i="1"/>
  <c r="AH2387" i="1"/>
  <c r="AI2387" i="1"/>
  <c r="AJ2387" i="1"/>
  <c r="AK2387" i="1"/>
  <c r="AB2388" i="1"/>
  <c r="AC2388" i="1"/>
  <c r="AD2388" i="1"/>
  <c r="AE2388" i="1"/>
  <c r="AF2388" i="1"/>
  <c r="AG2388" i="1"/>
  <c r="AH2388" i="1"/>
  <c r="AI2388" i="1"/>
  <c r="AJ2388" i="1"/>
  <c r="AK2388" i="1"/>
  <c r="AB2389" i="1"/>
  <c r="AC2389" i="1"/>
  <c r="AD2389" i="1"/>
  <c r="AE2389" i="1"/>
  <c r="AF2389" i="1"/>
  <c r="AG2389" i="1"/>
  <c r="AH2389" i="1"/>
  <c r="AI2389" i="1"/>
  <c r="AJ2389" i="1"/>
  <c r="AK2389" i="1"/>
  <c r="AB2390" i="1"/>
  <c r="AC2390" i="1"/>
  <c r="AD2390" i="1"/>
  <c r="AE2390" i="1"/>
  <c r="AF2390" i="1"/>
  <c r="AG2390" i="1"/>
  <c r="AH2390" i="1"/>
  <c r="AI2390" i="1"/>
  <c r="AJ2390" i="1"/>
  <c r="AK2390" i="1"/>
  <c r="AB2391" i="1"/>
  <c r="AC2391" i="1"/>
  <c r="AD2391" i="1"/>
  <c r="AE2391" i="1"/>
  <c r="AF2391" i="1"/>
  <c r="AG2391" i="1"/>
  <c r="AH2391" i="1"/>
  <c r="AI2391" i="1"/>
  <c r="AJ2391" i="1"/>
  <c r="AK2391" i="1"/>
  <c r="AB2392" i="1"/>
  <c r="AC2392" i="1"/>
  <c r="AD2392" i="1"/>
  <c r="AE2392" i="1"/>
  <c r="AF2392" i="1"/>
  <c r="AG2392" i="1"/>
  <c r="AH2392" i="1"/>
  <c r="AI2392" i="1"/>
  <c r="AJ2392" i="1"/>
  <c r="AK2392" i="1"/>
  <c r="AB2393" i="1"/>
  <c r="AC2393" i="1"/>
  <c r="AD2393" i="1"/>
  <c r="AE2393" i="1"/>
  <c r="AF2393" i="1"/>
  <c r="AG2393" i="1"/>
  <c r="AH2393" i="1"/>
  <c r="AI2393" i="1"/>
  <c r="AJ2393" i="1"/>
  <c r="AK2393" i="1"/>
  <c r="AB2394" i="1"/>
  <c r="AC2394" i="1"/>
  <c r="AD2394" i="1"/>
  <c r="AE2394" i="1"/>
  <c r="AF2394" i="1"/>
  <c r="AG2394" i="1"/>
  <c r="AH2394" i="1"/>
  <c r="AI2394" i="1"/>
  <c r="AJ2394" i="1"/>
  <c r="AK2394" i="1"/>
  <c r="AB2395" i="1"/>
  <c r="AC2395" i="1"/>
  <c r="AD2395" i="1"/>
  <c r="AE2395" i="1"/>
  <c r="AF2395" i="1"/>
  <c r="AG2395" i="1"/>
  <c r="AH2395" i="1"/>
  <c r="AI2395" i="1"/>
  <c r="AJ2395" i="1"/>
  <c r="AK2395" i="1"/>
  <c r="AB2396" i="1"/>
  <c r="AC2396" i="1"/>
  <c r="AD2396" i="1"/>
  <c r="AE2396" i="1"/>
  <c r="AF2396" i="1"/>
  <c r="AG2396" i="1"/>
  <c r="AH2396" i="1"/>
  <c r="AI2396" i="1"/>
  <c r="AJ2396" i="1"/>
  <c r="AK2396" i="1"/>
  <c r="AB2397" i="1"/>
  <c r="AC2397" i="1"/>
  <c r="AD2397" i="1"/>
  <c r="AE2397" i="1"/>
  <c r="AF2397" i="1"/>
  <c r="AG2397" i="1"/>
  <c r="AH2397" i="1"/>
  <c r="AI2397" i="1"/>
  <c r="AJ2397" i="1"/>
  <c r="AK2397" i="1"/>
  <c r="AB2398" i="1"/>
  <c r="AC2398" i="1"/>
  <c r="AD2398" i="1"/>
  <c r="AE2398" i="1"/>
  <c r="AF2398" i="1"/>
  <c r="AG2398" i="1"/>
  <c r="AH2398" i="1"/>
  <c r="AI2398" i="1"/>
  <c r="AJ2398" i="1"/>
  <c r="AK2398" i="1"/>
  <c r="AB2399" i="1"/>
  <c r="AC2399" i="1"/>
  <c r="AD2399" i="1"/>
  <c r="AE2399" i="1"/>
  <c r="AF2399" i="1"/>
  <c r="AG2399" i="1"/>
  <c r="AH2399" i="1"/>
  <c r="AI2399" i="1"/>
  <c r="AJ2399" i="1"/>
  <c r="AK2399" i="1"/>
  <c r="AB2400" i="1"/>
  <c r="AC2400" i="1"/>
  <c r="AD2400" i="1"/>
  <c r="AE2400" i="1"/>
  <c r="AF2400" i="1"/>
  <c r="AG2400" i="1"/>
  <c r="AH2400" i="1"/>
  <c r="AI2400" i="1"/>
  <c r="AJ2400" i="1"/>
  <c r="AK2400" i="1"/>
  <c r="AB2401" i="1"/>
  <c r="AC2401" i="1"/>
  <c r="AD2401" i="1"/>
  <c r="AE2401" i="1"/>
  <c r="AF2401" i="1"/>
  <c r="AG2401" i="1"/>
  <c r="AH2401" i="1"/>
  <c r="AI2401" i="1"/>
  <c r="AJ2401" i="1"/>
  <c r="AK2401" i="1"/>
  <c r="AB2402" i="1"/>
  <c r="AC2402" i="1"/>
  <c r="AD2402" i="1"/>
  <c r="AE2402" i="1"/>
  <c r="AF2402" i="1"/>
  <c r="AG2402" i="1"/>
  <c r="AH2402" i="1"/>
  <c r="AI2402" i="1"/>
  <c r="AJ2402" i="1"/>
  <c r="AK2402" i="1"/>
  <c r="AB2403" i="1"/>
  <c r="AC2403" i="1"/>
  <c r="AD2403" i="1"/>
  <c r="AE2403" i="1"/>
  <c r="AF2403" i="1"/>
  <c r="AG2403" i="1"/>
  <c r="AH2403" i="1"/>
  <c r="AI2403" i="1"/>
  <c r="AJ2403" i="1"/>
  <c r="AK2403" i="1"/>
  <c r="AB2404" i="1"/>
  <c r="AC2404" i="1"/>
  <c r="AD2404" i="1"/>
  <c r="AE2404" i="1"/>
  <c r="AF2404" i="1"/>
  <c r="AG2404" i="1"/>
  <c r="AH2404" i="1"/>
  <c r="AI2404" i="1"/>
  <c r="AJ2404" i="1"/>
  <c r="AK2404" i="1"/>
  <c r="AB2405" i="1"/>
  <c r="AC2405" i="1"/>
  <c r="AD2405" i="1"/>
  <c r="AE2405" i="1"/>
  <c r="AF2405" i="1"/>
  <c r="AG2405" i="1"/>
  <c r="AH2405" i="1"/>
  <c r="AI2405" i="1"/>
  <c r="AJ2405" i="1"/>
  <c r="AK2405" i="1"/>
  <c r="AB2406" i="1"/>
  <c r="AC2406" i="1"/>
  <c r="AD2406" i="1"/>
  <c r="AE2406" i="1"/>
  <c r="AF2406" i="1"/>
  <c r="AG2406" i="1"/>
  <c r="AH2406" i="1"/>
  <c r="AI2406" i="1"/>
  <c r="AJ2406" i="1"/>
  <c r="AK2406" i="1"/>
  <c r="AB2407" i="1"/>
  <c r="AC2407" i="1"/>
  <c r="AD2407" i="1"/>
  <c r="AE2407" i="1"/>
  <c r="AF2407" i="1"/>
  <c r="AG2407" i="1"/>
  <c r="AH2407" i="1"/>
  <c r="AI2407" i="1"/>
  <c r="AJ2407" i="1"/>
  <c r="AK2407" i="1"/>
  <c r="AB2408" i="1"/>
  <c r="AC2408" i="1"/>
  <c r="AD2408" i="1"/>
  <c r="AE2408" i="1"/>
  <c r="AF2408" i="1"/>
  <c r="AG2408" i="1"/>
  <c r="AH2408" i="1"/>
  <c r="AI2408" i="1"/>
  <c r="AJ2408" i="1"/>
  <c r="AK2408" i="1"/>
  <c r="AB2409" i="1"/>
  <c r="AC2409" i="1"/>
  <c r="AD2409" i="1"/>
  <c r="AE2409" i="1"/>
  <c r="AF2409" i="1"/>
  <c r="AG2409" i="1"/>
  <c r="AH2409" i="1"/>
  <c r="AI2409" i="1"/>
  <c r="AJ2409" i="1"/>
  <c r="AK2409" i="1"/>
  <c r="AB2410" i="1"/>
  <c r="AC2410" i="1"/>
  <c r="AD2410" i="1"/>
  <c r="AE2410" i="1"/>
  <c r="AF2410" i="1"/>
  <c r="AG2410" i="1"/>
  <c r="AH2410" i="1"/>
  <c r="AI2410" i="1"/>
  <c r="AJ2410" i="1"/>
  <c r="AK2410" i="1"/>
  <c r="AB2411" i="1"/>
  <c r="AC2411" i="1"/>
  <c r="AD2411" i="1"/>
  <c r="AE2411" i="1"/>
  <c r="AF2411" i="1"/>
  <c r="AG2411" i="1"/>
  <c r="AH2411" i="1"/>
  <c r="AI2411" i="1"/>
  <c r="AJ2411" i="1"/>
  <c r="AK2411" i="1"/>
  <c r="AB2412" i="1"/>
  <c r="AC2412" i="1"/>
  <c r="AD2412" i="1"/>
  <c r="AE2412" i="1"/>
  <c r="AF2412" i="1"/>
  <c r="AG2412" i="1"/>
  <c r="AH2412" i="1"/>
  <c r="AI2412" i="1"/>
  <c r="AJ2412" i="1"/>
  <c r="AK2412" i="1"/>
  <c r="AB2413" i="1"/>
  <c r="AC2413" i="1"/>
  <c r="AD2413" i="1"/>
  <c r="AE2413" i="1"/>
  <c r="AF2413" i="1"/>
  <c r="AG2413" i="1"/>
  <c r="AH2413" i="1"/>
  <c r="AI2413" i="1"/>
  <c r="AJ2413" i="1"/>
  <c r="AK2413" i="1"/>
  <c r="AB2414" i="1"/>
  <c r="AC2414" i="1"/>
  <c r="AD2414" i="1"/>
  <c r="AE2414" i="1"/>
  <c r="AF2414" i="1"/>
  <c r="AG2414" i="1"/>
  <c r="AH2414" i="1"/>
  <c r="AI2414" i="1"/>
  <c r="AJ2414" i="1"/>
  <c r="AK2414" i="1"/>
  <c r="AB2415" i="1"/>
  <c r="AC2415" i="1"/>
  <c r="AD2415" i="1"/>
  <c r="AE2415" i="1"/>
  <c r="AF2415" i="1"/>
  <c r="AG2415" i="1"/>
  <c r="AH2415" i="1"/>
  <c r="AI2415" i="1"/>
  <c r="AJ2415" i="1"/>
  <c r="AK2415" i="1"/>
  <c r="AB2416" i="1"/>
  <c r="AC2416" i="1"/>
  <c r="AD2416" i="1"/>
  <c r="AE2416" i="1"/>
  <c r="AF2416" i="1"/>
  <c r="AG2416" i="1"/>
  <c r="AH2416" i="1"/>
  <c r="AI2416" i="1"/>
  <c r="AJ2416" i="1"/>
  <c r="AK2416" i="1"/>
  <c r="AB2417" i="1"/>
  <c r="AC2417" i="1"/>
  <c r="AD2417" i="1"/>
  <c r="AE2417" i="1"/>
  <c r="AF2417" i="1"/>
  <c r="AG2417" i="1"/>
  <c r="AH2417" i="1"/>
  <c r="AI2417" i="1"/>
  <c r="AJ2417" i="1"/>
  <c r="AK2417" i="1"/>
  <c r="AB2418" i="1"/>
  <c r="AC2418" i="1"/>
  <c r="AD2418" i="1"/>
  <c r="AE2418" i="1"/>
  <c r="AF2418" i="1"/>
  <c r="AG2418" i="1"/>
  <c r="AH2418" i="1"/>
  <c r="AI2418" i="1"/>
  <c r="AJ2418" i="1"/>
  <c r="AK2418" i="1"/>
  <c r="AB2419" i="1"/>
  <c r="AC2419" i="1"/>
  <c r="AD2419" i="1"/>
  <c r="AE2419" i="1"/>
  <c r="AF2419" i="1"/>
  <c r="AG2419" i="1"/>
  <c r="AH2419" i="1"/>
  <c r="AI2419" i="1"/>
  <c r="AJ2419" i="1"/>
  <c r="AK2419" i="1"/>
  <c r="AB2420" i="1"/>
  <c r="AC2420" i="1"/>
  <c r="AD2420" i="1"/>
  <c r="AE2420" i="1"/>
  <c r="AF2420" i="1"/>
  <c r="AG2420" i="1"/>
  <c r="AH2420" i="1"/>
  <c r="AI2420" i="1"/>
  <c r="AJ2420" i="1"/>
  <c r="AK2420" i="1"/>
  <c r="AB2421" i="1"/>
  <c r="AC2421" i="1"/>
  <c r="AD2421" i="1"/>
  <c r="AE2421" i="1"/>
  <c r="AF2421" i="1"/>
  <c r="AG2421" i="1"/>
  <c r="AH2421" i="1"/>
  <c r="AI2421" i="1"/>
  <c r="AJ2421" i="1"/>
  <c r="AK2421" i="1"/>
  <c r="AB2422" i="1"/>
  <c r="AC2422" i="1"/>
  <c r="AD2422" i="1"/>
  <c r="AE2422" i="1"/>
  <c r="AF2422" i="1"/>
  <c r="AG2422" i="1"/>
  <c r="AH2422" i="1"/>
  <c r="AI2422" i="1"/>
  <c r="AJ2422" i="1"/>
  <c r="AK2422" i="1"/>
  <c r="AB2423" i="1"/>
  <c r="AC2423" i="1"/>
  <c r="AD2423" i="1"/>
  <c r="AE2423" i="1"/>
  <c r="AF2423" i="1"/>
  <c r="AG2423" i="1"/>
  <c r="AH2423" i="1"/>
  <c r="AI2423" i="1"/>
  <c r="AJ2423" i="1"/>
  <c r="AK2423" i="1"/>
  <c r="AB2424" i="1"/>
  <c r="AC2424" i="1"/>
  <c r="AD2424" i="1"/>
  <c r="AE2424" i="1"/>
  <c r="AF2424" i="1"/>
  <c r="AG2424" i="1"/>
  <c r="AH2424" i="1"/>
  <c r="AI2424" i="1"/>
  <c r="AJ2424" i="1"/>
  <c r="AK2424" i="1"/>
  <c r="AB2425" i="1"/>
  <c r="AC2425" i="1"/>
  <c r="AD2425" i="1"/>
  <c r="AE2425" i="1"/>
  <c r="AF2425" i="1"/>
  <c r="AG2425" i="1"/>
  <c r="AH2425" i="1"/>
  <c r="AI2425" i="1"/>
  <c r="AJ2425" i="1"/>
  <c r="AK2425" i="1"/>
  <c r="AB2426" i="1"/>
  <c r="AC2426" i="1"/>
  <c r="AD2426" i="1"/>
  <c r="AE2426" i="1"/>
  <c r="AF2426" i="1"/>
  <c r="AG2426" i="1"/>
  <c r="AH2426" i="1"/>
  <c r="AI2426" i="1"/>
  <c r="AJ2426" i="1"/>
  <c r="AK2426" i="1"/>
  <c r="AB2427" i="1"/>
  <c r="AC2427" i="1"/>
  <c r="AD2427" i="1"/>
  <c r="AE2427" i="1"/>
  <c r="AF2427" i="1"/>
  <c r="AG2427" i="1"/>
  <c r="AH2427" i="1"/>
  <c r="AI2427" i="1"/>
  <c r="AJ2427" i="1"/>
  <c r="AK2427" i="1"/>
  <c r="AB2428" i="1"/>
  <c r="AC2428" i="1"/>
  <c r="AD2428" i="1"/>
  <c r="AE2428" i="1"/>
  <c r="AF2428" i="1"/>
  <c r="AG2428" i="1"/>
  <c r="AH2428" i="1"/>
  <c r="AI2428" i="1"/>
  <c r="AJ2428" i="1"/>
  <c r="AK2428" i="1"/>
  <c r="AB2429" i="1"/>
  <c r="AC2429" i="1"/>
  <c r="AD2429" i="1"/>
  <c r="AE2429" i="1"/>
  <c r="AF2429" i="1"/>
  <c r="AG2429" i="1"/>
  <c r="AH2429" i="1"/>
  <c r="AI2429" i="1"/>
  <c r="AJ2429" i="1"/>
  <c r="AK2429" i="1"/>
  <c r="AB2430" i="1"/>
  <c r="AC2430" i="1"/>
  <c r="AD2430" i="1"/>
  <c r="AE2430" i="1"/>
  <c r="AF2430" i="1"/>
  <c r="AG2430" i="1"/>
  <c r="AH2430" i="1"/>
  <c r="AI2430" i="1"/>
  <c r="AJ2430" i="1"/>
  <c r="AK2430" i="1"/>
  <c r="AB2431" i="1"/>
  <c r="AC2431" i="1"/>
  <c r="AD2431" i="1"/>
  <c r="AE2431" i="1"/>
  <c r="AF2431" i="1"/>
  <c r="AG2431" i="1"/>
  <c r="AH2431" i="1"/>
  <c r="AI2431" i="1"/>
  <c r="AJ2431" i="1"/>
  <c r="AK2431" i="1"/>
  <c r="AB2432" i="1"/>
  <c r="AC2432" i="1"/>
  <c r="AD2432" i="1"/>
  <c r="AE2432" i="1"/>
  <c r="AF2432" i="1"/>
  <c r="AG2432" i="1"/>
  <c r="AH2432" i="1"/>
  <c r="AI2432" i="1"/>
  <c r="AJ2432" i="1"/>
  <c r="AK2432" i="1"/>
  <c r="AB2433" i="1"/>
  <c r="AC2433" i="1"/>
  <c r="AD2433" i="1"/>
  <c r="AE2433" i="1"/>
  <c r="AF2433" i="1"/>
  <c r="AG2433" i="1"/>
  <c r="AH2433" i="1"/>
  <c r="AI2433" i="1"/>
  <c r="AJ2433" i="1"/>
  <c r="AK2433" i="1"/>
  <c r="AB2434" i="1"/>
  <c r="AC2434" i="1"/>
  <c r="AD2434" i="1"/>
  <c r="AE2434" i="1"/>
  <c r="AF2434" i="1"/>
  <c r="AG2434" i="1"/>
  <c r="AH2434" i="1"/>
  <c r="AI2434" i="1"/>
  <c r="AJ2434" i="1"/>
  <c r="AK2434" i="1"/>
  <c r="AB2435" i="1"/>
  <c r="AC2435" i="1"/>
  <c r="AD2435" i="1"/>
  <c r="AE2435" i="1"/>
  <c r="AF2435" i="1"/>
  <c r="AG2435" i="1"/>
  <c r="AH2435" i="1"/>
  <c r="AI2435" i="1"/>
  <c r="AJ2435" i="1"/>
  <c r="AK2435" i="1"/>
  <c r="AB2436" i="1"/>
  <c r="AC2436" i="1"/>
  <c r="AD2436" i="1"/>
  <c r="AE2436" i="1"/>
  <c r="AF2436" i="1"/>
  <c r="AG2436" i="1"/>
  <c r="AH2436" i="1"/>
  <c r="AI2436" i="1"/>
  <c r="AJ2436" i="1"/>
  <c r="AK2436" i="1"/>
  <c r="AB2437" i="1"/>
  <c r="AC2437" i="1"/>
  <c r="AD2437" i="1"/>
  <c r="AE2437" i="1"/>
  <c r="AF2437" i="1"/>
  <c r="AG2437" i="1"/>
  <c r="AH2437" i="1"/>
  <c r="AI2437" i="1"/>
  <c r="AJ2437" i="1"/>
  <c r="AK2437" i="1"/>
  <c r="AB2438" i="1"/>
  <c r="AC2438" i="1"/>
  <c r="AD2438" i="1"/>
  <c r="AE2438" i="1"/>
  <c r="AF2438" i="1"/>
  <c r="AG2438" i="1"/>
  <c r="AH2438" i="1"/>
  <c r="AI2438" i="1"/>
  <c r="AJ2438" i="1"/>
  <c r="AK2438" i="1"/>
  <c r="AB2439" i="1"/>
  <c r="AC2439" i="1"/>
  <c r="AD2439" i="1"/>
  <c r="AE2439" i="1"/>
  <c r="AF2439" i="1"/>
  <c r="AG2439" i="1"/>
  <c r="AH2439" i="1"/>
  <c r="AI2439" i="1"/>
  <c r="AJ2439" i="1"/>
  <c r="AK2439" i="1"/>
  <c r="AB2440" i="1"/>
  <c r="AC2440" i="1"/>
  <c r="AD2440" i="1"/>
  <c r="AE2440" i="1"/>
  <c r="AF2440" i="1"/>
  <c r="AG2440" i="1"/>
  <c r="AH2440" i="1"/>
  <c r="AI2440" i="1"/>
  <c r="AJ2440" i="1"/>
  <c r="AK2440" i="1"/>
  <c r="AB2441" i="1"/>
  <c r="AC2441" i="1"/>
  <c r="AD2441" i="1"/>
  <c r="AE2441" i="1"/>
  <c r="AF2441" i="1"/>
  <c r="AG2441" i="1"/>
  <c r="AH2441" i="1"/>
  <c r="AI2441" i="1"/>
  <c r="AJ2441" i="1"/>
  <c r="AK2441" i="1"/>
  <c r="AB2442" i="1"/>
  <c r="AC2442" i="1"/>
  <c r="AD2442" i="1"/>
  <c r="AE2442" i="1"/>
  <c r="AF2442" i="1"/>
  <c r="AG2442" i="1"/>
  <c r="AH2442" i="1"/>
  <c r="AI2442" i="1"/>
  <c r="AJ2442" i="1"/>
  <c r="AK2442" i="1"/>
  <c r="AB2443" i="1"/>
  <c r="AC2443" i="1"/>
  <c r="AD2443" i="1"/>
  <c r="AE2443" i="1"/>
  <c r="AF2443" i="1"/>
  <c r="AG2443" i="1"/>
  <c r="AH2443" i="1"/>
  <c r="AI2443" i="1"/>
  <c r="AJ2443" i="1"/>
  <c r="AK2443" i="1"/>
  <c r="AB2444" i="1"/>
  <c r="AC2444" i="1"/>
  <c r="AD2444" i="1"/>
  <c r="AE2444" i="1"/>
  <c r="AF2444" i="1"/>
  <c r="AG2444" i="1"/>
  <c r="AH2444" i="1"/>
  <c r="AI2444" i="1"/>
  <c r="AJ2444" i="1"/>
  <c r="AK2444" i="1"/>
  <c r="AB2445" i="1"/>
  <c r="AC2445" i="1"/>
  <c r="AD2445" i="1"/>
  <c r="AE2445" i="1"/>
  <c r="AF2445" i="1"/>
  <c r="AG2445" i="1"/>
  <c r="AH2445" i="1"/>
  <c r="AI2445" i="1"/>
  <c r="AJ2445" i="1"/>
  <c r="AK2445" i="1"/>
  <c r="AB2446" i="1"/>
  <c r="AC2446" i="1"/>
  <c r="AD2446" i="1"/>
  <c r="AE2446" i="1"/>
  <c r="AF2446" i="1"/>
  <c r="AG2446" i="1"/>
  <c r="AH2446" i="1"/>
  <c r="AI2446" i="1"/>
  <c r="AJ2446" i="1"/>
  <c r="AK2446" i="1"/>
  <c r="AB2447" i="1"/>
  <c r="AC2447" i="1"/>
  <c r="AD2447" i="1"/>
  <c r="AE2447" i="1"/>
  <c r="AF2447" i="1"/>
  <c r="AG2447" i="1"/>
  <c r="AH2447" i="1"/>
  <c r="AI2447" i="1"/>
  <c r="AJ2447" i="1"/>
  <c r="AK2447" i="1"/>
  <c r="AB2448" i="1"/>
  <c r="AC2448" i="1"/>
  <c r="AD2448" i="1"/>
  <c r="AE2448" i="1"/>
  <c r="AF2448" i="1"/>
  <c r="AG2448" i="1"/>
  <c r="AH2448" i="1"/>
  <c r="AI2448" i="1"/>
  <c r="AJ2448" i="1"/>
  <c r="AK2448" i="1"/>
  <c r="AB2449" i="1"/>
  <c r="AC2449" i="1"/>
  <c r="AD2449" i="1"/>
  <c r="AE2449" i="1"/>
  <c r="AF2449" i="1"/>
  <c r="AG2449" i="1"/>
  <c r="AH2449" i="1"/>
  <c r="AI2449" i="1"/>
  <c r="AJ2449" i="1"/>
  <c r="AK2449" i="1"/>
  <c r="AB2450" i="1"/>
  <c r="AC2450" i="1"/>
  <c r="AD2450" i="1"/>
  <c r="AE2450" i="1"/>
  <c r="AF2450" i="1"/>
  <c r="AG2450" i="1"/>
  <c r="AH2450" i="1"/>
  <c r="AI2450" i="1"/>
  <c r="AJ2450" i="1"/>
  <c r="AK2450" i="1"/>
  <c r="AB2451" i="1"/>
  <c r="AC2451" i="1"/>
  <c r="AD2451" i="1"/>
  <c r="AE2451" i="1"/>
  <c r="AF2451" i="1"/>
  <c r="AG2451" i="1"/>
  <c r="AH2451" i="1"/>
  <c r="AI2451" i="1"/>
  <c r="AJ2451" i="1"/>
  <c r="AK2451" i="1"/>
  <c r="AB2452" i="1"/>
  <c r="AC2452" i="1"/>
  <c r="AD2452" i="1"/>
  <c r="AE2452" i="1"/>
  <c r="AF2452" i="1"/>
  <c r="AG2452" i="1"/>
  <c r="AH2452" i="1"/>
  <c r="AI2452" i="1"/>
  <c r="AJ2452" i="1"/>
  <c r="AK2452" i="1"/>
  <c r="AB2453" i="1"/>
  <c r="AC2453" i="1"/>
  <c r="AD2453" i="1"/>
  <c r="AE2453" i="1"/>
  <c r="AF2453" i="1"/>
  <c r="AG2453" i="1"/>
  <c r="AH2453" i="1"/>
  <c r="AI2453" i="1"/>
  <c r="AJ2453" i="1"/>
  <c r="AK2453" i="1"/>
  <c r="AB2454" i="1"/>
  <c r="AC2454" i="1"/>
  <c r="AD2454" i="1"/>
  <c r="AE2454" i="1"/>
  <c r="AF2454" i="1"/>
  <c r="AG2454" i="1"/>
  <c r="AH2454" i="1"/>
  <c r="AI2454" i="1"/>
  <c r="AJ2454" i="1"/>
  <c r="AK2454" i="1"/>
  <c r="AB2455" i="1"/>
  <c r="AC2455" i="1"/>
  <c r="AD2455" i="1"/>
  <c r="AE2455" i="1"/>
  <c r="AF2455" i="1"/>
  <c r="AG2455" i="1"/>
  <c r="AH2455" i="1"/>
  <c r="AI2455" i="1"/>
  <c r="AJ2455" i="1"/>
  <c r="AK2455" i="1"/>
  <c r="AB2456" i="1"/>
  <c r="AC2456" i="1"/>
  <c r="AD2456" i="1"/>
  <c r="AE2456" i="1"/>
  <c r="AF2456" i="1"/>
  <c r="AG2456" i="1"/>
  <c r="AH2456" i="1"/>
  <c r="AI2456" i="1"/>
  <c r="AJ2456" i="1"/>
  <c r="AK2456" i="1"/>
  <c r="AB2457" i="1"/>
  <c r="AC2457" i="1"/>
  <c r="AD2457" i="1"/>
  <c r="AE2457" i="1"/>
  <c r="AF2457" i="1"/>
  <c r="AG2457" i="1"/>
  <c r="AH2457" i="1"/>
  <c r="AI2457" i="1"/>
  <c r="AJ2457" i="1"/>
  <c r="AK2457" i="1"/>
  <c r="AB2458" i="1"/>
  <c r="AC2458" i="1"/>
  <c r="AD2458" i="1"/>
  <c r="AE2458" i="1"/>
  <c r="AF2458" i="1"/>
  <c r="AG2458" i="1"/>
  <c r="AH2458" i="1"/>
  <c r="AI2458" i="1"/>
  <c r="AJ2458" i="1"/>
  <c r="AK2458" i="1"/>
  <c r="AB2459" i="1"/>
  <c r="AC2459" i="1"/>
  <c r="AD2459" i="1"/>
  <c r="AE2459" i="1"/>
  <c r="AF2459" i="1"/>
  <c r="AG2459" i="1"/>
  <c r="AH2459" i="1"/>
  <c r="AI2459" i="1"/>
  <c r="AJ2459" i="1"/>
  <c r="AK2459" i="1"/>
  <c r="AB2460" i="1"/>
  <c r="AC2460" i="1"/>
  <c r="AD2460" i="1"/>
  <c r="AE2460" i="1"/>
  <c r="AF2460" i="1"/>
  <c r="AG2460" i="1"/>
  <c r="AH2460" i="1"/>
  <c r="AI2460" i="1"/>
  <c r="AJ2460" i="1"/>
  <c r="AK2460" i="1"/>
  <c r="AB2461" i="1"/>
  <c r="AC2461" i="1"/>
  <c r="AD2461" i="1"/>
  <c r="AE2461" i="1"/>
  <c r="AF2461" i="1"/>
  <c r="AG2461" i="1"/>
  <c r="AH2461" i="1"/>
  <c r="AI2461" i="1"/>
  <c r="AJ2461" i="1"/>
  <c r="AK2461" i="1"/>
  <c r="AB2462" i="1"/>
  <c r="AC2462" i="1"/>
  <c r="AD2462" i="1"/>
  <c r="AE2462" i="1"/>
  <c r="AF2462" i="1"/>
  <c r="AG2462" i="1"/>
  <c r="AH2462" i="1"/>
  <c r="AI2462" i="1"/>
  <c r="AJ2462" i="1"/>
  <c r="AK2462" i="1"/>
  <c r="AB2463" i="1"/>
  <c r="AC2463" i="1"/>
  <c r="AD2463" i="1"/>
  <c r="AE2463" i="1"/>
  <c r="AF2463" i="1"/>
  <c r="AG2463" i="1"/>
  <c r="AH2463" i="1"/>
  <c r="AI2463" i="1"/>
  <c r="AJ2463" i="1"/>
  <c r="AK2463" i="1"/>
  <c r="AB2464" i="1"/>
  <c r="AC2464" i="1"/>
  <c r="AD2464" i="1"/>
  <c r="AE2464" i="1"/>
  <c r="AF2464" i="1"/>
  <c r="AG2464" i="1"/>
  <c r="AH2464" i="1"/>
  <c r="AI2464" i="1"/>
  <c r="AJ2464" i="1"/>
  <c r="AK2464" i="1"/>
  <c r="AB2465" i="1"/>
  <c r="AC2465" i="1"/>
  <c r="AD2465" i="1"/>
  <c r="AE2465" i="1"/>
  <c r="AF2465" i="1"/>
  <c r="AG2465" i="1"/>
  <c r="AH2465" i="1"/>
  <c r="AI2465" i="1"/>
  <c r="AJ2465" i="1"/>
  <c r="AK2465" i="1"/>
  <c r="AB2466" i="1"/>
  <c r="AC2466" i="1"/>
  <c r="AD2466" i="1"/>
  <c r="AE2466" i="1"/>
  <c r="AF2466" i="1"/>
  <c r="AG2466" i="1"/>
  <c r="AH2466" i="1"/>
  <c r="AI2466" i="1"/>
  <c r="AJ2466" i="1"/>
  <c r="AK2466" i="1"/>
  <c r="AB2467" i="1"/>
  <c r="AC2467" i="1"/>
  <c r="AD2467" i="1"/>
  <c r="AE2467" i="1"/>
  <c r="AF2467" i="1"/>
  <c r="AG2467" i="1"/>
  <c r="AH2467" i="1"/>
  <c r="AI2467" i="1"/>
  <c r="AJ2467" i="1"/>
  <c r="AK2467" i="1"/>
  <c r="AB2468" i="1"/>
  <c r="AC2468" i="1"/>
  <c r="AD2468" i="1"/>
  <c r="AE2468" i="1"/>
  <c r="AF2468" i="1"/>
  <c r="AG2468" i="1"/>
  <c r="AH2468" i="1"/>
  <c r="AI2468" i="1"/>
  <c r="AJ2468" i="1"/>
  <c r="AK2468" i="1"/>
  <c r="AB2469" i="1"/>
  <c r="AC2469" i="1"/>
  <c r="AD2469" i="1"/>
  <c r="AE2469" i="1"/>
  <c r="AF2469" i="1"/>
  <c r="AG2469" i="1"/>
  <c r="AH2469" i="1"/>
  <c r="AI2469" i="1"/>
  <c r="AJ2469" i="1"/>
  <c r="AK2469" i="1"/>
  <c r="AB2470" i="1"/>
  <c r="AC2470" i="1"/>
  <c r="AD2470" i="1"/>
  <c r="AE2470" i="1"/>
  <c r="AF2470" i="1"/>
  <c r="AG2470" i="1"/>
  <c r="AH2470" i="1"/>
  <c r="AI2470" i="1"/>
  <c r="AJ2470" i="1"/>
  <c r="AK2470" i="1"/>
  <c r="AB2471" i="1"/>
  <c r="AC2471" i="1"/>
  <c r="AD2471" i="1"/>
  <c r="AE2471" i="1"/>
  <c r="AF2471" i="1"/>
  <c r="AG2471" i="1"/>
  <c r="AH2471" i="1"/>
  <c r="AI2471" i="1"/>
  <c r="AJ2471" i="1"/>
  <c r="AK2471" i="1"/>
  <c r="AB2472" i="1"/>
  <c r="AC2472" i="1"/>
  <c r="AD2472" i="1"/>
  <c r="AE2472" i="1"/>
  <c r="AF2472" i="1"/>
  <c r="AG2472" i="1"/>
  <c r="AH2472" i="1"/>
  <c r="AI2472" i="1"/>
  <c r="AJ2472" i="1"/>
  <c r="AK2472" i="1"/>
  <c r="AB2473" i="1"/>
  <c r="AC2473" i="1"/>
  <c r="AD2473" i="1"/>
  <c r="AE2473" i="1"/>
  <c r="AF2473" i="1"/>
  <c r="AG2473" i="1"/>
  <c r="AH2473" i="1"/>
  <c r="AI2473" i="1"/>
  <c r="AJ2473" i="1"/>
  <c r="AK2473" i="1"/>
  <c r="AB2474" i="1"/>
  <c r="AC2474" i="1"/>
  <c r="AD2474" i="1"/>
  <c r="AE2474" i="1"/>
  <c r="AF2474" i="1"/>
  <c r="AG2474" i="1"/>
  <c r="AH2474" i="1"/>
  <c r="AI2474" i="1"/>
  <c r="AJ2474" i="1"/>
  <c r="AK2474" i="1"/>
  <c r="AB2475" i="1"/>
  <c r="AC2475" i="1"/>
  <c r="AD2475" i="1"/>
  <c r="AE2475" i="1"/>
  <c r="AF2475" i="1"/>
  <c r="AG2475" i="1"/>
  <c r="AH2475" i="1"/>
  <c r="AI2475" i="1"/>
  <c r="AJ2475" i="1"/>
  <c r="AK2475" i="1"/>
  <c r="AB2476" i="1"/>
  <c r="AC2476" i="1"/>
  <c r="AD2476" i="1"/>
  <c r="AE2476" i="1"/>
  <c r="AF2476" i="1"/>
  <c r="AG2476" i="1"/>
  <c r="AH2476" i="1"/>
  <c r="AI2476" i="1"/>
  <c r="AJ2476" i="1"/>
  <c r="AK2476" i="1"/>
  <c r="AB2477" i="1"/>
  <c r="AC2477" i="1"/>
  <c r="AD2477" i="1"/>
  <c r="AE2477" i="1"/>
  <c r="AF2477" i="1"/>
  <c r="AG2477" i="1"/>
  <c r="AH2477" i="1"/>
  <c r="AI2477" i="1"/>
  <c r="AJ2477" i="1"/>
  <c r="AK2477" i="1"/>
  <c r="AB2478" i="1"/>
  <c r="AC2478" i="1"/>
  <c r="AD2478" i="1"/>
  <c r="AE2478" i="1"/>
  <c r="AF2478" i="1"/>
  <c r="AG2478" i="1"/>
  <c r="AH2478" i="1"/>
  <c r="AI2478" i="1"/>
  <c r="AJ2478" i="1"/>
  <c r="AK2478" i="1"/>
  <c r="AB2479" i="1"/>
  <c r="AC2479" i="1"/>
  <c r="AD2479" i="1"/>
  <c r="AE2479" i="1"/>
  <c r="AF2479" i="1"/>
  <c r="AG2479" i="1"/>
  <c r="AH2479" i="1"/>
  <c r="AI2479" i="1"/>
  <c r="AJ2479" i="1"/>
  <c r="AK2479" i="1"/>
  <c r="AB2480" i="1"/>
  <c r="AC2480" i="1"/>
  <c r="AD2480" i="1"/>
  <c r="AE2480" i="1"/>
  <c r="AF2480" i="1"/>
  <c r="AG2480" i="1"/>
  <c r="AH2480" i="1"/>
  <c r="AI2480" i="1"/>
  <c r="AJ2480" i="1"/>
  <c r="AK2480" i="1"/>
  <c r="AB2481" i="1"/>
  <c r="AC2481" i="1"/>
  <c r="AD2481" i="1"/>
  <c r="AE2481" i="1"/>
  <c r="AF2481" i="1"/>
  <c r="AG2481" i="1"/>
  <c r="AH2481" i="1"/>
  <c r="AI2481" i="1"/>
  <c r="AJ2481" i="1"/>
  <c r="AK2481" i="1"/>
  <c r="AB2482" i="1"/>
  <c r="AC2482" i="1"/>
  <c r="AD2482" i="1"/>
  <c r="AE2482" i="1"/>
  <c r="AF2482" i="1"/>
  <c r="AG2482" i="1"/>
  <c r="AH2482" i="1"/>
  <c r="AI2482" i="1"/>
  <c r="AJ2482" i="1"/>
  <c r="AK2482" i="1"/>
  <c r="AB2483" i="1"/>
  <c r="AC2483" i="1"/>
  <c r="AD2483" i="1"/>
  <c r="AE2483" i="1"/>
  <c r="AF2483" i="1"/>
  <c r="AG2483" i="1"/>
  <c r="AH2483" i="1"/>
  <c r="AI2483" i="1"/>
  <c r="AJ2483" i="1"/>
  <c r="AK2483" i="1"/>
  <c r="AB2484" i="1"/>
  <c r="AC2484" i="1"/>
  <c r="AD2484" i="1"/>
  <c r="AE2484" i="1"/>
  <c r="AF2484" i="1"/>
  <c r="AG2484" i="1"/>
  <c r="AH2484" i="1"/>
  <c r="AI2484" i="1"/>
  <c r="AJ2484" i="1"/>
  <c r="AK2484" i="1"/>
  <c r="AB2485" i="1"/>
  <c r="AC2485" i="1"/>
  <c r="AD2485" i="1"/>
  <c r="AE2485" i="1"/>
  <c r="AF2485" i="1"/>
  <c r="AG2485" i="1"/>
  <c r="AH2485" i="1"/>
  <c r="AI2485" i="1"/>
  <c r="AJ2485" i="1"/>
  <c r="AK2485" i="1"/>
  <c r="AB2486" i="1"/>
  <c r="AC2486" i="1"/>
  <c r="AD2486" i="1"/>
  <c r="AE2486" i="1"/>
  <c r="AF2486" i="1"/>
  <c r="AG2486" i="1"/>
  <c r="AH2486" i="1"/>
  <c r="AI2486" i="1"/>
  <c r="AJ2486" i="1"/>
  <c r="AK2486" i="1"/>
  <c r="AB2487" i="1"/>
  <c r="AC2487" i="1"/>
  <c r="AD2487" i="1"/>
  <c r="AE2487" i="1"/>
  <c r="AF2487" i="1"/>
  <c r="AG2487" i="1"/>
  <c r="AH2487" i="1"/>
  <c r="AI2487" i="1"/>
  <c r="AJ2487" i="1"/>
  <c r="AK2487" i="1"/>
  <c r="AB2488" i="1"/>
  <c r="AC2488" i="1"/>
  <c r="AD2488" i="1"/>
  <c r="AE2488" i="1"/>
  <c r="AF2488" i="1"/>
  <c r="AG2488" i="1"/>
  <c r="AH2488" i="1"/>
  <c r="AI2488" i="1"/>
  <c r="AJ2488" i="1"/>
  <c r="AK2488" i="1"/>
  <c r="AB2489" i="1"/>
  <c r="AC2489" i="1"/>
  <c r="AD2489" i="1"/>
  <c r="AE2489" i="1"/>
  <c r="AF2489" i="1"/>
  <c r="AG2489" i="1"/>
  <c r="AH2489" i="1"/>
  <c r="AI2489" i="1"/>
  <c r="AJ2489" i="1"/>
  <c r="AK2489" i="1"/>
  <c r="AB2490" i="1"/>
  <c r="AC2490" i="1"/>
  <c r="AD2490" i="1"/>
  <c r="AE2490" i="1"/>
  <c r="AF2490" i="1"/>
  <c r="AG2490" i="1"/>
  <c r="AH2490" i="1"/>
  <c r="AI2490" i="1"/>
  <c r="AJ2490" i="1"/>
  <c r="AK2490" i="1"/>
  <c r="AB2491" i="1"/>
  <c r="AC2491" i="1"/>
  <c r="AD2491" i="1"/>
  <c r="AE2491" i="1"/>
  <c r="AF2491" i="1"/>
  <c r="AG2491" i="1"/>
  <c r="AH2491" i="1"/>
  <c r="AI2491" i="1"/>
  <c r="AJ2491" i="1"/>
  <c r="AK2491" i="1"/>
  <c r="AB2492" i="1"/>
  <c r="AC2492" i="1"/>
  <c r="AD2492" i="1"/>
  <c r="AE2492" i="1"/>
  <c r="AF2492" i="1"/>
  <c r="AG2492" i="1"/>
  <c r="AH2492" i="1"/>
  <c r="AI2492" i="1"/>
  <c r="AJ2492" i="1"/>
  <c r="AK2492" i="1"/>
  <c r="AB2493" i="1"/>
  <c r="AC2493" i="1"/>
  <c r="AD2493" i="1"/>
  <c r="AE2493" i="1"/>
  <c r="AF2493" i="1"/>
  <c r="AG2493" i="1"/>
  <c r="AH2493" i="1"/>
  <c r="AI2493" i="1"/>
  <c r="AJ2493" i="1"/>
  <c r="AK2493" i="1"/>
  <c r="AB2494" i="1"/>
  <c r="AC2494" i="1"/>
  <c r="AD2494" i="1"/>
  <c r="AE2494" i="1"/>
  <c r="AF2494" i="1"/>
  <c r="AG2494" i="1"/>
  <c r="AH2494" i="1"/>
  <c r="AI2494" i="1"/>
  <c r="AJ2494" i="1"/>
  <c r="AK2494" i="1"/>
  <c r="AB2495" i="1"/>
  <c r="AC2495" i="1"/>
  <c r="AD2495" i="1"/>
  <c r="AE2495" i="1"/>
  <c r="AF2495" i="1"/>
  <c r="AG2495" i="1"/>
  <c r="AH2495" i="1"/>
  <c r="AI2495" i="1"/>
  <c r="AJ2495" i="1"/>
  <c r="AK2495" i="1"/>
  <c r="AB2496" i="1"/>
  <c r="AC2496" i="1"/>
  <c r="AD2496" i="1"/>
  <c r="AE2496" i="1"/>
  <c r="AF2496" i="1"/>
  <c r="AG2496" i="1"/>
  <c r="AH2496" i="1"/>
  <c r="AI2496" i="1"/>
  <c r="AJ2496" i="1"/>
  <c r="AK2496" i="1"/>
  <c r="AB2497" i="1"/>
  <c r="AC2497" i="1"/>
  <c r="AD2497" i="1"/>
  <c r="AE2497" i="1"/>
  <c r="AF2497" i="1"/>
  <c r="AG2497" i="1"/>
  <c r="AH2497" i="1"/>
  <c r="AI2497" i="1"/>
  <c r="AJ2497" i="1"/>
  <c r="AK2497" i="1"/>
  <c r="AB2498" i="1"/>
  <c r="AC2498" i="1"/>
  <c r="AD2498" i="1"/>
  <c r="AE2498" i="1"/>
  <c r="AF2498" i="1"/>
  <c r="AG2498" i="1"/>
  <c r="AH2498" i="1"/>
  <c r="AI2498" i="1"/>
  <c r="AJ2498" i="1"/>
  <c r="AK2498" i="1"/>
  <c r="AB2499" i="1"/>
  <c r="AC2499" i="1"/>
  <c r="AD2499" i="1"/>
  <c r="AE2499" i="1"/>
  <c r="AF2499" i="1"/>
  <c r="AG2499" i="1"/>
  <c r="AH2499" i="1"/>
  <c r="AI2499" i="1"/>
  <c r="AJ2499" i="1"/>
  <c r="AK2499" i="1"/>
  <c r="AB2500" i="1"/>
  <c r="AC2500" i="1"/>
  <c r="AD2500" i="1"/>
  <c r="AE2500" i="1"/>
  <c r="AF2500" i="1"/>
  <c r="AG2500" i="1"/>
  <c r="AH2500" i="1"/>
  <c r="AI2500" i="1"/>
  <c r="AJ2500" i="1"/>
  <c r="AK2500" i="1"/>
  <c r="AB2501" i="1"/>
  <c r="AC2501" i="1"/>
  <c r="AD2501" i="1"/>
  <c r="AE2501" i="1"/>
  <c r="AF2501" i="1"/>
  <c r="AG2501" i="1"/>
  <c r="AH2501" i="1"/>
  <c r="AI2501" i="1"/>
  <c r="AJ2501" i="1"/>
  <c r="AK2501" i="1"/>
  <c r="AB2502" i="1"/>
  <c r="AC2502" i="1"/>
  <c r="AD2502" i="1"/>
  <c r="AE2502" i="1"/>
  <c r="AF2502" i="1"/>
  <c r="AG2502" i="1"/>
  <c r="AH2502" i="1"/>
  <c r="AI2502" i="1"/>
  <c r="AJ2502" i="1"/>
  <c r="AK2502" i="1"/>
  <c r="AB2503" i="1"/>
  <c r="AC2503" i="1"/>
  <c r="AD2503" i="1"/>
  <c r="AE2503" i="1"/>
  <c r="AF2503" i="1"/>
  <c r="AG2503" i="1"/>
  <c r="AH2503" i="1"/>
  <c r="AI2503" i="1"/>
  <c r="AJ2503" i="1"/>
  <c r="AK2503" i="1"/>
  <c r="AB2504" i="1"/>
  <c r="AC2504" i="1"/>
  <c r="AD2504" i="1"/>
  <c r="AE2504" i="1"/>
  <c r="AF2504" i="1"/>
  <c r="AG2504" i="1"/>
  <c r="AH2504" i="1"/>
  <c r="AI2504" i="1"/>
  <c r="AJ2504" i="1"/>
  <c r="AK2504" i="1"/>
  <c r="AB2505" i="1"/>
  <c r="AC2505" i="1"/>
  <c r="AD2505" i="1"/>
  <c r="AE2505" i="1"/>
  <c r="AF2505" i="1"/>
  <c r="AG2505" i="1"/>
  <c r="AH2505" i="1"/>
  <c r="AI2505" i="1"/>
  <c r="AJ2505" i="1"/>
  <c r="AK2505" i="1"/>
  <c r="AB2506" i="1"/>
  <c r="AC2506" i="1"/>
  <c r="AD2506" i="1"/>
  <c r="AE2506" i="1"/>
  <c r="AF2506" i="1"/>
  <c r="AG2506" i="1"/>
  <c r="AH2506" i="1"/>
  <c r="AI2506" i="1"/>
  <c r="AJ2506" i="1"/>
  <c r="AK2506" i="1"/>
  <c r="AB2507" i="1"/>
  <c r="AC2507" i="1"/>
  <c r="AD2507" i="1"/>
  <c r="AE2507" i="1"/>
  <c r="AF2507" i="1"/>
  <c r="AG2507" i="1"/>
  <c r="AH2507" i="1"/>
  <c r="AI2507" i="1"/>
  <c r="AJ2507" i="1"/>
  <c r="AK2507" i="1"/>
  <c r="AB2508" i="1"/>
  <c r="AC2508" i="1"/>
  <c r="AD2508" i="1"/>
  <c r="AE2508" i="1"/>
  <c r="AF2508" i="1"/>
  <c r="AG2508" i="1"/>
  <c r="AH2508" i="1"/>
  <c r="AI2508" i="1"/>
  <c r="AJ2508" i="1"/>
  <c r="AK2508" i="1"/>
  <c r="AB2509" i="1"/>
  <c r="AC2509" i="1"/>
  <c r="AD2509" i="1"/>
  <c r="AE2509" i="1"/>
  <c r="AF2509" i="1"/>
  <c r="AG2509" i="1"/>
  <c r="AH2509" i="1"/>
  <c r="AI2509" i="1"/>
  <c r="AJ2509" i="1"/>
  <c r="AK2509" i="1"/>
  <c r="AB2510" i="1"/>
  <c r="AC2510" i="1"/>
  <c r="AD2510" i="1"/>
  <c r="AE2510" i="1"/>
  <c r="AF2510" i="1"/>
  <c r="AG2510" i="1"/>
  <c r="AH2510" i="1"/>
  <c r="AI2510" i="1"/>
  <c r="AJ2510" i="1"/>
  <c r="AK2510" i="1"/>
  <c r="AB2511" i="1"/>
  <c r="AC2511" i="1"/>
  <c r="AD2511" i="1"/>
  <c r="AE2511" i="1"/>
  <c r="AF2511" i="1"/>
  <c r="AG2511" i="1"/>
  <c r="AH2511" i="1"/>
  <c r="AI2511" i="1"/>
  <c r="AJ2511" i="1"/>
  <c r="AK2511" i="1"/>
  <c r="AB2512" i="1"/>
  <c r="AC2512" i="1"/>
  <c r="AD2512" i="1"/>
  <c r="AE2512" i="1"/>
  <c r="AF2512" i="1"/>
  <c r="AG2512" i="1"/>
  <c r="AH2512" i="1"/>
  <c r="AI2512" i="1"/>
  <c r="AJ2512" i="1"/>
  <c r="AK2512" i="1"/>
  <c r="AB2513" i="1"/>
  <c r="AC2513" i="1"/>
  <c r="AD2513" i="1"/>
  <c r="AE2513" i="1"/>
  <c r="AF2513" i="1"/>
  <c r="AG2513" i="1"/>
  <c r="AH2513" i="1"/>
  <c r="AI2513" i="1"/>
  <c r="AJ2513" i="1"/>
  <c r="AK2513" i="1"/>
  <c r="AB2514" i="1"/>
  <c r="AC2514" i="1"/>
  <c r="AD2514" i="1"/>
  <c r="AE2514" i="1"/>
  <c r="AF2514" i="1"/>
  <c r="AG2514" i="1"/>
  <c r="AH2514" i="1"/>
  <c r="AI2514" i="1"/>
  <c r="AJ2514" i="1"/>
  <c r="AK2514" i="1"/>
  <c r="AB2515" i="1"/>
  <c r="AC2515" i="1"/>
  <c r="AD2515" i="1"/>
  <c r="AE2515" i="1"/>
  <c r="AF2515" i="1"/>
  <c r="AG2515" i="1"/>
  <c r="AH2515" i="1"/>
  <c r="AI2515" i="1"/>
  <c r="AJ2515" i="1"/>
  <c r="AK2515" i="1"/>
  <c r="AB2516" i="1"/>
  <c r="AC2516" i="1"/>
  <c r="AD2516" i="1"/>
  <c r="AE2516" i="1"/>
  <c r="AF2516" i="1"/>
  <c r="AG2516" i="1"/>
  <c r="AH2516" i="1"/>
  <c r="AI2516" i="1"/>
  <c r="AJ2516" i="1"/>
  <c r="AK2516" i="1"/>
  <c r="AB2517" i="1"/>
  <c r="AC2517" i="1"/>
  <c r="AD2517" i="1"/>
  <c r="AE2517" i="1"/>
  <c r="AF2517" i="1"/>
  <c r="AG2517" i="1"/>
  <c r="AH2517" i="1"/>
  <c r="AI2517" i="1"/>
  <c r="AJ2517" i="1"/>
  <c r="AK2517" i="1"/>
  <c r="AB2518" i="1"/>
  <c r="AC2518" i="1"/>
  <c r="AD2518" i="1"/>
  <c r="AE2518" i="1"/>
  <c r="AF2518" i="1"/>
  <c r="AG2518" i="1"/>
  <c r="AH2518" i="1"/>
  <c r="AI2518" i="1"/>
  <c r="AJ2518" i="1"/>
  <c r="AK2518" i="1"/>
  <c r="AB2519" i="1"/>
  <c r="AC2519" i="1"/>
  <c r="AD2519" i="1"/>
  <c r="AE2519" i="1"/>
  <c r="AF2519" i="1"/>
  <c r="AG2519" i="1"/>
  <c r="AH2519" i="1"/>
  <c r="AI2519" i="1"/>
  <c r="AJ2519" i="1"/>
  <c r="AK2519" i="1"/>
  <c r="AB2520" i="1"/>
  <c r="AC2520" i="1"/>
  <c r="AD2520" i="1"/>
  <c r="AE2520" i="1"/>
  <c r="AF2520" i="1"/>
  <c r="AG2520" i="1"/>
  <c r="AH2520" i="1"/>
  <c r="AI2520" i="1"/>
  <c r="AJ2520" i="1"/>
  <c r="AK2520" i="1"/>
  <c r="AB2521" i="1"/>
  <c r="AC2521" i="1"/>
  <c r="AD2521" i="1"/>
  <c r="AE2521" i="1"/>
  <c r="AF2521" i="1"/>
  <c r="AG2521" i="1"/>
  <c r="AH2521" i="1"/>
  <c r="AI2521" i="1"/>
  <c r="AJ2521" i="1"/>
  <c r="AK2521" i="1"/>
  <c r="AB2522" i="1"/>
  <c r="AC2522" i="1"/>
  <c r="AD2522" i="1"/>
  <c r="AE2522" i="1"/>
  <c r="AF2522" i="1"/>
  <c r="AG2522" i="1"/>
  <c r="AH2522" i="1"/>
  <c r="AI2522" i="1"/>
  <c r="AJ2522" i="1"/>
  <c r="AK2522" i="1"/>
  <c r="AB2523" i="1"/>
  <c r="AC2523" i="1"/>
  <c r="AD2523" i="1"/>
  <c r="AE2523" i="1"/>
  <c r="AF2523" i="1"/>
  <c r="AG2523" i="1"/>
  <c r="AH2523" i="1"/>
  <c r="AI2523" i="1"/>
  <c r="AJ2523" i="1"/>
  <c r="AK2523" i="1"/>
  <c r="AB2524" i="1"/>
  <c r="AC2524" i="1"/>
  <c r="AD2524" i="1"/>
  <c r="AE2524" i="1"/>
  <c r="AF2524" i="1"/>
  <c r="AG2524" i="1"/>
  <c r="AH2524" i="1"/>
  <c r="AI2524" i="1"/>
  <c r="AJ2524" i="1"/>
  <c r="AK2524" i="1"/>
  <c r="AB2525" i="1"/>
  <c r="AC2525" i="1"/>
  <c r="AD2525" i="1"/>
  <c r="AE2525" i="1"/>
  <c r="AF2525" i="1"/>
  <c r="AG2525" i="1"/>
  <c r="AH2525" i="1"/>
  <c r="AI2525" i="1"/>
  <c r="AJ2525" i="1"/>
  <c r="AK2525" i="1"/>
  <c r="AB2526" i="1"/>
  <c r="AC2526" i="1"/>
  <c r="AD2526" i="1"/>
  <c r="AE2526" i="1"/>
  <c r="AF2526" i="1"/>
  <c r="AG2526" i="1"/>
  <c r="AH2526" i="1"/>
  <c r="AI2526" i="1"/>
  <c r="AJ2526" i="1"/>
  <c r="AK2526" i="1"/>
  <c r="AB2527" i="1"/>
  <c r="AC2527" i="1"/>
  <c r="AD2527" i="1"/>
  <c r="AE2527" i="1"/>
  <c r="AF2527" i="1"/>
  <c r="AG2527" i="1"/>
  <c r="AH2527" i="1"/>
  <c r="AI2527" i="1"/>
  <c r="AJ2527" i="1"/>
  <c r="AK2527" i="1"/>
  <c r="AB2528" i="1"/>
  <c r="AC2528" i="1"/>
  <c r="AD2528" i="1"/>
  <c r="AE2528" i="1"/>
  <c r="AF2528" i="1"/>
  <c r="AG2528" i="1"/>
  <c r="AH2528" i="1"/>
  <c r="AI2528" i="1"/>
  <c r="AJ2528" i="1"/>
  <c r="AK2528" i="1"/>
  <c r="AB2529" i="1"/>
  <c r="AC2529" i="1"/>
  <c r="AD2529" i="1"/>
  <c r="AE2529" i="1"/>
  <c r="AF2529" i="1"/>
  <c r="AG2529" i="1"/>
  <c r="AH2529" i="1"/>
  <c r="AI2529" i="1"/>
  <c r="AJ2529" i="1"/>
  <c r="AK2529" i="1"/>
  <c r="AB2530" i="1"/>
  <c r="AC2530" i="1"/>
  <c r="AD2530" i="1"/>
  <c r="AE2530" i="1"/>
  <c r="AF2530" i="1"/>
  <c r="AG2530" i="1"/>
  <c r="AH2530" i="1"/>
  <c r="AI2530" i="1"/>
  <c r="AJ2530" i="1"/>
  <c r="AK2530" i="1"/>
  <c r="AB2531" i="1"/>
  <c r="AC2531" i="1"/>
  <c r="AD2531" i="1"/>
  <c r="AE2531" i="1"/>
  <c r="AF2531" i="1"/>
  <c r="AG2531" i="1"/>
  <c r="AH2531" i="1"/>
  <c r="AI2531" i="1"/>
  <c r="AJ2531" i="1"/>
  <c r="AK2531" i="1"/>
  <c r="AB2532" i="1"/>
  <c r="AC2532" i="1"/>
  <c r="AD2532" i="1"/>
  <c r="AE2532" i="1"/>
  <c r="AF2532" i="1"/>
  <c r="AG2532" i="1"/>
  <c r="AH2532" i="1"/>
  <c r="AI2532" i="1"/>
  <c r="AJ2532" i="1"/>
  <c r="AK2532" i="1"/>
  <c r="AB2533" i="1"/>
  <c r="AC2533" i="1"/>
  <c r="AD2533" i="1"/>
  <c r="AE2533" i="1"/>
  <c r="AF2533" i="1"/>
  <c r="AG2533" i="1"/>
  <c r="AH2533" i="1"/>
  <c r="AI2533" i="1"/>
  <c r="AJ2533" i="1"/>
  <c r="AK2533" i="1"/>
  <c r="AB2534" i="1"/>
  <c r="AC2534" i="1"/>
  <c r="AD2534" i="1"/>
  <c r="AE2534" i="1"/>
  <c r="AF2534" i="1"/>
  <c r="AG2534" i="1"/>
  <c r="AH2534" i="1"/>
  <c r="AI2534" i="1"/>
  <c r="AJ2534" i="1"/>
  <c r="AK2534" i="1"/>
  <c r="AB2535" i="1"/>
  <c r="AC2535" i="1"/>
  <c r="AD2535" i="1"/>
  <c r="AE2535" i="1"/>
  <c r="AF2535" i="1"/>
  <c r="AG2535" i="1"/>
  <c r="AH2535" i="1"/>
  <c r="AI2535" i="1"/>
  <c r="AJ2535" i="1"/>
  <c r="AK2535" i="1"/>
  <c r="AB2536" i="1"/>
  <c r="AC2536" i="1"/>
  <c r="AD2536" i="1"/>
  <c r="AE2536" i="1"/>
  <c r="AF2536" i="1"/>
  <c r="AG2536" i="1"/>
  <c r="AH2536" i="1"/>
  <c r="AI2536" i="1"/>
  <c r="AJ2536" i="1"/>
  <c r="AK2536" i="1"/>
  <c r="AB2537" i="1"/>
  <c r="AC2537" i="1"/>
  <c r="AD2537" i="1"/>
  <c r="AE2537" i="1"/>
  <c r="AF2537" i="1"/>
  <c r="AG2537" i="1"/>
  <c r="AH2537" i="1"/>
  <c r="AI2537" i="1"/>
  <c r="AJ2537" i="1"/>
  <c r="AK2537" i="1"/>
  <c r="AB2538" i="1"/>
  <c r="AC2538" i="1"/>
  <c r="AD2538" i="1"/>
  <c r="AE2538" i="1"/>
  <c r="AF2538" i="1"/>
  <c r="AG2538" i="1"/>
  <c r="AH2538" i="1"/>
  <c r="AI2538" i="1"/>
  <c r="AJ2538" i="1"/>
  <c r="AK2538" i="1"/>
  <c r="AB2539" i="1"/>
  <c r="AC2539" i="1"/>
  <c r="AD2539" i="1"/>
  <c r="AE2539" i="1"/>
  <c r="AF2539" i="1"/>
  <c r="AG2539" i="1"/>
  <c r="AH2539" i="1"/>
  <c r="AI2539" i="1"/>
  <c r="AJ2539" i="1"/>
  <c r="AK2539" i="1"/>
  <c r="AB2540" i="1"/>
  <c r="AC2540" i="1"/>
  <c r="AD2540" i="1"/>
  <c r="AE2540" i="1"/>
  <c r="AF2540" i="1"/>
  <c r="AG2540" i="1"/>
  <c r="AH2540" i="1"/>
  <c r="AI2540" i="1"/>
  <c r="AJ2540" i="1"/>
  <c r="AK2540" i="1"/>
  <c r="AB2541" i="1"/>
  <c r="AC2541" i="1"/>
  <c r="AD2541" i="1"/>
  <c r="AE2541" i="1"/>
  <c r="AF2541" i="1"/>
  <c r="AG2541" i="1"/>
  <c r="AH2541" i="1"/>
  <c r="AI2541" i="1"/>
  <c r="AJ2541" i="1"/>
  <c r="AK2541" i="1"/>
  <c r="AB2542" i="1"/>
  <c r="AC2542" i="1"/>
  <c r="AD2542" i="1"/>
  <c r="AE2542" i="1"/>
  <c r="AF2542" i="1"/>
  <c r="AG2542" i="1"/>
  <c r="AH2542" i="1"/>
  <c r="AI2542" i="1"/>
  <c r="AJ2542" i="1"/>
  <c r="AK2542" i="1"/>
  <c r="AB2543" i="1"/>
  <c r="AC2543" i="1"/>
  <c r="AD2543" i="1"/>
  <c r="AE2543" i="1"/>
  <c r="AF2543" i="1"/>
  <c r="AG2543" i="1"/>
  <c r="AH2543" i="1"/>
  <c r="AI2543" i="1"/>
  <c r="AJ2543" i="1"/>
  <c r="AK2543" i="1"/>
  <c r="AB2544" i="1"/>
  <c r="AC2544" i="1"/>
  <c r="AD2544" i="1"/>
  <c r="AE2544" i="1"/>
  <c r="AF2544" i="1"/>
  <c r="AG2544" i="1"/>
  <c r="AH2544" i="1"/>
  <c r="AI2544" i="1"/>
  <c r="AJ2544" i="1"/>
  <c r="AK2544" i="1"/>
  <c r="AB2545" i="1"/>
  <c r="AC2545" i="1"/>
  <c r="AD2545" i="1"/>
  <c r="AE2545" i="1"/>
  <c r="AF2545" i="1"/>
  <c r="AG2545" i="1"/>
  <c r="AH2545" i="1"/>
  <c r="AI2545" i="1"/>
  <c r="AJ2545" i="1"/>
  <c r="AK2545" i="1"/>
  <c r="AB2546" i="1"/>
  <c r="AC2546" i="1"/>
  <c r="AD2546" i="1"/>
  <c r="AE2546" i="1"/>
  <c r="AF2546" i="1"/>
  <c r="AG2546" i="1"/>
  <c r="AH2546" i="1"/>
  <c r="AI2546" i="1"/>
  <c r="AJ2546" i="1"/>
  <c r="AK2546" i="1"/>
  <c r="AB2547" i="1"/>
  <c r="AC2547" i="1"/>
  <c r="AD2547" i="1"/>
  <c r="AE2547" i="1"/>
  <c r="AF2547" i="1"/>
  <c r="AG2547" i="1"/>
  <c r="AH2547" i="1"/>
  <c r="AI2547" i="1"/>
  <c r="AJ2547" i="1"/>
  <c r="AK2547" i="1"/>
  <c r="AB2548" i="1"/>
  <c r="AC2548" i="1"/>
  <c r="AD2548" i="1"/>
  <c r="AE2548" i="1"/>
  <c r="AF2548" i="1"/>
  <c r="AG2548" i="1"/>
  <c r="AH2548" i="1"/>
  <c r="AI2548" i="1"/>
  <c r="AJ2548" i="1"/>
  <c r="AK2548" i="1"/>
  <c r="AB2549" i="1"/>
  <c r="AC2549" i="1"/>
  <c r="AD2549" i="1"/>
  <c r="AE2549" i="1"/>
  <c r="AF2549" i="1"/>
  <c r="AG2549" i="1"/>
  <c r="AH2549" i="1"/>
  <c r="AI2549" i="1"/>
  <c r="AJ2549" i="1"/>
  <c r="AK2549" i="1"/>
  <c r="AB2550" i="1"/>
  <c r="AC2550" i="1"/>
  <c r="AD2550" i="1"/>
  <c r="AE2550" i="1"/>
  <c r="AF2550" i="1"/>
  <c r="AG2550" i="1"/>
  <c r="AH2550" i="1"/>
  <c r="AI2550" i="1"/>
  <c r="AJ2550" i="1"/>
  <c r="AK2550" i="1"/>
  <c r="AB2551" i="1"/>
  <c r="AC2551" i="1"/>
  <c r="AD2551" i="1"/>
  <c r="AE2551" i="1"/>
  <c r="AF2551" i="1"/>
  <c r="AG2551" i="1"/>
  <c r="AH2551" i="1"/>
  <c r="AI2551" i="1"/>
  <c r="AJ2551" i="1"/>
  <c r="AK2551" i="1"/>
  <c r="AB2552" i="1"/>
  <c r="AC2552" i="1"/>
  <c r="AD2552" i="1"/>
  <c r="AE2552" i="1"/>
  <c r="AF2552" i="1"/>
  <c r="AG2552" i="1"/>
  <c r="AH2552" i="1"/>
  <c r="AI2552" i="1"/>
  <c r="AJ2552" i="1"/>
  <c r="AK2552" i="1"/>
  <c r="AB2553" i="1"/>
  <c r="AC2553" i="1"/>
  <c r="AD2553" i="1"/>
  <c r="AE2553" i="1"/>
  <c r="AF2553" i="1"/>
  <c r="AG2553" i="1"/>
  <c r="AH2553" i="1"/>
  <c r="AI2553" i="1"/>
  <c r="AJ2553" i="1"/>
  <c r="AK2553" i="1"/>
  <c r="AB2554" i="1"/>
  <c r="AC2554" i="1"/>
  <c r="AD2554" i="1"/>
  <c r="AE2554" i="1"/>
  <c r="AF2554" i="1"/>
  <c r="AG2554" i="1"/>
  <c r="AH2554" i="1"/>
  <c r="AI2554" i="1"/>
  <c r="AJ2554" i="1"/>
  <c r="AK2554" i="1"/>
  <c r="AB2555" i="1"/>
  <c r="AC2555" i="1"/>
  <c r="AD2555" i="1"/>
  <c r="AE2555" i="1"/>
  <c r="AF2555" i="1"/>
  <c r="AG2555" i="1"/>
  <c r="AH2555" i="1"/>
  <c r="AI2555" i="1"/>
  <c r="AJ2555" i="1"/>
  <c r="AK2555" i="1"/>
  <c r="AB2556" i="1"/>
  <c r="AC2556" i="1"/>
  <c r="AD2556" i="1"/>
  <c r="AE2556" i="1"/>
  <c r="AF2556" i="1"/>
  <c r="AG2556" i="1"/>
  <c r="AH2556" i="1"/>
  <c r="AI2556" i="1"/>
  <c r="AJ2556" i="1"/>
  <c r="AK2556" i="1"/>
  <c r="AB2557" i="1"/>
  <c r="AC2557" i="1"/>
  <c r="AD2557" i="1"/>
  <c r="AE2557" i="1"/>
  <c r="AF2557" i="1"/>
  <c r="AG2557" i="1"/>
  <c r="AH2557" i="1"/>
  <c r="AI2557" i="1"/>
  <c r="AJ2557" i="1"/>
  <c r="AK2557" i="1"/>
  <c r="AB2558" i="1"/>
  <c r="AC2558" i="1"/>
  <c r="AD2558" i="1"/>
  <c r="AE2558" i="1"/>
  <c r="AF2558" i="1"/>
  <c r="AG2558" i="1"/>
  <c r="AH2558" i="1"/>
  <c r="AI2558" i="1"/>
  <c r="AJ2558" i="1"/>
  <c r="AK2558" i="1"/>
  <c r="AB2559" i="1"/>
  <c r="AC2559" i="1"/>
  <c r="AD2559" i="1"/>
  <c r="AE2559" i="1"/>
  <c r="AF2559" i="1"/>
  <c r="AG2559" i="1"/>
  <c r="AH2559" i="1"/>
  <c r="AI2559" i="1"/>
  <c r="AJ2559" i="1"/>
  <c r="AK2559" i="1"/>
  <c r="AB2560" i="1"/>
  <c r="AC2560" i="1"/>
  <c r="AD2560" i="1"/>
  <c r="AE2560" i="1"/>
  <c r="AF2560" i="1"/>
  <c r="AG2560" i="1"/>
  <c r="AH2560" i="1"/>
  <c r="AI2560" i="1"/>
  <c r="AJ2560" i="1"/>
  <c r="AK2560" i="1"/>
  <c r="AB2561" i="1"/>
  <c r="AC2561" i="1"/>
  <c r="AD2561" i="1"/>
  <c r="AE2561" i="1"/>
  <c r="AF2561" i="1"/>
  <c r="AG2561" i="1"/>
  <c r="AH2561" i="1"/>
  <c r="AI2561" i="1"/>
  <c r="AJ2561" i="1"/>
  <c r="AK2561" i="1"/>
  <c r="AB2562" i="1"/>
  <c r="AC2562" i="1"/>
  <c r="AD2562" i="1"/>
  <c r="AE2562" i="1"/>
  <c r="AF2562" i="1"/>
  <c r="AG2562" i="1"/>
  <c r="AH2562" i="1"/>
  <c r="AI2562" i="1"/>
  <c r="AJ2562" i="1"/>
  <c r="AK2562" i="1"/>
  <c r="AB2563" i="1"/>
  <c r="AC2563" i="1"/>
  <c r="AD2563" i="1"/>
  <c r="AE2563" i="1"/>
  <c r="AF2563" i="1"/>
  <c r="AG2563" i="1"/>
  <c r="AH2563" i="1"/>
  <c r="AI2563" i="1"/>
  <c r="AJ2563" i="1"/>
  <c r="AK2563" i="1"/>
  <c r="AB2564" i="1"/>
  <c r="AC2564" i="1"/>
  <c r="AD2564" i="1"/>
  <c r="AE2564" i="1"/>
  <c r="AF2564" i="1"/>
  <c r="AG2564" i="1"/>
  <c r="AH2564" i="1"/>
  <c r="AI2564" i="1"/>
  <c r="AJ2564" i="1"/>
  <c r="AK2564" i="1"/>
  <c r="AB2565" i="1"/>
  <c r="AC2565" i="1"/>
  <c r="AD2565" i="1"/>
  <c r="AE2565" i="1"/>
  <c r="AF2565" i="1"/>
  <c r="AG2565" i="1"/>
  <c r="AH2565" i="1"/>
  <c r="AI2565" i="1"/>
  <c r="AJ2565" i="1"/>
  <c r="AK2565" i="1"/>
  <c r="AB2566" i="1"/>
  <c r="AC2566" i="1"/>
  <c r="AD2566" i="1"/>
  <c r="AE2566" i="1"/>
  <c r="AF2566" i="1"/>
  <c r="AG2566" i="1"/>
  <c r="AH2566" i="1"/>
  <c r="AI2566" i="1"/>
  <c r="AJ2566" i="1"/>
  <c r="AK2566" i="1"/>
  <c r="AB2567" i="1"/>
  <c r="AC2567" i="1"/>
  <c r="AD2567" i="1"/>
  <c r="AE2567" i="1"/>
  <c r="AF2567" i="1"/>
  <c r="AG2567" i="1"/>
  <c r="AH2567" i="1"/>
  <c r="AI2567" i="1"/>
  <c r="AJ2567" i="1"/>
  <c r="AK2567" i="1"/>
  <c r="AB2568" i="1"/>
  <c r="AC2568" i="1"/>
  <c r="AD2568" i="1"/>
  <c r="AE2568" i="1"/>
  <c r="AF2568" i="1"/>
  <c r="AG2568" i="1"/>
  <c r="AH2568" i="1"/>
  <c r="AI2568" i="1"/>
  <c r="AJ2568" i="1"/>
  <c r="AK2568" i="1"/>
  <c r="AB2569" i="1"/>
  <c r="AC2569" i="1"/>
  <c r="AD2569" i="1"/>
  <c r="AE2569" i="1"/>
  <c r="AF2569" i="1"/>
  <c r="AG2569" i="1"/>
  <c r="AH2569" i="1"/>
  <c r="AI2569" i="1"/>
  <c r="AJ2569" i="1"/>
  <c r="AK2569" i="1"/>
  <c r="AB2570" i="1"/>
  <c r="AC2570" i="1"/>
  <c r="AD2570" i="1"/>
  <c r="AE2570" i="1"/>
  <c r="AF2570" i="1"/>
  <c r="AG2570" i="1"/>
  <c r="AH2570" i="1"/>
  <c r="AI2570" i="1"/>
  <c r="AJ2570" i="1"/>
  <c r="AK2570" i="1"/>
  <c r="AB2571" i="1"/>
  <c r="AC2571" i="1"/>
  <c r="AD2571" i="1"/>
  <c r="AE2571" i="1"/>
  <c r="AF2571" i="1"/>
  <c r="AG2571" i="1"/>
  <c r="AH2571" i="1"/>
  <c r="AI2571" i="1"/>
  <c r="AJ2571" i="1"/>
  <c r="AK2571" i="1"/>
  <c r="AB2572" i="1"/>
  <c r="AC2572" i="1"/>
  <c r="AD2572" i="1"/>
  <c r="AE2572" i="1"/>
  <c r="AF2572" i="1"/>
  <c r="AG2572" i="1"/>
  <c r="AH2572" i="1"/>
  <c r="AI2572" i="1"/>
  <c r="AJ2572" i="1"/>
  <c r="AK2572" i="1"/>
  <c r="AB2573" i="1"/>
  <c r="AC2573" i="1"/>
  <c r="AD2573" i="1"/>
  <c r="AE2573" i="1"/>
  <c r="AF2573" i="1"/>
  <c r="AG2573" i="1"/>
  <c r="AH2573" i="1"/>
  <c r="AI2573" i="1"/>
  <c r="AJ2573" i="1"/>
  <c r="AK2573" i="1"/>
  <c r="AB2574" i="1"/>
  <c r="AC2574" i="1"/>
  <c r="AD2574" i="1"/>
  <c r="AE2574" i="1"/>
  <c r="AF2574" i="1"/>
  <c r="AG2574" i="1"/>
  <c r="AH2574" i="1"/>
  <c r="AI2574" i="1"/>
  <c r="AJ2574" i="1"/>
  <c r="AK2574" i="1"/>
  <c r="AB2575" i="1"/>
  <c r="AC2575" i="1"/>
  <c r="AD2575" i="1"/>
  <c r="AE2575" i="1"/>
  <c r="AF2575" i="1"/>
  <c r="AG2575" i="1"/>
  <c r="AH2575" i="1"/>
  <c r="AI2575" i="1"/>
  <c r="AJ2575" i="1"/>
  <c r="AK2575" i="1"/>
  <c r="AB2576" i="1"/>
  <c r="AC2576" i="1"/>
  <c r="AD2576" i="1"/>
  <c r="AE2576" i="1"/>
  <c r="AF2576" i="1"/>
  <c r="AG2576" i="1"/>
  <c r="AH2576" i="1"/>
  <c r="AI2576" i="1"/>
  <c r="AJ2576" i="1"/>
  <c r="AK2576" i="1"/>
  <c r="AB2577" i="1"/>
  <c r="AC2577" i="1"/>
  <c r="AD2577" i="1"/>
  <c r="AE2577" i="1"/>
  <c r="AF2577" i="1"/>
  <c r="AG2577" i="1"/>
  <c r="AH2577" i="1"/>
  <c r="AI2577" i="1"/>
  <c r="AJ2577" i="1"/>
  <c r="AK2577" i="1"/>
  <c r="AB2578" i="1"/>
  <c r="AC2578" i="1"/>
  <c r="AD2578" i="1"/>
  <c r="AE2578" i="1"/>
  <c r="AF2578" i="1"/>
  <c r="AG2578" i="1"/>
  <c r="AH2578" i="1"/>
  <c r="AI2578" i="1"/>
  <c r="AJ2578" i="1"/>
  <c r="AK2578" i="1"/>
  <c r="AB2579" i="1"/>
  <c r="AC2579" i="1"/>
  <c r="AD2579" i="1"/>
  <c r="AE2579" i="1"/>
  <c r="AF2579" i="1"/>
  <c r="AG2579" i="1"/>
  <c r="AH2579" i="1"/>
  <c r="AI2579" i="1"/>
  <c r="AJ2579" i="1"/>
  <c r="AK2579" i="1"/>
  <c r="AB2580" i="1"/>
  <c r="AC2580" i="1"/>
  <c r="AD2580" i="1"/>
  <c r="AE2580" i="1"/>
  <c r="AF2580" i="1"/>
  <c r="AG2580" i="1"/>
  <c r="AH2580" i="1"/>
  <c r="AI2580" i="1"/>
  <c r="AJ2580" i="1"/>
  <c r="AK2580" i="1"/>
  <c r="AB2581" i="1"/>
  <c r="AC2581" i="1"/>
  <c r="AD2581" i="1"/>
  <c r="AE2581" i="1"/>
  <c r="AF2581" i="1"/>
  <c r="AG2581" i="1"/>
  <c r="AH2581" i="1"/>
  <c r="AI2581" i="1"/>
  <c r="AJ2581" i="1"/>
  <c r="AK2581" i="1"/>
  <c r="AB2582" i="1"/>
  <c r="AC2582" i="1"/>
  <c r="AD2582" i="1"/>
  <c r="AE2582" i="1"/>
  <c r="AF2582" i="1"/>
  <c r="AG2582" i="1"/>
  <c r="AH2582" i="1"/>
  <c r="AI2582" i="1"/>
  <c r="AJ2582" i="1"/>
  <c r="AK2582" i="1"/>
  <c r="AB2583" i="1"/>
  <c r="AC2583" i="1"/>
  <c r="AD2583" i="1"/>
  <c r="AE2583" i="1"/>
  <c r="AF2583" i="1"/>
  <c r="AG2583" i="1"/>
  <c r="AH2583" i="1"/>
  <c r="AI2583" i="1"/>
  <c r="AJ2583" i="1"/>
  <c r="AK2583" i="1"/>
  <c r="AB2584" i="1"/>
  <c r="AC2584" i="1"/>
  <c r="AD2584" i="1"/>
  <c r="AE2584" i="1"/>
  <c r="AF2584" i="1"/>
  <c r="AG2584" i="1"/>
  <c r="AH2584" i="1"/>
  <c r="AI2584" i="1"/>
  <c r="AJ2584" i="1"/>
  <c r="AK2584" i="1"/>
  <c r="AB2585" i="1"/>
  <c r="AC2585" i="1"/>
  <c r="AD2585" i="1"/>
  <c r="AE2585" i="1"/>
  <c r="AF2585" i="1"/>
  <c r="AG2585" i="1"/>
  <c r="AH2585" i="1"/>
  <c r="AI2585" i="1"/>
  <c r="AJ2585" i="1"/>
  <c r="AK2585" i="1"/>
  <c r="AB2586" i="1"/>
  <c r="AC2586" i="1"/>
  <c r="AD2586" i="1"/>
  <c r="AE2586" i="1"/>
  <c r="AF2586" i="1"/>
  <c r="AG2586" i="1"/>
  <c r="AH2586" i="1"/>
  <c r="AI2586" i="1"/>
  <c r="AJ2586" i="1"/>
  <c r="AK2586" i="1"/>
  <c r="AB2587" i="1"/>
  <c r="AC2587" i="1"/>
  <c r="AD2587" i="1"/>
  <c r="AE2587" i="1"/>
  <c r="AF2587" i="1"/>
  <c r="AG2587" i="1"/>
  <c r="AH2587" i="1"/>
  <c r="AI2587" i="1"/>
  <c r="AJ2587" i="1"/>
  <c r="AK2587" i="1"/>
  <c r="AB2588" i="1"/>
  <c r="AC2588" i="1"/>
  <c r="AD2588" i="1"/>
  <c r="AE2588" i="1"/>
  <c r="AF2588" i="1"/>
  <c r="AG2588" i="1"/>
  <c r="AH2588" i="1"/>
  <c r="AI2588" i="1"/>
  <c r="AJ2588" i="1"/>
  <c r="AK2588" i="1"/>
  <c r="AB2589" i="1"/>
  <c r="AC2589" i="1"/>
  <c r="AD2589" i="1"/>
  <c r="AE2589" i="1"/>
  <c r="AF2589" i="1"/>
  <c r="AG2589" i="1"/>
  <c r="AH2589" i="1"/>
  <c r="AI2589" i="1"/>
  <c r="AJ2589" i="1"/>
  <c r="AK2589" i="1"/>
  <c r="AB2590" i="1"/>
  <c r="AC2590" i="1"/>
  <c r="AD2590" i="1"/>
  <c r="AE2590" i="1"/>
  <c r="AF2590" i="1"/>
  <c r="AG2590" i="1"/>
  <c r="AH2590" i="1"/>
  <c r="AI2590" i="1"/>
  <c r="AJ2590" i="1"/>
  <c r="AK2590" i="1"/>
  <c r="AB2591" i="1"/>
  <c r="AC2591" i="1"/>
  <c r="AD2591" i="1"/>
  <c r="AE2591" i="1"/>
  <c r="AF2591" i="1"/>
  <c r="AG2591" i="1"/>
  <c r="AH2591" i="1"/>
  <c r="AI2591" i="1"/>
  <c r="AJ2591" i="1"/>
  <c r="AK2591" i="1"/>
  <c r="AB2592" i="1"/>
  <c r="AC2592" i="1"/>
  <c r="AD2592" i="1"/>
  <c r="AE2592" i="1"/>
  <c r="AF2592" i="1"/>
  <c r="AG2592" i="1"/>
  <c r="AH2592" i="1"/>
  <c r="AI2592" i="1"/>
  <c r="AJ2592" i="1"/>
  <c r="AK2592" i="1"/>
  <c r="AB2593" i="1"/>
  <c r="AC2593" i="1"/>
  <c r="AD2593" i="1"/>
  <c r="AE2593" i="1"/>
  <c r="AF2593" i="1"/>
  <c r="AG2593" i="1"/>
  <c r="AH2593" i="1"/>
  <c r="AI2593" i="1"/>
  <c r="AJ2593" i="1"/>
  <c r="AK2593" i="1"/>
  <c r="AB2594" i="1"/>
  <c r="AC2594" i="1"/>
  <c r="AD2594" i="1"/>
  <c r="AE2594" i="1"/>
  <c r="AF2594" i="1"/>
  <c r="AG2594" i="1"/>
  <c r="AH2594" i="1"/>
  <c r="AI2594" i="1"/>
  <c r="AJ2594" i="1"/>
  <c r="AK2594" i="1"/>
  <c r="AB2595" i="1"/>
  <c r="AC2595" i="1"/>
  <c r="AD2595" i="1"/>
  <c r="AE2595" i="1"/>
  <c r="AF2595" i="1"/>
  <c r="AG2595" i="1"/>
  <c r="AH2595" i="1"/>
  <c r="AI2595" i="1"/>
  <c r="AJ2595" i="1"/>
  <c r="AK2595" i="1"/>
  <c r="AB2596" i="1"/>
  <c r="AC2596" i="1"/>
  <c r="AD2596" i="1"/>
  <c r="AE2596" i="1"/>
  <c r="AF2596" i="1"/>
  <c r="AG2596" i="1"/>
  <c r="AH2596" i="1"/>
  <c r="AI2596" i="1"/>
  <c r="AJ2596" i="1"/>
  <c r="AK2596" i="1"/>
  <c r="AB2597" i="1"/>
  <c r="AC2597" i="1"/>
  <c r="AD2597" i="1"/>
  <c r="AE2597" i="1"/>
  <c r="AF2597" i="1"/>
  <c r="AG2597" i="1"/>
  <c r="AH2597" i="1"/>
  <c r="AI2597" i="1"/>
  <c r="AJ2597" i="1"/>
  <c r="AK2597" i="1"/>
  <c r="AB2598" i="1"/>
  <c r="AC2598" i="1"/>
  <c r="AD2598" i="1"/>
  <c r="AE2598" i="1"/>
  <c r="AF2598" i="1"/>
  <c r="AG2598" i="1"/>
  <c r="AH2598" i="1"/>
  <c r="AI2598" i="1"/>
  <c r="AJ2598" i="1"/>
  <c r="AK2598" i="1"/>
  <c r="AB2599" i="1"/>
  <c r="AC2599" i="1"/>
  <c r="AD2599" i="1"/>
  <c r="AE2599" i="1"/>
  <c r="AF2599" i="1"/>
  <c r="AG2599" i="1"/>
  <c r="AH2599" i="1"/>
  <c r="AI2599" i="1"/>
  <c r="AJ2599" i="1"/>
  <c r="AK2599" i="1"/>
  <c r="AB2600" i="1"/>
  <c r="AC2600" i="1"/>
  <c r="AD2600" i="1"/>
  <c r="AE2600" i="1"/>
  <c r="AF2600" i="1"/>
  <c r="AG2600" i="1"/>
  <c r="AH2600" i="1"/>
  <c r="AI2600" i="1"/>
  <c r="AJ2600" i="1"/>
  <c r="AK2600" i="1"/>
  <c r="AB2601" i="1"/>
  <c r="AC2601" i="1"/>
  <c r="AD2601" i="1"/>
  <c r="AE2601" i="1"/>
  <c r="AF2601" i="1"/>
  <c r="AG2601" i="1"/>
  <c r="AH2601" i="1"/>
  <c r="AI2601" i="1"/>
  <c r="AJ2601" i="1"/>
  <c r="AK2601" i="1"/>
  <c r="AB2602" i="1"/>
  <c r="AC2602" i="1"/>
  <c r="AD2602" i="1"/>
  <c r="AE2602" i="1"/>
  <c r="AF2602" i="1"/>
  <c r="AG2602" i="1"/>
  <c r="AH2602" i="1"/>
  <c r="AI2602" i="1"/>
  <c r="AJ2602" i="1"/>
  <c r="AK2602" i="1"/>
  <c r="AB2603" i="1"/>
  <c r="AC2603" i="1"/>
  <c r="AD2603" i="1"/>
  <c r="AE2603" i="1"/>
  <c r="AF2603" i="1"/>
  <c r="AG2603" i="1"/>
  <c r="AH2603" i="1"/>
  <c r="AI2603" i="1"/>
  <c r="AJ2603" i="1"/>
  <c r="AK2603" i="1"/>
  <c r="AB2604" i="1"/>
  <c r="AC2604" i="1"/>
  <c r="AD2604" i="1"/>
  <c r="AE2604" i="1"/>
  <c r="AF2604" i="1"/>
  <c r="AG2604" i="1"/>
  <c r="AH2604" i="1"/>
  <c r="AI2604" i="1"/>
  <c r="AJ2604" i="1"/>
  <c r="AK2604" i="1"/>
  <c r="AB2605" i="1"/>
  <c r="AC2605" i="1"/>
  <c r="AD2605" i="1"/>
  <c r="AE2605" i="1"/>
  <c r="AF2605" i="1"/>
  <c r="AG2605" i="1"/>
  <c r="AH2605" i="1"/>
  <c r="AI2605" i="1"/>
  <c r="AJ2605" i="1"/>
  <c r="AK2605" i="1"/>
  <c r="AB2606" i="1"/>
  <c r="AC2606" i="1"/>
  <c r="AD2606" i="1"/>
  <c r="AE2606" i="1"/>
  <c r="AF2606" i="1"/>
  <c r="AG2606" i="1"/>
  <c r="AH2606" i="1"/>
  <c r="AI2606" i="1"/>
  <c r="AJ2606" i="1"/>
  <c r="AK2606" i="1"/>
  <c r="AB2607" i="1"/>
  <c r="AC2607" i="1"/>
  <c r="AD2607" i="1"/>
  <c r="AE2607" i="1"/>
  <c r="AF2607" i="1"/>
  <c r="AG2607" i="1"/>
  <c r="AH2607" i="1"/>
  <c r="AI2607" i="1"/>
  <c r="AJ2607" i="1"/>
  <c r="AK2607" i="1"/>
  <c r="AB2608" i="1"/>
  <c r="AC2608" i="1"/>
  <c r="AD2608" i="1"/>
  <c r="AE2608" i="1"/>
  <c r="AF2608" i="1"/>
  <c r="AG2608" i="1"/>
  <c r="AH2608" i="1"/>
  <c r="AI2608" i="1"/>
  <c r="AJ2608" i="1"/>
  <c r="AK2608" i="1"/>
  <c r="AB2609" i="1"/>
  <c r="AC2609" i="1"/>
  <c r="AD2609" i="1"/>
  <c r="AE2609" i="1"/>
  <c r="AF2609" i="1"/>
  <c r="AG2609" i="1"/>
  <c r="AH2609" i="1"/>
  <c r="AI2609" i="1"/>
  <c r="AJ2609" i="1"/>
  <c r="AK2609" i="1"/>
  <c r="AB2610" i="1"/>
  <c r="AC2610" i="1"/>
  <c r="AD2610" i="1"/>
  <c r="AE2610" i="1"/>
  <c r="AF2610" i="1"/>
  <c r="AG2610" i="1"/>
  <c r="AH2610" i="1"/>
  <c r="AI2610" i="1"/>
  <c r="AJ2610" i="1"/>
  <c r="AK2610" i="1"/>
  <c r="AB2611" i="1"/>
  <c r="AC2611" i="1"/>
  <c r="AD2611" i="1"/>
  <c r="AE2611" i="1"/>
  <c r="AF2611" i="1"/>
  <c r="AG2611" i="1"/>
  <c r="AH2611" i="1"/>
  <c r="AI2611" i="1"/>
  <c r="AJ2611" i="1"/>
  <c r="AK2611" i="1"/>
  <c r="AB2612" i="1"/>
  <c r="AC2612" i="1"/>
  <c r="AD2612" i="1"/>
  <c r="AE2612" i="1"/>
  <c r="AF2612" i="1"/>
  <c r="AG2612" i="1"/>
  <c r="AH2612" i="1"/>
  <c r="AI2612" i="1"/>
  <c r="AJ2612" i="1"/>
  <c r="AK2612" i="1"/>
  <c r="AB2613" i="1"/>
  <c r="AC2613" i="1"/>
  <c r="AD2613" i="1"/>
  <c r="AE2613" i="1"/>
  <c r="AF2613" i="1"/>
  <c r="AG2613" i="1"/>
  <c r="AH2613" i="1"/>
  <c r="AI2613" i="1"/>
  <c r="AJ2613" i="1"/>
  <c r="AK2613" i="1"/>
  <c r="AB2614" i="1"/>
  <c r="AC2614" i="1"/>
  <c r="AD2614" i="1"/>
  <c r="AE2614" i="1"/>
  <c r="AF2614" i="1"/>
  <c r="AG2614" i="1"/>
  <c r="AH2614" i="1"/>
  <c r="AI2614" i="1"/>
  <c r="AJ2614" i="1"/>
  <c r="AK2614" i="1"/>
  <c r="AB2615" i="1"/>
  <c r="AC2615" i="1"/>
  <c r="AD2615" i="1"/>
  <c r="AE2615" i="1"/>
  <c r="AF2615" i="1"/>
  <c r="AG2615" i="1"/>
  <c r="AH2615" i="1"/>
  <c r="AI2615" i="1"/>
  <c r="AJ2615" i="1"/>
  <c r="AK2615" i="1"/>
  <c r="AB2616" i="1"/>
  <c r="AC2616" i="1"/>
  <c r="AD2616" i="1"/>
  <c r="AE2616" i="1"/>
  <c r="AF2616" i="1"/>
  <c r="AG2616" i="1"/>
  <c r="AH2616" i="1"/>
  <c r="AI2616" i="1"/>
  <c r="AJ2616" i="1"/>
  <c r="AK2616" i="1"/>
  <c r="AB2617" i="1"/>
  <c r="AC2617" i="1"/>
  <c r="AD2617" i="1"/>
  <c r="AE2617" i="1"/>
  <c r="AF2617" i="1"/>
  <c r="AG2617" i="1"/>
  <c r="AH2617" i="1"/>
  <c r="AI2617" i="1"/>
  <c r="AJ2617" i="1"/>
  <c r="AK2617" i="1"/>
  <c r="AB2618" i="1"/>
  <c r="AC2618" i="1"/>
  <c r="AD2618" i="1"/>
  <c r="AE2618" i="1"/>
  <c r="AF2618" i="1"/>
  <c r="AG2618" i="1"/>
  <c r="AH2618" i="1"/>
  <c r="AI2618" i="1"/>
  <c r="AJ2618" i="1"/>
  <c r="AK2618" i="1"/>
  <c r="AB2619" i="1"/>
  <c r="AC2619" i="1"/>
  <c r="AD2619" i="1"/>
  <c r="AE2619" i="1"/>
  <c r="AF2619" i="1"/>
  <c r="AG2619" i="1"/>
  <c r="AH2619" i="1"/>
  <c r="AI2619" i="1"/>
  <c r="AJ2619" i="1"/>
  <c r="AK2619" i="1"/>
  <c r="AB2620" i="1"/>
  <c r="AC2620" i="1"/>
  <c r="AD2620" i="1"/>
  <c r="AE2620" i="1"/>
  <c r="AF2620" i="1"/>
  <c r="AG2620" i="1"/>
  <c r="AH2620" i="1"/>
  <c r="AI2620" i="1"/>
  <c r="AJ2620" i="1"/>
  <c r="AK2620" i="1"/>
  <c r="AB2621" i="1"/>
  <c r="AC2621" i="1"/>
  <c r="AD2621" i="1"/>
  <c r="AE2621" i="1"/>
  <c r="AF2621" i="1"/>
  <c r="AG2621" i="1"/>
  <c r="AH2621" i="1"/>
  <c r="AI2621" i="1"/>
  <c r="AJ2621" i="1"/>
  <c r="AK2621" i="1"/>
  <c r="AB2622" i="1"/>
  <c r="AC2622" i="1"/>
  <c r="AD2622" i="1"/>
  <c r="AE2622" i="1"/>
  <c r="AF2622" i="1"/>
  <c r="AG2622" i="1"/>
  <c r="AH2622" i="1"/>
  <c r="AI2622" i="1"/>
  <c r="AJ2622" i="1"/>
  <c r="AK2622" i="1"/>
  <c r="AB2623" i="1"/>
  <c r="AC2623" i="1"/>
  <c r="AD2623" i="1"/>
  <c r="AE2623" i="1"/>
  <c r="AF2623" i="1"/>
  <c r="AG2623" i="1"/>
  <c r="AH2623" i="1"/>
  <c r="AI2623" i="1"/>
  <c r="AJ2623" i="1"/>
  <c r="AK2623" i="1"/>
  <c r="AB2624" i="1"/>
  <c r="AC2624" i="1"/>
  <c r="AD2624" i="1"/>
  <c r="AE2624" i="1"/>
  <c r="AF2624" i="1"/>
  <c r="AG2624" i="1"/>
  <c r="AH2624" i="1"/>
  <c r="AI2624" i="1"/>
  <c r="AJ2624" i="1"/>
  <c r="AK2624" i="1"/>
  <c r="AB2625" i="1"/>
  <c r="AC2625" i="1"/>
  <c r="AD2625" i="1"/>
  <c r="AE2625" i="1"/>
  <c r="AF2625" i="1"/>
  <c r="AG2625" i="1"/>
  <c r="AH2625" i="1"/>
  <c r="AI2625" i="1"/>
  <c r="AJ2625" i="1"/>
  <c r="AK2625" i="1"/>
  <c r="AB2626" i="1"/>
  <c r="AC2626" i="1"/>
  <c r="AD2626" i="1"/>
  <c r="AE2626" i="1"/>
  <c r="AF2626" i="1"/>
  <c r="AG2626" i="1"/>
  <c r="AH2626" i="1"/>
  <c r="AI2626" i="1"/>
  <c r="AJ2626" i="1"/>
  <c r="AK2626" i="1"/>
  <c r="AB2627" i="1"/>
  <c r="AC2627" i="1"/>
  <c r="AD2627" i="1"/>
  <c r="AE2627" i="1"/>
  <c r="AF2627" i="1"/>
  <c r="AG2627" i="1"/>
  <c r="AH2627" i="1"/>
  <c r="AI2627" i="1"/>
  <c r="AJ2627" i="1"/>
  <c r="AK2627" i="1"/>
  <c r="AB2628" i="1"/>
  <c r="AC2628" i="1"/>
  <c r="AD2628" i="1"/>
  <c r="AE2628" i="1"/>
  <c r="AF2628" i="1"/>
  <c r="AG2628" i="1"/>
  <c r="AH2628" i="1"/>
  <c r="AI2628" i="1"/>
  <c r="AJ2628" i="1"/>
  <c r="AK2628" i="1"/>
  <c r="AB2629" i="1"/>
  <c r="AC2629" i="1"/>
  <c r="AD2629" i="1"/>
  <c r="AE2629" i="1"/>
  <c r="AF2629" i="1"/>
  <c r="AG2629" i="1"/>
  <c r="AH2629" i="1"/>
  <c r="AI2629" i="1"/>
  <c r="AJ2629" i="1"/>
  <c r="AK2629" i="1"/>
  <c r="AB2630" i="1"/>
  <c r="AC2630" i="1"/>
  <c r="AD2630" i="1"/>
  <c r="AE2630" i="1"/>
  <c r="AF2630" i="1"/>
  <c r="AG2630" i="1"/>
  <c r="AH2630" i="1"/>
  <c r="AI2630" i="1"/>
  <c r="AJ2630" i="1"/>
  <c r="AK2630" i="1"/>
  <c r="AB2631" i="1"/>
  <c r="AC2631" i="1"/>
  <c r="AD2631" i="1"/>
  <c r="AE2631" i="1"/>
  <c r="AF2631" i="1"/>
  <c r="AG2631" i="1"/>
  <c r="AH2631" i="1"/>
  <c r="AI2631" i="1"/>
  <c r="AJ2631" i="1"/>
  <c r="AK2631" i="1"/>
  <c r="AB2632" i="1"/>
  <c r="AC2632" i="1"/>
  <c r="AD2632" i="1"/>
  <c r="AE2632" i="1"/>
  <c r="AF2632" i="1"/>
  <c r="AG2632" i="1"/>
  <c r="AH2632" i="1"/>
  <c r="AI2632" i="1"/>
  <c r="AJ2632" i="1"/>
  <c r="AK2632" i="1"/>
  <c r="AB2633" i="1"/>
  <c r="AC2633" i="1"/>
  <c r="AD2633" i="1"/>
  <c r="AE2633" i="1"/>
  <c r="AF2633" i="1"/>
  <c r="AG2633" i="1"/>
  <c r="AH2633" i="1"/>
  <c r="AI2633" i="1"/>
  <c r="AJ2633" i="1"/>
  <c r="AK2633" i="1"/>
  <c r="AB2634" i="1"/>
  <c r="AC2634" i="1"/>
  <c r="AD2634" i="1"/>
  <c r="AE2634" i="1"/>
  <c r="AF2634" i="1"/>
  <c r="AG2634" i="1"/>
  <c r="AH2634" i="1"/>
  <c r="AI2634" i="1"/>
  <c r="AJ2634" i="1"/>
  <c r="AK2634" i="1"/>
  <c r="AB2635" i="1"/>
  <c r="AC2635" i="1"/>
  <c r="AD2635" i="1"/>
  <c r="AE2635" i="1"/>
  <c r="AF2635" i="1"/>
  <c r="AG2635" i="1"/>
  <c r="AH2635" i="1"/>
  <c r="AI2635" i="1"/>
  <c r="AJ2635" i="1"/>
  <c r="AK2635" i="1"/>
  <c r="AB2636" i="1"/>
  <c r="AC2636" i="1"/>
  <c r="AD2636" i="1"/>
  <c r="AE2636" i="1"/>
  <c r="AF2636" i="1"/>
  <c r="AG2636" i="1"/>
  <c r="AH2636" i="1"/>
  <c r="AI2636" i="1"/>
  <c r="AJ2636" i="1"/>
  <c r="AK2636" i="1"/>
  <c r="AB2637" i="1"/>
  <c r="AC2637" i="1"/>
  <c r="AD2637" i="1"/>
  <c r="AE2637" i="1"/>
  <c r="AF2637" i="1"/>
  <c r="AG2637" i="1"/>
  <c r="AH2637" i="1"/>
  <c r="AI2637" i="1"/>
  <c r="AJ2637" i="1"/>
  <c r="AK2637" i="1"/>
  <c r="AB2638" i="1"/>
  <c r="AC2638" i="1"/>
  <c r="AD2638" i="1"/>
  <c r="AE2638" i="1"/>
  <c r="AF2638" i="1"/>
  <c r="AG2638" i="1"/>
  <c r="AH2638" i="1"/>
  <c r="AI2638" i="1"/>
  <c r="AJ2638" i="1"/>
  <c r="AK2638" i="1"/>
  <c r="AB2639" i="1"/>
  <c r="AC2639" i="1"/>
  <c r="AD2639" i="1"/>
  <c r="AE2639" i="1"/>
  <c r="AF2639" i="1"/>
  <c r="AG2639" i="1"/>
  <c r="AH2639" i="1"/>
  <c r="AI2639" i="1"/>
  <c r="AJ2639" i="1"/>
  <c r="AK2639" i="1"/>
  <c r="AB2640" i="1"/>
  <c r="AC2640" i="1"/>
  <c r="AD2640" i="1"/>
  <c r="AE2640" i="1"/>
  <c r="AF2640" i="1"/>
  <c r="AG2640" i="1"/>
  <c r="AH2640" i="1"/>
  <c r="AI2640" i="1"/>
  <c r="AJ2640" i="1"/>
  <c r="AK2640" i="1"/>
  <c r="AB2641" i="1"/>
  <c r="AC2641" i="1"/>
  <c r="AD2641" i="1"/>
  <c r="AE2641" i="1"/>
  <c r="AF2641" i="1"/>
  <c r="AG2641" i="1"/>
  <c r="AH2641" i="1"/>
  <c r="AI2641" i="1"/>
  <c r="AJ2641" i="1"/>
  <c r="AK2641" i="1"/>
  <c r="AB2642" i="1"/>
  <c r="AC2642" i="1"/>
  <c r="AD2642" i="1"/>
  <c r="AE2642" i="1"/>
  <c r="AF2642" i="1"/>
  <c r="AG2642" i="1"/>
  <c r="AH2642" i="1"/>
  <c r="AI2642" i="1"/>
  <c r="AJ2642" i="1"/>
  <c r="AK2642" i="1"/>
  <c r="AB2643" i="1"/>
  <c r="AC2643" i="1"/>
  <c r="AD2643" i="1"/>
  <c r="AE2643" i="1"/>
  <c r="AF2643" i="1"/>
  <c r="AG2643" i="1"/>
  <c r="AH2643" i="1"/>
  <c r="AI2643" i="1"/>
  <c r="AJ2643" i="1"/>
  <c r="AK2643" i="1"/>
  <c r="AB2644" i="1"/>
  <c r="AC2644" i="1"/>
  <c r="AD2644" i="1"/>
  <c r="AE2644" i="1"/>
  <c r="AF2644" i="1"/>
  <c r="AG2644" i="1"/>
  <c r="AH2644" i="1"/>
  <c r="AI2644" i="1"/>
  <c r="AJ2644" i="1"/>
  <c r="AK2644" i="1"/>
  <c r="AB2645" i="1"/>
  <c r="AC2645" i="1"/>
  <c r="AD2645" i="1"/>
  <c r="AE2645" i="1"/>
  <c r="AF2645" i="1"/>
  <c r="AG2645" i="1"/>
  <c r="AH2645" i="1"/>
  <c r="AI2645" i="1"/>
  <c r="AJ2645" i="1"/>
  <c r="AK2645" i="1"/>
  <c r="AB2646" i="1"/>
  <c r="AC2646" i="1"/>
  <c r="AD2646" i="1"/>
  <c r="AE2646" i="1"/>
  <c r="AF2646" i="1"/>
  <c r="AG2646" i="1"/>
  <c r="AH2646" i="1"/>
  <c r="AI2646" i="1"/>
  <c r="AJ2646" i="1"/>
  <c r="AK2646" i="1"/>
  <c r="AB2647" i="1"/>
  <c r="AC2647" i="1"/>
  <c r="AD2647" i="1"/>
  <c r="AE2647" i="1"/>
  <c r="AF2647" i="1"/>
  <c r="AG2647" i="1"/>
  <c r="AH2647" i="1"/>
  <c r="AI2647" i="1"/>
  <c r="AJ2647" i="1"/>
  <c r="AK2647" i="1"/>
  <c r="AB2648" i="1"/>
  <c r="AC2648" i="1"/>
  <c r="AD2648" i="1"/>
  <c r="AE2648" i="1"/>
  <c r="AF2648" i="1"/>
  <c r="AG2648" i="1"/>
  <c r="AH2648" i="1"/>
  <c r="AI2648" i="1"/>
  <c r="AJ2648" i="1"/>
  <c r="AK2648" i="1"/>
  <c r="AB2649" i="1"/>
  <c r="AC2649" i="1"/>
  <c r="AD2649" i="1"/>
  <c r="AE2649" i="1"/>
  <c r="AF2649" i="1"/>
  <c r="AG2649" i="1"/>
  <c r="AH2649" i="1"/>
  <c r="AI2649" i="1"/>
  <c r="AJ2649" i="1"/>
  <c r="AK2649" i="1"/>
  <c r="AB2650" i="1"/>
  <c r="AC2650" i="1"/>
  <c r="AD2650" i="1"/>
  <c r="AE2650" i="1"/>
  <c r="AF2650" i="1"/>
  <c r="AG2650" i="1"/>
  <c r="AH2650" i="1"/>
  <c r="AI2650" i="1"/>
  <c r="AJ2650" i="1"/>
  <c r="AK2650" i="1"/>
  <c r="AB2651" i="1"/>
  <c r="AC2651" i="1"/>
  <c r="AD2651" i="1"/>
  <c r="AE2651" i="1"/>
  <c r="AF2651" i="1"/>
  <c r="AG2651" i="1"/>
  <c r="AH2651" i="1"/>
  <c r="AI2651" i="1"/>
  <c r="AJ2651" i="1"/>
  <c r="AK2651" i="1"/>
  <c r="AB2652" i="1"/>
  <c r="AC2652" i="1"/>
  <c r="AD2652" i="1"/>
  <c r="AE2652" i="1"/>
  <c r="AF2652" i="1"/>
  <c r="AG2652" i="1"/>
  <c r="AH2652" i="1"/>
  <c r="AI2652" i="1"/>
  <c r="AJ2652" i="1"/>
  <c r="AK2652" i="1"/>
  <c r="AB2653" i="1"/>
  <c r="AC2653" i="1"/>
  <c r="AD2653" i="1"/>
  <c r="AE2653" i="1"/>
  <c r="AF2653" i="1"/>
  <c r="AG2653" i="1"/>
  <c r="AH2653" i="1"/>
  <c r="AI2653" i="1"/>
  <c r="AJ2653" i="1"/>
  <c r="AK2653" i="1"/>
  <c r="AB2654" i="1"/>
  <c r="AC2654" i="1"/>
  <c r="AD2654" i="1"/>
  <c r="AE2654" i="1"/>
  <c r="AF2654" i="1"/>
  <c r="AG2654" i="1"/>
  <c r="AH2654" i="1"/>
  <c r="AI2654" i="1"/>
  <c r="AJ2654" i="1"/>
  <c r="AK2654" i="1"/>
  <c r="AB2655" i="1"/>
  <c r="AC2655" i="1"/>
  <c r="AD2655" i="1"/>
  <c r="AE2655" i="1"/>
  <c r="AF2655" i="1"/>
  <c r="AG2655" i="1"/>
  <c r="AH2655" i="1"/>
  <c r="AI2655" i="1"/>
  <c r="AJ2655" i="1"/>
  <c r="AK2655" i="1"/>
  <c r="AB2656" i="1"/>
  <c r="AC2656" i="1"/>
  <c r="AD2656" i="1"/>
  <c r="AE2656" i="1"/>
  <c r="AF2656" i="1"/>
  <c r="AG2656" i="1"/>
  <c r="AH2656" i="1"/>
  <c r="AI2656" i="1"/>
  <c r="AJ2656" i="1"/>
  <c r="AK2656" i="1"/>
  <c r="AB2657" i="1"/>
  <c r="AC2657" i="1"/>
  <c r="AD2657" i="1"/>
  <c r="AE2657" i="1"/>
  <c r="AF2657" i="1"/>
  <c r="AG2657" i="1"/>
  <c r="AH2657" i="1"/>
  <c r="AI2657" i="1"/>
  <c r="AJ2657" i="1"/>
  <c r="AK2657" i="1"/>
  <c r="AB2658" i="1"/>
  <c r="AC2658" i="1"/>
  <c r="AD2658" i="1"/>
  <c r="AE2658" i="1"/>
  <c r="AF2658" i="1"/>
  <c r="AG2658" i="1"/>
  <c r="AH2658" i="1"/>
  <c r="AI2658" i="1"/>
  <c r="AJ2658" i="1"/>
  <c r="AK2658" i="1"/>
  <c r="AB2659" i="1"/>
  <c r="AC2659" i="1"/>
  <c r="AD2659" i="1"/>
  <c r="AE2659" i="1"/>
  <c r="AF2659" i="1"/>
  <c r="AG2659" i="1"/>
  <c r="AH2659" i="1"/>
  <c r="AI2659" i="1"/>
  <c r="AJ2659" i="1"/>
  <c r="AK2659" i="1"/>
  <c r="AB2660" i="1"/>
  <c r="AC2660" i="1"/>
  <c r="AD2660" i="1"/>
  <c r="AE2660" i="1"/>
  <c r="AF2660" i="1"/>
  <c r="AG2660" i="1"/>
  <c r="AH2660" i="1"/>
  <c r="AI2660" i="1"/>
  <c r="AJ2660" i="1"/>
  <c r="AK2660" i="1"/>
  <c r="AB2661" i="1"/>
  <c r="AC2661" i="1"/>
  <c r="AD2661" i="1"/>
  <c r="AE2661" i="1"/>
  <c r="AF2661" i="1"/>
  <c r="AG2661" i="1"/>
  <c r="AH2661" i="1"/>
  <c r="AI2661" i="1"/>
  <c r="AJ2661" i="1"/>
  <c r="AK2661" i="1"/>
  <c r="AB2662" i="1"/>
  <c r="AC2662" i="1"/>
  <c r="AD2662" i="1"/>
  <c r="AE2662" i="1"/>
  <c r="AF2662" i="1"/>
  <c r="AG2662" i="1"/>
  <c r="AH2662" i="1"/>
  <c r="AI2662" i="1"/>
  <c r="AJ2662" i="1"/>
  <c r="AK2662" i="1"/>
  <c r="AB2663" i="1"/>
  <c r="AC2663" i="1"/>
  <c r="AD2663" i="1"/>
  <c r="AE2663" i="1"/>
  <c r="AF2663" i="1"/>
  <c r="AG2663" i="1"/>
  <c r="AH2663" i="1"/>
  <c r="AI2663" i="1"/>
  <c r="AJ2663" i="1"/>
  <c r="AK2663" i="1"/>
  <c r="AB2664" i="1"/>
  <c r="AC2664" i="1"/>
  <c r="AD2664" i="1"/>
  <c r="AE2664" i="1"/>
  <c r="AF2664" i="1"/>
  <c r="AG2664" i="1"/>
  <c r="AH2664" i="1"/>
  <c r="AI2664" i="1"/>
  <c r="AJ2664" i="1"/>
  <c r="AK2664" i="1"/>
  <c r="AB2665" i="1"/>
  <c r="AC2665" i="1"/>
  <c r="AD2665" i="1"/>
  <c r="AE2665" i="1"/>
  <c r="AF2665" i="1"/>
  <c r="AG2665" i="1"/>
  <c r="AH2665" i="1"/>
  <c r="AI2665" i="1"/>
  <c r="AJ2665" i="1"/>
  <c r="AK2665" i="1"/>
  <c r="AB2666" i="1"/>
  <c r="AC2666" i="1"/>
  <c r="AD2666" i="1"/>
  <c r="AE2666" i="1"/>
  <c r="AF2666" i="1"/>
  <c r="AG2666" i="1"/>
  <c r="AH2666" i="1"/>
  <c r="AI2666" i="1"/>
  <c r="AJ2666" i="1"/>
  <c r="AK2666" i="1"/>
  <c r="AB2667" i="1"/>
  <c r="AC2667" i="1"/>
  <c r="AD2667" i="1"/>
  <c r="AE2667" i="1"/>
  <c r="AF2667" i="1"/>
  <c r="AG2667" i="1"/>
  <c r="AH2667" i="1"/>
  <c r="AI2667" i="1"/>
  <c r="AJ2667" i="1"/>
  <c r="AK2667" i="1"/>
  <c r="AB2668" i="1"/>
  <c r="AC2668" i="1"/>
  <c r="AD2668" i="1"/>
  <c r="AE2668" i="1"/>
  <c r="AF2668" i="1"/>
  <c r="AG2668" i="1"/>
  <c r="AH2668" i="1"/>
  <c r="AI2668" i="1"/>
  <c r="AJ2668" i="1"/>
  <c r="AK2668" i="1"/>
  <c r="AB2669" i="1"/>
  <c r="AC2669" i="1"/>
  <c r="AD2669" i="1"/>
  <c r="AE2669" i="1"/>
  <c r="AF2669" i="1"/>
  <c r="AG2669" i="1"/>
  <c r="AH2669" i="1"/>
  <c r="AI2669" i="1"/>
  <c r="AJ2669" i="1"/>
  <c r="AK2669" i="1"/>
  <c r="AB2670" i="1"/>
  <c r="AC2670" i="1"/>
  <c r="AD2670" i="1"/>
  <c r="AE2670" i="1"/>
  <c r="AF2670" i="1"/>
  <c r="AG2670" i="1"/>
  <c r="AH2670" i="1"/>
  <c r="AI2670" i="1"/>
  <c r="AJ2670" i="1"/>
  <c r="AK2670" i="1"/>
  <c r="AB2671" i="1"/>
  <c r="AC2671" i="1"/>
  <c r="AD2671" i="1"/>
  <c r="AE2671" i="1"/>
  <c r="AF2671" i="1"/>
  <c r="AG2671" i="1"/>
  <c r="AH2671" i="1"/>
  <c r="AI2671" i="1"/>
  <c r="AJ2671" i="1"/>
  <c r="AK2671" i="1"/>
  <c r="AB2672" i="1"/>
  <c r="AC2672" i="1"/>
  <c r="AD2672" i="1"/>
  <c r="AE2672" i="1"/>
  <c r="AF2672" i="1"/>
  <c r="AG2672" i="1"/>
  <c r="AH2672" i="1"/>
  <c r="AI2672" i="1"/>
  <c r="AJ2672" i="1"/>
  <c r="AK2672" i="1"/>
  <c r="AB2673" i="1"/>
  <c r="AC2673" i="1"/>
  <c r="AD2673" i="1"/>
  <c r="AE2673" i="1"/>
  <c r="AF2673" i="1"/>
  <c r="AG2673" i="1"/>
  <c r="AH2673" i="1"/>
  <c r="AI2673" i="1"/>
  <c r="AJ2673" i="1"/>
  <c r="AK2673" i="1"/>
  <c r="AB2674" i="1"/>
  <c r="AC2674" i="1"/>
  <c r="AD2674" i="1"/>
  <c r="AE2674" i="1"/>
  <c r="AF2674" i="1"/>
  <c r="AG2674" i="1"/>
  <c r="AH2674" i="1"/>
  <c r="AI2674" i="1"/>
  <c r="AJ2674" i="1"/>
  <c r="AK2674" i="1"/>
  <c r="AB2675" i="1"/>
  <c r="AC2675" i="1"/>
  <c r="AD2675" i="1"/>
  <c r="AE2675" i="1"/>
  <c r="AF2675" i="1"/>
  <c r="AG2675" i="1"/>
  <c r="AH2675" i="1"/>
  <c r="AI2675" i="1"/>
  <c r="AJ2675" i="1"/>
  <c r="AK2675" i="1"/>
  <c r="AB2676" i="1"/>
  <c r="AC2676" i="1"/>
  <c r="AD2676" i="1"/>
  <c r="AE2676" i="1"/>
  <c r="AF2676" i="1"/>
  <c r="AG2676" i="1"/>
  <c r="AH2676" i="1"/>
  <c r="AI2676" i="1"/>
  <c r="AJ2676" i="1"/>
  <c r="AK2676" i="1"/>
  <c r="AB2677" i="1"/>
  <c r="AC2677" i="1"/>
  <c r="AD2677" i="1"/>
  <c r="AE2677" i="1"/>
  <c r="AF2677" i="1"/>
  <c r="AG2677" i="1"/>
  <c r="AH2677" i="1"/>
  <c r="AI2677" i="1"/>
  <c r="AJ2677" i="1"/>
  <c r="AK2677" i="1"/>
  <c r="AB2678" i="1"/>
  <c r="AC2678" i="1"/>
  <c r="AD2678" i="1"/>
  <c r="AE2678" i="1"/>
  <c r="AF2678" i="1"/>
  <c r="AG2678" i="1"/>
  <c r="AH2678" i="1"/>
  <c r="AI2678" i="1"/>
  <c r="AJ2678" i="1"/>
  <c r="AK2678" i="1"/>
  <c r="AB2679" i="1"/>
  <c r="AC2679" i="1"/>
  <c r="AD2679" i="1"/>
  <c r="AE2679" i="1"/>
  <c r="AF2679" i="1"/>
  <c r="AG2679" i="1"/>
  <c r="AH2679" i="1"/>
  <c r="AI2679" i="1"/>
  <c r="AJ2679" i="1"/>
  <c r="AK2679" i="1"/>
  <c r="AB2680" i="1"/>
  <c r="AC2680" i="1"/>
  <c r="AD2680" i="1"/>
  <c r="AE2680" i="1"/>
  <c r="AF2680" i="1"/>
  <c r="AG2680" i="1"/>
  <c r="AH2680" i="1"/>
  <c r="AI2680" i="1"/>
  <c r="AJ2680" i="1"/>
  <c r="AK2680" i="1"/>
  <c r="AB2681" i="1"/>
  <c r="AC2681" i="1"/>
  <c r="AD2681" i="1"/>
  <c r="AE2681" i="1"/>
  <c r="AF2681" i="1"/>
  <c r="AG2681" i="1"/>
  <c r="AH2681" i="1"/>
  <c r="AI2681" i="1"/>
  <c r="AJ2681" i="1"/>
  <c r="AK2681" i="1"/>
  <c r="AB2682" i="1"/>
  <c r="AC2682" i="1"/>
  <c r="AD2682" i="1"/>
  <c r="AE2682" i="1"/>
  <c r="AF2682" i="1"/>
  <c r="AG2682" i="1"/>
  <c r="AH2682" i="1"/>
  <c r="AI2682" i="1"/>
  <c r="AJ2682" i="1"/>
  <c r="AK2682" i="1"/>
  <c r="AB2683" i="1"/>
  <c r="AC2683" i="1"/>
  <c r="AD2683" i="1"/>
  <c r="AE2683" i="1"/>
  <c r="AF2683" i="1"/>
  <c r="AG2683" i="1"/>
  <c r="AH2683" i="1"/>
  <c r="AI2683" i="1"/>
  <c r="AJ2683" i="1"/>
  <c r="AK2683" i="1"/>
  <c r="AB2684" i="1"/>
  <c r="AC2684" i="1"/>
  <c r="AD2684" i="1"/>
  <c r="AE2684" i="1"/>
  <c r="AF2684" i="1"/>
  <c r="AG2684" i="1"/>
  <c r="AH2684" i="1"/>
  <c r="AI2684" i="1"/>
  <c r="AJ2684" i="1"/>
  <c r="AK2684" i="1"/>
  <c r="AB2685" i="1"/>
  <c r="AC2685" i="1"/>
  <c r="AD2685" i="1"/>
  <c r="AE2685" i="1"/>
  <c r="AF2685" i="1"/>
  <c r="AG2685" i="1"/>
  <c r="AH2685" i="1"/>
  <c r="AI2685" i="1"/>
  <c r="AJ2685" i="1"/>
  <c r="AK2685" i="1"/>
  <c r="AB2686" i="1"/>
  <c r="AC2686" i="1"/>
  <c r="AD2686" i="1"/>
  <c r="AE2686" i="1"/>
  <c r="AF2686" i="1"/>
  <c r="AG2686" i="1"/>
  <c r="AH2686" i="1"/>
  <c r="AI2686" i="1"/>
  <c r="AJ2686" i="1"/>
  <c r="AK2686" i="1"/>
  <c r="AB2687" i="1"/>
  <c r="AC2687" i="1"/>
  <c r="AD2687" i="1"/>
  <c r="AE2687" i="1"/>
  <c r="AF2687" i="1"/>
  <c r="AG2687" i="1"/>
  <c r="AH2687" i="1"/>
  <c r="AI2687" i="1"/>
  <c r="AJ2687" i="1"/>
  <c r="AK2687" i="1"/>
  <c r="AB2688" i="1"/>
  <c r="AC2688" i="1"/>
  <c r="AD2688" i="1"/>
  <c r="AE2688" i="1"/>
  <c r="AF2688" i="1"/>
  <c r="AG2688" i="1"/>
  <c r="AH2688" i="1"/>
  <c r="AI2688" i="1"/>
  <c r="AJ2688" i="1"/>
  <c r="AK2688" i="1"/>
  <c r="AB2689" i="1"/>
  <c r="AC2689" i="1"/>
  <c r="AD2689" i="1"/>
  <c r="AE2689" i="1"/>
  <c r="AF2689" i="1"/>
  <c r="AG2689" i="1"/>
  <c r="AH2689" i="1"/>
  <c r="AI2689" i="1"/>
  <c r="AJ2689" i="1"/>
  <c r="AK2689" i="1"/>
  <c r="AB2690" i="1"/>
  <c r="AC2690" i="1"/>
  <c r="AD2690" i="1"/>
  <c r="AE2690" i="1"/>
  <c r="AF2690" i="1"/>
  <c r="AG2690" i="1"/>
  <c r="AH2690" i="1"/>
  <c r="AI2690" i="1"/>
  <c r="AJ2690" i="1"/>
  <c r="AK2690" i="1"/>
  <c r="AB2691" i="1"/>
  <c r="AC2691" i="1"/>
  <c r="AD2691" i="1"/>
  <c r="AE2691" i="1"/>
  <c r="AF2691" i="1"/>
  <c r="AG2691" i="1"/>
  <c r="AH2691" i="1"/>
  <c r="AI2691" i="1"/>
  <c r="AJ2691" i="1"/>
  <c r="AK2691" i="1"/>
  <c r="AB2692" i="1"/>
  <c r="AC2692" i="1"/>
  <c r="AD2692" i="1"/>
  <c r="AE2692" i="1"/>
  <c r="AF2692" i="1"/>
  <c r="AG2692" i="1"/>
  <c r="AH2692" i="1"/>
  <c r="AI2692" i="1"/>
  <c r="AJ2692" i="1"/>
  <c r="AK2692" i="1"/>
  <c r="AB2693" i="1"/>
  <c r="AC2693" i="1"/>
  <c r="AD2693" i="1"/>
  <c r="AE2693" i="1"/>
  <c r="AF2693" i="1"/>
  <c r="AG2693" i="1"/>
  <c r="AH2693" i="1"/>
  <c r="AI2693" i="1"/>
  <c r="AJ2693" i="1"/>
  <c r="AK2693" i="1"/>
  <c r="AB2694" i="1"/>
  <c r="AC2694" i="1"/>
  <c r="AD2694" i="1"/>
  <c r="AE2694" i="1"/>
  <c r="AF2694" i="1"/>
  <c r="AG2694" i="1"/>
  <c r="AH2694" i="1"/>
  <c r="AI2694" i="1"/>
  <c r="AJ2694" i="1"/>
  <c r="AK2694" i="1"/>
  <c r="AB2695" i="1"/>
  <c r="AC2695" i="1"/>
  <c r="AD2695" i="1"/>
  <c r="AE2695" i="1"/>
  <c r="AF2695" i="1"/>
  <c r="AG2695" i="1"/>
  <c r="AH2695" i="1"/>
  <c r="AI2695" i="1"/>
  <c r="AJ2695" i="1"/>
  <c r="AK2695" i="1"/>
  <c r="AB2696" i="1"/>
  <c r="AC2696" i="1"/>
  <c r="AD2696" i="1"/>
  <c r="AE2696" i="1"/>
  <c r="AF2696" i="1"/>
  <c r="AG2696" i="1"/>
  <c r="AH2696" i="1"/>
  <c r="AI2696" i="1"/>
  <c r="AJ2696" i="1"/>
  <c r="AK2696" i="1"/>
  <c r="AB2697" i="1"/>
  <c r="AC2697" i="1"/>
  <c r="AD2697" i="1"/>
  <c r="AE2697" i="1"/>
  <c r="AF2697" i="1"/>
  <c r="AG2697" i="1"/>
  <c r="AH2697" i="1"/>
  <c r="AI2697" i="1"/>
  <c r="AJ2697" i="1"/>
  <c r="AK2697" i="1"/>
  <c r="AB2698" i="1"/>
  <c r="AC2698" i="1"/>
  <c r="AD2698" i="1"/>
  <c r="AE2698" i="1"/>
  <c r="AF2698" i="1"/>
  <c r="AG2698" i="1"/>
  <c r="AH2698" i="1"/>
  <c r="AI2698" i="1"/>
  <c r="AJ2698" i="1"/>
  <c r="AK2698" i="1"/>
  <c r="AB2699" i="1"/>
  <c r="AC2699" i="1"/>
  <c r="AD2699" i="1"/>
  <c r="AE2699" i="1"/>
  <c r="AF2699" i="1"/>
  <c r="AG2699" i="1"/>
  <c r="AH2699" i="1"/>
  <c r="AI2699" i="1"/>
  <c r="AJ2699" i="1"/>
  <c r="AK2699" i="1"/>
  <c r="AB2700" i="1"/>
  <c r="AC2700" i="1"/>
  <c r="AD2700" i="1"/>
  <c r="AE2700" i="1"/>
  <c r="AF2700" i="1"/>
  <c r="AG2700" i="1"/>
  <c r="AH2700" i="1"/>
  <c r="AI2700" i="1"/>
  <c r="AJ2700" i="1"/>
  <c r="AK2700" i="1"/>
  <c r="AB2701" i="1"/>
  <c r="AC2701" i="1"/>
  <c r="AD2701" i="1"/>
  <c r="AE2701" i="1"/>
  <c r="AF2701" i="1"/>
  <c r="AG2701" i="1"/>
  <c r="AH2701" i="1"/>
  <c r="AI2701" i="1"/>
  <c r="AJ2701" i="1"/>
  <c r="AK2701" i="1"/>
  <c r="AB2702" i="1"/>
  <c r="AC2702" i="1"/>
  <c r="AD2702" i="1"/>
  <c r="AE2702" i="1"/>
  <c r="AF2702" i="1"/>
  <c r="AG2702" i="1"/>
  <c r="AH2702" i="1"/>
  <c r="AI2702" i="1"/>
  <c r="AJ2702" i="1"/>
  <c r="AK2702" i="1"/>
  <c r="AB2703" i="1"/>
  <c r="AC2703" i="1"/>
  <c r="AD2703" i="1"/>
  <c r="AE2703" i="1"/>
  <c r="AF2703" i="1"/>
  <c r="AG2703" i="1"/>
  <c r="AH2703" i="1"/>
  <c r="AI2703" i="1"/>
  <c r="AJ2703" i="1"/>
  <c r="AK2703" i="1"/>
  <c r="AB2704" i="1"/>
  <c r="AC2704" i="1"/>
  <c r="AD2704" i="1"/>
  <c r="AE2704" i="1"/>
  <c r="AF2704" i="1"/>
  <c r="AG2704" i="1"/>
  <c r="AH2704" i="1"/>
  <c r="AI2704" i="1"/>
  <c r="AJ2704" i="1"/>
  <c r="AK2704" i="1"/>
  <c r="AB2705" i="1"/>
  <c r="AC2705" i="1"/>
  <c r="AD2705" i="1"/>
  <c r="AE2705" i="1"/>
  <c r="AF2705" i="1"/>
  <c r="AG2705" i="1"/>
  <c r="AH2705" i="1"/>
  <c r="AI2705" i="1"/>
  <c r="AJ2705" i="1"/>
  <c r="AK2705" i="1"/>
  <c r="AB2706" i="1"/>
  <c r="AC2706" i="1"/>
  <c r="AD2706" i="1"/>
  <c r="AE2706" i="1"/>
  <c r="AF2706" i="1"/>
  <c r="AG2706" i="1"/>
  <c r="AH2706" i="1"/>
  <c r="AI2706" i="1"/>
  <c r="AJ2706" i="1"/>
  <c r="AK2706" i="1"/>
  <c r="AB2707" i="1"/>
  <c r="AC2707" i="1"/>
  <c r="AD2707" i="1"/>
  <c r="AE2707" i="1"/>
  <c r="AF2707" i="1"/>
  <c r="AG2707" i="1"/>
  <c r="AH2707" i="1"/>
  <c r="AI2707" i="1"/>
  <c r="AJ2707" i="1"/>
  <c r="AK2707" i="1"/>
  <c r="AB2708" i="1"/>
  <c r="AC2708" i="1"/>
  <c r="AD2708" i="1"/>
  <c r="AE2708" i="1"/>
  <c r="AF2708" i="1"/>
  <c r="AG2708" i="1"/>
  <c r="AH2708" i="1"/>
  <c r="AI2708" i="1"/>
  <c r="AJ2708" i="1"/>
  <c r="AK2708" i="1"/>
  <c r="AB2709" i="1"/>
  <c r="AC2709" i="1"/>
  <c r="AD2709" i="1"/>
  <c r="AE2709" i="1"/>
  <c r="AF2709" i="1"/>
  <c r="AG2709" i="1"/>
  <c r="AH2709" i="1"/>
  <c r="AI2709" i="1"/>
  <c r="AJ2709" i="1"/>
  <c r="AK2709" i="1"/>
  <c r="AB2710" i="1"/>
  <c r="AC2710" i="1"/>
  <c r="AD2710" i="1"/>
  <c r="AE2710" i="1"/>
  <c r="AF2710" i="1"/>
  <c r="AG2710" i="1"/>
  <c r="AH2710" i="1"/>
  <c r="AI2710" i="1"/>
  <c r="AJ2710" i="1"/>
  <c r="AK2710" i="1"/>
  <c r="AB2711" i="1"/>
  <c r="AC2711" i="1"/>
  <c r="AD2711" i="1"/>
  <c r="AE2711" i="1"/>
  <c r="AF2711" i="1"/>
  <c r="AG2711" i="1"/>
  <c r="AH2711" i="1"/>
  <c r="AI2711" i="1"/>
  <c r="AJ2711" i="1"/>
  <c r="AK2711" i="1"/>
  <c r="AB2712" i="1"/>
  <c r="AC2712" i="1"/>
  <c r="AD2712" i="1"/>
  <c r="AE2712" i="1"/>
  <c r="AF2712" i="1"/>
  <c r="AG2712" i="1"/>
  <c r="AH2712" i="1"/>
  <c r="AI2712" i="1"/>
  <c r="AJ2712" i="1"/>
  <c r="AK2712" i="1"/>
  <c r="AB2713" i="1"/>
  <c r="AC2713" i="1"/>
  <c r="AD2713" i="1"/>
  <c r="AE2713" i="1"/>
  <c r="AF2713" i="1"/>
  <c r="AG2713" i="1"/>
  <c r="AH2713" i="1"/>
  <c r="AI2713" i="1"/>
  <c r="AJ2713" i="1"/>
  <c r="AK2713" i="1"/>
  <c r="AB2714" i="1"/>
  <c r="AC2714" i="1"/>
  <c r="AD2714" i="1"/>
  <c r="AE2714" i="1"/>
  <c r="AF2714" i="1"/>
  <c r="AG2714" i="1"/>
  <c r="AH2714" i="1"/>
  <c r="AI2714" i="1"/>
  <c r="AJ2714" i="1"/>
  <c r="AK2714" i="1"/>
  <c r="AB2715" i="1"/>
  <c r="AC2715" i="1"/>
  <c r="AD2715" i="1"/>
  <c r="AE2715" i="1"/>
  <c r="AF2715" i="1"/>
  <c r="AG2715" i="1"/>
  <c r="AH2715" i="1"/>
  <c r="AI2715" i="1"/>
  <c r="AJ2715" i="1"/>
  <c r="AK2715" i="1"/>
  <c r="AB2716" i="1"/>
  <c r="AC2716" i="1"/>
  <c r="AD2716" i="1"/>
  <c r="AE2716" i="1"/>
  <c r="AF2716" i="1"/>
  <c r="AG2716" i="1"/>
  <c r="AH2716" i="1"/>
  <c r="AI2716" i="1"/>
  <c r="AJ2716" i="1"/>
  <c r="AK2716" i="1"/>
  <c r="AB2717" i="1"/>
  <c r="AC2717" i="1"/>
  <c r="AD2717" i="1"/>
  <c r="AE2717" i="1"/>
  <c r="AF2717" i="1"/>
  <c r="AG2717" i="1"/>
  <c r="AH2717" i="1"/>
  <c r="AI2717" i="1"/>
  <c r="AJ2717" i="1"/>
  <c r="AK2717" i="1"/>
  <c r="AB2718" i="1"/>
  <c r="AC2718" i="1"/>
  <c r="AD2718" i="1"/>
  <c r="AE2718" i="1"/>
  <c r="AF2718" i="1"/>
  <c r="AG2718" i="1"/>
  <c r="AH2718" i="1"/>
  <c r="AI2718" i="1"/>
  <c r="AJ2718" i="1"/>
  <c r="AK2718" i="1"/>
  <c r="AB2719" i="1"/>
  <c r="AC2719" i="1"/>
  <c r="AD2719" i="1"/>
  <c r="AE2719" i="1"/>
  <c r="AF2719" i="1"/>
  <c r="AG2719" i="1"/>
  <c r="AH2719" i="1"/>
  <c r="AI2719" i="1"/>
  <c r="AJ2719" i="1"/>
  <c r="AK2719" i="1"/>
  <c r="AB2720" i="1"/>
  <c r="AC2720" i="1"/>
  <c r="AD2720" i="1"/>
  <c r="AE2720" i="1"/>
  <c r="AF2720" i="1"/>
  <c r="AG2720" i="1"/>
  <c r="AH2720" i="1"/>
  <c r="AI2720" i="1"/>
  <c r="AJ2720" i="1"/>
  <c r="AK2720" i="1"/>
  <c r="AB2721" i="1"/>
  <c r="AC2721" i="1"/>
  <c r="AD2721" i="1"/>
  <c r="AE2721" i="1"/>
  <c r="AF2721" i="1"/>
  <c r="AG2721" i="1"/>
  <c r="AH2721" i="1"/>
  <c r="AI2721" i="1"/>
  <c r="AJ2721" i="1"/>
  <c r="AK2721" i="1"/>
  <c r="AB2722" i="1"/>
  <c r="AC2722" i="1"/>
  <c r="AD2722" i="1"/>
  <c r="AE2722" i="1"/>
  <c r="AF2722" i="1"/>
  <c r="AG2722" i="1"/>
  <c r="AH2722" i="1"/>
  <c r="AI2722" i="1"/>
  <c r="AJ2722" i="1"/>
  <c r="AK2722" i="1"/>
  <c r="AB2723" i="1"/>
  <c r="AC2723" i="1"/>
  <c r="AD2723" i="1"/>
  <c r="AE2723" i="1"/>
  <c r="AF2723" i="1"/>
  <c r="AG2723" i="1"/>
  <c r="AH2723" i="1"/>
  <c r="AI2723" i="1"/>
  <c r="AJ2723" i="1"/>
  <c r="AK2723" i="1"/>
  <c r="AB2724" i="1"/>
  <c r="AC2724" i="1"/>
  <c r="AD2724" i="1"/>
  <c r="AE2724" i="1"/>
  <c r="AF2724" i="1"/>
  <c r="AG2724" i="1"/>
  <c r="AH2724" i="1"/>
  <c r="AI2724" i="1"/>
  <c r="AJ2724" i="1"/>
  <c r="AK2724" i="1"/>
  <c r="AB2725" i="1"/>
  <c r="AC2725" i="1"/>
  <c r="AD2725" i="1"/>
  <c r="AE2725" i="1"/>
  <c r="AF2725" i="1"/>
  <c r="AG2725" i="1"/>
  <c r="AH2725" i="1"/>
  <c r="AI2725" i="1"/>
  <c r="AJ2725" i="1"/>
  <c r="AK2725" i="1"/>
  <c r="AK2" i="1"/>
  <c r="AJ2" i="1"/>
  <c r="AI2" i="1"/>
  <c r="AH2" i="1"/>
  <c r="AG2" i="1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<sst xmlns="http://schemas.openxmlformats.org/spreadsheetml/2006/main" count="33748" uniqueCount="3140">
  <si>
    <t>Rk</t>
  </si>
  <si>
    <t>Player</t>
  </si>
  <si>
    <t>Nation</t>
  </si>
  <si>
    <t>Pos</t>
  </si>
  <si>
    <t>Squad</t>
  </si>
  <si>
    <t>Comp</t>
  </si>
  <si>
    <t>Age</t>
  </si>
  <si>
    <t>Born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</si>
  <si>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</si>
  <si>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</si>
  <si>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</si>
  <si>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</si>
  <si>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</si>
  <si>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</si>
  <si>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</si>
  <si>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</si>
  <si>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</si>
  <si>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</si>
  <si>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</si>
  <si>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</si>
  <si>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</si>
  <si>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</si>
  <si>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</si>
  <si>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</si>
  <si>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</si>
  <si>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</si>
  <si>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</si>
  <si>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Per 90 Minutes Gls</t>
  </si>
  <si>
    <t>Per 90 Minutes Ast</t>
  </si>
  <si>
    <t>Per 90 Minutes G+A</t>
  </si>
  <si>
    <t>Per 90 Minutes G-PK</t>
  </si>
  <si>
    <t>G+A-PK</t>
  </si>
  <si>
    <t>Per 90 Minutes xG</t>
  </si>
  <si>
    <t>Per 90 Minutes xAG</t>
  </si>
  <si>
    <t>xG+xAG</t>
  </si>
  <si>
    <t>Per 90 Minutes npxG</t>
  </si>
  <si>
    <t>Per 90 Minutes npxG+xAG</t>
  </si>
  <si>
    <t>Matches</t>
  </si>
  <si>
    <t>Brenden Aaronson</t>
  </si>
  <si>
    <t>USA</t>
  </si>
  <si>
    <t>MF,FW</t>
  </si>
  <si>
    <t>Leeds United</t>
  </si>
  <si>
    <t>Premier League</t>
  </si>
  <si>
    <t>Paxten Aaronson</t>
  </si>
  <si>
    <t>MF,DF</t>
  </si>
  <si>
    <t>Eint Frankfurt</t>
  </si>
  <si>
    <t>Bundesliga</t>
  </si>
  <si>
    <t>James Abankwah</t>
  </si>
  <si>
    <t>IRL</t>
  </si>
  <si>
    <t>DF</t>
  </si>
  <si>
    <t>Udinese</t>
  </si>
  <si>
    <t>Serie A</t>
  </si>
  <si>
    <t>George Abbott</t>
  </si>
  <si>
    <t>ENG</t>
  </si>
  <si>
    <t>MF</t>
  </si>
  <si>
    <t>Tottenham</t>
  </si>
  <si>
    <t>Yunis Abdelhamid</t>
  </si>
  <si>
    <t>MAR</t>
  </si>
  <si>
    <t>Reims</t>
  </si>
  <si>
    <t>Ligue 1</t>
  </si>
  <si>
    <t>Himad Abdelli</t>
  </si>
  <si>
    <t>ALG</t>
  </si>
  <si>
    <t>Angers</t>
  </si>
  <si>
    <t>Salis Abdul Samed</t>
  </si>
  <si>
    <t>GHA</t>
  </si>
  <si>
    <t>Lens</t>
  </si>
  <si>
    <t>Laurent Abergel</t>
  </si>
  <si>
    <t>FRA</t>
  </si>
  <si>
    <t>Lorient</t>
  </si>
  <si>
    <t>Oliver Abildgaard</t>
  </si>
  <si>
    <t>DEN</t>
  </si>
  <si>
    <t>Hellas Verona</t>
  </si>
  <si>
    <t>Matthis Abline</t>
  </si>
  <si>
    <t>FW,MF</t>
  </si>
  <si>
    <t>Auxerre</t>
  </si>
  <si>
    <t>Rennes</t>
  </si>
  <si>
    <t>Abner</t>
  </si>
  <si>
    <t>BRA</t>
  </si>
  <si>
    <t>Betis</t>
  </si>
  <si>
    <t>La Liga</t>
  </si>
  <si>
    <t>Zakaria Aboukhlal</t>
  </si>
  <si>
    <t>Toulouse</t>
  </si>
  <si>
    <t>Tammy Abraham</t>
  </si>
  <si>
    <t>FW</t>
  </si>
  <si>
    <t>Roma</t>
  </si>
  <si>
    <t>Christian Acella</t>
  </si>
  <si>
    <t>ITA</t>
  </si>
  <si>
    <t>Cremonese</t>
  </si>
  <si>
    <t>Francesco Acerbi</t>
  </si>
  <si>
    <t>Inter</t>
  </si>
  <si>
    <t>Álvaro Aceves</t>
  </si>
  <si>
    <t>ESP</t>
  </si>
  <si>
    <t>GK</t>
  </si>
  <si>
    <t>Valladolid</t>
  </si>
  <si>
    <t>Mohamed Achi</t>
  </si>
  <si>
    <t>Nantes</t>
  </si>
  <si>
    <t>Marcos Acuña</t>
  </si>
  <si>
    <t>ARG</t>
  </si>
  <si>
    <t>Sevilla</t>
  </si>
  <si>
    <t>Che Adams</t>
  </si>
  <si>
    <t>SCO</t>
  </si>
  <si>
    <t>Southampton</t>
  </si>
  <si>
    <t>Tyler Adams</t>
  </si>
  <si>
    <t>Sargis Adamyan</t>
  </si>
  <si>
    <t>ARM</t>
  </si>
  <si>
    <t>Köln</t>
  </si>
  <si>
    <t>Tosin Adarabioyo</t>
  </si>
  <si>
    <t>Fulham</t>
  </si>
  <si>
    <t>Martin Adeline</t>
  </si>
  <si>
    <t>Karim Adeyemi</t>
  </si>
  <si>
    <t>GER</t>
  </si>
  <si>
    <t>Dortmund</t>
  </si>
  <si>
    <t>Amine Adli</t>
  </si>
  <si>
    <t>Leverkusen</t>
  </si>
  <si>
    <t>Yacine Adli</t>
  </si>
  <si>
    <t>Milan</t>
  </si>
  <si>
    <t>Michel Aebischer</t>
  </si>
  <si>
    <t>SUI</t>
  </si>
  <si>
    <t>Bologna</t>
  </si>
  <si>
    <t>Felix Afena-Gyan</t>
  </si>
  <si>
    <t>Emmanuel Agbadou</t>
  </si>
  <si>
    <t>CIV</t>
  </si>
  <si>
    <t>Julen Agirrezabala</t>
  </si>
  <si>
    <t>Athletic Club</t>
  </si>
  <si>
    <t>Lucien Agoume</t>
  </si>
  <si>
    <t>Troyes</t>
  </si>
  <si>
    <t>Felix Agu</t>
  </si>
  <si>
    <t>DF,FW</t>
  </si>
  <si>
    <t>Werder Bremen</t>
  </si>
  <si>
    <t>Álvaro Aguado</t>
  </si>
  <si>
    <t>Kevin Agudelo</t>
  </si>
  <si>
    <t>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</si>
  <si>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</si>
  <si>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</si>
  <si>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</si>
  <si>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</si>
  <si>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</si>
  <si>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</si>
  <si>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</si>
  <si>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</si>
  <si>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</si>
  <si>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SWE</t>
  </si>
  <si>
    <t>Jean-Eudes Aholou</t>
  </si>
  <si>
    <t>Strasbourg</t>
  </si>
  <si>
    <t>Joseph Aidoo</t>
  </si>
  <si>
    <t>Celta Vigo</t>
  </si>
  <si>
    <t>Ola Aina</t>
  </si>
  <si>
    <t>NGA</t>
  </si>
  <si>
    <t>Torino</t>
  </si>
  <si>
    <t>Rayan Aït Nouri</t>
  </si>
  <si>
    <t>Wolves</t>
  </si>
  <si>
    <t>Emanuel Aiwum</t>
  </si>
  <si>
    <t>AUT</t>
  </si>
  <si>
    <t>Kristoffer Ajer</t>
  </si>
  <si>
    <t>NOR</t>
  </si>
  <si>
    <t>Brentford</t>
  </si>
  <si>
    <t>Ludovic Ajorque</t>
  </si>
  <si>
    <t>Mainz 05</t>
  </si>
  <si>
    <t>Manuel Akanji</t>
  </si>
  <si>
    <t>Manchester City</t>
  </si>
  <si>
    <t>Nathan Aké</t>
  </si>
  <si>
    <t>NED</t>
  </si>
  <si>
    <t>Sergio Akieme</t>
  </si>
  <si>
    <t>Almería</t>
  </si>
  <si>
    <t>Babatunde Akinsola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</si>
  <si>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</si>
  <si>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</si>
  <si>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</si>
  <si>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</si>
  <si>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</si>
  <si>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</si>
  <si>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</si>
  <si>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</si>
  <si>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</si>
  <si>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</si>
  <si>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</si>
  <si>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</si>
  <si>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</si>
  <si>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</si>
  <si>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</si>
  <si>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</si>
  <si>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</si>
  <si>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</si>
  <si>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</si>
  <si>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</si>
  <si>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</si>
  <si>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</si>
  <si>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</si>
  <si>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</si>
  <si>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</si>
  <si>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</si>
  <si>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PAR</t>
  </si>
  <si>
    <t>Getafe</t>
  </si>
  <si>
    <t>Iván Alejo</t>
  </si>
  <si>
    <t>Doğan Alemdar</t>
  </si>
  <si>
    <t>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</si>
  <si>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</si>
  <si>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</si>
  <si>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</si>
  <si>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</si>
  <si>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</si>
  <si>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</si>
  <si>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</si>
  <si>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</si>
  <si>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DF,MF</t>
  </si>
  <si>
    <t>Alisson</t>
  </si>
  <si>
    <t>Jim Allevinah</t>
  </si>
  <si>
    <t>GAB</t>
  </si>
  <si>
    <t>Clermont Foot</t>
  </si>
  <si>
    <t>Dele Alli</t>
  </si>
  <si>
    <t>Everton</t>
  </si>
  <si>
    <t>Domingos André Ribeiro Almeida</t>
  </si>
  <si>
    <t>POR</t>
  </si>
  <si>
    <t>Valencia</t>
  </si>
  <si>
    <t>Miguel Almirón</t>
  </si>
  <si>
    <t>Newcastle Utd</t>
  </si>
  <si>
    <t>Marcos Alonso</t>
  </si>
  <si>
    <t>Mickaël Alphonse</t>
  </si>
  <si>
    <t>GLP</t>
  </si>
  <si>
    <t>Ajaccio</t>
  </si>
  <si>
    <t>Éder Álvarez Balanta</t>
  </si>
  <si>
    <t>Schalke 04</t>
  </si>
  <si>
    <t>Carlos Álvarez</t>
  </si>
  <si>
    <t>Gastón Álvarez</t>
  </si>
  <si>
    <t>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</si>
  <si>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</si>
  <si>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</si>
  <si>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</si>
  <si>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</si>
  <si>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</si>
  <si>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</si>
  <si>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</si>
  <si>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</si>
  <si>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SEN</t>
  </si>
  <si>
    <t>Mallorca</t>
  </si>
  <si>
    <t>Jordan Amavi</t>
  </si>
  <si>
    <t>Lukáš Ambros</t>
  </si>
  <si>
    <t>CZE</t>
  </si>
  <si>
    <t>Wolfsburg</t>
  </si>
  <si>
    <t>Kelvin Amian</t>
  </si>
  <si>
    <t>Bruno Amione</t>
  </si>
  <si>
    <t>Sampdoria</t>
  </si>
  <si>
    <t>Nadiem Amiri</t>
  </si>
  <si>
    <t>Samuel Amo-Ameyaw</t>
  </si>
  <si>
    <t>Ethan Ampadu</t>
  </si>
  <si>
    <t>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</si>
  <si>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</si>
  <si>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</si>
  <si>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</si>
  <si>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</si>
  <si>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</si>
  <si>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</si>
  <si>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</si>
  <si>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</si>
  <si>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</si>
  <si>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Marcos André</t>
  </si>
  <si>
    <t>Komnen Andrić</t>
  </si>
  <si>
    <t>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</si>
  <si>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</si>
  <si>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</si>
  <si>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</si>
  <si>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</si>
  <si>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</si>
  <si>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</si>
  <si>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</si>
  <si>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Josep Antoni Gayá</t>
  </si>
  <si>
    <t>José Antonio</t>
  </si>
  <si>
    <t>Marcos Antônio</t>
  </si>
  <si>
    <t>Michail Antonio</t>
  </si>
  <si>
    <t>JAM</t>
  </si>
  <si>
    <t>Antony</t>
  </si>
  <si>
    <t>Manchester Utd</t>
  </si>
  <si>
    <t>Valentin Antov</t>
  </si>
  <si>
    <t>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</si>
  <si>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</si>
  <si>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</si>
  <si>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</si>
  <si>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</si>
  <si>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</si>
  <si>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</si>
  <si>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</si>
  <si>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</si>
  <si>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</si>
  <si>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</si>
  <si>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</si>
  <si>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</si>
  <si>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</si>
  <si>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</si>
  <si>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</si>
  <si>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</si>
  <si>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</si>
  <si>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Adu Ares</t>
  </si>
  <si>
    <t>Joe Aribo</t>
  </si>
  <si>
    <t>Adam Armstrong</t>
  </si>
  <si>
    <t>Stuart Armstrong</t>
  </si>
  <si>
    <t>Marko Arnautović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</si>
  <si>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</si>
  <si>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</si>
  <si>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</si>
  <si>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</si>
  <si>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</si>
  <si>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</si>
  <si>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</si>
  <si>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</si>
  <si>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</si>
  <si>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Arthur</t>
  </si>
  <si>
    <t>Santiago Arzamendia</t>
  </si>
  <si>
    <t>Takuma Asano</t>
  </si>
  <si>
    <t>JPN</t>
  </si>
  <si>
    <t>Santiago Ascacíbar</t>
  </si>
  <si>
    <t>Sergio Asenjo</t>
  </si>
  <si>
    <t>Marco Asensio</t>
  </si>
  <si>
    <t>Kristoffer Askildsen</t>
  </si>
  <si>
    <t>Lecce</t>
  </si>
  <si>
    <t>Fisnik Asllani</t>
  </si>
  <si>
    <t>KVX</t>
  </si>
  <si>
    <t>Kristjan Asllani</t>
  </si>
  <si>
    <t>ALB</t>
  </si>
  <si>
    <t>Iago Aspas</t>
  </si>
  <si>
    <t>Lorenz Assignon</t>
  </si>
  <si>
    <t>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</si>
  <si>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</si>
  <si>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</si>
  <si>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</si>
  <si>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</si>
  <si>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</si>
  <si>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</si>
  <si>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</si>
  <si>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</si>
  <si>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</si>
  <si>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</si>
  <si>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</si>
  <si>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</si>
  <si>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</si>
  <si>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Yasin Ayari</t>
  </si>
  <si>
    <t>Brighton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</si>
  <si>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</si>
  <si>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</si>
  <si>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</si>
  <si>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</si>
  <si>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</si>
  <si>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</si>
  <si>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</si>
  <si>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IRN</t>
  </si>
  <si>
    <t>César Azpilicueta</t>
  </si>
  <si>
    <t>Sanoussy Ba</t>
  </si>
  <si>
    <t>RB Leipzig</t>
  </si>
  <si>
    <t>Iddrisu Baba</t>
  </si>
  <si>
    <t>Srđan Babić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</si>
  <si>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</si>
  <si>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</si>
  <si>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</si>
  <si>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</si>
  <si>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</si>
  <si>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</si>
  <si>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</si>
  <si>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</si>
  <si>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</si>
  <si>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</si>
  <si>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BEL</t>
  </si>
  <si>
    <t>Stefan Bajcetic</t>
  </si>
  <si>
    <t>Nedim Bajrami</t>
  </si>
  <si>
    <t>Cédric Bakambu</t>
  </si>
  <si>
    <t>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</si>
  <si>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</si>
  <si>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</si>
  <si>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</si>
  <si>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</si>
  <si>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</si>
  <si>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</si>
  <si>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</si>
  <si>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CMR</t>
  </si>
  <si>
    <t>Mikel Balenziaga</t>
  </si>
  <si>
    <t>Leonardo Balerdi</t>
  </si>
  <si>
    <t>Dominic Ballard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</si>
  <si>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</si>
  <si>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</si>
  <si>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</si>
  <si>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</si>
  <si>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</si>
  <si>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</si>
  <si>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</si>
  <si>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</si>
  <si>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ZAM</t>
  </si>
  <si>
    <t>Filippo Bandinelli</t>
  </si>
  <si>
    <t>Léo Baptistão</t>
  </si>
  <si>
    <t>Shandon Baptiste</t>
  </si>
  <si>
    <t>GRN</t>
  </si>
  <si>
    <t>Antonín Barák</t>
  </si>
  <si>
    <t>Andrea Barberis</t>
  </si>
  <si>
    <t>Tommaso Barbieri</t>
  </si>
  <si>
    <t>Juventus</t>
  </si>
  <si>
    <t>Bradley Barcola</t>
  </si>
  <si>
    <t>Melvin Bard</t>
  </si>
  <si>
    <t>Francesco Bardi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</si>
  <si>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</si>
  <si>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</si>
  <si>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</si>
  <si>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</si>
  <si>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</si>
  <si>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</si>
  <si>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</si>
  <si>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</si>
  <si>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LUX</t>
  </si>
  <si>
    <t>Enzo Barrenechea</t>
  </si>
  <si>
    <t>Ander Barrenetxea</t>
  </si>
  <si>
    <t>FW,DF</t>
  </si>
  <si>
    <t>Mickaël Barreto</t>
  </si>
  <si>
    <t>Pablo Barrios</t>
  </si>
  <si>
    <t>Atlético Madrid</t>
  </si>
  <si>
    <t>Musa Barrow</t>
  </si>
  <si>
    <t>GAM</t>
  </si>
  <si>
    <t>Federico Baschirotto</t>
  </si>
  <si>
    <t>Toma Bašić</t>
  </si>
  <si>
    <t>CRO</t>
  </si>
  <si>
    <t>Alberto Basso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</si>
  <si>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</si>
  <si>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</si>
  <si>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</si>
  <si>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</si>
  <si>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</si>
  <si>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</si>
  <si>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</si>
  <si>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</si>
  <si>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</si>
  <si>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</si>
  <si>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</si>
  <si>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</si>
  <si>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BFA</t>
  </si>
  <si>
    <t>Brian Bayeye</t>
  </si>
  <si>
    <t>Noah Joel Sarenren Bazee</t>
  </si>
  <si>
    <t>Gavin Bazunu</t>
  </si>
  <si>
    <t>Bebé</t>
  </si>
  <si>
    <t>CPV</t>
  </si>
  <si>
    <t>Ihlas Bebou</t>
  </si>
  <si>
    <t>Rodrigo Becão</t>
  </si>
  <si>
    <t>Mads Bech Sørensen</t>
  </si>
  <si>
    <t>Julius Beck</t>
  </si>
  <si>
    <t>Sheraldo Becker</t>
  </si>
  <si>
    <t>SUR</t>
  </si>
  <si>
    <t>Jan Bednarek</t>
  </si>
  <si>
    <t>POL</t>
  </si>
  <si>
    <t>Donny van de Beek</t>
  </si>
  <si>
    <t>Asmir Begović</t>
  </si>
  <si>
    <t>BIH</t>
  </si>
  <si>
    <t>Yanis Begraoui</t>
  </si>
  <si>
    <t>Kevin Behrens</t>
  </si>
  <si>
    <t>Alexis Beka Beka</t>
  </si>
  <si>
    <t>Jérémie Bela</t>
  </si>
  <si>
    <t>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</si>
  <si>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</si>
  <si>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</si>
  <si>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</si>
  <si>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</si>
  <si>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</si>
  <si>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</si>
  <si>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</si>
  <si>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</si>
  <si>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</si>
  <si>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</si>
  <si>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</si>
  <si>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</si>
  <si>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</si>
  <si>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</si>
  <si>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</si>
  <si>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</si>
  <si>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</si>
  <si>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Iker Benito</t>
  </si>
  <si>
    <t>Ismaël Bennacer</t>
  </si>
  <si>
    <t>Saïd Benrahma</t>
  </si>
  <si>
    <t>Ramy Bensebaini</t>
  </si>
  <si>
    <t>M'Gladbach</t>
  </si>
  <si>
    <t>Nabil Bentaleb</t>
  </si>
  <si>
    <t>Rodrigo Bentancur</t>
  </si>
  <si>
    <t>Daniel Bentley</t>
  </si>
  <si>
    <t>Karim Benzema</t>
  </si>
  <si>
    <t>Domenico Berardi</t>
  </si>
  <si>
    <t>Yuri Berchiche</t>
  </si>
  <si>
    <t>Álex Berenguer</t>
  </si>
  <si>
    <t>Bartosz Bereszyński</t>
  </si>
  <si>
    <t>Napoli</t>
  </si>
  <si>
    <t>Patrick Berg</t>
  </si>
  <si>
    <t>Mitchell van Bergen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</si>
  <si>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</si>
  <si>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</si>
  <si>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</si>
  <si>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</si>
  <si>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</si>
  <si>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</si>
  <si>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</si>
  <si>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Marco Bertini</t>
  </si>
  <si>
    <t>Beto</t>
  </si>
  <si>
    <t>GNB</t>
  </si>
  <si>
    <t>Owen Bevan</t>
  </si>
  <si>
    <t>Matteo Bianchetti</t>
  </si>
  <si>
    <t>Alessandro Bianco</t>
  </si>
  <si>
    <t>Giulian Biancone</t>
  </si>
  <si>
    <t>Ermin Bičakčić</t>
  </si>
  <si>
    <t>Pedro Bigas</t>
  </si>
  <si>
    <t>Jaka Bijol</t>
  </si>
  <si>
    <t>SVN</t>
  </si>
  <si>
    <t>El Bilal Touré</t>
  </si>
  <si>
    <t>MLI</t>
  </si>
  <si>
    <t>Philip Billing</t>
  </si>
  <si>
    <t>Jean-Claude Billong</t>
  </si>
  <si>
    <t>Cristiano Biraghi</t>
  </si>
  <si>
    <t>Samuele Birindelli</t>
  </si>
  <si>
    <t>Veljko Birmančević</t>
  </si>
  <si>
    <t>Tom Bischof</t>
  </si>
  <si>
    <t>Yves Bissouma</t>
  </si>
  <si>
    <t>Kristijan Bistrović</t>
  </si>
  <si>
    <t>Leonardo Bittencourt</t>
  </si>
  <si>
    <t>Marco Bizot</t>
  </si>
  <si>
    <t>Lautaro Blanco</t>
  </si>
  <si>
    <t>Rubén Blanco</t>
  </si>
  <si>
    <t>Ludovic Blas</t>
  </si>
  <si>
    <t>Janis Blaswich</t>
  </si>
  <si>
    <t>Miha Blažič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</si>
  <si>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</si>
  <si>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</si>
  <si>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</si>
  <si>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</si>
  <si>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</si>
  <si>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</si>
  <si>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</si>
  <si>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</si>
  <si>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</si>
  <si>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</si>
  <si>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</si>
  <si>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</si>
  <si>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</si>
  <si>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</si>
  <si>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</si>
  <si>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</si>
  <si>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</si>
  <si>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</si>
  <si>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</si>
  <si>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</si>
  <si>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</si>
  <si>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</si>
  <si>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</si>
  <si>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</si>
  <si>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</si>
  <si>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</si>
  <si>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</si>
  <si>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</si>
  <si>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</si>
  <si>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MAD</t>
  </si>
  <si>
    <t>Kouamé Botué</t>
  </si>
  <si>
    <t>Badredine Bouanani</t>
  </si>
  <si>
    <t>Hicham Boudaoui</t>
  </si>
  <si>
    <t>Franci Bouebari</t>
  </si>
  <si>
    <t>Sofiane Boufal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</si>
  <si>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</si>
  <si>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</si>
  <si>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</si>
  <si>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</si>
  <si>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</si>
  <si>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</si>
  <si>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</si>
  <si>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</si>
  <si>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Bradarić</t>
  </si>
  <si>
    <t>Bilal Brahimi</t>
  </si>
  <si>
    <t>Martin Braithwaite</t>
  </si>
  <si>
    <t>Juan Brandáriz</t>
  </si>
  <si>
    <t>Julian Brandt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</si>
  <si>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</si>
  <si>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</si>
  <si>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</si>
  <si>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</si>
  <si>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</si>
  <si>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</si>
  <si>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</si>
  <si>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</si>
  <si>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</si>
  <si>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TUN</t>
  </si>
  <si>
    <t>David Brooks</t>
  </si>
  <si>
    <t>John Brooks</t>
  </si>
  <si>
    <t>Moritz Broschinski</t>
  </si>
  <si>
    <t>Marcelo Brozović</t>
  </si>
  <si>
    <t>Cédric Brunner</t>
  </si>
  <si>
    <t>Lewis Brunt</t>
  </si>
  <si>
    <t>Jacob Bruun Larsen</t>
  </si>
  <si>
    <t>Andreas Bruus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</si>
  <si>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</si>
  <si>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</si>
  <si>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</si>
  <si>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</si>
  <si>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</si>
  <si>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</si>
  <si>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</si>
  <si>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</si>
  <si>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</si>
  <si>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</si>
  <si>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</si>
  <si>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</si>
  <si>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</si>
  <si>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</si>
  <si>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</si>
  <si>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</si>
  <si>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</si>
  <si>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</si>
  <si>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Leonardo Buta</t>
  </si>
  <si>
    <t>Marcin Bułka</t>
  </si>
  <si>
    <t>Jamie Bynoe-Gittens</t>
  </si>
  <si>
    <t>Juan Cabal</t>
  </si>
  <si>
    <t>Rémy Cabella</t>
  </si>
  <si>
    <t>Jimmy Cabot</t>
  </si>
  <si>
    <t>Leandro Cabrera</t>
  </si>
  <si>
    <t>Liberato Cacace</t>
  </si>
  <si>
    <t>NZL</t>
  </si>
  <si>
    <t>Anthony Caci</t>
  </si>
  <si>
    <t>Cafú</t>
  </si>
  <si>
    <t>Moisés Caicedo</t>
  </si>
  <si>
    <t>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</si>
  <si>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</si>
  <si>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</si>
  <si>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</si>
  <si>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</si>
  <si>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</si>
  <si>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</si>
  <si>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</si>
  <si>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Ćaleta-Car</t>
  </si>
  <si>
    <t>Hakan Çalhanoğlu</t>
  </si>
  <si>
    <t>Kerim Calhanoglu</t>
  </si>
  <si>
    <t>Daniel Caligiuri</t>
  </si>
  <si>
    <t>Alexander Callens</t>
  </si>
  <si>
    <t>PER</t>
  </si>
  <si>
    <t>Dominic Calvert-Lewin</t>
  </si>
  <si>
    <t>Mahdi Camara</t>
  </si>
  <si>
    <t>Mohamed Camara</t>
  </si>
  <si>
    <t>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</si>
  <si>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</si>
  <si>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</si>
  <si>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</si>
  <si>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</si>
  <si>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</si>
  <si>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</si>
  <si>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</si>
  <si>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</si>
  <si>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</si>
  <si>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</si>
  <si>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</si>
  <si>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</si>
  <si>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</si>
  <si>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</si>
  <si>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</si>
  <si>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</si>
  <si>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</si>
  <si>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</si>
  <si>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</si>
  <si>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</si>
  <si>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</si>
  <si>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</si>
  <si>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</si>
  <si>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</si>
  <si>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</si>
  <si>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</si>
  <si>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</si>
  <si>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</si>
  <si>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</si>
  <si>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</si>
  <si>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</si>
  <si>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</si>
  <si>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</si>
  <si>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</si>
  <si>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</si>
  <si>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</si>
  <si>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</si>
  <si>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</si>
  <si>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</si>
  <si>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</si>
  <si>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</si>
  <si>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</si>
  <si>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</si>
  <si>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</si>
  <si>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</si>
  <si>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</si>
  <si>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</si>
  <si>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</si>
  <si>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</si>
  <si>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</si>
  <si>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</si>
  <si>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</si>
  <si>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</si>
  <si>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</si>
  <si>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</si>
  <si>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</si>
  <si>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</si>
  <si>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</si>
  <si>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</si>
  <si>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</si>
  <si>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</si>
  <si>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</si>
  <si>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</si>
  <si>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Michele Cerofolini</t>
  </si>
  <si>
    <t>Franco Cervi</t>
  </si>
  <si>
    <t>Julio César Enciso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</si>
  <si>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</si>
  <si>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</si>
  <si>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</si>
  <si>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</si>
  <si>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</si>
  <si>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</si>
  <si>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Muhammed Cham</t>
  </si>
  <si>
    <t>Calum Chambers</t>
  </si>
  <si>
    <t>Timothy Chandler</t>
  </si>
  <si>
    <t>Gaëtan Charbonnier</t>
  </si>
  <si>
    <t>Brendan Chardonnet</t>
  </si>
  <si>
    <t>Shea Charles</t>
  </si>
  <si>
    <t>NIR</t>
  </si>
  <si>
    <t>Xavier Chavalerin</t>
  </si>
  <si>
    <t>Pep Chavarría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</si>
  <si>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</si>
  <si>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</si>
  <si>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</si>
  <si>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</si>
  <si>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</si>
  <si>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</si>
  <si>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</si>
  <si>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</si>
  <si>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Chiricheș</t>
  </si>
  <si>
    <t>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</si>
  <si>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</si>
  <si>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</si>
  <si>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</si>
  <si>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</si>
  <si>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</si>
  <si>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</si>
  <si>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</si>
  <si>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</si>
  <si>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MKD</t>
  </si>
  <si>
    <t>Víctor Chust</t>
  </si>
  <si>
    <t>Tolga Ciğerci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</si>
  <si>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</si>
  <si>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</si>
  <si>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</si>
  <si>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</si>
  <si>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</si>
  <si>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</si>
  <si>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</si>
  <si>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</si>
  <si>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</si>
  <si>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</si>
  <si>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</si>
  <si>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</si>
  <si>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</si>
  <si>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Marcus Coco</t>
  </si>
  <si>
    <t>Alexandre Coeff</t>
  </si>
  <si>
    <t>Jack Colback</t>
  </si>
  <si>
    <t>Séamus Coleman</t>
  </si>
  <si>
    <t>David Čolina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</si>
  <si>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</si>
  <si>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</si>
  <si>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</si>
  <si>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</si>
  <si>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</si>
  <si>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</si>
  <si>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</si>
  <si>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</si>
  <si>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</si>
  <si>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</si>
  <si>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</si>
  <si>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</si>
  <si>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</si>
  <si>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</si>
  <si>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</si>
  <si>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</si>
  <si>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</si>
  <si>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</si>
  <si>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</si>
  <si>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</si>
  <si>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Alex Cordaz</t>
  </si>
  <si>
    <t>Maxwel Cornet</t>
  </si>
  <si>
    <t>Jesús Corona</t>
  </si>
  <si>
    <t>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</si>
  <si>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</si>
  <si>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</si>
  <si>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</si>
  <si>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</si>
  <si>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</si>
  <si>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</si>
  <si>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</si>
  <si>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</si>
  <si>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</si>
  <si>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</si>
  <si>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</si>
  <si>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</si>
  <si>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</si>
  <si>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</si>
  <si>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Soumaïla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</si>
  <si>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</si>
  <si>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</si>
  <si>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</si>
  <si>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</si>
  <si>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</si>
  <si>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</si>
  <si>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</si>
  <si>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</si>
  <si>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</si>
  <si>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</si>
  <si>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</si>
  <si>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Črnigoj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</si>
  <si>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</si>
  <si>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</si>
  <si>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</si>
  <si>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</si>
  <si>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</si>
  <si>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</si>
  <si>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</si>
  <si>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</si>
  <si>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</si>
  <si>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</si>
  <si>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</si>
  <si>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</si>
  <si>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</si>
  <si>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</si>
  <si>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ISR</t>
  </si>
  <si>
    <t>Andréa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</si>
  <si>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</si>
  <si>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</si>
  <si>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</si>
  <si>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</si>
  <si>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</si>
  <si>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</si>
  <si>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</si>
  <si>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</si>
  <si>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</si>
  <si>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</si>
  <si>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</si>
  <si>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</si>
  <si>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</si>
  <si>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</si>
  <si>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</si>
  <si>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</si>
  <si>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</si>
  <si>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</si>
  <si>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</si>
  <si>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</si>
  <si>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David Datro Fofana</t>
  </si>
  <si>
    <t>Jonathan David</t>
  </si>
  <si>
    <t>CAN</t>
  </si>
  <si>
    <t>Alphonso Davies</t>
  </si>
  <si>
    <t>Ben Davies</t>
  </si>
  <si>
    <t>Tom Davies</t>
  </si>
  <si>
    <t>Paweł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</si>
  <si>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</si>
  <si>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</si>
  <si>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</si>
  <si>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</si>
  <si>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</si>
  <si>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</si>
  <si>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</si>
  <si>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</si>
  <si>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</si>
  <si>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</si>
  <si>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</si>
  <si>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</si>
  <si>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</si>
  <si>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</si>
  <si>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</si>
  <si>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</si>
  <si>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</si>
  <si>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</si>
  <si>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</si>
  <si>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</si>
  <si>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</si>
  <si>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</si>
  <si>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</si>
  <si>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</si>
  <si>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</si>
  <si>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</si>
  <si>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</si>
  <si>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Demirović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</si>
  <si>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</si>
  <si>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</si>
  <si>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</si>
  <si>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</si>
  <si>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</si>
  <si>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</si>
  <si>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</si>
  <si>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Dervişoğlu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</si>
  <si>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</si>
  <si>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</si>
  <si>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</si>
  <si>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</si>
  <si>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</si>
  <si>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</si>
  <si>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</si>
  <si>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</si>
  <si>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</si>
  <si>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</si>
  <si>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</si>
  <si>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</si>
  <si>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</si>
  <si>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</si>
  <si>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</si>
  <si>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Mamadou Diakhon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</si>
  <si>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</si>
  <si>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</si>
  <si>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</si>
  <si>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</si>
  <si>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</si>
  <si>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</si>
  <si>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</si>
  <si>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</si>
  <si>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</si>
  <si>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</si>
  <si>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</si>
  <si>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</si>
  <si>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</si>
  <si>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</si>
  <si>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</si>
  <si>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</si>
  <si>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</si>
  <si>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</si>
  <si>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</si>
  <si>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</si>
  <si>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</si>
  <si>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</si>
  <si>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</si>
  <si>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</si>
  <si>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</si>
  <si>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</si>
  <si>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</si>
  <si>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</si>
  <si>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</si>
  <si>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</si>
  <si>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</si>
  <si>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</si>
  <si>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</si>
  <si>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</si>
  <si>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</si>
  <si>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</si>
  <si>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</si>
  <si>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</si>
  <si>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</si>
  <si>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</si>
  <si>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</si>
  <si>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</si>
  <si>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Dmitrović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</si>
  <si>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</si>
  <si>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</si>
  <si>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</si>
  <si>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</si>
  <si>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</si>
  <si>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</si>
  <si>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</si>
  <si>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</si>
  <si>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</si>
  <si>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</si>
  <si>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</si>
  <si>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</si>
  <si>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</si>
  <si>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</si>
  <si>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</si>
  <si>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</si>
  <si>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</si>
  <si>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</si>
  <si>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</si>
  <si>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</si>
  <si>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</si>
  <si>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BEN</t>
  </si>
  <si>
    <t>Lohann Doucet</t>
  </si>
  <si>
    <t>Abdoulaye Doucouré</t>
  </si>
  <si>
    <t>Cheick Doucouré</t>
  </si>
  <si>
    <t>Ckene Doucouré</t>
  </si>
  <si>
    <t>COM</t>
  </si>
  <si>
    <t>Désiré Doué</t>
  </si>
  <si>
    <t>Guela Doué</t>
  </si>
  <si>
    <t>Ismaël Doukouré</t>
  </si>
  <si>
    <t>Kamory Doumbia</t>
  </si>
  <si>
    <t>Souleyman Doumbia</t>
  </si>
  <si>
    <t>Flynn Downes</t>
  </si>
  <si>
    <t>Kami Doyle</t>
  </si>
  <si>
    <t>Bartłomiej Drągowski</t>
  </si>
  <si>
    <t>Cody Drameh</t>
  </si>
  <si>
    <t>Dion Drena Beljo</t>
  </si>
  <si>
    <t>Dominick Drexler</t>
  </si>
  <si>
    <t>Domingos Duarte</t>
  </si>
  <si>
    <t>Martin Dúbravka</t>
  </si>
  <si>
    <t>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</si>
  <si>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</si>
  <si>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</si>
  <si>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</si>
  <si>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</si>
  <si>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</si>
  <si>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</si>
  <si>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</si>
  <si>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</si>
  <si>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</si>
  <si>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</si>
  <si>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Julien Duranville</t>
  </si>
  <si>
    <t>Hugo Duro</t>
  </si>
  <si>
    <t>Jean-Kevin Duverne</t>
  </si>
  <si>
    <t>HAI</t>
  </si>
  <si>
    <t>Paulo Dybala</t>
  </si>
  <si>
    <t>Edin Džeko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</si>
  <si>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</si>
  <si>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</si>
  <si>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</si>
  <si>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</si>
  <si>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</si>
  <si>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</si>
  <si>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</si>
  <si>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</si>
  <si>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</si>
  <si>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</si>
  <si>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</si>
  <si>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</si>
  <si>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</si>
  <si>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</si>
  <si>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</si>
  <si>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</si>
  <si>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</si>
  <si>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</si>
  <si>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</si>
  <si>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HON</t>
  </si>
  <si>
    <t>Mikael Ellertsson</t>
  </si>
  <si>
    <t>ISL</t>
  </si>
  <si>
    <t>Harvey Elliott</t>
  </si>
  <si>
    <t>Elif Elmas</t>
  </si>
  <si>
    <t>Mohamed Elneny</t>
  </si>
  <si>
    <t>EGY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</si>
  <si>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</si>
  <si>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</si>
  <si>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</si>
  <si>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</si>
  <si>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</si>
  <si>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</si>
  <si>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</si>
  <si>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</si>
  <si>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</si>
  <si>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</si>
  <si>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</si>
  <si>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</si>
  <si>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</si>
  <si>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</si>
  <si>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</si>
  <si>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</si>
  <si>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</si>
  <si>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</si>
  <si>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</si>
  <si>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</si>
  <si>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</si>
  <si>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Edu Expósito</t>
  </si>
  <si>
    <t>Eberechi Eze</t>
  </si>
  <si>
    <t>Kimberly Ezekwem</t>
  </si>
  <si>
    <t>Nicolás Ezequiel Fernández</t>
  </si>
  <si>
    <t>Abdessamad Ezzalzouli</t>
  </si>
  <si>
    <t>Łukasz Fabiański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</si>
  <si>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</si>
  <si>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</si>
  <si>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</si>
  <si>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</si>
  <si>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</si>
  <si>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</si>
  <si>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</si>
  <si>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</si>
  <si>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</si>
  <si>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</si>
  <si>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</si>
  <si>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</si>
  <si>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</si>
  <si>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</si>
  <si>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</si>
  <si>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</si>
  <si>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</si>
  <si>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</si>
  <si>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</si>
  <si>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</si>
  <si>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</si>
  <si>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</si>
  <si>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</si>
  <si>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</si>
  <si>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</si>
  <si>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</si>
  <si>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</si>
  <si>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</si>
  <si>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</si>
  <si>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</si>
  <si>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</si>
  <si>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</si>
  <si>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</si>
  <si>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</si>
  <si>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</si>
  <si>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</si>
  <si>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</si>
  <si>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</si>
  <si>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</si>
  <si>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</si>
  <si>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</si>
  <si>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</si>
  <si>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</si>
  <si>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</si>
  <si>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</si>
  <si>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</si>
  <si>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</si>
  <si>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</si>
  <si>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</si>
  <si>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</si>
  <si>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</si>
  <si>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</si>
  <si>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</si>
  <si>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</si>
  <si>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</si>
  <si>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</si>
  <si>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</si>
  <si>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</si>
  <si>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</si>
  <si>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</si>
  <si>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</si>
  <si>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</si>
  <si>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</si>
  <si>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</si>
  <si>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</si>
  <si>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</si>
  <si>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</si>
  <si>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</si>
  <si>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</si>
  <si>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AUS</t>
  </si>
  <si>
    <t>Bartol Franjić</t>
  </si>
  <si>
    <t>Przemysław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</si>
  <si>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</si>
  <si>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</si>
  <si>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</si>
  <si>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</si>
  <si>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</si>
  <si>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</si>
  <si>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</si>
  <si>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</si>
  <si>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</si>
  <si>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</si>
  <si>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</si>
  <si>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</si>
  <si>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</si>
  <si>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</si>
  <si>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</si>
  <si>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</si>
  <si>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</si>
  <si>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</si>
  <si>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</si>
  <si>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</si>
  <si>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</si>
  <si>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</si>
  <si>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</si>
  <si>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</si>
  <si>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</si>
  <si>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</si>
  <si>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</si>
  <si>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CRC</t>
  </si>
  <si>
    <t>Kévin Gameiro</t>
  </si>
  <si>
    <t>Idrissa Gana Gueye</t>
  </si>
  <si>
    <t>Ignatius Ganago</t>
  </si>
  <si>
    <t>Silvère Ganvoula M'Boussy</t>
  </si>
  <si>
    <t>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</si>
  <si>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</si>
  <si>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</si>
  <si>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</si>
  <si>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</si>
  <si>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</si>
  <si>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</si>
  <si>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</si>
  <si>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</si>
  <si>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</si>
  <si>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</si>
  <si>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</si>
  <si>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</si>
  <si>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Alejandro Garnacho</t>
  </si>
  <si>
    <t>James Garner</t>
  </si>
  <si>
    <t>Felix Garreta</t>
  </si>
  <si>
    <t>Aleix Garrido</t>
  </si>
  <si>
    <t>Sékou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</si>
  <si>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</si>
  <si>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</si>
  <si>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</si>
  <si>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</si>
  <si>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</si>
  <si>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</si>
  <si>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</si>
  <si>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</si>
  <si>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</si>
  <si>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</si>
  <si>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</si>
  <si>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</si>
  <si>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</si>
  <si>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</si>
  <si>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</si>
  <si>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</si>
  <si>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</si>
  <si>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</si>
  <si>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</si>
  <si>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</si>
  <si>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Rafał Gikiewicz</t>
  </si>
  <si>
    <t>Bryan Gil</t>
  </si>
  <si>
    <t>David Gil</t>
  </si>
  <si>
    <t>Óscar Gil</t>
  </si>
  <si>
    <t>Mario Gila</t>
  </si>
  <si>
    <t>Billy Gilmour</t>
  </si>
  <si>
    <t>Álvaro Giménez</t>
  </si>
  <si>
    <t>Gvidas Gineitis</t>
  </si>
  <si>
    <t>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</si>
  <si>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</si>
  <si>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</si>
  <si>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</si>
  <si>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</si>
  <si>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</si>
  <si>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</si>
  <si>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</si>
  <si>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</si>
  <si>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</si>
  <si>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</si>
  <si>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</si>
  <si>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</si>
  <si>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</si>
  <si>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</si>
  <si>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</si>
  <si>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</si>
  <si>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</si>
  <si>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</si>
  <si>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</si>
  <si>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</si>
  <si>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Antonio Gomis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</si>
  <si>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</si>
  <si>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</si>
  <si>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</si>
  <si>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</si>
  <si>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</si>
  <si>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</si>
  <si>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</si>
  <si>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</si>
  <si>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</si>
  <si>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</si>
  <si>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</si>
  <si>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</si>
  <si>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</si>
  <si>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</si>
  <si>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</si>
  <si>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</si>
  <si>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</si>
  <si>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</si>
  <si>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</si>
  <si>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</si>
  <si>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</si>
  <si>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</si>
  <si>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Grbić</t>
  </si>
  <si>
    <t>Ivo Grbić</t>
  </si>
  <si>
    <t>Jack Grealish</t>
  </si>
  <si>
    <t>Sam Greenwood</t>
  </si>
  <si>
    <t>Michael Gregoritsch</t>
  </si>
  <si>
    <t>Dominik Greif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</si>
  <si>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</si>
  <si>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</si>
  <si>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</si>
  <si>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</si>
  <si>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</si>
  <si>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</si>
  <si>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</si>
  <si>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</si>
  <si>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</si>
  <si>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</si>
  <si>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</si>
  <si>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</si>
  <si>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</si>
  <si>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</si>
  <si>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</si>
  <si>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</si>
  <si>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</si>
  <si>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</si>
  <si>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</si>
  <si>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Javier Guerra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</si>
  <si>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</si>
  <si>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</si>
  <si>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</si>
  <si>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</si>
  <si>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</si>
  <si>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</si>
  <si>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</si>
  <si>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Bruno Guimarães</t>
  </si>
  <si>
    <t>Serhou Guirassy</t>
  </si>
  <si>
    <t>Rafik Guitane</t>
  </si>
  <si>
    <t>Péter Gulácsi</t>
  </si>
  <si>
    <t>HUN</t>
  </si>
  <si>
    <t>Manuel Gulde</t>
  </si>
  <si>
    <t>Gerard Gumbau</t>
  </si>
  <si>
    <t>Robert Gumny</t>
  </si>
  <si>
    <t>İlkay Gündoğan</t>
  </si>
  <si>
    <t>Christian Günter</t>
  </si>
  <si>
    <t>Koray Günter</t>
  </si>
  <si>
    <t>Gorka Guruzeta</t>
  </si>
  <si>
    <t>Malo Gusto</t>
  </si>
  <si>
    <t>Raúl Guti</t>
  </si>
  <si>
    <t>Miguel Gutiérrez</t>
  </si>
  <si>
    <t>Joško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</si>
  <si>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</si>
  <si>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</si>
  <si>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</si>
  <si>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</si>
  <si>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</si>
  <si>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</si>
  <si>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</si>
  <si>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</si>
  <si>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</si>
  <si>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</si>
  <si>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</si>
  <si>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</si>
  <si>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</si>
  <si>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</si>
  <si>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</si>
  <si>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</si>
  <si>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</si>
  <si>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</si>
  <si>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</si>
  <si>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Ben Hamed Touré</t>
  </si>
  <si>
    <t>Romain Hamouma</t>
  </si>
  <si>
    <t>Saïd Hamulic</t>
  </si>
  <si>
    <t>Andreas Hanche-Olsen</t>
  </si>
  <si>
    <t>Samir Handanović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</si>
  <si>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</si>
  <si>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</si>
  <si>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</si>
  <si>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</si>
  <si>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</si>
  <si>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</si>
  <si>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</si>
  <si>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</si>
  <si>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</si>
  <si>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</si>
  <si>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</si>
  <si>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</si>
  <si>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</si>
  <si>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</si>
  <si>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</si>
  <si>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</si>
  <si>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</si>
  <si>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</si>
  <si>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</si>
  <si>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</si>
  <si>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</si>
  <si>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</si>
  <si>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</si>
  <si>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</si>
  <si>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</si>
  <si>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</si>
  <si>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</si>
  <si>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</si>
  <si>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</si>
  <si>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</si>
  <si>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</si>
  <si>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</si>
  <si>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</si>
  <si>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</si>
  <si>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</si>
  <si>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</si>
  <si>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</si>
  <si>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Jorge Herrando</t>
  </si>
  <si>
    <t>Ander Herrera</t>
  </si>
  <si>
    <t>Sergio Herrera</t>
  </si>
  <si>
    <t>Yangel Herrera</t>
  </si>
  <si>
    <t>VEN</t>
  </si>
  <si>
    <t>Patrick Herrmann</t>
  </si>
  <si>
    <t>Son Heung-min</t>
  </si>
  <si>
    <t>Aaron Hickey</t>
  </si>
  <si>
    <t>Isak Hien</t>
  </si>
  <si>
    <t>Omar El Hilali</t>
  </si>
  <si>
    <t>Piero Hincapié</t>
  </si>
  <si>
    <t>Jack Hinshelwood</t>
  </si>
  <si>
    <t>Morten Hjulmand</t>
  </si>
  <si>
    <t>Adam Hložek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</si>
  <si>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</si>
  <si>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</si>
  <si>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</si>
  <si>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</si>
  <si>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</si>
  <si>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</si>
  <si>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</si>
  <si>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</si>
  <si>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</si>
  <si>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</si>
  <si>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PHI</t>
  </si>
  <si>
    <t>Martin Hongla</t>
  </si>
  <si>
    <t>Franck Honorat</t>
  </si>
  <si>
    <t>Jannes Horn</t>
  </si>
  <si>
    <t>Cédric Hountondji</t>
  </si>
  <si>
    <t>Ilyes Housni</t>
  </si>
  <si>
    <t>Lukáš Hrádecký</t>
  </si>
  <si>
    <t>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</si>
  <si>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</si>
  <si>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</si>
  <si>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</si>
  <si>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</si>
  <si>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</si>
  <si>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</si>
  <si>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</si>
  <si>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</si>
  <si>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</si>
  <si>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</si>
  <si>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</si>
  <si>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</si>
  <si>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</si>
  <si>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</si>
  <si>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</si>
  <si>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Ibrahimović</t>
  </si>
  <si>
    <t>Zlatan Ibrahimović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</si>
  <si>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</si>
  <si>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</si>
  <si>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</si>
  <si>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</si>
  <si>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</si>
  <si>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</si>
  <si>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</si>
  <si>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Ilić</t>
  </si>
  <si>
    <t>Rareş Ilie</t>
  </si>
  <si>
    <t>Samuel Iling-Junior</t>
  </si>
  <si>
    <t>Emirhan İlkhan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</si>
  <si>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</si>
  <si>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</si>
  <si>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</si>
  <si>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</si>
  <si>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</si>
  <si>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</si>
  <si>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</si>
  <si>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</si>
  <si>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</si>
  <si>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</si>
  <si>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</si>
  <si>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</si>
  <si>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</si>
  <si>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</si>
  <si>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Ivanović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</si>
  <si>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</si>
  <si>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</si>
  <si>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</si>
  <si>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</si>
  <si>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</si>
  <si>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</si>
  <si>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</si>
  <si>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Jakić</t>
  </si>
  <si>
    <t>Ismail Jakobs</t>
  </si>
  <si>
    <t>Marin Jakoliš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</si>
  <si>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</si>
  <si>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</si>
  <si>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</si>
  <si>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</si>
  <si>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</si>
  <si>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</si>
  <si>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</si>
  <si>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</si>
  <si>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Luis Javier Suárez</t>
  </si>
  <si>
    <t>Dany Jean</t>
  </si>
  <si>
    <t>Julian Jeanvier</t>
  </si>
  <si>
    <t>Jefferson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</si>
  <si>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</si>
  <si>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</si>
  <si>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</si>
  <si>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</si>
  <si>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</si>
  <si>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</si>
  <si>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</si>
  <si>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</si>
  <si>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</si>
  <si>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</si>
  <si>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</si>
  <si>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</si>
  <si>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</si>
  <si>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</si>
  <si>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</si>
  <si>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</si>
  <si>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</si>
  <si>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Jorginho</t>
  </si>
  <si>
    <t>Josan</t>
  </si>
  <si>
    <t>Willian José</t>
  </si>
  <si>
    <t>Joselu</t>
  </si>
  <si>
    <t>Mateo Joseph</t>
  </si>
  <si>
    <t>Diogo Jota</t>
  </si>
  <si>
    <t>Stevan Jovetić</t>
  </si>
  <si>
    <t>MNE</t>
  </si>
  <si>
    <t>Luka Jović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</si>
  <si>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</si>
  <si>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</si>
  <si>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</si>
  <si>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</si>
  <si>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</si>
  <si>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</si>
  <si>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</si>
  <si>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</si>
  <si>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</si>
  <si>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Josip Juranović</t>
  </si>
  <si>
    <t>James Justin</t>
  </si>
  <si>
    <t>Filip Jørgensen</t>
  </si>
  <si>
    <t>Mathias Jørgensen</t>
  </si>
  <si>
    <t>Ozan Kabak</t>
  </si>
  <si>
    <t>Issa Kaboré</t>
  </si>
  <si>
    <t>Abdoul Kader Bamba</t>
  </si>
  <si>
    <t>Pavel Kadeřábek</t>
  </si>
  <si>
    <t>Tino Kadewere</t>
  </si>
  <si>
    <t>ZIM</t>
  </si>
  <si>
    <t>Kaiky</t>
  </si>
  <si>
    <t>Florian Kainz</t>
  </si>
  <si>
    <t>Gaël Kakuta</t>
  </si>
  <si>
    <t>Sasa Kalajdzic</t>
  </si>
  <si>
    <t>Arnaud Kalimuendo</t>
  </si>
  <si>
    <t>Yayah Kallon</t>
  </si>
  <si>
    <t>SLE</t>
  </si>
  <si>
    <t>Gedeon Kalulu</t>
  </si>
  <si>
    <t>Pierre Kalulu</t>
  </si>
  <si>
    <t>Justin-Noël Kalumba</t>
  </si>
  <si>
    <t>Daichi Kamada</t>
  </si>
  <si>
    <t>Waren Kamanzi</t>
  </si>
  <si>
    <t>Bingourou Kamara</t>
  </si>
  <si>
    <t>Boubacar Kamara</t>
  </si>
  <si>
    <t>Jakub Kamiński</t>
  </si>
  <si>
    <t>Marcin Kamiński</t>
  </si>
  <si>
    <t>Kevin Kampl</t>
  </si>
  <si>
    <t>Nordine Kandil</t>
  </si>
  <si>
    <t>Harry Kane</t>
  </si>
  <si>
    <t>Lee Kang-in</t>
  </si>
  <si>
    <t>Wilfried Kanga</t>
  </si>
  <si>
    <t>N'Golo Kanté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</si>
  <si>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</si>
  <si>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</si>
  <si>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</si>
  <si>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</si>
  <si>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</si>
  <si>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</si>
  <si>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</si>
  <si>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</si>
  <si>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GRE</t>
  </si>
  <si>
    <t>Grigoris Kastanos</t>
  </si>
  <si>
    <t>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</si>
  <si>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</si>
  <si>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</si>
  <si>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</si>
  <si>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</si>
  <si>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</si>
  <si>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</si>
  <si>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</si>
  <si>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</si>
  <si>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</si>
  <si>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Caoimhín Kelleher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</si>
  <si>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</si>
  <si>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</si>
  <si>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</si>
  <si>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</si>
  <si>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</si>
  <si>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</si>
  <si>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</si>
  <si>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</si>
  <si>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</si>
  <si>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Kiké</t>
  </si>
  <si>
    <t>Luca Kilian</t>
  </si>
  <si>
    <t>Max Kilman</t>
  </si>
  <si>
    <t>Joshua Kimmich</t>
  </si>
  <si>
    <t>Presnel Kimpembe</t>
  </si>
  <si>
    <t>Jakub Kiwior</t>
  </si>
  <si>
    <t>Simon Kjær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</si>
  <si>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</si>
  <si>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</si>
  <si>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</si>
  <si>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</si>
  <si>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</si>
  <si>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</si>
  <si>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</si>
  <si>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</si>
  <si>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</si>
  <si>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Rudy Kohon</t>
  </si>
  <si>
    <t>Dominik Kohr</t>
  </si>
  <si>
    <t>Koke</t>
  </si>
  <si>
    <t>Sead Kolašinac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</si>
  <si>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</si>
  <si>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</si>
  <si>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</si>
  <si>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</si>
  <si>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</si>
  <si>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</si>
  <si>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</si>
  <si>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</si>
  <si>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</si>
  <si>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</si>
  <si>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</si>
  <si>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</si>
  <si>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</si>
  <si>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Kostić</t>
  </si>
  <si>
    <t>Christian Kouamé</t>
  </si>
  <si>
    <t>Rominigue Kouamé</t>
  </si>
  <si>
    <t>Tomáš Koubek</t>
  </si>
  <si>
    <t>Kalidou Koulibaly</t>
  </si>
  <si>
    <t>Jules Koundé</t>
  </si>
  <si>
    <t>Boubakar Kouyaté</t>
  </si>
  <si>
    <t>Cheikhou Kouyaté</t>
  </si>
  <si>
    <t>Mateo Kovačić</t>
  </si>
  <si>
    <t>Viktor Kovalenko</t>
  </si>
  <si>
    <t>UKR</t>
  </si>
  <si>
    <t>Soichiro Kozuki</t>
  </si>
  <si>
    <t>Emil Krafth</t>
  </si>
  <si>
    <t>Alex Král</t>
  </si>
  <si>
    <t>Andrej Kramarić</t>
  </si>
  <si>
    <t>Christoph Kramer</t>
  </si>
  <si>
    <t>Tom Krauß</t>
  </si>
  <si>
    <t>Julian Kristoffersen</t>
  </si>
  <si>
    <t>Raimonds Krollis</t>
  </si>
  <si>
    <t>LVA</t>
  </si>
  <si>
    <t>Toni Kroos</t>
  </si>
  <si>
    <t>Rade Krunić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</si>
  <si>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</si>
  <si>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</si>
  <si>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</si>
  <si>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</si>
  <si>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</si>
  <si>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</si>
  <si>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</si>
  <si>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</si>
  <si>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</si>
  <si>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</si>
  <si>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</si>
  <si>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</si>
  <si>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</si>
  <si>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</si>
  <si>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</si>
  <si>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</si>
  <si>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</si>
  <si>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</si>
  <si>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</si>
  <si>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</si>
  <si>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</si>
  <si>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</si>
  <si>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</si>
  <si>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</si>
  <si>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</si>
  <si>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</si>
  <si>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</si>
  <si>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</si>
  <si>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</si>
  <si>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</si>
  <si>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</si>
  <si>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</si>
  <si>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</si>
  <si>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</si>
  <si>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</si>
  <si>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</si>
  <si>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</si>
  <si>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</si>
  <si>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</si>
  <si>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</si>
  <si>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</si>
  <si>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</si>
  <si>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Toni Lato</t>
  </si>
  <si>
    <t>Danny Latza</t>
  </si>
  <si>
    <t>Armand Lauriente</t>
  </si>
  <si>
    <t>Roméo Lavia</t>
  </si>
  <si>
    <t>Lázaro</t>
  </si>
  <si>
    <t>Valentino Lazaro</t>
  </si>
  <si>
    <t>Marko Lazetić</t>
  </si>
  <si>
    <t>Darko Lazović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</si>
  <si>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</si>
  <si>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</si>
  <si>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</si>
  <si>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</si>
  <si>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</si>
  <si>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</si>
  <si>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</si>
  <si>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</si>
  <si>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</si>
  <si>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</si>
  <si>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Jean-Louis Leca</t>
  </si>
  <si>
    <t>Benjamin Lecomte</t>
  </si>
  <si>
    <t>Jeremías Ledesma</t>
  </si>
  <si>
    <t>Pierre Lees-Melou</t>
  </si>
  <si>
    <t>Diogo Leite</t>
  </si>
  <si>
    <t>Maxim Leitsch</t>
  </si>
  <si>
    <t>Florian Lejeune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</si>
  <si>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</si>
  <si>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</si>
  <si>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</si>
  <si>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</si>
  <si>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</si>
  <si>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</si>
  <si>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</si>
  <si>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</si>
  <si>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</si>
  <si>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Donovan Léon</t>
  </si>
  <si>
    <t>GUF</t>
  </si>
  <si>
    <t>Sergio León</t>
  </si>
  <si>
    <t>Johann Lepenant</t>
  </si>
  <si>
    <t>Mehdi Léris</t>
  </si>
  <si>
    <t>Jefferson Lerma</t>
  </si>
  <si>
    <t>Benjamin Leroy</t>
  </si>
  <si>
    <t>Léo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</si>
  <si>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</si>
  <si>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</si>
  <si>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</si>
  <si>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</si>
  <si>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</si>
  <si>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</si>
  <si>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</si>
  <si>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</si>
  <si>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</si>
  <si>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</si>
  <si>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Dimitris Limnios</t>
  </si>
  <si>
    <t>Victor Lindelöf</t>
  </si>
  <si>
    <t>Jesper Lindstrøm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</si>
  <si>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</si>
  <si>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</si>
  <si>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</si>
  <si>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</si>
  <si>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</si>
  <si>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</si>
  <si>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</si>
  <si>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</si>
  <si>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</si>
  <si>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</si>
  <si>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</si>
  <si>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</si>
  <si>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</si>
  <si>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</si>
  <si>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</si>
  <si>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</si>
  <si>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</si>
  <si>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</si>
  <si>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</si>
  <si>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</si>
  <si>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</si>
  <si>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</si>
  <si>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</si>
  <si>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</si>
  <si>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</si>
  <si>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</si>
  <si>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</si>
  <si>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</si>
  <si>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</si>
  <si>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</si>
  <si>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</si>
  <si>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</si>
  <si>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Lovrić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</si>
  <si>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</si>
  <si>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</si>
  <si>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</si>
  <si>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</si>
  <si>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</si>
  <si>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</si>
  <si>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</si>
  <si>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</si>
  <si>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</si>
  <si>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</si>
  <si>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</si>
  <si>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</si>
  <si>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</si>
  <si>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Saša Lukić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</si>
  <si>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</si>
  <si>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</si>
  <si>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</si>
  <si>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</si>
  <si>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</si>
  <si>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</si>
  <si>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</si>
  <si>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</si>
  <si>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</si>
  <si>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</si>
  <si>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</si>
  <si>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</si>
  <si>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</si>
  <si>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</si>
  <si>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</si>
  <si>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</si>
  <si>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</si>
  <si>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</si>
  <si>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</si>
  <si>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</si>
  <si>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</si>
  <si>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</si>
  <si>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</si>
  <si>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</si>
  <si>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</si>
  <si>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</si>
  <si>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</si>
  <si>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</si>
  <si>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</si>
  <si>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</si>
  <si>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</si>
  <si>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Maksimović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</si>
  <si>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</si>
  <si>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</si>
  <si>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</si>
  <si>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</si>
  <si>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</si>
  <si>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</si>
  <si>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</si>
  <si>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</si>
  <si>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</si>
  <si>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</si>
  <si>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</si>
  <si>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</si>
  <si>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</si>
  <si>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</si>
  <si>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</si>
  <si>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</si>
  <si>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</si>
  <si>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</si>
  <si>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</si>
  <si>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</si>
  <si>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</si>
  <si>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</si>
  <si>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</si>
  <si>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</si>
  <si>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</si>
  <si>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</si>
  <si>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</si>
  <si>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</si>
  <si>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</si>
  <si>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</si>
  <si>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</si>
  <si>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</si>
  <si>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</si>
  <si>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</si>
  <si>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José Mari</t>
  </si>
  <si>
    <t>Pablo Marí</t>
  </si>
  <si>
    <t>José María Giménez</t>
  </si>
  <si>
    <t>Mariano</t>
  </si>
  <si>
    <t>DOM</t>
  </si>
  <si>
    <t>Pablo Marín</t>
  </si>
  <si>
    <t>Răzvan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</si>
  <si>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</si>
  <si>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</si>
  <si>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</si>
  <si>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</si>
  <si>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</si>
  <si>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</si>
  <si>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</si>
  <si>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</si>
  <si>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</si>
  <si>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</si>
  <si>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</si>
  <si>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</si>
  <si>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</si>
  <si>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</si>
  <si>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</si>
  <si>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Gabriel 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</si>
  <si>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</si>
  <si>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</si>
  <si>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</si>
  <si>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</si>
  <si>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</si>
  <si>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</si>
  <si>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</si>
  <si>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</si>
  <si>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Marušić</t>
  </si>
  <si>
    <t>Omar Mascarell</t>
  </si>
  <si>
    <t>Adam Masina</t>
  </si>
  <si>
    <t>Jordi Masip</t>
  </si>
  <si>
    <t>Erhan Mašović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</si>
  <si>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</si>
  <si>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</si>
  <si>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</si>
  <si>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</si>
  <si>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</si>
  <si>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</si>
  <si>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Matić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</si>
  <si>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</si>
  <si>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</si>
  <si>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</si>
  <si>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</si>
  <si>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</si>
  <si>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</si>
  <si>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</si>
  <si>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</si>
  <si>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</si>
  <si>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</si>
  <si>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</si>
  <si>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</si>
  <si>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</si>
  <si>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</si>
  <si>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</si>
  <si>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</si>
  <si>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</si>
  <si>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</si>
  <si>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</si>
  <si>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</si>
  <si>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</si>
  <si>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</si>
  <si>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</si>
  <si>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</si>
  <si>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</si>
  <si>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</si>
  <si>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</si>
  <si>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</si>
  <si>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</si>
  <si>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</si>
  <si>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</si>
  <si>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</si>
  <si>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</si>
  <si>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</si>
  <si>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</si>
  <si>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</si>
  <si>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</si>
  <si>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</si>
  <si>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</si>
  <si>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</si>
  <si>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</si>
  <si>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</si>
  <si>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</si>
  <si>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</si>
  <si>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</si>
  <si>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</si>
  <si>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</si>
  <si>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</si>
  <si>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</si>
  <si>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</si>
  <si>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</si>
  <si>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</si>
  <si>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</si>
  <si>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</si>
  <si>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</si>
  <si>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</si>
  <si>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</si>
  <si>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</si>
  <si>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</si>
  <si>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</si>
  <si>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</si>
  <si>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</si>
  <si>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</si>
  <si>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</si>
  <si>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Yıldırım Mert Çetin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</si>
  <si>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</si>
  <si>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</si>
  <si>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</si>
  <si>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</si>
  <si>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</si>
  <si>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</si>
  <si>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</si>
  <si>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</si>
  <si>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</si>
  <si>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</si>
  <si>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Nikola Milenković</t>
  </si>
  <si>
    <t>Lewis Miley</t>
  </si>
  <si>
    <t>Arkadiusz Milik</t>
  </si>
  <si>
    <t>Sergej Milinković-Savić</t>
  </si>
  <si>
    <t>Vanja Milinković-Savić</t>
  </si>
  <si>
    <t>Éder Militão</t>
  </si>
  <si>
    <t>Luka Milivojević</t>
  </si>
  <si>
    <t>Luis Milla</t>
  </si>
  <si>
    <t>Pere Milla</t>
  </si>
  <si>
    <t>Enzo Millot</t>
  </si>
  <si>
    <t>James Milner</t>
  </si>
  <si>
    <t>Marko Milovanović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</si>
  <si>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</si>
  <si>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</si>
  <si>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</si>
  <si>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</si>
  <si>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</si>
  <si>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</si>
  <si>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</si>
  <si>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</si>
  <si>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</si>
  <si>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</si>
  <si>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</si>
  <si>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</si>
  <si>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</si>
  <si>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Mitrović</t>
  </si>
  <si>
    <t>Stefan Mitrović</t>
  </si>
  <si>
    <t>Maximilian Mittelstädt</t>
  </si>
  <si>
    <t>Henrikh Mkhitaryan</t>
  </si>
  <si>
    <t>Anthony Modeste</t>
  </si>
  <si>
    <t>Luka Modrić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</si>
  <si>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</si>
  <si>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</si>
  <si>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</si>
  <si>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</si>
  <si>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</si>
  <si>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</si>
  <si>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</si>
  <si>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</si>
  <si>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</si>
  <si>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</si>
  <si>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</si>
  <si>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</si>
  <si>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</si>
  <si>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</si>
  <si>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</si>
  <si>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</si>
  <si>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</si>
  <si>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</si>
  <si>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</si>
  <si>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</si>
  <si>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</si>
  <si>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</si>
  <si>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</si>
  <si>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</si>
  <si>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</si>
  <si>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</si>
  <si>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</si>
  <si>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</si>
  <si>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</si>
  <si>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</si>
  <si>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</si>
  <si>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</si>
  <si>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</si>
  <si>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</si>
  <si>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</si>
  <si>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</si>
  <si>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</si>
  <si>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</si>
  <si>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</si>
  <si>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</si>
  <si>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</si>
  <si>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</si>
  <si>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François Mughe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</si>
  <si>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</si>
  <si>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</si>
  <si>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</si>
  <si>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</si>
  <si>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</si>
  <si>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</si>
  <si>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</si>
  <si>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</si>
  <si>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</si>
  <si>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</si>
  <si>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</si>
  <si>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</si>
  <si>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</si>
  <si>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</si>
  <si>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</si>
  <si>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</si>
  <si>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</si>
  <si>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</si>
  <si>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</si>
  <si>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</si>
  <si>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</si>
  <si>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</si>
  <si>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</si>
  <si>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</si>
  <si>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</si>
  <si>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</si>
  <si>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</si>
  <si>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</si>
  <si>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</si>
  <si>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</si>
  <si>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</si>
  <si>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</si>
  <si>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Nastasić</t>
  </si>
  <si>
    <t>Roberto Navarro</t>
  </si>
  <si>
    <t>Jesús Navas</t>
  </si>
  <si>
    <t>Keylor Navas</t>
  </si>
  <si>
    <t>Michel Ndary Adopo</t>
  </si>
  <si>
    <t>Youssouf Ndayishimiye</t>
  </si>
  <si>
    <t>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</si>
  <si>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</si>
  <si>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</si>
  <si>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</si>
  <si>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</si>
  <si>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</si>
  <si>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</si>
  <si>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</si>
  <si>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</si>
  <si>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</si>
  <si>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</si>
  <si>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</si>
  <si>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</si>
  <si>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</si>
  <si>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</si>
  <si>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</si>
  <si>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</si>
  <si>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</si>
  <si>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</si>
  <si>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</si>
  <si>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</si>
  <si>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</si>
  <si>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</si>
  <si>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</si>
  <si>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</si>
  <si>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</si>
  <si>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</si>
  <si>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</si>
  <si>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</si>
  <si>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</si>
  <si>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</si>
  <si>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</si>
  <si>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</si>
  <si>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</si>
  <si>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Hugo Novoa</t>
  </si>
  <si>
    <t>Samuel Ntanda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</si>
  <si>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</si>
  <si>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</si>
  <si>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</si>
  <si>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</si>
  <si>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</si>
  <si>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</si>
  <si>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</si>
  <si>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</si>
  <si>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</si>
  <si>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</si>
  <si>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</si>
  <si>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</si>
  <si>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</si>
  <si>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EQG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</si>
  <si>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</si>
  <si>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</si>
  <si>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</si>
  <si>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</si>
  <si>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</si>
  <si>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</si>
  <si>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</si>
  <si>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</si>
  <si>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</si>
  <si>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</si>
  <si>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</si>
  <si>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</si>
  <si>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</si>
  <si>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</si>
  <si>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</si>
  <si>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</si>
  <si>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</si>
  <si>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</si>
  <si>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</si>
  <si>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</si>
  <si>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</si>
  <si>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</si>
  <si>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Jan Olschowsky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</si>
  <si>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</si>
  <si>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</si>
  <si>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</si>
  <si>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</si>
  <si>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</si>
  <si>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</si>
  <si>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</si>
  <si>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</si>
  <si>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</si>
  <si>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</si>
  <si>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</si>
  <si>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</si>
  <si>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</si>
  <si>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</si>
  <si>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</si>
  <si>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</si>
  <si>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Oršić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</si>
  <si>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</si>
  <si>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</si>
  <si>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</si>
  <si>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</si>
  <si>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</si>
  <si>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</si>
  <si>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</si>
  <si>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</si>
  <si>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</si>
  <si>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</si>
  <si>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</si>
  <si>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</si>
  <si>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</si>
  <si>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</si>
  <si>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</si>
  <si>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</si>
  <si>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</si>
  <si>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</si>
  <si>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</si>
  <si>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Öztunalı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</si>
  <si>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</si>
  <si>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</si>
  <si>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</si>
  <si>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</si>
  <si>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</si>
  <si>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</si>
  <si>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</si>
  <si>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</si>
  <si>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</si>
  <si>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</si>
  <si>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</si>
  <si>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</si>
  <si>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</si>
  <si>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Miloš Pantović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</si>
  <si>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</si>
  <si>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</si>
  <si>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</si>
  <si>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</si>
  <si>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</si>
  <si>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</si>
  <si>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</si>
  <si>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</si>
  <si>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</si>
  <si>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</si>
  <si>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</si>
  <si>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Pašalić</t>
  </si>
  <si>
    <t>Mario Pašalić</t>
  </si>
  <si>
    <t>Pascu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</si>
  <si>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</si>
  <si>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</si>
  <si>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</si>
  <si>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</si>
  <si>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</si>
  <si>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</si>
  <si>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</si>
  <si>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</si>
  <si>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Jiří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</si>
  <si>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</si>
  <si>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</si>
  <si>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</si>
  <si>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</si>
  <si>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</si>
  <si>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</si>
  <si>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</si>
  <si>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</si>
  <si>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</si>
  <si>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Gianluca Pegolo</t>
  </si>
  <si>
    <t>Dženan Pejčinović</t>
  </si>
  <si>
    <t>Peter Pekarík</t>
  </si>
  <si>
    <t>Pietro Pellegri</t>
  </si>
  <si>
    <t>Lorenzo Pellegrini</t>
  </si>
  <si>
    <t>Luca Pellegrini</t>
  </si>
  <si>
    <t>Théo Pellenard</t>
  </si>
  <si>
    <t>Facundo Pellistri</t>
  </si>
  <si>
    <t>Timothee Pembele</t>
  </si>
  <si>
    <t>Iñaki Peña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</si>
  <si>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</si>
  <si>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</si>
  <si>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</si>
  <si>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</si>
  <si>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</si>
  <si>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</si>
  <si>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</si>
  <si>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</si>
  <si>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</si>
  <si>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</si>
  <si>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</si>
  <si>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</si>
  <si>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</si>
  <si>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</si>
  <si>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</si>
  <si>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</si>
  <si>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</si>
  <si>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</si>
  <si>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</si>
  <si>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</si>
  <si>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</si>
  <si>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</si>
  <si>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</si>
  <si>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Perišić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</si>
  <si>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</si>
  <si>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</si>
  <si>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</si>
  <si>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</si>
  <si>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</si>
  <si>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</si>
  <si>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</si>
  <si>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</si>
  <si>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Cameron Peupion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</si>
  <si>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</si>
  <si>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</si>
  <si>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</si>
  <si>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</si>
  <si>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</si>
  <si>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</si>
  <si>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Piątek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</si>
  <si>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</si>
  <si>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</si>
  <si>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</si>
  <si>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</si>
  <si>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</si>
  <si>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</si>
  <si>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</si>
  <si>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</si>
  <si>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</si>
  <si>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</si>
  <si>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Niccolò Pisilli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</si>
  <si>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</si>
  <si>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</si>
  <si>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</si>
  <si>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</si>
  <si>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</si>
  <si>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</si>
  <si>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</si>
  <si>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</si>
  <si>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</si>
  <si>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</si>
  <si>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</si>
  <si>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</si>
  <si>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</si>
  <si>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Pongračić</t>
  </si>
  <si>
    <t>Nick Pope</t>
  </si>
  <si>
    <t>Łukasz Poręba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</si>
  <si>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</si>
  <si>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</si>
  <si>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</si>
  <si>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</si>
  <si>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</si>
  <si>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</si>
  <si>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</si>
  <si>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</si>
  <si>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</si>
  <si>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</si>
  <si>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</si>
  <si>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Prcić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</si>
  <si>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</si>
  <si>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</si>
  <si>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</si>
  <si>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</si>
  <si>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</si>
  <si>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</si>
  <si>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</si>
  <si>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</si>
  <si>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</si>
  <si>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</si>
  <si>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</si>
  <si>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</si>
  <si>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</si>
  <si>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</si>
  <si>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</si>
  <si>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</si>
  <si>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</si>
  <si>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</si>
  <si>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Nemanja Radonjić</t>
  </si>
  <si>
    <t>Ivan Radovanović</t>
  </si>
  <si>
    <t>Ionuț Radu</t>
  </si>
  <si>
    <t>Ștefan Radu</t>
  </si>
  <si>
    <t>Antonio Raillo</t>
  </si>
  <si>
    <t>Antonio Raimondo</t>
  </si>
  <si>
    <t>Predrag Rajković</t>
  </si>
  <si>
    <t>Ivan Rakitić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</si>
  <si>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</si>
  <si>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</si>
  <si>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</si>
  <si>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</si>
  <si>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</si>
  <si>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</si>
  <si>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</si>
  <si>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</si>
  <si>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</si>
  <si>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</si>
  <si>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</si>
  <si>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</si>
  <si>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</si>
  <si>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</si>
  <si>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</si>
  <si>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</si>
  <si>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</si>
  <si>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</si>
  <si>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</si>
  <si>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</si>
  <si>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Nicola Ravaglia</t>
  </si>
  <si>
    <t>Rayan Raveloson</t>
  </si>
  <si>
    <t>David Raya</t>
  </si>
  <si>
    <t>Tim Ream</t>
  </si>
  <si>
    <t>Ante Rebić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</si>
  <si>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</si>
  <si>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</si>
  <si>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</si>
  <si>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</si>
  <si>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</si>
  <si>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</si>
  <si>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</si>
  <si>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</si>
  <si>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</si>
  <si>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</si>
  <si>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</si>
  <si>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</si>
  <si>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</si>
  <si>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</si>
  <si>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</si>
  <si>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</si>
  <si>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</si>
  <si>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</si>
  <si>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</si>
  <si>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</si>
  <si>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</si>
  <si>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</si>
  <si>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</si>
  <si>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</si>
  <si>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</si>
  <si>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</si>
  <si>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</si>
  <si>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</si>
  <si>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</si>
  <si>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</si>
  <si>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</si>
  <si>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</si>
  <si>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</si>
  <si>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</si>
  <si>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</si>
  <si>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</si>
  <si>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</si>
  <si>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</si>
  <si>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</si>
  <si>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</si>
  <si>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</si>
  <si>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</si>
  <si>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</si>
  <si>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</si>
  <si>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</si>
  <si>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</si>
  <si>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</si>
  <si>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</si>
  <si>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</si>
  <si>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</si>
  <si>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</si>
  <si>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</si>
  <si>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</si>
  <si>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</si>
  <si>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</si>
  <si>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</si>
  <si>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</si>
  <si>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</si>
  <si>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Tony Rölke</t>
  </si>
  <si>
    <t>Filippo Romagna</t>
  </si>
  <si>
    <t>Alessio Romagnoli</t>
  </si>
  <si>
    <t>Simone Romagnoli</t>
  </si>
  <si>
    <t>Leonardo Román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</si>
  <si>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</si>
  <si>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</si>
  <si>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</si>
  <si>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</si>
  <si>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</si>
  <si>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</si>
  <si>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</si>
  <si>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</si>
  <si>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</si>
  <si>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</si>
  <si>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</si>
  <si>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</si>
  <si>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</si>
  <si>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</si>
  <si>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</si>
  <si>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</si>
  <si>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</si>
  <si>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</si>
  <si>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</si>
  <si>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</si>
  <si>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</si>
  <si>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</si>
  <si>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</si>
  <si>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</si>
  <si>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</si>
  <si>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</si>
  <si>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</si>
  <si>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</si>
  <si>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</si>
  <si>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Alessandro Russo</t>
  </si>
  <si>
    <t>Franco Russo</t>
  </si>
  <si>
    <t>Georginio Rutter</t>
  </si>
  <si>
    <t>Julian Ryerson</t>
  </si>
  <si>
    <t>Frederik Rønnow</t>
  </si>
  <si>
    <t>José Sá</t>
  </si>
  <si>
    <t>Youssouf Sabaly</t>
  </si>
  <si>
    <t>Halid Šabanović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</si>
  <si>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</si>
  <si>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</si>
  <si>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</si>
  <si>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</si>
  <si>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</si>
  <si>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</si>
  <si>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</si>
  <si>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</si>
  <si>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</si>
  <si>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</si>
  <si>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</si>
  <si>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</si>
  <si>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</si>
  <si>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</si>
  <si>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</si>
  <si>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</si>
  <si>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</si>
  <si>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</si>
  <si>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</si>
  <si>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</si>
  <si>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</si>
  <si>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</si>
  <si>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</si>
  <si>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</si>
  <si>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</si>
  <si>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</si>
  <si>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</si>
  <si>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</si>
  <si>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</si>
  <si>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</si>
  <si>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</si>
  <si>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</si>
  <si>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</si>
  <si>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</si>
  <si>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</si>
  <si>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</si>
  <si>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</si>
  <si>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</si>
  <si>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</si>
  <si>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</si>
  <si>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</si>
  <si>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</si>
  <si>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</si>
  <si>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</si>
  <si>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</si>
  <si>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</si>
  <si>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</si>
  <si>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</si>
  <si>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</si>
  <si>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</si>
  <si>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</si>
  <si>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</si>
  <si>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</si>
  <si>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</si>
  <si>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</si>
  <si>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</si>
  <si>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</si>
  <si>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</si>
  <si>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</si>
  <si>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</si>
  <si>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Stefan Savić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</si>
  <si>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</si>
  <si>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</si>
  <si>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</si>
  <si>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</si>
  <si>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</si>
  <si>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</si>
  <si>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</si>
  <si>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</si>
  <si>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</si>
  <si>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</si>
  <si>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</si>
  <si>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</si>
  <si>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</si>
  <si>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</si>
  <si>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</si>
  <si>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</si>
  <si>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</si>
  <si>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</si>
  <si>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</si>
  <si>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</si>
  <si>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</si>
  <si>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</si>
  <si>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</si>
  <si>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</si>
  <si>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Manuel Sebastián</t>
  </si>
  <si>
    <t>Demba Seck</t>
  </si>
  <si>
    <t>Haris Seferović</t>
  </si>
  <si>
    <t>Telasco Segovia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</si>
  <si>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</si>
  <si>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</si>
  <si>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</si>
  <si>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</si>
  <si>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</si>
  <si>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</si>
  <si>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</si>
  <si>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</si>
  <si>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</si>
  <si>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</si>
  <si>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</si>
  <si>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</si>
  <si>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</si>
  <si>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</si>
  <si>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</si>
  <si>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</si>
  <si>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</si>
  <si>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</si>
  <si>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</si>
  <si>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</si>
  <si>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</si>
  <si>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</si>
  <si>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</si>
  <si>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</si>
  <si>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</si>
  <si>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</si>
  <si>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</si>
  <si>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</si>
  <si>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</si>
  <si>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</si>
  <si>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</si>
  <si>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</si>
  <si>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</si>
  <si>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</si>
  <si>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</si>
  <si>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</si>
  <si>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</si>
  <si>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</si>
  <si>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</si>
  <si>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</si>
  <si>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</si>
  <si>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</si>
  <si>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</si>
  <si>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</si>
  <si>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</si>
  <si>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</si>
  <si>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</si>
  <si>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</si>
  <si>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</si>
  <si>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</si>
  <si>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</si>
  <si>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</si>
  <si>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Łukasz Skorupski</t>
  </si>
  <si>
    <t>Robert Skov</t>
  </si>
  <si>
    <t>Milan Škriniar</t>
  </si>
  <si>
    <t>Naatan Skyttä</t>
  </si>
  <si>
    <t>Islam Slimani</t>
  </si>
  <si>
    <t>Chris Smalling</t>
  </si>
  <si>
    <t>Adam Smith</t>
  </si>
  <si>
    <t>Emile Smith Rowe</t>
  </si>
  <si>
    <t>Hrvoje Smolčić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</si>
  <si>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</si>
  <si>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</si>
  <si>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</si>
  <si>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</si>
  <si>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</si>
  <si>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</si>
  <si>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</si>
  <si>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</si>
  <si>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</si>
  <si>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</si>
  <si>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</si>
  <si>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</si>
  <si>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</si>
  <si>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</si>
  <si>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</si>
  <si>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</si>
  <si>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</si>
  <si>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</si>
  <si>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</si>
  <si>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</si>
  <si>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</si>
  <si>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Souček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</si>
  <si>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</si>
  <si>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</si>
  <si>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</si>
  <si>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</si>
  <si>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</si>
  <si>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</si>
  <si>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</si>
  <si>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</si>
  <si>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</si>
  <si>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Çağlar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</si>
  <si>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</si>
  <si>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</si>
  <si>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</si>
  <si>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</si>
  <si>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</si>
  <si>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</si>
  <si>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</si>
  <si>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</si>
  <si>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</si>
  <si>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</si>
  <si>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Stanišić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</si>
  <si>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</si>
  <si>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</si>
  <si>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</si>
  <si>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</si>
  <si>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</si>
  <si>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</si>
  <si>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</si>
  <si>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</si>
  <si>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</si>
  <si>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</si>
  <si>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</si>
  <si>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Stojanović</t>
  </si>
  <si>
    <t>John Stones</t>
  </si>
  <si>
    <t>Jørgen Strand Larsen</t>
  </si>
  <si>
    <t>Tony Strata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</si>
  <si>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</si>
  <si>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</si>
  <si>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</si>
  <si>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</si>
  <si>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</si>
  <si>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</si>
  <si>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</si>
  <si>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</si>
  <si>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</si>
  <si>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</si>
  <si>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</si>
  <si>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</si>
  <si>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</si>
  <si>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Šunjić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</si>
  <si>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</si>
  <si>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</si>
  <si>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</si>
  <si>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</si>
  <si>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</si>
  <si>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</si>
  <si>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</si>
  <si>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Szczęsny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</si>
  <si>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</si>
  <si>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</si>
  <si>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</si>
  <si>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</si>
  <si>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</si>
  <si>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</si>
  <si>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</si>
  <si>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</si>
  <si>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</si>
  <si>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</si>
  <si>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</si>
  <si>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</si>
  <si>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</si>
  <si>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</si>
  <si>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</si>
  <si>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</si>
  <si>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Tătărușanu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</si>
  <si>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</si>
  <si>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</si>
  <si>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</si>
  <si>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</si>
  <si>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</si>
  <si>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</si>
  <si>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</si>
  <si>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</si>
  <si>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</si>
  <si>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</si>
  <si>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</si>
  <si>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</si>
  <si>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</si>
  <si>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</si>
  <si>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Terzić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</si>
  <si>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</si>
  <si>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</si>
  <si>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</si>
  <si>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</si>
  <si>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</si>
  <si>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</si>
  <si>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</si>
  <si>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</si>
  <si>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</si>
  <si>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</si>
  <si>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</si>
  <si>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</si>
  <si>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</si>
  <si>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</si>
  <si>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</si>
  <si>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</si>
  <si>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</si>
  <si>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</si>
  <si>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</si>
  <si>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</si>
  <si>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</si>
  <si>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</si>
  <si>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</si>
  <si>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</si>
  <si>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</si>
  <si>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</si>
  <si>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</si>
  <si>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</si>
  <si>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</si>
  <si>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</si>
  <si>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</si>
  <si>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</si>
  <si>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</si>
  <si>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</si>
  <si>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</si>
  <si>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</si>
  <si>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</si>
  <si>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</si>
  <si>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</si>
  <si>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</si>
  <si>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</si>
  <si>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</si>
  <si>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Mohamed Toure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</si>
  <si>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</si>
  <si>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</si>
  <si>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</si>
  <si>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</si>
  <si>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</si>
  <si>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</si>
  <si>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</si>
  <si>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</si>
  <si>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</si>
  <si>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</si>
  <si>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</si>
  <si>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</si>
  <si>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</si>
  <si>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Théo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</si>
  <si>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</si>
  <si>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</si>
  <si>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</si>
  <si>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</si>
  <si>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</si>
  <si>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</si>
  <si>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</si>
  <si>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</si>
  <si>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</si>
  <si>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</si>
  <si>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</si>
  <si>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</si>
  <si>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Destiny Udogie</t>
  </si>
  <si>
    <t>Ike Ugbo</t>
  </si>
  <si>
    <t>Lesley Ugochukwu</t>
  </si>
  <si>
    <t>Samir Ujkani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</si>
  <si>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</si>
  <si>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</si>
  <si>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</si>
  <si>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</si>
  <si>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</si>
  <si>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</si>
  <si>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</si>
  <si>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Uremović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</si>
  <si>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</si>
  <si>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</si>
  <si>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</si>
  <si>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</si>
  <si>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</si>
  <si>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</si>
  <si>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</si>
  <si>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Yan Valery</t>
  </si>
  <si>
    <t>Martin Valjent</t>
  </si>
  <si>
    <t>Jesús Vallejo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</si>
  <si>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</si>
  <si>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</si>
  <si>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</si>
  <si>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</si>
  <si>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</si>
  <si>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</si>
  <si>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</si>
  <si>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</si>
  <si>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</si>
  <si>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</si>
  <si>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</si>
  <si>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</si>
  <si>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</si>
  <si>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</si>
  <si>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</si>
  <si>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Miloš Veljković</t>
  </si>
  <si>
    <t>Miguel Veloso</t>
  </si>
  <si>
    <t>Joël Veltman</t>
  </si>
  <si>
    <t>Micky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</si>
  <si>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</si>
  <si>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</si>
  <si>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</si>
  <si>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</si>
  <si>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</si>
  <si>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</si>
  <si>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</si>
  <si>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</si>
  <si>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</si>
  <si>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</si>
  <si>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</si>
  <si>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</si>
  <si>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</si>
  <si>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</si>
  <si>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</si>
  <si>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</si>
  <si>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</si>
  <si>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</si>
  <si>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</si>
  <si>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</si>
  <si>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</si>
  <si>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</si>
  <si>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</si>
  <si>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</si>
  <si>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</si>
  <si>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</si>
  <si>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</si>
  <si>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</si>
  <si>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</si>
  <si>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</si>
  <si>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</si>
  <si>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Dušan Vlahović</t>
  </si>
  <si>
    <t>Nikola Vlašić</t>
  </si>
  <si>
    <t>Joel Voelkerling Persson</t>
  </si>
  <si>
    <t>Kevin Vogt</t>
  </si>
  <si>
    <t>Mërgim Vojvoda</t>
  </si>
  <si>
    <t>Kevin Volland</t>
  </si>
  <si>
    <t>Cristian Volpato</t>
  </si>
  <si>
    <t>Lukáš Vorlický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</si>
  <si>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</si>
  <si>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</si>
  <si>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</si>
  <si>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</si>
  <si>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</si>
  <si>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</si>
  <si>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</si>
  <si>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</si>
  <si>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</si>
  <si>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</si>
  <si>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</si>
  <si>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</si>
  <si>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</si>
  <si>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</si>
  <si>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</si>
  <si>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</si>
  <si>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</si>
  <si>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</si>
  <si>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</si>
  <si>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</si>
  <si>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</si>
  <si>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</si>
  <si>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</si>
  <si>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</si>
  <si>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</si>
  <si>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</si>
  <si>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</si>
  <si>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</si>
  <si>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</si>
  <si>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</si>
  <si>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</si>
  <si>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</si>
  <si>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</si>
  <si>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</si>
  <si>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</si>
  <si>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</si>
  <si>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</si>
  <si>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</si>
  <si>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</si>
  <si>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</si>
  <si>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</si>
  <si>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</si>
  <si>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</si>
  <si>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</si>
  <si>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</si>
  <si>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</si>
  <si>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Przemysław Wiśniewski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</si>
  <si>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</si>
  <si>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</si>
  <si>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</si>
  <si>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</si>
  <si>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</si>
  <si>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</si>
  <si>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</si>
  <si>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</si>
  <si>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</si>
  <si>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</si>
  <si>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</si>
  <si>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</si>
  <si>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</si>
  <si>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</si>
  <si>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Yazıcı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</si>
  <si>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</si>
  <si>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</si>
  <si>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</si>
  <si>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</si>
  <si>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</si>
  <si>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</si>
  <si>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</si>
  <si>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</si>
  <si>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</si>
  <si>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</si>
  <si>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</si>
  <si>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</si>
  <si>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</si>
  <si>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</si>
  <si>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</si>
  <si>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</si>
  <si>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</si>
  <si>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</si>
  <si>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</si>
  <si>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</si>
  <si>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</si>
  <si>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</si>
  <si>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</si>
  <si>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</si>
  <si>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</si>
  <si>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</si>
  <si>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</si>
  <si>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</si>
  <si>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</si>
  <si>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</si>
  <si>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</si>
  <si>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</si>
  <si>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</si>
  <si>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</si>
  <si>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</si>
  <si>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</si>
  <si>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</si>
  <si>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</si>
  <si>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Zieliński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</si>
  <si>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</si>
  <si>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</si>
  <si>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</si>
  <si>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</si>
  <si>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</si>
  <si>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</si>
  <si>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</si>
  <si>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</si>
  <si>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</si>
  <si>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</si>
  <si>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</si>
  <si>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</si>
  <si>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Żurkowski</t>
  </si>
  <si>
    <t>Martin Ødegaard</t>
  </si>
  <si>
    <t>Milan Đurić</t>
  </si>
  <si>
    <t>Filip Đuričić</t>
  </si>
  <si>
    <t>Blanco</t>
  </si>
  <si>
    <t>Hugo Guillamón</t>
  </si>
  <si>
    <t>Napoli,Lille</t>
  </si>
  <si>
    <t>Almería,Espanyol</t>
  </si>
  <si>
    <t>Strasbourg,Lens</t>
  </si>
  <si>
    <t>Auxerre,Lille</t>
  </si>
  <si>
    <t>Arsenal,Crystal Palace</t>
  </si>
  <si>
    <t>Sampdoria,Napoli</t>
  </si>
  <si>
    <t>Sampdoria,Cremonese</t>
  </si>
  <si>
    <t>Aston Villa,Betis</t>
  </si>
  <si>
    <t>Newcastle Utd,Real Sociedad</t>
  </si>
  <si>
    <t>Real Sociedad,RB Leipzig</t>
  </si>
  <si>
    <t>Nice,Lens</t>
  </si>
  <si>
    <t>Nice,Rennes</t>
  </si>
  <si>
    <t>Torino,Reims</t>
  </si>
  <si>
    <t>Nice,Nantes</t>
  </si>
  <si>
    <t>Lens,Mainz 05</t>
  </si>
  <si>
    <t>Newcastle Utd,Everton</t>
  </si>
  <si>
    <t>Hellas Verona,Fiorentina</t>
  </si>
  <si>
    <t>Juventus,Marseille</t>
  </si>
  <si>
    <t>Sassuolo,Lorient</t>
  </si>
  <si>
    <t>Tottenham,Villarreal</t>
  </si>
  <si>
    <t>Milan,Wolfsburg</t>
  </si>
  <si>
    <t>Leicester City,Betis</t>
  </si>
  <si>
    <t>Marseille,Angers</t>
  </si>
  <si>
    <t>Marseille,Lorient</t>
  </si>
  <si>
    <t>Espanyol,Montpellier</t>
  </si>
  <si>
    <t>Chelsea,Monaco</t>
  </si>
  <si>
    <t>Reims,Brest</t>
  </si>
  <si>
    <t>Udinese,Sampdoria</t>
  </si>
  <si>
    <t>Udinese,Atalanta</t>
  </si>
  <si>
    <t>Hellas Verona,Sampdoria</t>
  </si>
  <si>
    <t>Tottenham,Sevilla</t>
  </si>
  <si>
    <t>Valencia,Paris S-G</t>
  </si>
  <si>
    <t>Elche,Sevilla</t>
  </si>
  <si>
    <t>Manchester Utd,Real Madrid</t>
  </si>
  <si>
    <t>Arsenal,Fulham</t>
  </si>
  <si>
    <t>Newcastle Utd,Nott'ham Forest</t>
  </si>
  <si>
    <t>Lorient,Monaco</t>
  </si>
  <si>
    <t>Rennes,Lens</t>
  </si>
  <si>
    <t>West Ham,Wolves</t>
  </si>
  <si>
    <t>Bournemouth,Lorient</t>
  </si>
  <si>
    <t>Leeds United,Fulham</t>
  </si>
  <si>
    <t>West Ham,Aston Villa</t>
  </si>
  <si>
    <t>Hertha BSC,Köln</t>
  </si>
  <si>
    <t>Chelsea,Juventus</t>
  </si>
  <si>
    <t>Leeds United,Roma</t>
  </si>
  <si>
    <t>Tottenham,Rennes</t>
  </si>
  <si>
    <t>Southampton,Marseille</t>
  </si>
  <si>
    <t>Almería,Reims</t>
  </si>
  <si>
    <t>Spezia,Roma</t>
  </si>
  <si>
    <t>Bologna,Empoli</t>
  </si>
  <si>
    <t>Torino,Sampdoria</t>
  </si>
  <si>
    <t>Nott'ham Forest,Atlético Madrid</t>
  </si>
  <si>
    <t>Juventus,Eint Frankfurt</t>
  </si>
  <si>
    <t>Salernitana,Nice</t>
  </si>
  <si>
    <t>Nantes,Schalke 04</t>
  </si>
  <si>
    <t>Augsburg,Hertha BSC</t>
  </si>
  <si>
    <t>Sampdoria,Empoli</t>
  </si>
  <si>
    <t>Stuttgart,Union Berlin</t>
  </si>
  <si>
    <t>Leeds United,Hoffenheim</t>
  </si>
  <si>
    <t>Napoli,Sassuolo</t>
  </si>
  <si>
    <t>Bologna,Sassuolo</t>
  </si>
  <si>
    <t>Cremonese,Cádiz</t>
  </si>
  <si>
    <t>Sampdoria,Getafe</t>
  </si>
  <si>
    <t>Bournemouth,Sassuolo</t>
  </si>
  <si>
    <t>Nantes,Lens</t>
  </si>
  <si>
    <t>Cremonese,Auxerre</t>
  </si>
  <si>
    <t>Brest,Augsburg</t>
  </si>
  <si>
    <t>Montpellier,Toulouse</t>
  </si>
  <si>
    <t>Hellas Verona,Torino</t>
  </si>
  <si>
    <t>Southampton,Bournemouth</t>
  </si>
  <si>
    <t>Arsenal,Spezia</t>
  </si>
  <si>
    <t>Southampton,Aston Villa</t>
  </si>
  <si>
    <t>Udinese,Lorient</t>
  </si>
  <si>
    <t>Troyes,Lyon</t>
  </si>
  <si>
    <t>Brest,Schalke 04</t>
  </si>
  <si>
    <t>Wolfsburg,Union Berlin</t>
  </si>
  <si>
    <t>Manchester City,Bayern Munich</t>
  </si>
  <si>
    <t>Chelsea,Atlético Madrid</t>
  </si>
  <si>
    <t>Villarreal,Elche</t>
  </si>
  <si>
    <t>Montpellier,M'Gladbach</t>
  </si>
  <si>
    <t>Arsenal,Chelsea</t>
  </si>
  <si>
    <t>Fiorentina,Wolfsburg</t>
  </si>
  <si>
    <t>Union Berlin,Dortmund</t>
  </si>
  <si>
    <t>Southampton,Rennes</t>
  </si>
  <si>
    <t>Rennes,Lyon</t>
  </si>
  <si>
    <t>Sevilla,Hoffenheim</t>
  </si>
  <si>
    <t>Freiburg,Bochum</t>
  </si>
  <si>
    <t>Brentford,Freiburg</t>
  </si>
  <si>
    <t>Udinese,Köln</t>
  </si>
  <si>
    <t>Aston Villa,Wolves</t>
  </si>
  <si>
    <t>Juventus,Paris S-G</t>
  </si>
  <si>
    <t>Arsenal,Brighton</t>
  </si>
  <si>
    <t>Sevilla,Rennes</t>
  </si>
  <si>
    <t>Lazio,Eint Frankfurt</t>
  </si>
  <si>
    <t>West Ham,Lyon</t>
  </si>
  <si>
    <t>Strasbourg,Mainz 05</t>
  </si>
  <si>
    <t>Aston Villa,Mallorca</t>
  </si>
  <si>
    <t>Almería,Marseille</t>
  </si>
  <si>
    <t>Milan,Schalke 04</t>
  </si>
  <si>
    <t>Villarreal,Mallorca</t>
  </si>
  <si>
    <t>Manchester Utd,Bayern Munich</t>
  </si>
  <si>
    <t>Fiorentina,Cremonese</t>
  </si>
  <si>
    <t>Wolves,Nice</t>
  </si>
  <si>
    <t>Hellas Verona,Valladolid</t>
  </si>
  <si>
    <t>Wolves,Atlético Madrid</t>
  </si>
  <si>
    <t>Bournemouth,Roma</t>
  </si>
  <si>
    <t>Tottenham,Atlético Madrid</t>
  </si>
  <si>
    <t>Auxerre,Rennes</t>
  </si>
  <si>
    <t>Wolfsburg,Werder Bremen</t>
  </si>
  <si>
    <t>Barcelona,Atlético Madrid</t>
  </si>
  <si>
    <t>Wolves,Nott'ham Forest</t>
  </si>
  <si>
    <t>Aston Villa,Strasbourg</t>
  </si>
  <si>
    <t>Reims,Hertha BSC</t>
  </si>
  <si>
    <t>Atalanta,Sassuolo</t>
  </si>
  <si>
    <t>Crystal Palace,Stuttgart</t>
  </si>
  <si>
    <t>Toulouse,M'Gladbach</t>
  </si>
  <si>
    <t>Reims,Augsburg</t>
  </si>
  <si>
    <t>Empoli,Sassuolo</t>
  </si>
  <si>
    <t>Montpellier,Wolfsburg</t>
  </si>
  <si>
    <t>Monza,Juventus</t>
  </si>
  <si>
    <t>Hellas Verona,Köln</t>
  </si>
  <si>
    <t>Southampton,Girona</t>
  </si>
  <si>
    <t>Wolves,Paris S-G</t>
  </si>
  <si>
    <t>Sevilla,Marseille</t>
  </si>
  <si>
    <t>Fiorentina,Napoli</t>
  </si>
  <si>
    <t>Chelsea,Barcelona</t>
  </si>
  <si>
    <t>Villarreal,Girona</t>
  </si>
  <si>
    <t>Elche,Rayo Vallecano</t>
  </si>
  <si>
    <t>Hellas Verona,Empoli</t>
  </si>
  <si>
    <t>Elche,Cádiz</t>
  </si>
  <si>
    <t>Lorient,Lyon</t>
  </si>
  <si>
    <t>Espanyol,Strasbourg</t>
  </si>
  <si>
    <t>Atalanta,Marseille</t>
  </si>
  <si>
    <t>Wolves,Stuttgart</t>
  </si>
  <si>
    <t>Fulham,Torino</t>
  </si>
  <si>
    <t>Valladolid,Cádiz</t>
  </si>
  <si>
    <t>Rennes,Stuttgart</t>
  </si>
  <si>
    <t>Bournemouth,Auxerre</t>
  </si>
  <si>
    <t>Nice,Monaco</t>
  </si>
  <si>
    <t>Marseille,Auxerre</t>
  </si>
  <si>
    <t>Bologna,Hoffenheim</t>
  </si>
  <si>
    <t>Fiorentina,Spezia</t>
  </si>
  <si>
    <t>Nice,Lorient</t>
  </si>
  <si>
    <t>Leicester City,Lyon</t>
  </si>
  <si>
    <t>Union Berlin,Schalke 04</t>
  </si>
  <si>
    <t>Valladolid,Girona</t>
  </si>
  <si>
    <t>Almería,Real Sociedad</t>
  </si>
  <si>
    <t>Marseille,Paris S-G</t>
  </si>
  <si>
    <t>Leicester City,Chelsea</t>
  </si>
  <si>
    <t>Leeds United,Juventus</t>
  </si>
  <si>
    <t>Leicester City,Reims</t>
  </si>
  <si>
    <t>Southampton,Angers</t>
  </si>
  <si>
    <t>Bayern Munich,M'Gladbach</t>
  </si>
  <si>
    <t>Ajaccio,Brest</t>
  </si>
  <si>
    <t>Fiorentina,Lecce</t>
  </si>
  <si>
    <t>Serie A,Ligue 1</t>
  </si>
  <si>
    <t>La Liga,La Liga</t>
  </si>
  <si>
    <t>Ligue 1,Ligue 1</t>
  </si>
  <si>
    <t>Premier League,Premier League</t>
  </si>
  <si>
    <t>Serie A,Serie A</t>
  </si>
  <si>
    <t>Premier League,La Liga</t>
  </si>
  <si>
    <t>La Liga,Bundesliga</t>
  </si>
  <si>
    <t>Ligue 1,Bundesliga</t>
  </si>
  <si>
    <t>Serie A,Bundesliga</t>
  </si>
  <si>
    <t>La Liga,Ligue 1</t>
  </si>
  <si>
    <t>Premier League,Ligue 1</t>
  </si>
  <si>
    <t>Bundesliga,Bundesliga</t>
  </si>
  <si>
    <t>Premier League,Serie A</t>
  </si>
  <si>
    <t>Premier League,Bundesliga</t>
  </si>
  <si>
    <t>Serie A,La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</si>
</sst>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25"/>
  <sheetViews>
    <sheetView tabSelected="1" zoomScale="80" zoomScaleNormal="80" workbookViewId="0">
      <selection activeCell="AC2" sqref="AC2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1</v>
      </c>
      <c r="B2" t="s">
        <v>38</v>
      </c>
      <c r="C2" t="s">
        <v>39</v>
      </c>
      <c r="D2" t="s">
        <v>40</v>
      </c>
      <c r="E2" s="1" t="s">
        <v>41</v>
      </c>
      <c r="F2" s="1" t="s">
        <v>42</v>
      </c>
      <c r="G2">
        <v>21</v>
      </c>
      <c r="H2">
        <v>2000</v>
      </c>
      <c r="I2">
        <v>36</v>
      </c>
      <c r="J2">
        <v>28</v>
      </c>
      <c r="K2">
        <v>2372</v>
      </c>
      <c r="L2">
        <v>26.4</v>
      </c>
      <c r="M2">
        <v>1</v>
      </c>
      <c r="N2">
        <v>3</v>
      </c>
      <c r="O2">
        <v>4</v>
      </c>
      <c r="P2">
        <v>1</v>
      </c>
      <c r="Q2">
        <v>0</v>
      </c>
      <c r="R2">
        <v>0</v>
      </c>
      <c r="S2">
        <v>2</v>
      </c>
      <c r="T2">
        <v>0</v>
      </c>
      <c r="U2">
        <v>3.9</v>
      </c>
      <c r="V2">
        <v>3.9</v>
      </c>
      <c r="W2">
        <v>4.2</v>
      </c>
      <c r="X2">
        <v>8.1</v>
      </c>
      <c r="Y2">
        <v>43</v>
      </c>
      <c r="Z2">
        <v>86</v>
      </c>
      <c r="AA2">
        <v>151</v>
      </c>
      <c r="AB2" s="2">
        <f>M2/L2</f>
        <v>3.787878787878788E-2</v>
      </c>
      <c r="AC2" s="2">
        <f>N2/L2</f>
        <v>0.11363636363636365</v>
      </c>
      <c r="AD2" s="2">
        <f>O2/L2</f>
        <v>0.15151515151515152</v>
      </c>
      <c r="AE2" s="2">
        <f>P2/L2</f>
        <v>3.787878787878788E-2</v>
      </c>
      <c r="AF2" s="2">
        <f>(P2+N2)/L2</f>
        <v>0.15151515151515152</v>
      </c>
      <c r="AG2" s="2">
        <f>U2/L2</f>
        <v>0.14772727272727273</v>
      </c>
      <c r="AH2" s="2">
        <f>W2/L2</f>
        <v>0.15909090909090912</v>
      </c>
      <c r="AI2" s="2">
        <f>(U2+W2)/L2</f>
        <v>0.30681818181818182</v>
      </c>
      <c r="AJ2" s="2">
        <f>V2/L2</f>
        <v>0.14772727272727273</v>
      </c>
      <c r="AK2" s="2">
        <f>X2/L2</f>
        <v>0.30681818181818182</v>
      </c>
      <c r="AL2" t="s">
        <v>37</v>
      </c>
    </row>
    <row r="3" spans="1:38" x14ac:dyDescent="0.3">
      <c r="A3">
        <v>2</v>
      </c>
      <c r="B3" t="s">
        <v>43</v>
      </c>
      <c r="C3" t="s">
        <v>39</v>
      </c>
      <c r="D3" t="s">
        <v>44</v>
      </c>
      <c r="E3" s="1" t="s">
        <v>45</v>
      </c>
      <c r="F3" s="1" t="s">
        <v>46</v>
      </c>
      <c r="G3">
        <v>18</v>
      </c>
      <c r="H3">
        <v>2003</v>
      </c>
      <c r="I3">
        <v>7</v>
      </c>
      <c r="J3">
        <v>0</v>
      </c>
      <c r="K3">
        <v>173</v>
      </c>
      <c r="L3">
        <v>1.9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0.2</v>
      </c>
      <c r="V3">
        <v>0.2</v>
      </c>
      <c r="W3">
        <v>0</v>
      </c>
      <c r="X3">
        <v>0.2</v>
      </c>
      <c r="Y3">
        <v>8</v>
      </c>
      <c r="Z3">
        <v>6</v>
      </c>
      <c r="AA3">
        <v>15</v>
      </c>
      <c r="AB3" s="2">
        <f t="shared" ref="AB3:AB66" si="0">M3/L3</f>
        <v>0</v>
      </c>
      <c r="AC3" s="2">
        <f t="shared" ref="AC3:AC66" si="1">N3/L3</f>
        <v>0</v>
      </c>
      <c r="AD3" s="2">
        <f t="shared" ref="AD3:AD66" si="2">O3/L3</f>
        <v>0</v>
      </c>
      <c r="AE3" s="2">
        <f t="shared" ref="AE3:AE66" si="3">P3/L3</f>
        <v>0</v>
      </c>
      <c r="AF3" s="2">
        <f t="shared" ref="AF3:AF66" si="4">(P3+N3)/L3</f>
        <v>0</v>
      </c>
      <c r="AG3" s="2">
        <f t="shared" ref="AG3:AG66" si="5">U3/L3</f>
        <v>0.10526315789473685</v>
      </c>
      <c r="AH3" s="2">
        <f t="shared" ref="AH3:AH66" si="6">W3/L3</f>
        <v>0</v>
      </c>
      <c r="AI3" s="2">
        <f t="shared" ref="AI3:AI66" si="7">(U3+W3)/L3</f>
        <v>0.10526315789473685</v>
      </c>
      <c r="AJ3" s="2">
        <f t="shared" ref="AJ3:AJ66" si="8">V3/L3</f>
        <v>0.10526315789473685</v>
      </c>
      <c r="AK3" s="2">
        <f t="shared" ref="AK3:AK66" si="9">X3/L3</f>
        <v>0.10526315789473685</v>
      </c>
      <c r="AL3" t="s">
        <v>37</v>
      </c>
    </row>
    <row r="4" spans="1:38" x14ac:dyDescent="0.3">
      <c r="A4">
        <v>3</v>
      </c>
      <c r="B4" t="s">
        <v>47</v>
      </c>
      <c r="C4" t="s">
        <v>48</v>
      </c>
      <c r="D4" t="s">
        <v>49</v>
      </c>
      <c r="E4" s="1" t="s">
        <v>50</v>
      </c>
      <c r="F4" s="1" t="s">
        <v>51</v>
      </c>
      <c r="G4">
        <v>18</v>
      </c>
      <c r="H4">
        <v>2004</v>
      </c>
      <c r="I4">
        <v>2</v>
      </c>
      <c r="J4">
        <v>1</v>
      </c>
      <c r="K4">
        <v>63</v>
      </c>
      <c r="L4">
        <v>0.7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2">
        <f t="shared" si="0"/>
        <v>0</v>
      </c>
      <c r="AC4" s="2">
        <f t="shared" si="1"/>
        <v>0</v>
      </c>
      <c r="AD4" s="2">
        <f t="shared" si="2"/>
        <v>0</v>
      </c>
      <c r="AE4" s="2">
        <f t="shared" si="3"/>
        <v>0</v>
      </c>
      <c r="AF4" s="2">
        <f t="shared" si="4"/>
        <v>0</v>
      </c>
      <c r="AG4" s="2">
        <f t="shared" si="5"/>
        <v>0</v>
      </c>
      <c r="AH4" s="2">
        <f t="shared" si="6"/>
        <v>0</v>
      </c>
      <c r="AI4" s="2">
        <f t="shared" si="7"/>
        <v>0</v>
      </c>
      <c r="AJ4" s="2">
        <f t="shared" si="8"/>
        <v>0</v>
      </c>
      <c r="AK4" s="2">
        <f t="shared" si="9"/>
        <v>0</v>
      </c>
      <c r="AL4" t="s">
        <v>37</v>
      </c>
    </row>
    <row r="5" spans="1:38" x14ac:dyDescent="0.3">
      <c r="A5">
        <v>4</v>
      </c>
      <c r="B5" t="s">
        <v>52</v>
      </c>
      <c r="C5" t="s">
        <v>53</v>
      </c>
      <c r="D5" t="s">
        <v>54</v>
      </c>
      <c r="E5" s="1" t="s">
        <v>55</v>
      </c>
      <c r="F5" s="1" t="s">
        <v>42</v>
      </c>
      <c r="G5">
        <v>16</v>
      </c>
      <c r="H5">
        <v>2005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2" t="e">
        <f t="shared" si="0"/>
        <v>#DIV/0!</v>
      </c>
      <c r="AC5" s="2" t="e">
        <f t="shared" si="1"/>
        <v>#DIV/0!</v>
      </c>
      <c r="AD5" s="2" t="e">
        <f t="shared" si="2"/>
        <v>#DIV/0!</v>
      </c>
      <c r="AE5" s="2" t="e">
        <f t="shared" si="3"/>
        <v>#DIV/0!</v>
      </c>
      <c r="AF5" s="2" t="e">
        <f t="shared" si="4"/>
        <v>#DIV/0!</v>
      </c>
      <c r="AG5" s="2" t="e">
        <f t="shared" si="5"/>
        <v>#DIV/0!</v>
      </c>
      <c r="AH5" s="2" t="e">
        <f t="shared" si="6"/>
        <v>#DIV/0!</v>
      </c>
      <c r="AI5" s="2" t="e">
        <f t="shared" si="7"/>
        <v>#DIV/0!</v>
      </c>
      <c r="AJ5" s="2" t="e">
        <f t="shared" si="8"/>
        <v>#DIV/0!</v>
      </c>
      <c r="AK5" s="2" t="e">
        <f t="shared" si="9"/>
        <v>#DIV/0!</v>
      </c>
      <c r="AL5" t="s">
        <v>37</v>
      </c>
    </row>
    <row r="6" spans="1:38" x14ac:dyDescent="0.3">
      <c r="A6">
        <v>5</v>
      </c>
      <c r="B6" t="s">
        <v>56</v>
      </c>
      <c r="C6" t="s">
        <v>57</v>
      </c>
      <c r="D6" t="s">
        <v>49</v>
      </c>
      <c r="E6" s="1" t="s">
        <v>58</v>
      </c>
      <c r="F6" s="1" t="s">
        <v>59</v>
      </c>
      <c r="G6">
        <v>34</v>
      </c>
      <c r="H6">
        <v>1987</v>
      </c>
      <c r="I6">
        <v>37</v>
      </c>
      <c r="J6">
        <v>37</v>
      </c>
      <c r="K6">
        <v>3330</v>
      </c>
      <c r="L6">
        <v>37</v>
      </c>
      <c r="M6">
        <v>1</v>
      </c>
      <c r="N6">
        <v>2</v>
      </c>
      <c r="O6">
        <v>3</v>
      </c>
      <c r="P6">
        <v>1</v>
      </c>
      <c r="Q6">
        <v>0</v>
      </c>
      <c r="R6">
        <v>0</v>
      </c>
      <c r="S6">
        <v>6</v>
      </c>
      <c r="T6">
        <v>0</v>
      </c>
      <c r="U6">
        <v>2.4</v>
      </c>
      <c r="V6">
        <v>2.4</v>
      </c>
      <c r="W6">
        <v>1</v>
      </c>
      <c r="X6">
        <v>3.4</v>
      </c>
      <c r="Y6">
        <v>40</v>
      </c>
      <c r="Z6">
        <v>215</v>
      </c>
      <c r="AA6">
        <v>10</v>
      </c>
      <c r="AB6" s="2">
        <f t="shared" si="0"/>
        <v>2.7027027027027029E-2</v>
      </c>
      <c r="AC6" s="2">
        <f t="shared" si="1"/>
        <v>5.4054054054054057E-2</v>
      </c>
      <c r="AD6" s="2">
        <f t="shared" si="2"/>
        <v>8.1081081081081086E-2</v>
      </c>
      <c r="AE6" s="2">
        <f t="shared" si="3"/>
        <v>2.7027027027027029E-2</v>
      </c>
      <c r="AF6" s="2">
        <f t="shared" si="4"/>
        <v>8.1081081081081086E-2</v>
      </c>
      <c r="AG6" s="2">
        <f t="shared" si="5"/>
        <v>6.4864864864864868E-2</v>
      </c>
      <c r="AH6" s="2">
        <f t="shared" si="6"/>
        <v>2.7027027027027029E-2</v>
      </c>
      <c r="AI6" s="2">
        <f t="shared" si="7"/>
        <v>9.1891891891891883E-2</v>
      </c>
      <c r="AJ6" s="2">
        <f t="shared" si="8"/>
        <v>6.4864864864864868E-2</v>
      </c>
      <c r="AK6" s="2">
        <f t="shared" si="9"/>
        <v>9.1891891891891883E-2</v>
      </c>
      <c r="AL6" t="s">
        <v>37</v>
      </c>
    </row>
    <row r="7" spans="1:38" x14ac:dyDescent="0.3">
      <c r="A7">
        <v>6</v>
      </c>
      <c r="B7" t="s">
        <v>60</v>
      </c>
      <c r="C7" t="s">
        <v>61</v>
      </c>
      <c r="D7" t="s">
        <v>40</v>
      </c>
      <c r="E7" s="1" t="s">
        <v>62</v>
      </c>
      <c r="F7" s="1" t="s">
        <v>59</v>
      </c>
      <c r="G7">
        <v>22</v>
      </c>
      <c r="H7">
        <v>1999</v>
      </c>
      <c r="I7">
        <v>30</v>
      </c>
      <c r="J7">
        <v>24</v>
      </c>
      <c r="K7">
        <v>2137</v>
      </c>
      <c r="L7">
        <v>23.7</v>
      </c>
      <c r="M7">
        <v>2</v>
      </c>
      <c r="N7">
        <v>2</v>
      </c>
      <c r="O7">
        <v>4</v>
      </c>
      <c r="P7">
        <v>2</v>
      </c>
      <c r="Q7">
        <v>0</v>
      </c>
      <c r="R7">
        <v>0</v>
      </c>
      <c r="S7">
        <v>3</v>
      </c>
      <c r="T7">
        <v>0</v>
      </c>
      <c r="U7">
        <v>1.4</v>
      </c>
      <c r="V7">
        <v>1.4</v>
      </c>
      <c r="W7">
        <v>2.9</v>
      </c>
      <c r="X7">
        <v>4.3</v>
      </c>
      <c r="Y7">
        <v>58</v>
      </c>
      <c r="Z7">
        <v>151</v>
      </c>
      <c r="AA7">
        <v>111</v>
      </c>
      <c r="AB7" s="2">
        <f t="shared" si="0"/>
        <v>8.4388185654008435E-2</v>
      </c>
      <c r="AC7" s="2">
        <f t="shared" si="1"/>
        <v>8.4388185654008435E-2</v>
      </c>
      <c r="AD7" s="2">
        <f t="shared" si="2"/>
        <v>0.16877637130801687</v>
      </c>
      <c r="AE7" s="2">
        <f t="shared" si="3"/>
        <v>8.4388185654008435E-2</v>
      </c>
      <c r="AF7" s="2">
        <f t="shared" si="4"/>
        <v>0.16877637130801687</v>
      </c>
      <c r="AG7" s="2">
        <f t="shared" si="5"/>
        <v>5.9071729957805907E-2</v>
      </c>
      <c r="AH7" s="2">
        <f t="shared" si="6"/>
        <v>0.12236286919831224</v>
      </c>
      <c r="AI7" s="2">
        <f t="shared" si="7"/>
        <v>0.18143459915611815</v>
      </c>
      <c r="AJ7" s="2">
        <f t="shared" si="8"/>
        <v>5.9071729957805907E-2</v>
      </c>
      <c r="AK7" s="2">
        <f t="shared" si="9"/>
        <v>0.18143459915611815</v>
      </c>
      <c r="AL7" t="s">
        <v>37</v>
      </c>
    </row>
    <row r="8" spans="1:38" x14ac:dyDescent="0.3">
      <c r="A8">
        <v>7</v>
      </c>
      <c r="B8" t="s">
        <v>63</v>
      </c>
      <c r="C8" t="s">
        <v>64</v>
      </c>
      <c r="D8" t="s">
        <v>54</v>
      </c>
      <c r="E8" s="1" t="s">
        <v>65</v>
      </c>
      <c r="F8" s="1" t="s">
        <v>59</v>
      </c>
      <c r="G8">
        <v>22</v>
      </c>
      <c r="H8">
        <v>2000</v>
      </c>
      <c r="I8">
        <v>33</v>
      </c>
      <c r="J8">
        <v>33</v>
      </c>
      <c r="K8">
        <v>2894</v>
      </c>
      <c r="L8">
        <v>32.200000000000003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  <c r="S8">
        <v>6</v>
      </c>
      <c r="T8">
        <v>1</v>
      </c>
      <c r="U8">
        <v>0.9</v>
      </c>
      <c r="V8">
        <v>0.9</v>
      </c>
      <c r="W8">
        <v>1.6</v>
      </c>
      <c r="X8">
        <v>2.5</v>
      </c>
      <c r="Y8">
        <v>33</v>
      </c>
      <c r="Z8">
        <v>165</v>
      </c>
      <c r="AA8">
        <v>44</v>
      </c>
      <c r="AB8" s="2">
        <f t="shared" si="0"/>
        <v>3.1055900621118009E-2</v>
      </c>
      <c r="AC8" s="2">
        <f t="shared" si="1"/>
        <v>3.1055900621118009E-2</v>
      </c>
      <c r="AD8" s="2">
        <f t="shared" si="2"/>
        <v>6.2111801242236017E-2</v>
      </c>
      <c r="AE8" s="2">
        <f t="shared" si="3"/>
        <v>3.1055900621118009E-2</v>
      </c>
      <c r="AF8" s="2">
        <f t="shared" si="4"/>
        <v>6.2111801242236017E-2</v>
      </c>
      <c r="AG8" s="2">
        <f t="shared" si="5"/>
        <v>2.7950310559006208E-2</v>
      </c>
      <c r="AH8" s="2">
        <f t="shared" si="6"/>
        <v>4.9689440993788817E-2</v>
      </c>
      <c r="AI8" s="2">
        <f t="shared" si="7"/>
        <v>7.7639751552795025E-2</v>
      </c>
      <c r="AJ8" s="2">
        <f t="shared" si="8"/>
        <v>2.7950310559006208E-2</v>
      </c>
      <c r="AK8" s="2">
        <f t="shared" si="9"/>
        <v>7.7639751552795025E-2</v>
      </c>
      <c r="AL8" t="s">
        <v>37</v>
      </c>
    </row>
    <row r="9" spans="1:38" x14ac:dyDescent="0.3">
      <c r="A9">
        <v>8</v>
      </c>
      <c r="B9" t="s">
        <v>66</v>
      </c>
      <c r="C9" t="s">
        <v>67</v>
      </c>
      <c r="D9" t="s">
        <v>54</v>
      </c>
      <c r="E9" s="1" t="s">
        <v>68</v>
      </c>
      <c r="F9" s="1" t="s">
        <v>59</v>
      </c>
      <c r="G9">
        <v>29</v>
      </c>
      <c r="H9">
        <v>1993</v>
      </c>
      <c r="I9">
        <v>29</v>
      </c>
      <c r="J9">
        <v>28</v>
      </c>
      <c r="K9">
        <v>2342</v>
      </c>
      <c r="L9">
        <v>26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7</v>
      </c>
      <c r="T9">
        <v>1</v>
      </c>
      <c r="U9">
        <v>0.5</v>
      </c>
      <c r="V9">
        <v>0.5</v>
      </c>
      <c r="W9">
        <v>1.3</v>
      </c>
      <c r="X9">
        <v>1.8</v>
      </c>
      <c r="Y9">
        <v>13</v>
      </c>
      <c r="Z9">
        <v>143</v>
      </c>
      <c r="AA9">
        <v>14</v>
      </c>
      <c r="AB9" s="2">
        <f t="shared" si="0"/>
        <v>0</v>
      </c>
      <c r="AC9" s="2">
        <f t="shared" si="1"/>
        <v>3.8461538461538464E-2</v>
      </c>
      <c r="AD9" s="2">
        <f t="shared" si="2"/>
        <v>3.8461538461538464E-2</v>
      </c>
      <c r="AE9" s="2">
        <f t="shared" si="3"/>
        <v>0</v>
      </c>
      <c r="AF9" s="2">
        <f t="shared" si="4"/>
        <v>3.8461538461538464E-2</v>
      </c>
      <c r="AG9" s="2">
        <f t="shared" si="5"/>
        <v>1.9230769230769232E-2</v>
      </c>
      <c r="AH9" s="2">
        <f t="shared" si="6"/>
        <v>0.05</v>
      </c>
      <c r="AI9" s="2">
        <f t="shared" si="7"/>
        <v>6.9230769230769235E-2</v>
      </c>
      <c r="AJ9" s="2">
        <f t="shared" si="8"/>
        <v>1.9230769230769232E-2</v>
      </c>
      <c r="AK9" s="2">
        <f t="shared" si="9"/>
        <v>6.9230769230769235E-2</v>
      </c>
      <c r="AL9" t="s">
        <v>37</v>
      </c>
    </row>
    <row r="10" spans="1:38" x14ac:dyDescent="0.3">
      <c r="A10">
        <v>9</v>
      </c>
      <c r="B10" t="s">
        <v>69</v>
      </c>
      <c r="C10" t="s">
        <v>70</v>
      </c>
      <c r="D10" t="s">
        <v>54</v>
      </c>
      <c r="E10" s="1" t="s">
        <v>71</v>
      </c>
      <c r="F10" s="1" t="s">
        <v>51</v>
      </c>
      <c r="G10">
        <v>26</v>
      </c>
      <c r="H10">
        <v>1996</v>
      </c>
      <c r="I10">
        <v>13</v>
      </c>
      <c r="J10">
        <v>6</v>
      </c>
      <c r="K10">
        <v>592</v>
      </c>
      <c r="L10">
        <v>6.6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0.1</v>
      </c>
      <c r="V10">
        <v>0.1</v>
      </c>
      <c r="W10">
        <v>0.4</v>
      </c>
      <c r="X10">
        <v>0.6</v>
      </c>
      <c r="Y10">
        <v>2</v>
      </c>
      <c r="Z10">
        <v>15</v>
      </c>
      <c r="AA10">
        <v>8</v>
      </c>
      <c r="AB10" s="2">
        <f t="shared" si="0"/>
        <v>0</v>
      </c>
      <c r="AC10" s="2">
        <f t="shared" si="1"/>
        <v>0</v>
      </c>
      <c r="AD10" s="2">
        <f t="shared" si="2"/>
        <v>0</v>
      </c>
      <c r="AE10" s="2">
        <f t="shared" si="3"/>
        <v>0</v>
      </c>
      <c r="AF10" s="2">
        <f t="shared" si="4"/>
        <v>0</v>
      </c>
      <c r="AG10" s="2">
        <f t="shared" si="5"/>
        <v>1.5151515151515154E-2</v>
      </c>
      <c r="AH10" s="2">
        <f t="shared" si="6"/>
        <v>6.0606060606060615E-2</v>
      </c>
      <c r="AI10" s="2">
        <f t="shared" si="7"/>
        <v>7.575757575757576E-2</v>
      </c>
      <c r="AJ10" s="2">
        <f t="shared" si="8"/>
        <v>1.5151515151515154E-2</v>
      </c>
      <c r="AK10" s="2">
        <f t="shared" si="9"/>
        <v>9.0909090909090912E-2</v>
      </c>
      <c r="AL10" t="s">
        <v>37</v>
      </c>
    </row>
    <row r="11" spans="1:38" x14ac:dyDescent="0.3">
      <c r="A11">
        <v>10</v>
      </c>
      <c r="B11" t="s">
        <v>72</v>
      </c>
      <c r="C11" t="s">
        <v>67</v>
      </c>
      <c r="D11" t="s">
        <v>73</v>
      </c>
      <c r="E11" s="1" t="s">
        <v>3077</v>
      </c>
      <c r="F11" s="1" t="s">
        <v>3127</v>
      </c>
      <c r="G11">
        <v>19</v>
      </c>
      <c r="H11">
        <v>2003</v>
      </c>
      <c r="I11">
        <v>30</v>
      </c>
      <c r="J11">
        <v>8</v>
      </c>
      <c r="K11">
        <v>913</v>
      </c>
      <c r="L11">
        <v>10.199999999999999</v>
      </c>
      <c r="M11">
        <v>3</v>
      </c>
      <c r="N11">
        <v>1</v>
      </c>
      <c r="O11">
        <v>4</v>
      </c>
      <c r="P11">
        <v>2</v>
      </c>
      <c r="Q11">
        <v>1</v>
      </c>
      <c r="R11">
        <v>2</v>
      </c>
      <c r="S11">
        <v>1</v>
      </c>
      <c r="T11">
        <v>0</v>
      </c>
      <c r="U11">
        <v>4.4000000000000004</v>
      </c>
      <c r="V11">
        <v>2.8</v>
      </c>
      <c r="W11">
        <v>1</v>
      </c>
      <c r="X11">
        <v>3.7</v>
      </c>
      <c r="Y11">
        <v>18</v>
      </c>
      <c r="Z11">
        <v>10</v>
      </c>
      <c r="AA11">
        <v>60</v>
      </c>
      <c r="AB11" s="2">
        <f t="shared" si="0"/>
        <v>0.29411764705882354</v>
      </c>
      <c r="AC11" s="2">
        <f t="shared" si="1"/>
        <v>9.8039215686274522E-2</v>
      </c>
      <c r="AD11" s="2">
        <f t="shared" si="2"/>
        <v>0.39215686274509809</v>
      </c>
      <c r="AE11" s="2">
        <f t="shared" si="3"/>
        <v>0.19607843137254904</v>
      </c>
      <c r="AF11" s="2">
        <f t="shared" si="4"/>
        <v>0.29411764705882354</v>
      </c>
      <c r="AG11" s="2">
        <f t="shared" si="5"/>
        <v>0.43137254901960792</v>
      </c>
      <c r="AH11" s="2">
        <f t="shared" si="6"/>
        <v>9.8039215686274522E-2</v>
      </c>
      <c r="AI11" s="2">
        <f t="shared" si="7"/>
        <v>0.52941176470588247</v>
      </c>
      <c r="AJ11" s="2">
        <f t="shared" si="8"/>
        <v>0.27450980392156865</v>
      </c>
      <c r="AK11" s="2">
        <f t="shared" si="9"/>
        <v>0.36274509803921573</v>
      </c>
      <c r="AL11" t="s">
        <v>37</v>
      </c>
    </row>
    <row r="12" spans="1:38" x14ac:dyDescent="0.3">
      <c r="A12">
        <v>12</v>
      </c>
      <c r="B12" t="s">
        <v>76</v>
      </c>
      <c r="C12" t="s">
        <v>77</v>
      </c>
      <c r="D12" t="s">
        <v>49</v>
      </c>
      <c r="E12" s="1" t="s">
        <v>78</v>
      </c>
      <c r="F12" s="1" t="s">
        <v>79</v>
      </c>
      <c r="G12">
        <v>22</v>
      </c>
      <c r="H12">
        <v>2000</v>
      </c>
      <c r="I12">
        <v>13</v>
      </c>
      <c r="J12">
        <v>7</v>
      </c>
      <c r="K12">
        <v>607</v>
      </c>
      <c r="L12">
        <v>6.7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1.7</v>
      </c>
      <c r="V12">
        <v>1.7</v>
      </c>
      <c r="W12">
        <v>0.1</v>
      </c>
      <c r="X12">
        <v>1.8</v>
      </c>
      <c r="Y12">
        <v>8</v>
      </c>
      <c r="Z12">
        <v>16</v>
      </c>
      <c r="AA12">
        <v>25</v>
      </c>
      <c r="AB12" s="2">
        <f t="shared" si="0"/>
        <v>0</v>
      </c>
      <c r="AC12" s="2">
        <f t="shared" si="1"/>
        <v>0</v>
      </c>
      <c r="AD12" s="2">
        <f t="shared" si="2"/>
        <v>0</v>
      </c>
      <c r="AE12" s="2">
        <f t="shared" si="3"/>
        <v>0</v>
      </c>
      <c r="AF12" s="2">
        <f t="shared" si="4"/>
        <v>0</v>
      </c>
      <c r="AG12" s="2">
        <f t="shared" si="5"/>
        <v>0.2537313432835821</v>
      </c>
      <c r="AH12" s="2">
        <f t="shared" si="6"/>
        <v>1.4925373134328358E-2</v>
      </c>
      <c r="AI12" s="2">
        <f t="shared" si="7"/>
        <v>0.26865671641791045</v>
      </c>
      <c r="AJ12" s="2">
        <f t="shared" si="8"/>
        <v>0.2537313432835821</v>
      </c>
      <c r="AK12" s="2">
        <f t="shared" si="9"/>
        <v>0.26865671641791045</v>
      </c>
      <c r="AL12" t="s">
        <v>37</v>
      </c>
    </row>
    <row r="13" spans="1:38" x14ac:dyDescent="0.3">
      <c r="A13">
        <v>13</v>
      </c>
      <c r="B13" t="s">
        <v>80</v>
      </c>
      <c r="C13" t="s">
        <v>57</v>
      </c>
      <c r="D13" t="s">
        <v>73</v>
      </c>
      <c r="E13" s="1" t="s">
        <v>81</v>
      </c>
      <c r="F13" s="1" t="s">
        <v>59</v>
      </c>
      <c r="G13">
        <v>22</v>
      </c>
      <c r="H13">
        <v>2000</v>
      </c>
      <c r="I13">
        <v>37</v>
      </c>
      <c r="J13">
        <v>28</v>
      </c>
      <c r="K13">
        <v>2473</v>
      </c>
      <c r="L13">
        <v>27.5</v>
      </c>
      <c r="M13">
        <v>10</v>
      </c>
      <c r="N13">
        <v>5</v>
      </c>
      <c r="O13">
        <v>15</v>
      </c>
      <c r="P13">
        <v>10</v>
      </c>
      <c r="Q13">
        <v>0</v>
      </c>
      <c r="R13">
        <v>0</v>
      </c>
      <c r="S13">
        <v>4</v>
      </c>
      <c r="T13">
        <v>0</v>
      </c>
      <c r="U13">
        <v>11.5</v>
      </c>
      <c r="V13">
        <v>11.5</v>
      </c>
      <c r="W13">
        <v>3.3</v>
      </c>
      <c r="X13">
        <v>14.7</v>
      </c>
      <c r="Y13">
        <v>100</v>
      </c>
      <c r="Z13">
        <v>72</v>
      </c>
      <c r="AA13">
        <v>276</v>
      </c>
      <c r="AB13" s="2">
        <f t="shared" si="0"/>
        <v>0.36363636363636365</v>
      </c>
      <c r="AC13" s="2">
        <f t="shared" si="1"/>
        <v>0.18181818181818182</v>
      </c>
      <c r="AD13" s="2">
        <f t="shared" si="2"/>
        <v>0.54545454545454541</v>
      </c>
      <c r="AE13" s="2">
        <f t="shared" si="3"/>
        <v>0.36363636363636365</v>
      </c>
      <c r="AF13" s="2">
        <f t="shared" si="4"/>
        <v>0.54545454545454541</v>
      </c>
      <c r="AG13" s="2">
        <f t="shared" si="5"/>
        <v>0.41818181818181815</v>
      </c>
      <c r="AH13" s="2">
        <f t="shared" si="6"/>
        <v>0.12</v>
      </c>
      <c r="AI13" s="2">
        <f t="shared" si="7"/>
        <v>0.53818181818181821</v>
      </c>
      <c r="AJ13" s="2">
        <f t="shared" si="8"/>
        <v>0.41818181818181815</v>
      </c>
      <c r="AK13" s="2">
        <f t="shared" si="9"/>
        <v>0.53454545454545455</v>
      </c>
      <c r="AL13" t="s">
        <v>37</v>
      </c>
    </row>
    <row r="14" spans="1:38" x14ac:dyDescent="0.3">
      <c r="A14">
        <v>14</v>
      </c>
      <c r="B14" t="s">
        <v>82</v>
      </c>
      <c r="C14" t="s">
        <v>53</v>
      </c>
      <c r="D14" t="s">
        <v>83</v>
      </c>
      <c r="E14" s="1" t="s">
        <v>84</v>
      </c>
      <c r="F14" s="1" t="s">
        <v>51</v>
      </c>
      <c r="G14">
        <v>24</v>
      </c>
      <c r="H14">
        <v>1997</v>
      </c>
      <c r="I14">
        <v>38</v>
      </c>
      <c r="J14">
        <v>24</v>
      </c>
      <c r="K14">
        <v>2189</v>
      </c>
      <c r="L14">
        <v>24.3</v>
      </c>
      <c r="M14">
        <v>8</v>
      </c>
      <c r="N14">
        <v>3</v>
      </c>
      <c r="O14">
        <v>11</v>
      </c>
      <c r="P14">
        <v>8</v>
      </c>
      <c r="Q14">
        <v>0</v>
      </c>
      <c r="R14">
        <v>0</v>
      </c>
      <c r="S14">
        <v>2</v>
      </c>
      <c r="T14">
        <v>0</v>
      </c>
      <c r="U14">
        <v>10.8</v>
      </c>
      <c r="V14">
        <v>10.8</v>
      </c>
      <c r="W14">
        <v>3.6</v>
      </c>
      <c r="X14">
        <v>14.5</v>
      </c>
      <c r="Y14">
        <v>35</v>
      </c>
      <c r="Z14">
        <v>54</v>
      </c>
      <c r="AA14">
        <v>141</v>
      </c>
      <c r="AB14" s="2">
        <f t="shared" si="0"/>
        <v>0.32921810699588477</v>
      </c>
      <c r="AC14" s="2">
        <f t="shared" si="1"/>
        <v>0.12345679012345678</v>
      </c>
      <c r="AD14" s="2">
        <f t="shared" si="2"/>
        <v>0.45267489711934156</v>
      </c>
      <c r="AE14" s="2">
        <f t="shared" si="3"/>
        <v>0.32921810699588477</v>
      </c>
      <c r="AF14" s="2">
        <f t="shared" si="4"/>
        <v>0.45267489711934156</v>
      </c>
      <c r="AG14" s="2">
        <f t="shared" si="5"/>
        <v>0.44444444444444448</v>
      </c>
      <c r="AH14" s="2">
        <f t="shared" si="6"/>
        <v>0.14814814814814814</v>
      </c>
      <c r="AI14" s="2">
        <f t="shared" si="7"/>
        <v>0.59259259259259256</v>
      </c>
      <c r="AJ14" s="2">
        <f t="shared" si="8"/>
        <v>0.44444444444444448</v>
      </c>
      <c r="AK14" s="2">
        <f t="shared" si="9"/>
        <v>0.5967078189300411</v>
      </c>
      <c r="AL14" t="s">
        <v>37</v>
      </c>
    </row>
    <row r="15" spans="1:38" x14ac:dyDescent="0.3">
      <c r="A15">
        <v>15</v>
      </c>
      <c r="B15" t="s">
        <v>85</v>
      </c>
      <c r="C15" t="s">
        <v>86</v>
      </c>
      <c r="D15" t="s">
        <v>54</v>
      </c>
      <c r="E15" s="1" t="s">
        <v>87</v>
      </c>
      <c r="F15" s="1" t="s">
        <v>51</v>
      </c>
      <c r="G15">
        <v>20</v>
      </c>
      <c r="H15">
        <v>2002</v>
      </c>
      <c r="I15">
        <v>1</v>
      </c>
      <c r="J15">
        <v>0</v>
      </c>
      <c r="K15">
        <v>15</v>
      </c>
      <c r="L15">
        <v>0.2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2">
        <f t="shared" si="0"/>
        <v>0</v>
      </c>
      <c r="AC15" s="2">
        <f t="shared" si="1"/>
        <v>0</v>
      </c>
      <c r="AD15" s="2">
        <f t="shared" si="2"/>
        <v>0</v>
      </c>
      <c r="AE15" s="2">
        <f t="shared" si="3"/>
        <v>0</v>
      </c>
      <c r="AF15" s="2">
        <f t="shared" si="4"/>
        <v>0</v>
      </c>
      <c r="AG15" s="2">
        <f t="shared" si="5"/>
        <v>0</v>
      </c>
      <c r="AH15" s="2">
        <f t="shared" si="6"/>
        <v>0</v>
      </c>
      <c r="AI15" s="2">
        <f t="shared" si="7"/>
        <v>0</v>
      </c>
      <c r="AJ15" s="2">
        <f t="shared" si="8"/>
        <v>0</v>
      </c>
      <c r="AK15" s="2">
        <f t="shared" si="9"/>
        <v>0</v>
      </c>
      <c r="AL15" t="s">
        <v>37</v>
      </c>
    </row>
    <row r="16" spans="1:38" x14ac:dyDescent="0.3">
      <c r="A16">
        <v>16</v>
      </c>
      <c r="B16" t="s">
        <v>88</v>
      </c>
      <c r="C16" t="s">
        <v>86</v>
      </c>
      <c r="D16" t="s">
        <v>49</v>
      </c>
      <c r="E16" s="1" t="s">
        <v>89</v>
      </c>
      <c r="F16" s="1" t="s">
        <v>51</v>
      </c>
      <c r="G16">
        <v>34</v>
      </c>
      <c r="H16">
        <v>1988</v>
      </c>
      <c r="I16">
        <v>31</v>
      </c>
      <c r="J16">
        <v>25</v>
      </c>
      <c r="K16">
        <v>2425</v>
      </c>
      <c r="L16">
        <v>26.9</v>
      </c>
      <c r="M16">
        <v>0</v>
      </c>
      <c r="N16">
        <v>2</v>
      </c>
      <c r="O16">
        <v>2</v>
      </c>
      <c r="P16">
        <v>0</v>
      </c>
      <c r="Q16">
        <v>0</v>
      </c>
      <c r="R16">
        <v>0</v>
      </c>
      <c r="S16">
        <v>4</v>
      </c>
      <c r="T16">
        <v>0</v>
      </c>
      <c r="U16">
        <v>1</v>
      </c>
      <c r="V16">
        <v>1</v>
      </c>
      <c r="W16">
        <v>1.1000000000000001</v>
      </c>
      <c r="X16">
        <v>2.1</v>
      </c>
      <c r="Y16">
        <v>39</v>
      </c>
      <c r="Z16">
        <v>100</v>
      </c>
      <c r="AA16">
        <v>32</v>
      </c>
      <c r="AB16" s="2">
        <f t="shared" si="0"/>
        <v>0</v>
      </c>
      <c r="AC16" s="2">
        <f t="shared" si="1"/>
        <v>7.434944237918216E-2</v>
      </c>
      <c r="AD16" s="2">
        <f t="shared" si="2"/>
        <v>7.434944237918216E-2</v>
      </c>
      <c r="AE16" s="2">
        <f t="shared" si="3"/>
        <v>0</v>
      </c>
      <c r="AF16" s="2">
        <f t="shared" si="4"/>
        <v>7.434944237918216E-2</v>
      </c>
      <c r="AG16" s="2">
        <f t="shared" si="5"/>
        <v>3.717472118959108E-2</v>
      </c>
      <c r="AH16" s="2">
        <f t="shared" si="6"/>
        <v>4.0892193308550193E-2</v>
      </c>
      <c r="AI16" s="2">
        <f t="shared" si="7"/>
        <v>7.8066914498141265E-2</v>
      </c>
      <c r="AJ16" s="2">
        <f t="shared" si="8"/>
        <v>3.717472118959108E-2</v>
      </c>
      <c r="AK16" s="2">
        <f t="shared" si="9"/>
        <v>7.8066914498141265E-2</v>
      </c>
      <c r="AL16" t="s">
        <v>37</v>
      </c>
    </row>
    <row r="17" spans="1:38" x14ac:dyDescent="0.3">
      <c r="A17">
        <v>17</v>
      </c>
      <c r="B17" t="s">
        <v>90</v>
      </c>
      <c r="C17" t="s">
        <v>91</v>
      </c>
      <c r="D17" t="s">
        <v>92</v>
      </c>
      <c r="E17" s="1" t="s">
        <v>93</v>
      </c>
      <c r="F17" s="1" t="s">
        <v>79</v>
      </c>
      <c r="G17">
        <v>19</v>
      </c>
      <c r="H17">
        <v>2003</v>
      </c>
      <c r="I17">
        <v>1</v>
      </c>
      <c r="J17">
        <v>0</v>
      </c>
      <c r="K17">
        <v>13</v>
      </c>
      <c r="L17">
        <v>0.1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2">
        <f t="shared" si="0"/>
        <v>0</v>
      </c>
      <c r="AC17" s="2">
        <f t="shared" si="1"/>
        <v>0</v>
      </c>
      <c r="AD17" s="2">
        <f t="shared" si="2"/>
        <v>0</v>
      </c>
      <c r="AE17" s="2">
        <f t="shared" si="3"/>
        <v>0</v>
      </c>
      <c r="AF17" s="2">
        <f t="shared" si="4"/>
        <v>0</v>
      </c>
      <c r="AG17" s="2">
        <f t="shared" si="5"/>
        <v>0</v>
      </c>
      <c r="AH17" s="2">
        <f t="shared" si="6"/>
        <v>0</v>
      </c>
      <c r="AI17" s="2">
        <f t="shared" si="7"/>
        <v>0</v>
      </c>
      <c r="AJ17" s="2">
        <f t="shared" si="8"/>
        <v>0</v>
      </c>
      <c r="AK17" s="2">
        <f t="shared" si="9"/>
        <v>0</v>
      </c>
      <c r="AL17" t="s">
        <v>37</v>
      </c>
    </row>
    <row r="18" spans="1:38" x14ac:dyDescent="0.3">
      <c r="A18">
        <v>18</v>
      </c>
      <c r="B18" t="s">
        <v>94</v>
      </c>
      <c r="C18" t="s">
        <v>67</v>
      </c>
      <c r="D18" t="s">
        <v>83</v>
      </c>
      <c r="E18" s="1" t="s">
        <v>95</v>
      </c>
      <c r="F18" s="1" t="s">
        <v>59</v>
      </c>
      <c r="G18">
        <v>20</v>
      </c>
      <c r="H18">
        <v>2002</v>
      </c>
      <c r="I18">
        <v>2</v>
      </c>
      <c r="J18">
        <v>0</v>
      </c>
      <c r="K18">
        <v>36</v>
      </c>
      <c r="L18">
        <v>0.4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0.1</v>
      </c>
      <c r="V18">
        <v>0.1</v>
      </c>
      <c r="W18">
        <v>0</v>
      </c>
      <c r="X18">
        <v>0.2</v>
      </c>
      <c r="Y18">
        <v>2</v>
      </c>
      <c r="Z18">
        <v>3</v>
      </c>
      <c r="AA18">
        <v>1</v>
      </c>
      <c r="AB18" s="2">
        <f t="shared" si="0"/>
        <v>0</v>
      </c>
      <c r="AC18" s="2">
        <f t="shared" si="1"/>
        <v>0</v>
      </c>
      <c r="AD18" s="2">
        <f t="shared" si="2"/>
        <v>0</v>
      </c>
      <c r="AE18" s="2">
        <f t="shared" si="3"/>
        <v>0</v>
      </c>
      <c r="AF18" s="2">
        <f t="shared" si="4"/>
        <v>0</v>
      </c>
      <c r="AG18" s="2">
        <f t="shared" si="5"/>
        <v>0.25</v>
      </c>
      <c r="AH18" s="2">
        <f t="shared" si="6"/>
        <v>0</v>
      </c>
      <c r="AI18" s="2">
        <f t="shared" si="7"/>
        <v>0.25</v>
      </c>
      <c r="AJ18" s="2">
        <f t="shared" si="8"/>
        <v>0.25</v>
      </c>
      <c r="AK18" s="2">
        <f t="shared" si="9"/>
        <v>0.5</v>
      </c>
      <c r="AL18" t="s">
        <v>37</v>
      </c>
    </row>
    <row r="19" spans="1:38" x14ac:dyDescent="0.3">
      <c r="A19">
        <v>19</v>
      </c>
      <c r="B19" t="s">
        <v>96</v>
      </c>
      <c r="C19" t="s">
        <v>97</v>
      </c>
      <c r="D19" t="s">
        <v>49</v>
      </c>
      <c r="E19" s="1" t="s">
        <v>98</v>
      </c>
      <c r="F19" s="1" t="s">
        <v>79</v>
      </c>
      <c r="G19">
        <v>30</v>
      </c>
      <c r="H19">
        <v>1991</v>
      </c>
      <c r="I19">
        <v>30</v>
      </c>
      <c r="J19">
        <v>21</v>
      </c>
      <c r="K19">
        <v>1912</v>
      </c>
      <c r="L19">
        <v>21.2</v>
      </c>
      <c r="M19">
        <v>3</v>
      </c>
      <c r="N19">
        <v>2</v>
      </c>
      <c r="O19">
        <v>5</v>
      </c>
      <c r="P19">
        <v>3</v>
      </c>
      <c r="Q19">
        <v>0</v>
      </c>
      <c r="R19">
        <v>0</v>
      </c>
      <c r="S19">
        <v>10</v>
      </c>
      <c r="T19">
        <v>3</v>
      </c>
      <c r="U19">
        <v>1.2</v>
      </c>
      <c r="V19">
        <v>1.2</v>
      </c>
      <c r="W19">
        <v>4.3</v>
      </c>
      <c r="X19">
        <v>5.5</v>
      </c>
      <c r="Y19">
        <v>49</v>
      </c>
      <c r="Z19">
        <v>102</v>
      </c>
      <c r="AA19">
        <v>94</v>
      </c>
      <c r="AB19" s="2">
        <f t="shared" si="0"/>
        <v>0.14150943396226415</v>
      </c>
      <c r="AC19" s="2">
        <f t="shared" si="1"/>
        <v>9.4339622641509441E-2</v>
      </c>
      <c r="AD19" s="2">
        <f t="shared" si="2"/>
        <v>0.23584905660377359</v>
      </c>
      <c r="AE19" s="2">
        <f t="shared" si="3"/>
        <v>0.14150943396226415</v>
      </c>
      <c r="AF19" s="2">
        <f t="shared" si="4"/>
        <v>0.23584905660377359</v>
      </c>
      <c r="AG19" s="2">
        <f t="shared" si="5"/>
        <v>5.6603773584905662E-2</v>
      </c>
      <c r="AH19" s="2">
        <f t="shared" si="6"/>
        <v>0.20283018867924529</v>
      </c>
      <c r="AI19" s="2">
        <f t="shared" si="7"/>
        <v>0.25943396226415094</v>
      </c>
      <c r="AJ19" s="2">
        <f t="shared" si="8"/>
        <v>5.6603773584905662E-2</v>
      </c>
      <c r="AK19" s="2">
        <f t="shared" si="9"/>
        <v>0.25943396226415094</v>
      </c>
      <c r="AL19" t="s">
        <v>37</v>
      </c>
    </row>
    <row r="20" spans="1:38" x14ac:dyDescent="0.3">
      <c r="A20">
        <v>20</v>
      </c>
      <c r="B20" t="s">
        <v>99</v>
      </c>
      <c r="C20" t="s">
        <v>100</v>
      </c>
      <c r="D20" t="s">
        <v>83</v>
      </c>
      <c r="E20" s="1" t="s">
        <v>101</v>
      </c>
      <c r="F20" s="1" t="s">
        <v>42</v>
      </c>
      <c r="G20">
        <v>26</v>
      </c>
      <c r="H20">
        <v>1996</v>
      </c>
      <c r="I20">
        <v>28</v>
      </c>
      <c r="J20">
        <v>23</v>
      </c>
      <c r="K20">
        <v>1992</v>
      </c>
      <c r="L20">
        <v>22.1</v>
      </c>
      <c r="M20">
        <v>5</v>
      </c>
      <c r="N20">
        <v>3</v>
      </c>
      <c r="O20">
        <v>8</v>
      </c>
      <c r="P20">
        <v>5</v>
      </c>
      <c r="Q20">
        <v>0</v>
      </c>
      <c r="R20">
        <v>0</v>
      </c>
      <c r="S20">
        <v>1</v>
      </c>
      <c r="T20">
        <v>0</v>
      </c>
      <c r="U20">
        <v>6.6</v>
      </c>
      <c r="V20">
        <v>6.6</v>
      </c>
      <c r="W20">
        <v>2.8</v>
      </c>
      <c r="X20">
        <v>9.4</v>
      </c>
      <c r="Y20">
        <v>17</v>
      </c>
      <c r="Z20">
        <v>34</v>
      </c>
      <c r="AA20">
        <v>115</v>
      </c>
      <c r="AB20" s="2">
        <f t="shared" si="0"/>
        <v>0.22624434389140269</v>
      </c>
      <c r="AC20" s="2">
        <f t="shared" si="1"/>
        <v>0.13574660633484162</v>
      </c>
      <c r="AD20" s="2">
        <f t="shared" si="2"/>
        <v>0.36199095022624433</v>
      </c>
      <c r="AE20" s="2">
        <f t="shared" si="3"/>
        <v>0.22624434389140269</v>
      </c>
      <c r="AF20" s="2">
        <f t="shared" si="4"/>
        <v>0.36199095022624433</v>
      </c>
      <c r="AG20" s="2">
        <f t="shared" si="5"/>
        <v>0.29864253393665152</v>
      </c>
      <c r="AH20" s="2">
        <f t="shared" si="6"/>
        <v>0.12669683257918551</v>
      </c>
      <c r="AI20" s="2">
        <f t="shared" si="7"/>
        <v>0.42533936651583704</v>
      </c>
      <c r="AJ20" s="2">
        <f t="shared" si="8"/>
        <v>0.29864253393665152</v>
      </c>
      <c r="AK20" s="2">
        <f t="shared" si="9"/>
        <v>0.42533936651583709</v>
      </c>
      <c r="AL20" t="s">
        <v>37</v>
      </c>
    </row>
    <row r="21" spans="1:38" x14ac:dyDescent="0.3">
      <c r="A21">
        <v>21</v>
      </c>
      <c r="B21" t="s">
        <v>102</v>
      </c>
      <c r="C21" t="s">
        <v>39</v>
      </c>
      <c r="D21" t="s">
        <v>54</v>
      </c>
      <c r="E21" s="1" t="s">
        <v>41</v>
      </c>
      <c r="F21" s="1" t="s">
        <v>42</v>
      </c>
      <c r="G21">
        <v>23</v>
      </c>
      <c r="H21">
        <v>1999</v>
      </c>
      <c r="I21">
        <v>24</v>
      </c>
      <c r="J21">
        <v>24</v>
      </c>
      <c r="K21">
        <v>2156</v>
      </c>
      <c r="L21">
        <v>24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</v>
      </c>
      <c r="T21">
        <v>1</v>
      </c>
      <c r="U21">
        <v>0.1</v>
      </c>
      <c r="V21">
        <v>0.1</v>
      </c>
      <c r="W21">
        <v>1.4</v>
      </c>
      <c r="X21">
        <v>1.5</v>
      </c>
      <c r="Y21">
        <v>19</v>
      </c>
      <c r="Z21">
        <v>136</v>
      </c>
      <c r="AA21">
        <v>20</v>
      </c>
      <c r="AB21" s="2">
        <f t="shared" si="0"/>
        <v>0</v>
      </c>
      <c r="AC21" s="2">
        <f t="shared" si="1"/>
        <v>0</v>
      </c>
      <c r="AD21" s="2">
        <f t="shared" si="2"/>
        <v>0</v>
      </c>
      <c r="AE21" s="2">
        <f t="shared" si="3"/>
        <v>0</v>
      </c>
      <c r="AF21" s="2">
        <f t="shared" si="4"/>
        <v>0</v>
      </c>
      <c r="AG21" s="2">
        <f t="shared" si="5"/>
        <v>4.1666666666666666E-3</v>
      </c>
      <c r="AH21" s="2">
        <f t="shared" si="6"/>
        <v>5.8333333333333327E-2</v>
      </c>
      <c r="AI21" s="2">
        <f t="shared" si="7"/>
        <v>6.25E-2</v>
      </c>
      <c r="AJ21" s="2">
        <f t="shared" si="8"/>
        <v>4.1666666666666666E-3</v>
      </c>
      <c r="AK21" s="2">
        <f t="shared" si="9"/>
        <v>6.25E-2</v>
      </c>
      <c r="AL21" t="s">
        <v>37</v>
      </c>
    </row>
    <row r="22" spans="1:38" x14ac:dyDescent="0.3">
      <c r="A22">
        <v>22</v>
      </c>
      <c r="B22" t="s">
        <v>103</v>
      </c>
      <c r="C22" t="s">
        <v>104</v>
      </c>
      <c r="D22" t="s">
        <v>73</v>
      </c>
      <c r="E22" s="1" t="s">
        <v>105</v>
      </c>
      <c r="F22" s="1" t="s">
        <v>46</v>
      </c>
      <c r="G22">
        <v>29</v>
      </c>
      <c r="H22">
        <v>1993</v>
      </c>
      <c r="I22">
        <v>24</v>
      </c>
      <c r="J22">
        <v>4</v>
      </c>
      <c r="K22">
        <v>644</v>
      </c>
      <c r="L22">
        <v>7.2</v>
      </c>
      <c r="M22">
        <v>1</v>
      </c>
      <c r="N22">
        <v>2</v>
      </c>
      <c r="O22">
        <v>3</v>
      </c>
      <c r="P22">
        <v>1</v>
      </c>
      <c r="Q22">
        <v>0</v>
      </c>
      <c r="R22">
        <v>0</v>
      </c>
      <c r="S22">
        <v>3</v>
      </c>
      <c r="T22">
        <v>0</v>
      </c>
      <c r="U22">
        <v>3.4</v>
      </c>
      <c r="V22">
        <v>3.4</v>
      </c>
      <c r="W22">
        <v>0.8</v>
      </c>
      <c r="X22">
        <v>4.0999999999999996</v>
      </c>
      <c r="Y22">
        <v>12</v>
      </c>
      <c r="Z22">
        <v>24</v>
      </c>
      <c r="AA22">
        <v>58</v>
      </c>
      <c r="AB22" s="2">
        <f t="shared" si="0"/>
        <v>0.1388888888888889</v>
      </c>
      <c r="AC22" s="2">
        <f t="shared" si="1"/>
        <v>0.27777777777777779</v>
      </c>
      <c r="AD22" s="2">
        <f t="shared" si="2"/>
        <v>0.41666666666666663</v>
      </c>
      <c r="AE22" s="2">
        <f t="shared" si="3"/>
        <v>0.1388888888888889</v>
      </c>
      <c r="AF22" s="2">
        <f t="shared" si="4"/>
        <v>0.41666666666666663</v>
      </c>
      <c r="AG22" s="2">
        <f t="shared" si="5"/>
        <v>0.47222222222222221</v>
      </c>
      <c r="AH22" s="2">
        <f t="shared" si="6"/>
        <v>0.11111111111111112</v>
      </c>
      <c r="AI22" s="2">
        <f t="shared" si="7"/>
        <v>0.58333333333333337</v>
      </c>
      <c r="AJ22" s="2">
        <f t="shared" si="8"/>
        <v>0.47222222222222221</v>
      </c>
      <c r="AK22" s="2">
        <f t="shared" si="9"/>
        <v>0.56944444444444442</v>
      </c>
      <c r="AL22" t="s">
        <v>37</v>
      </c>
    </row>
    <row r="23" spans="1:38" x14ac:dyDescent="0.3">
      <c r="A23">
        <v>23</v>
      </c>
      <c r="B23" t="s">
        <v>106</v>
      </c>
      <c r="C23" t="s">
        <v>53</v>
      </c>
      <c r="D23" t="s">
        <v>49</v>
      </c>
      <c r="E23" s="1" t="s">
        <v>107</v>
      </c>
      <c r="F23" s="1" t="s">
        <v>42</v>
      </c>
      <c r="G23">
        <v>24</v>
      </c>
      <c r="H23">
        <v>1997</v>
      </c>
      <c r="I23">
        <v>25</v>
      </c>
      <c r="J23">
        <v>23</v>
      </c>
      <c r="K23">
        <v>2085</v>
      </c>
      <c r="L23">
        <v>23.2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4</v>
      </c>
      <c r="T23">
        <v>0</v>
      </c>
      <c r="U23">
        <v>0.7</v>
      </c>
      <c r="V23">
        <v>0.7</v>
      </c>
      <c r="W23">
        <v>0.4</v>
      </c>
      <c r="X23">
        <v>1.1000000000000001</v>
      </c>
      <c r="Y23">
        <v>16</v>
      </c>
      <c r="Z23">
        <v>95</v>
      </c>
      <c r="AA23">
        <v>3</v>
      </c>
      <c r="AB23" s="2">
        <f t="shared" si="0"/>
        <v>4.3103448275862072E-2</v>
      </c>
      <c r="AC23" s="2">
        <f t="shared" si="1"/>
        <v>0</v>
      </c>
      <c r="AD23" s="2">
        <f t="shared" si="2"/>
        <v>4.3103448275862072E-2</v>
      </c>
      <c r="AE23" s="2">
        <f t="shared" si="3"/>
        <v>4.3103448275862072E-2</v>
      </c>
      <c r="AF23" s="2">
        <f t="shared" si="4"/>
        <v>4.3103448275862072E-2</v>
      </c>
      <c r="AG23" s="2">
        <f t="shared" si="5"/>
        <v>3.0172413793103446E-2</v>
      </c>
      <c r="AH23" s="2">
        <f t="shared" si="6"/>
        <v>1.7241379310344827E-2</v>
      </c>
      <c r="AI23" s="2">
        <f t="shared" si="7"/>
        <v>4.741379310344828E-2</v>
      </c>
      <c r="AJ23" s="2">
        <f t="shared" si="8"/>
        <v>3.0172413793103446E-2</v>
      </c>
      <c r="AK23" s="2">
        <f t="shared" si="9"/>
        <v>4.741379310344828E-2</v>
      </c>
      <c r="AL23" t="s">
        <v>37</v>
      </c>
    </row>
    <row r="24" spans="1:38" x14ac:dyDescent="0.3">
      <c r="A24">
        <v>24</v>
      </c>
      <c r="B24" t="s">
        <v>108</v>
      </c>
      <c r="C24" t="s">
        <v>67</v>
      </c>
      <c r="D24" t="s">
        <v>40</v>
      </c>
      <c r="E24" s="1" t="s">
        <v>58</v>
      </c>
      <c r="F24" s="1" t="s">
        <v>59</v>
      </c>
      <c r="G24">
        <v>18</v>
      </c>
      <c r="H24">
        <v>2003</v>
      </c>
      <c r="I24">
        <v>5</v>
      </c>
      <c r="J24">
        <v>0</v>
      </c>
      <c r="K24">
        <v>107</v>
      </c>
      <c r="L24">
        <v>1.2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0.1</v>
      </c>
      <c r="V24">
        <v>0.1</v>
      </c>
      <c r="W24">
        <v>0</v>
      </c>
      <c r="X24">
        <v>0.1</v>
      </c>
      <c r="Y24">
        <v>1</v>
      </c>
      <c r="Z24">
        <v>3</v>
      </c>
      <c r="AA24">
        <v>1</v>
      </c>
      <c r="AB24" s="2">
        <f t="shared" si="0"/>
        <v>0</v>
      </c>
      <c r="AC24" s="2">
        <f t="shared" si="1"/>
        <v>0</v>
      </c>
      <c r="AD24" s="2">
        <f t="shared" si="2"/>
        <v>0</v>
      </c>
      <c r="AE24" s="2">
        <f t="shared" si="3"/>
        <v>0</v>
      </c>
      <c r="AF24" s="2">
        <f t="shared" si="4"/>
        <v>0</v>
      </c>
      <c r="AG24" s="2">
        <f t="shared" si="5"/>
        <v>8.3333333333333343E-2</v>
      </c>
      <c r="AH24" s="2">
        <f t="shared" si="6"/>
        <v>0</v>
      </c>
      <c r="AI24" s="2">
        <f t="shared" si="7"/>
        <v>8.3333333333333343E-2</v>
      </c>
      <c r="AJ24" s="2">
        <f t="shared" si="8"/>
        <v>8.3333333333333343E-2</v>
      </c>
      <c r="AK24" s="2">
        <f t="shared" si="9"/>
        <v>8.3333333333333343E-2</v>
      </c>
      <c r="AL24" t="s">
        <v>37</v>
      </c>
    </row>
    <row r="25" spans="1:38" x14ac:dyDescent="0.3">
      <c r="A25">
        <v>25</v>
      </c>
      <c r="B25" t="s">
        <v>109</v>
      </c>
      <c r="C25" t="s">
        <v>110</v>
      </c>
      <c r="D25" t="s">
        <v>73</v>
      </c>
      <c r="E25" s="1" t="s">
        <v>111</v>
      </c>
      <c r="F25" s="1" t="s">
        <v>46</v>
      </c>
      <c r="G25">
        <v>20</v>
      </c>
      <c r="H25">
        <v>2002</v>
      </c>
      <c r="I25">
        <v>24</v>
      </c>
      <c r="J25">
        <v>20</v>
      </c>
      <c r="K25">
        <v>1386</v>
      </c>
      <c r="L25">
        <v>15.4</v>
      </c>
      <c r="M25">
        <v>6</v>
      </c>
      <c r="N25">
        <v>5</v>
      </c>
      <c r="O25">
        <v>11</v>
      </c>
      <c r="P25">
        <v>6</v>
      </c>
      <c r="Q25">
        <v>0</v>
      </c>
      <c r="R25">
        <v>1</v>
      </c>
      <c r="S25">
        <v>9</v>
      </c>
      <c r="T25">
        <v>0</v>
      </c>
      <c r="U25">
        <v>5</v>
      </c>
      <c r="V25">
        <v>4.3</v>
      </c>
      <c r="W25">
        <v>3.7</v>
      </c>
      <c r="X25">
        <v>8</v>
      </c>
      <c r="Y25">
        <v>49</v>
      </c>
      <c r="Z25">
        <v>47</v>
      </c>
      <c r="AA25">
        <v>131</v>
      </c>
      <c r="AB25" s="2">
        <f t="shared" si="0"/>
        <v>0.38961038961038963</v>
      </c>
      <c r="AC25" s="2">
        <f t="shared" si="1"/>
        <v>0.32467532467532467</v>
      </c>
      <c r="AD25" s="2">
        <f t="shared" si="2"/>
        <v>0.7142857142857143</v>
      </c>
      <c r="AE25" s="2">
        <f t="shared" si="3"/>
        <v>0.38961038961038963</v>
      </c>
      <c r="AF25" s="2">
        <f t="shared" si="4"/>
        <v>0.7142857142857143</v>
      </c>
      <c r="AG25" s="2">
        <f t="shared" si="5"/>
        <v>0.32467532467532467</v>
      </c>
      <c r="AH25" s="2">
        <f t="shared" si="6"/>
        <v>0.24025974025974026</v>
      </c>
      <c r="AI25" s="2">
        <f t="shared" si="7"/>
        <v>0.56493506493506485</v>
      </c>
      <c r="AJ25" s="2">
        <f t="shared" si="8"/>
        <v>0.2792207792207792</v>
      </c>
      <c r="AK25" s="2">
        <f t="shared" si="9"/>
        <v>0.51948051948051943</v>
      </c>
      <c r="AL25" t="s">
        <v>37</v>
      </c>
    </row>
    <row r="26" spans="1:38" x14ac:dyDescent="0.3">
      <c r="A26">
        <v>26</v>
      </c>
      <c r="B26" t="s">
        <v>112</v>
      </c>
      <c r="C26" t="s">
        <v>57</v>
      </c>
      <c r="D26" t="s">
        <v>73</v>
      </c>
      <c r="E26" s="1" t="s">
        <v>113</v>
      </c>
      <c r="F26" s="1" t="s">
        <v>46</v>
      </c>
      <c r="G26">
        <v>22</v>
      </c>
      <c r="H26">
        <v>2000</v>
      </c>
      <c r="I26">
        <v>26</v>
      </c>
      <c r="J26">
        <v>16</v>
      </c>
      <c r="K26">
        <v>1435</v>
      </c>
      <c r="L26">
        <v>15.9</v>
      </c>
      <c r="M26">
        <v>5</v>
      </c>
      <c r="N26">
        <v>3</v>
      </c>
      <c r="O26">
        <v>8</v>
      </c>
      <c r="P26">
        <v>5</v>
      </c>
      <c r="Q26">
        <v>0</v>
      </c>
      <c r="R26">
        <v>0</v>
      </c>
      <c r="S26">
        <v>2</v>
      </c>
      <c r="T26">
        <v>2</v>
      </c>
      <c r="U26">
        <v>5</v>
      </c>
      <c r="V26">
        <v>5</v>
      </c>
      <c r="W26">
        <v>1.7</v>
      </c>
      <c r="X26">
        <v>6.7</v>
      </c>
      <c r="Y26">
        <v>46</v>
      </c>
      <c r="Z26">
        <v>49</v>
      </c>
      <c r="AA26">
        <v>137</v>
      </c>
      <c r="AB26" s="2">
        <f t="shared" si="0"/>
        <v>0.31446540880503143</v>
      </c>
      <c r="AC26" s="2">
        <f t="shared" si="1"/>
        <v>0.18867924528301885</v>
      </c>
      <c r="AD26" s="2">
        <f t="shared" si="2"/>
        <v>0.50314465408805031</v>
      </c>
      <c r="AE26" s="2">
        <f t="shared" si="3"/>
        <v>0.31446540880503143</v>
      </c>
      <c r="AF26" s="2">
        <f t="shared" si="4"/>
        <v>0.50314465408805031</v>
      </c>
      <c r="AG26" s="2">
        <f t="shared" si="5"/>
        <v>0.31446540880503143</v>
      </c>
      <c r="AH26" s="2">
        <f t="shared" si="6"/>
        <v>0.10691823899371068</v>
      </c>
      <c r="AI26" s="2">
        <f t="shared" si="7"/>
        <v>0.42138364779874216</v>
      </c>
      <c r="AJ26" s="2">
        <f t="shared" si="8"/>
        <v>0.31446540880503143</v>
      </c>
      <c r="AK26" s="2">
        <f t="shared" si="9"/>
        <v>0.42138364779874216</v>
      </c>
      <c r="AL26" t="s">
        <v>37</v>
      </c>
    </row>
    <row r="27" spans="1:38" x14ac:dyDescent="0.3">
      <c r="A27">
        <v>27</v>
      </c>
      <c r="B27" t="s">
        <v>114</v>
      </c>
      <c r="C27" t="s">
        <v>67</v>
      </c>
      <c r="D27" t="s">
        <v>40</v>
      </c>
      <c r="E27" s="1" t="s">
        <v>115</v>
      </c>
      <c r="F27" s="1" t="s">
        <v>51</v>
      </c>
      <c r="G27">
        <v>22</v>
      </c>
      <c r="H27">
        <v>2000</v>
      </c>
      <c r="I27">
        <v>6</v>
      </c>
      <c r="J27">
        <v>1</v>
      </c>
      <c r="K27">
        <v>144</v>
      </c>
      <c r="L27">
        <v>1.6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0.1</v>
      </c>
      <c r="V27">
        <v>0.1</v>
      </c>
      <c r="W27">
        <v>0.3</v>
      </c>
      <c r="X27">
        <v>0.3</v>
      </c>
      <c r="Y27">
        <v>7</v>
      </c>
      <c r="Z27">
        <v>10</v>
      </c>
      <c r="AA27">
        <v>8</v>
      </c>
      <c r="AB27" s="2">
        <f t="shared" si="0"/>
        <v>0</v>
      </c>
      <c r="AC27" s="2">
        <f t="shared" si="1"/>
        <v>0</v>
      </c>
      <c r="AD27" s="2">
        <f t="shared" si="2"/>
        <v>0</v>
      </c>
      <c r="AE27" s="2">
        <f t="shared" si="3"/>
        <v>0</v>
      </c>
      <c r="AF27" s="2">
        <f t="shared" si="4"/>
        <v>0</v>
      </c>
      <c r="AG27" s="2">
        <f t="shared" si="5"/>
        <v>6.25E-2</v>
      </c>
      <c r="AH27" s="2">
        <f t="shared" si="6"/>
        <v>0.18749999999999997</v>
      </c>
      <c r="AI27" s="2">
        <f t="shared" si="7"/>
        <v>0.25</v>
      </c>
      <c r="AJ27" s="2">
        <f t="shared" si="8"/>
        <v>6.25E-2</v>
      </c>
      <c r="AK27" s="2">
        <f t="shared" si="9"/>
        <v>0.18749999999999997</v>
      </c>
      <c r="AL27" t="s">
        <v>37</v>
      </c>
    </row>
    <row r="28" spans="1:38" x14ac:dyDescent="0.3">
      <c r="A28">
        <v>28</v>
      </c>
      <c r="B28" t="s">
        <v>116</v>
      </c>
      <c r="C28" t="s">
        <v>117</v>
      </c>
      <c r="D28" t="s">
        <v>73</v>
      </c>
      <c r="E28" s="1" t="s">
        <v>118</v>
      </c>
      <c r="F28" s="1" t="s">
        <v>51</v>
      </c>
      <c r="G28">
        <v>25</v>
      </c>
      <c r="H28">
        <v>1997</v>
      </c>
      <c r="I28">
        <v>32</v>
      </c>
      <c r="J28">
        <v>18</v>
      </c>
      <c r="K28">
        <v>1542</v>
      </c>
      <c r="L28">
        <v>17.100000000000001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4</v>
      </c>
      <c r="T28">
        <v>0</v>
      </c>
      <c r="U28">
        <v>1.5</v>
      </c>
      <c r="V28">
        <v>1.5</v>
      </c>
      <c r="W28">
        <v>0.6</v>
      </c>
      <c r="X28">
        <v>2.1</v>
      </c>
      <c r="Y28">
        <v>14</v>
      </c>
      <c r="Z28">
        <v>46</v>
      </c>
      <c r="AA28">
        <v>85</v>
      </c>
      <c r="AB28" s="2">
        <f t="shared" si="0"/>
        <v>5.8479532163742687E-2</v>
      </c>
      <c r="AC28" s="2">
        <f t="shared" si="1"/>
        <v>0</v>
      </c>
      <c r="AD28" s="2">
        <f t="shared" si="2"/>
        <v>5.8479532163742687E-2</v>
      </c>
      <c r="AE28" s="2">
        <f t="shared" si="3"/>
        <v>5.8479532163742687E-2</v>
      </c>
      <c r="AF28" s="2">
        <f t="shared" si="4"/>
        <v>5.8479532163742687E-2</v>
      </c>
      <c r="AG28" s="2">
        <f t="shared" si="5"/>
        <v>8.771929824561403E-2</v>
      </c>
      <c r="AH28" s="2">
        <f t="shared" si="6"/>
        <v>3.5087719298245612E-2</v>
      </c>
      <c r="AI28" s="2">
        <f t="shared" si="7"/>
        <v>0.12280701754385964</v>
      </c>
      <c r="AJ28" s="2">
        <f t="shared" si="8"/>
        <v>8.771929824561403E-2</v>
      </c>
      <c r="AK28" s="2">
        <f t="shared" si="9"/>
        <v>0.12280701754385964</v>
      </c>
      <c r="AL28" t="s">
        <v>37</v>
      </c>
    </row>
    <row r="29" spans="1:38" x14ac:dyDescent="0.3">
      <c r="A29">
        <v>29</v>
      </c>
      <c r="B29" t="s">
        <v>119</v>
      </c>
      <c r="C29" t="s">
        <v>64</v>
      </c>
      <c r="D29" t="s">
        <v>73</v>
      </c>
      <c r="E29" s="1" t="s">
        <v>87</v>
      </c>
      <c r="F29" s="1" t="s">
        <v>51</v>
      </c>
      <c r="G29">
        <v>19</v>
      </c>
      <c r="H29">
        <v>2003</v>
      </c>
      <c r="I29">
        <v>23</v>
      </c>
      <c r="J29">
        <v>7</v>
      </c>
      <c r="K29">
        <v>817</v>
      </c>
      <c r="L29">
        <v>9.1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</v>
      </c>
      <c r="T29">
        <v>0</v>
      </c>
      <c r="U29">
        <v>1.9</v>
      </c>
      <c r="V29">
        <v>1.9</v>
      </c>
      <c r="W29">
        <v>0.1</v>
      </c>
      <c r="X29">
        <v>2</v>
      </c>
      <c r="Y29">
        <v>22</v>
      </c>
      <c r="Z29">
        <v>8</v>
      </c>
      <c r="AA29">
        <v>54</v>
      </c>
      <c r="AB29" s="2">
        <f t="shared" si="0"/>
        <v>0</v>
      </c>
      <c r="AC29" s="2">
        <f t="shared" si="1"/>
        <v>0</v>
      </c>
      <c r="AD29" s="2">
        <f t="shared" si="2"/>
        <v>0</v>
      </c>
      <c r="AE29" s="2">
        <f t="shared" si="3"/>
        <v>0</v>
      </c>
      <c r="AF29" s="2">
        <f t="shared" si="4"/>
        <v>0</v>
      </c>
      <c r="AG29" s="2">
        <f t="shared" si="5"/>
        <v>0.2087912087912088</v>
      </c>
      <c r="AH29" s="2">
        <f t="shared" si="6"/>
        <v>1.098901098901099E-2</v>
      </c>
      <c r="AI29" s="2">
        <f t="shared" si="7"/>
        <v>0.21978021978021978</v>
      </c>
      <c r="AJ29" s="2">
        <f t="shared" si="8"/>
        <v>0.2087912087912088</v>
      </c>
      <c r="AK29" s="2">
        <f t="shared" si="9"/>
        <v>0.21978021978021978</v>
      </c>
      <c r="AL29" t="s">
        <v>37</v>
      </c>
    </row>
    <row r="30" spans="1:38" x14ac:dyDescent="0.3">
      <c r="A30">
        <v>30</v>
      </c>
      <c r="B30" t="s">
        <v>120</v>
      </c>
      <c r="C30" t="s">
        <v>121</v>
      </c>
      <c r="D30" t="s">
        <v>49</v>
      </c>
      <c r="E30" s="1" t="s">
        <v>58</v>
      </c>
      <c r="F30" s="1" t="s">
        <v>59</v>
      </c>
      <c r="G30">
        <v>25</v>
      </c>
      <c r="H30">
        <v>1997</v>
      </c>
      <c r="I30">
        <v>29</v>
      </c>
      <c r="J30">
        <v>27</v>
      </c>
      <c r="K30">
        <v>2388</v>
      </c>
      <c r="L30">
        <v>26.5</v>
      </c>
      <c r="M30">
        <v>0</v>
      </c>
      <c r="N30">
        <v>3</v>
      </c>
      <c r="O30">
        <v>3</v>
      </c>
      <c r="P30">
        <v>0</v>
      </c>
      <c r="Q30">
        <v>0</v>
      </c>
      <c r="R30">
        <v>0</v>
      </c>
      <c r="S30">
        <v>5</v>
      </c>
      <c r="T30">
        <v>3</v>
      </c>
      <c r="U30">
        <v>1.7</v>
      </c>
      <c r="V30">
        <v>1.7</v>
      </c>
      <c r="W30">
        <v>2.4</v>
      </c>
      <c r="X30">
        <v>4.0999999999999996</v>
      </c>
      <c r="Y30">
        <v>15</v>
      </c>
      <c r="Z30">
        <v>131</v>
      </c>
      <c r="AA30">
        <v>8</v>
      </c>
      <c r="AB30" s="2">
        <f t="shared" si="0"/>
        <v>0</v>
      </c>
      <c r="AC30" s="2">
        <f t="shared" si="1"/>
        <v>0.11320754716981132</v>
      </c>
      <c r="AD30" s="2">
        <f t="shared" si="2"/>
        <v>0.11320754716981132</v>
      </c>
      <c r="AE30" s="2">
        <f t="shared" si="3"/>
        <v>0</v>
      </c>
      <c r="AF30" s="2">
        <f t="shared" si="4"/>
        <v>0.11320754716981132</v>
      </c>
      <c r="AG30" s="2">
        <f t="shared" si="5"/>
        <v>6.4150943396226415E-2</v>
      </c>
      <c r="AH30" s="2">
        <f t="shared" si="6"/>
        <v>9.056603773584905E-2</v>
      </c>
      <c r="AI30" s="2">
        <f t="shared" si="7"/>
        <v>0.15471698113207547</v>
      </c>
      <c r="AJ30" s="2">
        <f t="shared" si="8"/>
        <v>6.4150943396226415E-2</v>
      </c>
      <c r="AK30" s="2">
        <f t="shared" si="9"/>
        <v>0.15471698113207547</v>
      </c>
      <c r="AL30" t="s">
        <v>37</v>
      </c>
    </row>
    <row r="31" spans="1:38" x14ac:dyDescent="0.3">
      <c r="A31">
        <v>31</v>
      </c>
      <c r="B31" t="s">
        <v>122</v>
      </c>
      <c r="C31" t="s">
        <v>91</v>
      </c>
      <c r="D31" t="s">
        <v>92</v>
      </c>
      <c r="E31" s="1" t="s">
        <v>123</v>
      </c>
      <c r="F31" s="1" t="s">
        <v>79</v>
      </c>
      <c r="G31">
        <v>21</v>
      </c>
      <c r="H31">
        <v>2000</v>
      </c>
      <c r="I31">
        <v>8</v>
      </c>
      <c r="J31">
        <v>7</v>
      </c>
      <c r="K31">
        <v>675</v>
      </c>
      <c r="L31">
        <v>7.5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2">
        <f t="shared" si="0"/>
        <v>0</v>
      </c>
      <c r="AC31" s="2">
        <f t="shared" si="1"/>
        <v>0</v>
      </c>
      <c r="AD31" s="2">
        <f t="shared" si="2"/>
        <v>0</v>
      </c>
      <c r="AE31" s="2">
        <f t="shared" si="3"/>
        <v>0</v>
      </c>
      <c r="AF31" s="2">
        <f t="shared" si="4"/>
        <v>0</v>
      </c>
      <c r="AG31" s="2">
        <f t="shared" si="5"/>
        <v>0</v>
      </c>
      <c r="AH31" s="2">
        <f t="shared" si="6"/>
        <v>0</v>
      </c>
      <c r="AI31" s="2">
        <f t="shared" si="7"/>
        <v>0</v>
      </c>
      <c r="AJ31" s="2">
        <f t="shared" si="8"/>
        <v>0</v>
      </c>
      <c r="AK31" s="2">
        <f t="shared" si="9"/>
        <v>0</v>
      </c>
      <c r="AL31" t="s">
        <v>37</v>
      </c>
    </row>
    <row r="32" spans="1:38" x14ac:dyDescent="0.3">
      <c r="A32">
        <v>32</v>
      </c>
      <c r="B32" t="s">
        <v>124</v>
      </c>
      <c r="C32" t="s">
        <v>67</v>
      </c>
      <c r="D32" t="s">
        <v>54</v>
      </c>
      <c r="E32" s="1" t="s">
        <v>125</v>
      </c>
      <c r="F32" s="1" t="s">
        <v>59</v>
      </c>
      <c r="G32">
        <v>20</v>
      </c>
      <c r="H32">
        <v>2002</v>
      </c>
      <c r="I32">
        <v>15</v>
      </c>
      <c r="J32">
        <v>14</v>
      </c>
      <c r="K32">
        <v>1094</v>
      </c>
      <c r="L32">
        <v>12.2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5</v>
      </c>
      <c r="T32">
        <v>0</v>
      </c>
      <c r="U32">
        <v>0.8</v>
      </c>
      <c r="V32">
        <v>0.8</v>
      </c>
      <c r="W32">
        <v>1.1000000000000001</v>
      </c>
      <c r="X32">
        <v>1.9</v>
      </c>
      <c r="Y32">
        <v>9</v>
      </c>
      <c r="Z32">
        <v>93</v>
      </c>
      <c r="AA32">
        <v>10</v>
      </c>
      <c r="AB32" s="2">
        <f t="shared" si="0"/>
        <v>0</v>
      </c>
      <c r="AC32" s="2">
        <f t="shared" si="1"/>
        <v>8.1967213114754106E-2</v>
      </c>
      <c r="AD32" s="2">
        <f t="shared" si="2"/>
        <v>8.1967213114754106E-2</v>
      </c>
      <c r="AE32" s="2">
        <f t="shared" si="3"/>
        <v>0</v>
      </c>
      <c r="AF32" s="2">
        <f t="shared" si="4"/>
        <v>8.1967213114754106E-2</v>
      </c>
      <c r="AG32" s="2">
        <f t="shared" si="5"/>
        <v>6.5573770491803282E-2</v>
      </c>
      <c r="AH32" s="2">
        <f t="shared" si="6"/>
        <v>9.0163934426229525E-2</v>
      </c>
      <c r="AI32" s="2">
        <f t="shared" si="7"/>
        <v>0.15573770491803279</v>
      </c>
      <c r="AJ32" s="2">
        <f t="shared" si="8"/>
        <v>6.5573770491803282E-2</v>
      </c>
      <c r="AK32" s="2">
        <f t="shared" si="9"/>
        <v>0.15573770491803279</v>
      </c>
      <c r="AL32" t="s">
        <v>37</v>
      </c>
    </row>
    <row r="33" spans="1:38" x14ac:dyDescent="0.3">
      <c r="A33">
        <v>33</v>
      </c>
      <c r="B33" t="s">
        <v>126</v>
      </c>
      <c r="C33" t="s">
        <v>110</v>
      </c>
      <c r="D33" t="s">
        <v>127</v>
      </c>
      <c r="E33" s="1" t="s">
        <v>128</v>
      </c>
      <c r="F33" s="1" t="s">
        <v>46</v>
      </c>
      <c r="G33">
        <v>22</v>
      </c>
      <c r="H33">
        <v>1999</v>
      </c>
      <c r="I33">
        <v>3</v>
      </c>
      <c r="J33">
        <v>0</v>
      </c>
      <c r="K33">
        <v>49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0.1</v>
      </c>
      <c r="X33">
        <v>0.1</v>
      </c>
      <c r="Y33">
        <v>0</v>
      </c>
      <c r="Z33">
        <v>2</v>
      </c>
      <c r="AA33">
        <v>2</v>
      </c>
      <c r="AB33" s="2">
        <f t="shared" si="0"/>
        <v>0</v>
      </c>
      <c r="AC33" s="2">
        <f t="shared" si="1"/>
        <v>0</v>
      </c>
      <c r="AD33" s="2">
        <f t="shared" si="2"/>
        <v>0</v>
      </c>
      <c r="AE33" s="2">
        <f t="shared" si="3"/>
        <v>0</v>
      </c>
      <c r="AF33" s="2">
        <f t="shared" si="4"/>
        <v>0</v>
      </c>
      <c r="AG33" s="2">
        <f t="shared" si="5"/>
        <v>0</v>
      </c>
      <c r="AH33" s="2">
        <f t="shared" si="6"/>
        <v>0.2</v>
      </c>
      <c r="AI33" s="2">
        <f t="shared" si="7"/>
        <v>0.2</v>
      </c>
      <c r="AJ33" s="2">
        <f t="shared" si="8"/>
        <v>0</v>
      </c>
      <c r="AK33" s="2">
        <f t="shared" si="9"/>
        <v>0.2</v>
      </c>
      <c r="AL33" t="s">
        <v>37</v>
      </c>
    </row>
    <row r="34" spans="1:38" x14ac:dyDescent="0.3">
      <c r="A34">
        <v>34</v>
      </c>
      <c r="B34" t="s">
        <v>129</v>
      </c>
      <c r="C34" t="s">
        <v>91</v>
      </c>
      <c r="D34" t="s">
        <v>54</v>
      </c>
      <c r="E34" s="1" t="s">
        <v>93</v>
      </c>
      <c r="F34" s="1" t="s">
        <v>79</v>
      </c>
      <c r="G34">
        <v>26</v>
      </c>
      <c r="H34">
        <v>1996</v>
      </c>
      <c r="I34">
        <v>34</v>
      </c>
      <c r="J34">
        <v>18</v>
      </c>
      <c r="K34">
        <v>1888</v>
      </c>
      <c r="L34">
        <v>21</v>
      </c>
      <c r="M34">
        <v>1</v>
      </c>
      <c r="N34">
        <v>2</v>
      </c>
      <c r="O34">
        <v>3</v>
      </c>
      <c r="P34">
        <v>1</v>
      </c>
      <c r="Q34">
        <v>0</v>
      </c>
      <c r="R34">
        <v>0</v>
      </c>
      <c r="S34">
        <v>4</v>
      </c>
      <c r="T34">
        <v>0</v>
      </c>
      <c r="U34">
        <v>1</v>
      </c>
      <c r="V34">
        <v>1</v>
      </c>
      <c r="W34">
        <v>2.2000000000000002</v>
      </c>
      <c r="X34">
        <v>3.2</v>
      </c>
      <c r="Y34">
        <v>29</v>
      </c>
      <c r="Z34">
        <v>139</v>
      </c>
      <c r="AA34">
        <v>50</v>
      </c>
      <c r="AB34" s="2">
        <f t="shared" si="0"/>
        <v>4.7619047619047616E-2</v>
      </c>
      <c r="AC34" s="2">
        <f t="shared" si="1"/>
        <v>9.5238095238095233E-2</v>
      </c>
      <c r="AD34" s="2">
        <f t="shared" si="2"/>
        <v>0.14285714285714285</v>
      </c>
      <c r="AE34" s="2">
        <f t="shared" si="3"/>
        <v>4.7619047619047616E-2</v>
      </c>
      <c r="AF34" s="2">
        <f t="shared" si="4"/>
        <v>0.14285714285714285</v>
      </c>
      <c r="AG34" s="2">
        <f t="shared" si="5"/>
        <v>4.7619047619047616E-2</v>
      </c>
      <c r="AH34" s="2">
        <f t="shared" si="6"/>
        <v>0.10476190476190476</v>
      </c>
      <c r="AI34" s="2">
        <f t="shared" si="7"/>
        <v>0.15238095238095239</v>
      </c>
      <c r="AJ34" s="2">
        <f t="shared" si="8"/>
        <v>4.7619047619047616E-2</v>
      </c>
      <c r="AK34" s="2">
        <f t="shared" si="9"/>
        <v>0.15238095238095239</v>
      </c>
      <c r="AL34" t="s">
        <v>37</v>
      </c>
    </row>
    <row r="35" spans="1:38" x14ac:dyDescent="0.3">
      <c r="A35">
        <v>35</v>
      </c>
      <c r="B35" t="s">
        <v>130</v>
      </c>
      <c r="C35" t="s">
        <v>131</v>
      </c>
      <c r="D35" t="s">
        <v>40</v>
      </c>
      <c r="E35" s="1" t="s">
        <v>132</v>
      </c>
      <c r="F35" s="1" t="s">
        <v>51</v>
      </c>
      <c r="G35">
        <v>23</v>
      </c>
      <c r="H35">
        <v>1998</v>
      </c>
      <c r="I35">
        <v>34</v>
      </c>
      <c r="J35">
        <v>23</v>
      </c>
      <c r="K35">
        <v>2131</v>
      </c>
      <c r="L35">
        <v>23.7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5</v>
      </c>
      <c r="T35">
        <v>0</v>
      </c>
      <c r="U35">
        <v>1.5</v>
      </c>
      <c r="V35">
        <v>1.5</v>
      </c>
      <c r="W35">
        <v>3</v>
      </c>
      <c r="X35">
        <v>4.5</v>
      </c>
      <c r="Y35">
        <v>81</v>
      </c>
      <c r="Z35">
        <v>110</v>
      </c>
      <c r="AA35">
        <v>100</v>
      </c>
      <c r="AB35" s="2">
        <f t="shared" si="0"/>
        <v>0</v>
      </c>
      <c r="AC35" s="2">
        <f t="shared" si="1"/>
        <v>4.2194092827004218E-2</v>
      </c>
      <c r="AD35" s="2">
        <f t="shared" si="2"/>
        <v>4.2194092827004218E-2</v>
      </c>
      <c r="AE35" s="2">
        <f t="shared" si="3"/>
        <v>0</v>
      </c>
      <c r="AF35" s="2">
        <f t="shared" si="4"/>
        <v>4.2194092827004218E-2</v>
      </c>
      <c r="AG35" s="2">
        <f t="shared" si="5"/>
        <v>6.3291139240506333E-2</v>
      </c>
      <c r="AH35" s="2">
        <f t="shared" si="6"/>
        <v>0.12658227848101267</v>
      </c>
      <c r="AI35" s="2">
        <f t="shared" si="7"/>
        <v>0.189873417721519</v>
      </c>
      <c r="AJ35" s="2">
        <f t="shared" si="8"/>
        <v>6.3291139240506333E-2</v>
      </c>
      <c r="AK35" s="2">
        <f t="shared" si="9"/>
        <v>0.189873417721519</v>
      </c>
      <c r="AL35" t="s">
        <v>37</v>
      </c>
    </row>
    <row r="36" spans="1:38" x14ac:dyDescent="0.3">
      <c r="A36">
        <v>36</v>
      </c>
      <c r="B36" t="s">
        <v>133</v>
      </c>
      <c r="C36" t="s">
        <v>57</v>
      </c>
      <c r="D36" t="s">
        <v>49</v>
      </c>
      <c r="E36" s="1" t="s">
        <v>134</v>
      </c>
      <c r="F36" s="1" t="s">
        <v>42</v>
      </c>
      <c r="G36">
        <v>26</v>
      </c>
      <c r="H36">
        <v>1996</v>
      </c>
      <c r="I36">
        <v>18</v>
      </c>
      <c r="J36">
        <v>17</v>
      </c>
      <c r="K36">
        <v>1595</v>
      </c>
      <c r="L36">
        <v>17.7</v>
      </c>
      <c r="M36">
        <v>2</v>
      </c>
      <c r="N36">
        <v>0</v>
      </c>
      <c r="O36">
        <v>2</v>
      </c>
      <c r="P36">
        <v>2</v>
      </c>
      <c r="Q36">
        <v>0</v>
      </c>
      <c r="R36">
        <v>0</v>
      </c>
      <c r="S36">
        <v>4</v>
      </c>
      <c r="T36">
        <v>0</v>
      </c>
      <c r="U36">
        <v>2.2000000000000002</v>
      </c>
      <c r="V36">
        <v>2.2000000000000002</v>
      </c>
      <c r="W36">
        <v>0.5</v>
      </c>
      <c r="X36">
        <v>2.7</v>
      </c>
      <c r="Y36">
        <v>2</v>
      </c>
      <c r="Z36">
        <v>25</v>
      </c>
      <c r="AA36">
        <v>4</v>
      </c>
      <c r="AB36" s="2">
        <f t="shared" si="0"/>
        <v>0.11299435028248588</v>
      </c>
      <c r="AC36" s="2">
        <f t="shared" si="1"/>
        <v>0</v>
      </c>
      <c r="AD36" s="2">
        <f t="shared" si="2"/>
        <v>0.11299435028248588</v>
      </c>
      <c r="AE36" s="2">
        <f t="shared" si="3"/>
        <v>0.11299435028248588</v>
      </c>
      <c r="AF36" s="2">
        <f t="shared" si="4"/>
        <v>0.11299435028248588</v>
      </c>
      <c r="AG36" s="2">
        <f t="shared" si="5"/>
        <v>0.12429378531073448</v>
      </c>
      <c r="AH36" s="2">
        <f t="shared" si="6"/>
        <v>2.8248587570621469E-2</v>
      </c>
      <c r="AI36" s="2">
        <f t="shared" si="7"/>
        <v>0.15254237288135594</v>
      </c>
      <c r="AJ36" s="2">
        <f t="shared" si="8"/>
        <v>0.12429378531073448</v>
      </c>
      <c r="AK36" s="2">
        <f t="shared" si="9"/>
        <v>0.15254237288135594</v>
      </c>
      <c r="AL36" t="s">
        <v>37</v>
      </c>
    </row>
    <row r="37" spans="1:38" x14ac:dyDescent="0.3">
      <c r="A37">
        <v>37</v>
      </c>
      <c r="B37" t="s">
        <v>135</v>
      </c>
      <c r="C37" t="s">
        <v>67</v>
      </c>
      <c r="D37" t="s">
        <v>49</v>
      </c>
      <c r="E37" s="1" t="s">
        <v>136</v>
      </c>
      <c r="F37" s="1" t="s">
        <v>59</v>
      </c>
      <c r="G37">
        <v>29</v>
      </c>
      <c r="H37">
        <v>1993</v>
      </c>
      <c r="I37">
        <v>20</v>
      </c>
      <c r="J37">
        <v>14</v>
      </c>
      <c r="K37">
        <v>1172</v>
      </c>
      <c r="L37">
        <v>13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0.2</v>
      </c>
      <c r="V37">
        <v>0.2</v>
      </c>
      <c r="W37">
        <v>0.9</v>
      </c>
      <c r="X37">
        <v>1.1000000000000001</v>
      </c>
      <c r="Y37">
        <v>29</v>
      </c>
      <c r="Z37">
        <v>102</v>
      </c>
      <c r="AA37">
        <v>78</v>
      </c>
      <c r="AB37" s="2">
        <f t="shared" si="0"/>
        <v>0</v>
      </c>
      <c r="AC37" s="2">
        <f t="shared" si="1"/>
        <v>0</v>
      </c>
      <c r="AD37" s="2">
        <f t="shared" si="2"/>
        <v>0</v>
      </c>
      <c r="AE37" s="2">
        <f t="shared" si="3"/>
        <v>0</v>
      </c>
      <c r="AF37" s="2">
        <f t="shared" si="4"/>
        <v>0</v>
      </c>
      <c r="AG37" s="2">
        <f t="shared" si="5"/>
        <v>1.5384615384615385E-2</v>
      </c>
      <c r="AH37" s="2">
        <f t="shared" si="6"/>
        <v>6.9230769230769235E-2</v>
      </c>
      <c r="AI37" s="2">
        <f t="shared" si="7"/>
        <v>8.461538461538462E-2</v>
      </c>
      <c r="AJ37" s="2">
        <f t="shared" si="8"/>
        <v>1.5384615384615385E-2</v>
      </c>
      <c r="AK37" s="2">
        <f t="shared" si="9"/>
        <v>8.461538461538462E-2</v>
      </c>
      <c r="AL37" t="s">
        <v>37</v>
      </c>
    </row>
    <row r="38" spans="1:38" x14ac:dyDescent="0.3">
      <c r="A38">
        <v>38</v>
      </c>
      <c r="B38" t="s">
        <v>137</v>
      </c>
      <c r="C38" t="s">
        <v>67</v>
      </c>
      <c r="D38" t="s">
        <v>40</v>
      </c>
      <c r="E38" s="1" t="s">
        <v>3084</v>
      </c>
      <c r="F38" s="1" t="s">
        <v>3138</v>
      </c>
      <c r="G38">
        <v>20</v>
      </c>
      <c r="H38">
        <v>2002</v>
      </c>
      <c r="I38">
        <v>25</v>
      </c>
      <c r="J38">
        <v>17</v>
      </c>
      <c r="K38">
        <v>1492</v>
      </c>
      <c r="L38">
        <v>16.5</v>
      </c>
      <c r="M38">
        <v>2</v>
      </c>
      <c r="N38">
        <v>2</v>
      </c>
      <c r="O38">
        <v>4</v>
      </c>
      <c r="P38">
        <v>2</v>
      </c>
      <c r="Q38">
        <v>0</v>
      </c>
      <c r="R38">
        <v>0</v>
      </c>
      <c r="S38">
        <v>5</v>
      </c>
      <c r="T38">
        <v>1</v>
      </c>
      <c r="U38">
        <v>1</v>
      </c>
      <c r="V38">
        <v>1</v>
      </c>
      <c r="W38">
        <v>1.3</v>
      </c>
      <c r="X38">
        <v>2.3000000000000003</v>
      </c>
      <c r="Y38">
        <v>44</v>
      </c>
      <c r="Z38">
        <v>58</v>
      </c>
      <c r="AA38">
        <v>65</v>
      </c>
      <c r="AB38" s="2">
        <f t="shared" si="0"/>
        <v>0.12121212121212122</v>
      </c>
      <c r="AC38" s="2">
        <f t="shared" si="1"/>
        <v>0.12121212121212122</v>
      </c>
      <c r="AD38" s="2">
        <f t="shared" si="2"/>
        <v>0.24242424242424243</v>
      </c>
      <c r="AE38" s="2">
        <f t="shared" si="3"/>
        <v>0.12121212121212122</v>
      </c>
      <c r="AF38" s="2">
        <f t="shared" si="4"/>
        <v>0.24242424242424243</v>
      </c>
      <c r="AG38" s="2">
        <f t="shared" si="5"/>
        <v>6.0606060606060608E-2</v>
      </c>
      <c r="AH38" s="2">
        <f t="shared" si="6"/>
        <v>7.8787878787878796E-2</v>
      </c>
      <c r="AI38" s="2">
        <f t="shared" si="7"/>
        <v>0.13939393939393938</v>
      </c>
      <c r="AJ38" s="2">
        <f t="shared" si="8"/>
        <v>6.0606060606060608E-2</v>
      </c>
      <c r="AK38" s="2">
        <f t="shared" si="9"/>
        <v>0.1393939393939394</v>
      </c>
      <c r="AL38" t="s">
        <v>37</v>
      </c>
    </row>
    <row r="39" spans="1:38" x14ac:dyDescent="0.3">
      <c r="A39">
        <v>40</v>
      </c>
      <c r="B39" t="s">
        <v>140</v>
      </c>
      <c r="C39" t="s">
        <v>141</v>
      </c>
      <c r="D39" t="s">
        <v>83</v>
      </c>
      <c r="E39" s="1" t="s">
        <v>125</v>
      </c>
      <c r="F39" s="1" t="s">
        <v>59</v>
      </c>
      <c r="G39">
        <v>18</v>
      </c>
      <c r="H39">
        <v>2004</v>
      </c>
      <c r="I39">
        <v>1</v>
      </c>
      <c r="J39">
        <v>0</v>
      </c>
      <c r="K39">
        <v>20</v>
      </c>
      <c r="L39">
        <v>0.2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2</v>
      </c>
      <c r="AB39" s="2">
        <f t="shared" si="0"/>
        <v>0</v>
      </c>
      <c r="AC39" s="2">
        <f t="shared" si="1"/>
        <v>0</v>
      </c>
      <c r="AD39" s="2">
        <f t="shared" si="2"/>
        <v>0</v>
      </c>
      <c r="AE39" s="2">
        <f t="shared" si="3"/>
        <v>0</v>
      </c>
      <c r="AF39" s="2">
        <f t="shared" si="4"/>
        <v>0</v>
      </c>
      <c r="AG39" s="2">
        <f t="shared" si="5"/>
        <v>0</v>
      </c>
      <c r="AH39" s="2">
        <f t="shared" si="6"/>
        <v>0</v>
      </c>
      <c r="AI39" s="2">
        <f t="shared" si="7"/>
        <v>0</v>
      </c>
      <c r="AJ39" s="2">
        <f t="shared" si="8"/>
        <v>0</v>
      </c>
      <c r="AK39" s="2">
        <f t="shared" si="9"/>
        <v>0</v>
      </c>
      <c r="AL39" t="s">
        <v>37</v>
      </c>
    </row>
    <row r="40" spans="1:38" x14ac:dyDescent="0.3">
      <c r="A40">
        <v>41</v>
      </c>
      <c r="B40" t="s">
        <v>142</v>
      </c>
      <c r="C40" t="s">
        <v>121</v>
      </c>
      <c r="D40" t="s">
        <v>54</v>
      </c>
      <c r="E40" s="1" t="s">
        <v>143</v>
      </c>
      <c r="F40" s="1" t="s">
        <v>59</v>
      </c>
      <c r="G40">
        <v>28</v>
      </c>
      <c r="H40">
        <v>1994</v>
      </c>
      <c r="I40">
        <v>30</v>
      </c>
      <c r="J40">
        <v>16</v>
      </c>
      <c r="K40">
        <v>1300</v>
      </c>
      <c r="L40">
        <v>14.4</v>
      </c>
      <c r="M40">
        <v>3</v>
      </c>
      <c r="N40">
        <v>1</v>
      </c>
      <c r="O40">
        <v>4</v>
      </c>
      <c r="P40">
        <v>3</v>
      </c>
      <c r="Q40">
        <v>0</v>
      </c>
      <c r="R40">
        <v>0</v>
      </c>
      <c r="S40">
        <v>4</v>
      </c>
      <c r="T40">
        <v>1</v>
      </c>
      <c r="U40">
        <v>1.2</v>
      </c>
      <c r="V40">
        <v>1.2</v>
      </c>
      <c r="W40">
        <v>0.9</v>
      </c>
      <c r="X40">
        <v>2.1</v>
      </c>
      <c r="Y40">
        <v>25</v>
      </c>
      <c r="Z40">
        <v>50</v>
      </c>
      <c r="AA40">
        <v>37</v>
      </c>
      <c r="AB40" s="2">
        <f t="shared" si="0"/>
        <v>0.20833333333333331</v>
      </c>
      <c r="AC40" s="2">
        <f t="shared" si="1"/>
        <v>6.9444444444444448E-2</v>
      </c>
      <c r="AD40" s="2">
        <f t="shared" si="2"/>
        <v>0.27777777777777779</v>
      </c>
      <c r="AE40" s="2">
        <f t="shared" si="3"/>
        <v>0.20833333333333331</v>
      </c>
      <c r="AF40" s="2">
        <f t="shared" si="4"/>
        <v>0.27777777777777779</v>
      </c>
      <c r="AG40" s="2">
        <f t="shared" si="5"/>
        <v>8.3333333333333329E-2</v>
      </c>
      <c r="AH40" s="2">
        <f t="shared" si="6"/>
        <v>6.25E-2</v>
      </c>
      <c r="AI40" s="2">
        <f t="shared" si="7"/>
        <v>0.14583333333333334</v>
      </c>
      <c r="AJ40" s="2">
        <f t="shared" si="8"/>
        <v>8.3333333333333329E-2</v>
      </c>
      <c r="AK40" s="2">
        <f t="shared" si="9"/>
        <v>0.14583333333333334</v>
      </c>
      <c r="AL40" t="s">
        <v>37</v>
      </c>
    </row>
    <row r="41" spans="1:38" x14ac:dyDescent="0.3">
      <c r="A41">
        <v>42</v>
      </c>
      <c r="B41" t="s">
        <v>144</v>
      </c>
      <c r="C41" t="s">
        <v>64</v>
      </c>
      <c r="D41" t="s">
        <v>49</v>
      </c>
      <c r="E41" s="1" t="s">
        <v>145</v>
      </c>
      <c r="F41" s="1" t="s">
        <v>79</v>
      </c>
      <c r="G41">
        <v>26</v>
      </c>
      <c r="H41">
        <v>1995</v>
      </c>
      <c r="I41">
        <v>35</v>
      </c>
      <c r="J41">
        <v>35</v>
      </c>
      <c r="K41">
        <v>3119</v>
      </c>
      <c r="L41">
        <v>34.700000000000003</v>
      </c>
      <c r="M41">
        <v>3</v>
      </c>
      <c r="N41">
        <v>0</v>
      </c>
      <c r="O41">
        <v>3</v>
      </c>
      <c r="P41">
        <v>3</v>
      </c>
      <c r="Q41">
        <v>0</v>
      </c>
      <c r="R41">
        <v>0</v>
      </c>
      <c r="S41">
        <v>6</v>
      </c>
      <c r="T41">
        <v>1</v>
      </c>
      <c r="U41">
        <v>1</v>
      </c>
      <c r="V41">
        <v>1</v>
      </c>
      <c r="W41">
        <v>0.1</v>
      </c>
      <c r="X41">
        <v>1.1000000000000001</v>
      </c>
      <c r="Y41">
        <v>15</v>
      </c>
      <c r="Z41">
        <v>95</v>
      </c>
      <c r="AA41">
        <v>2</v>
      </c>
      <c r="AB41" s="2">
        <f t="shared" si="0"/>
        <v>8.6455331412103736E-2</v>
      </c>
      <c r="AC41" s="2">
        <f t="shared" si="1"/>
        <v>0</v>
      </c>
      <c r="AD41" s="2">
        <f t="shared" si="2"/>
        <v>8.6455331412103736E-2</v>
      </c>
      <c r="AE41" s="2">
        <f t="shared" si="3"/>
        <v>8.6455331412103736E-2</v>
      </c>
      <c r="AF41" s="2">
        <f t="shared" si="4"/>
        <v>8.6455331412103736E-2</v>
      </c>
      <c r="AG41" s="2">
        <f t="shared" si="5"/>
        <v>2.8818443804034581E-2</v>
      </c>
      <c r="AH41" s="2">
        <f t="shared" si="6"/>
        <v>2.881844380403458E-3</v>
      </c>
      <c r="AI41" s="2">
        <f t="shared" si="7"/>
        <v>3.1700288184438041E-2</v>
      </c>
      <c r="AJ41" s="2">
        <f t="shared" si="8"/>
        <v>2.8818443804034581E-2</v>
      </c>
      <c r="AK41" s="2">
        <f t="shared" si="9"/>
        <v>3.1700288184438041E-2</v>
      </c>
      <c r="AL41" t="s">
        <v>37</v>
      </c>
    </row>
    <row r="42" spans="1:38" x14ac:dyDescent="0.3">
      <c r="A42">
        <v>43</v>
      </c>
      <c r="B42" t="s">
        <v>146</v>
      </c>
      <c r="C42" t="s">
        <v>147</v>
      </c>
      <c r="D42" t="s">
        <v>49</v>
      </c>
      <c r="E42" s="1" t="s">
        <v>148</v>
      </c>
      <c r="F42" s="1" t="s">
        <v>51</v>
      </c>
      <c r="G42">
        <v>25</v>
      </c>
      <c r="H42">
        <v>1996</v>
      </c>
      <c r="I42">
        <v>19</v>
      </c>
      <c r="J42">
        <v>9</v>
      </c>
      <c r="K42">
        <v>876</v>
      </c>
      <c r="L42">
        <v>9.6999999999999993</v>
      </c>
      <c r="M42">
        <v>1</v>
      </c>
      <c r="N42">
        <v>1</v>
      </c>
      <c r="O42">
        <v>2</v>
      </c>
      <c r="P42">
        <v>1</v>
      </c>
      <c r="Q42">
        <v>0</v>
      </c>
      <c r="R42">
        <v>0</v>
      </c>
      <c r="S42">
        <v>5</v>
      </c>
      <c r="T42">
        <v>0</v>
      </c>
      <c r="U42">
        <v>0.8</v>
      </c>
      <c r="V42">
        <v>0.8</v>
      </c>
      <c r="W42">
        <v>2.1</v>
      </c>
      <c r="X42">
        <v>2.9</v>
      </c>
      <c r="Y42">
        <v>35</v>
      </c>
      <c r="Z42">
        <v>43</v>
      </c>
      <c r="AA42">
        <v>43</v>
      </c>
      <c r="AB42" s="2">
        <f t="shared" si="0"/>
        <v>0.10309278350515465</v>
      </c>
      <c r="AC42" s="2">
        <f t="shared" si="1"/>
        <v>0.10309278350515465</v>
      </c>
      <c r="AD42" s="2">
        <f t="shared" si="2"/>
        <v>0.2061855670103093</v>
      </c>
      <c r="AE42" s="2">
        <f t="shared" si="3"/>
        <v>0.10309278350515465</v>
      </c>
      <c r="AF42" s="2">
        <f t="shared" si="4"/>
        <v>0.2061855670103093</v>
      </c>
      <c r="AG42" s="2">
        <f t="shared" si="5"/>
        <v>8.2474226804123724E-2</v>
      </c>
      <c r="AH42" s="2">
        <f t="shared" si="6"/>
        <v>0.21649484536082478</v>
      </c>
      <c r="AI42" s="2">
        <f t="shared" si="7"/>
        <v>0.2989690721649485</v>
      </c>
      <c r="AJ42" s="2">
        <f t="shared" si="8"/>
        <v>8.2474226804123724E-2</v>
      </c>
      <c r="AK42" s="2">
        <f t="shared" si="9"/>
        <v>0.29896907216494845</v>
      </c>
      <c r="AL42" t="s">
        <v>37</v>
      </c>
    </row>
    <row r="43" spans="1:38" x14ac:dyDescent="0.3">
      <c r="A43">
        <v>44</v>
      </c>
      <c r="B43" t="s">
        <v>149</v>
      </c>
      <c r="C43" t="s">
        <v>61</v>
      </c>
      <c r="D43" t="s">
        <v>49</v>
      </c>
      <c r="E43" s="1" t="s">
        <v>150</v>
      </c>
      <c r="F43" s="1" t="s">
        <v>42</v>
      </c>
      <c r="G43">
        <v>21</v>
      </c>
      <c r="H43">
        <v>2001</v>
      </c>
      <c r="I43">
        <v>21</v>
      </c>
      <c r="J43">
        <v>9</v>
      </c>
      <c r="K43">
        <v>1076</v>
      </c>
      <c r="L43">
        <v>12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4</v>
      </c>
      <c r="T43">
        <v>0</v>
      </c>
      <c r="U43">
        <v>0.7</v>
      </c>
      <c r="V43">
        <v>0.7</v>
      </c>
      <c r="W43">
        <v>1</v>
      </c>
      <c r="X43">
        <v>1.7</v>
      </c>
      <c r="Y43">
        <v>30</v>
      </c>
      <c r="Z43">
        <v>43</v>
      </c>
      <c r="AA43">
        <v>76</v>
      </c>
      <c r="AB43" s="2">
        <f t="shared" si="0"/>
        <v>8.3333333333333329E-2</v>
      </c>
      <c r="AC43" s="2">
        <f t="shared" si="1"/>
        <v>0</v>
      </c>
      <c r="AD43" s="2">
        <f t="shared" si="2"/>
        <v>8.3333333333333329E-2</v>
      </c>
      <c r="AE43" s="2">
        <f t="shared" si="3"/>
        <v>8.3333333333333329E-2</v>
      </c>
      <c r="AF43" s="2">
        <f t="shared" si="4"/>
        <v>8.3333333333333329E-2</v>
      </c>
      <c r="AG43" s="2">
        <f t="shared" si="5"/>
        <v>5.8333333333333327E-2</v>
      </c>
      <c r="AH43" s="2">
        <f t="shared" si="6"/>
        <v>8.3333333333333329E-2</v>
      </c>
      <c r="AI43" s="2">
        <f t="shared" si="7"/>
        <v>0.14166666666666666</v>
      </c>
      <c r="AJ43" s="2">
        <f t="shared" si="8"/>
        <v>5.8333333333333327E-2</v>
      </c>
      <c r="AK43" s="2">
        <f t="shared" si="9"/>
        <v>0.14166666666666666</v>
      </c>
      <c r="AL43" t="s">
        <v>37</v>
      </c>
    </row>
    <row r="44" spans="1:38" x14ac:dyDescent="0.3">
      <c r="A44">
        <v>45</v>
      </c>
      <c r="B44" t="s">
        <v>151</v>
      </c>
      <c r="C44" t="s">
        <v>152</v>
      </c>
      <c r="D44" t="s">
        <v>49</v>
      </c>
      <c r="E44" s="1" t="s">
        <v>87</v>
      </c>
      <c r="F44" s="1" t="s">
        <v>51</v>
      </c>
      <c r="G44">
        <v>21</v>
      </c>
      <c r="H44">
        <v>2000</v>
      </c>
      <c r="I44">
        <v>23</v>
      </c>
      <c r="J44">
        <v>17</v>
      </c>
      <c r="K44">
        <v>1653</v>
      </c>
      <c r="L44">
        <v>18.399999999999999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0.2</v>
      </c>
      <c r="V44">
        <v>0.2</v>
      </c>
      <c r="W44">
        <v>0.4</v>
      </c>
      <c r="X44">
        <v>0.6</v>
      </c>
      <c r="Y44">
        <v>19</v>
      </c>
      <c r="Z44">
        <v>46</v>
      </c>
      <c r="AA44">
        <v>7</v>
      </c>
      <c r="AB44" s="2">
        <f t="shared" si="0"/>
        <v>0</v>
      </c>
      <c r="AC44" s="2">
        <f t="shared" si="1"/>
        <v>0</v>
      </c>
      <c r="AD44" s="2">
        <f t="shared" si="2"/>
        <v>0</v>
      </c>
      <c r="AE44" s="2">
        <f t="shared" si="3"/>
        <v>0</v>
      </c>
      <c r="AF44" s="2">
        <f t="shared" si="4"/>
        <v>0</v>
      </c>
      <c r="AG44" s="2">
        <f t="shared" si="5"/>
        <v>1.0869565217391306E-2</v>
      </c>
      <c r="AH44" s="2">
        <f t="shared" si="6"/>
        <v>2.1739130434782612E-2</v>
      </c>
      <c r="AI44" s="2">
        <f t="shared" si="7"/>
        <v>3.2608695652173919E-2</v>
      </c>
      <c r="AJ44" s="2">
        <f t="shared" si="8"/>
        <v>1.0869565217391306E-2</v>
      </c>
      <c r="AK44" s="2">
        <f t="shared" si="9"/>
        <v>3.2608695652173912E-2</v>
      </c>
      <c r="AL44" t="s">
        <v>37</v>
      </c>
    </row>
    <row r="45" spans="1:38" x14ac:dyDescent="0.3">
      <c r="A45">
        <v>46</v>
      </c>
      <c r="B45" t="s">
        <v>153</v>
      </c>
      <c r="C45" t="s">
        <v>154</v>
      </c>
      <c r="D45" t="s">
        <v>49</v>
      </c>
      <c r="E45" s="1" t="s">
        <v>155</v>
      </c>
      <c r="F45" s="1" t="s">
        <v>42</v>
      </c>
      <c r="G45">
        <v>24</v>
      </c>
      <c r="H45">
        <v>1998</v>
      </c>
      <c r="I45">
        <v>9</v>
      </c>
      <c r="J45">
        <v>9</v>
      </c>
      <c r="K45">
        <v>763</v>
      </c>
      <c r="L45">
        <v>8.5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</v>
      </c>
      <c r="Y45">
        <v>10</v>
      </c>
      <c r="Z45">
        <v>31</v>
      </c>
      <c r="AA45">
        <v>12</v>
      </c>
      <c r="AB45" s="2">
        <f t="shared" si="0"/>
        <v>0</v>
      </c>
      <c r="AC45" s="2">
        <f t="shared" si="1"/>
        <v>0</v>
      </c>
      <c r="AD45" s="2">
        <f t="shared" si="2"/>
        <v>0</v>
      </c>
      <c r="AE45" s="2">
        <f t="shared" si="3"/>
        <v>0</v>
      </c>
      <c r="AF45" s="2">
        <f t="shared" si="4"/>
        <v>0</v>
      </c>
      <c r="AG45" s="2">
        <f t="shared" si="5"/>
        <v>0</v>
      </c>
      <c r="AH45" s="2">
        <f t="shared" si="6"/>
        <v>0</v>
      </c>
      <c r="AI45" s="2">
        <f t="shared" si="7"/>
        <v>0</v>
      </c>
      <c r="AJ45" s="2">
        <f t="shared" si="8"/>
        <v>0</v>
      </c>
      <c r="AK45" s="2">
        <f t="shared" si="9"/>
        <v>1.1764705882352941E-2</v>
      </c>
      <c r="AL45" t="s">
        <v>37</v>
      </c>
    </row>
    <row r="46" spans="1:38" x14ac:dyDescent="0.3">
      <c r="A46">
        <v>47</v>
      </c>
      <c r="B46" t="s">
        <v>156</v>
      </c>
      <c r="C46" t="s">
        <v>67</v>
      </c>
      <c r="D46" t="s">
        <v>83</v>
      </c>
      <c r="E46" s="1" t="s">
        <v>3065</v>
      </c>
      <c r="F46" s="1" t="s">
        <v>3132</v>
      </c>
      <c r="G46">
        <v>28</v>
      </c>
      <c r="H46">
        <v>1994</v>
      </c>
      <c r="I46">
        <v>30</v>
      </c>
      <c r="J46">
        <v>24</v>
      </c>
      <c r="K46">
        <v>1982</v>
      </c>
      <c r="L46">
        <v>22.1</v>
      </c>
      <c r="M46">
        <v>7</v>
      </c>
      <c r="N46">
        <v>1</v>
      </c>
      <c r="O46">
        <v>8</v>
      </c>
      <c r="P46">
        <v>6</v>
      </c>
      <c r="Q46">
        <v>1</v>
      </c>
      <c r="R46">
        <v>1</v>
      </c>
      <c r="S46">
        <v>6</v>
      </c>
      <c r="T46">
        <v>0</v>
      </c>
      <c r="U46">
        <v>8</v>
      </c>
      <c r="V46">
        <v>7.1999999999999993</v>
      </c>
      <c r="W46">
        <v>2.6</v>
      </c>
      <c r="X46">
        <v>9.9</v>
      </c>
      <c r="Y46">
        <v>7</v>
      </c>
      <c r="Z46">
        <v>44</v>
      </c>
      <c r="AA46">
        <v>140</v>
      </c>
      <c r="AB46" s="2">
        <f t="shared" si="0"/>
        <v>0.31674208144796379</v>
      </c>
      <c r="AC46" s="2">
        <f t="shared" si="1"/>
        <v>4.5248868778280542E-2</v>
      </c>
      <c r="AD46" s="2">
        <f t="shared" si="2"/>
        <v>0.36199095022624433</v>
      </c>
      <c r="AE46" s="2">
        <f t="shared" si="3"/>
        <v>0.27149321266968324</v>
      </c>
      <c r="AF46" s="2">
        <f t="shared" si="4"/>
        <v>0.31674208144796379</v>
      </c>
      <c r="AG46" s="2">
        <f t="shared" si="5"/>
        <v>0.36199095022624433</v>
      </c>
      <c r="AH46" s="2">
        <f t="shared" si="6"/>
        <v>0.11764705882352941</v>
      </c>
      <c r="AI46" s="2">
        <f t="shared" si="7"/>
        <v>0.47963800904977372</v>
      </c>
      <c r="AJ46" s="2">
        <f t="shared" si="8"/>
        <v>0.32579185520361986</v>
      </c>
      <c r="AK46" s="2">
        <f t="shared" si="9"/>
        <v>0.44796380090497734</v>
      </c>
      <c r="AL46" t="s">
        <v>37</v>
      </c>
    </row>
    <row r="47" spans="1:38" x14ac:dyDescent="0.3">
      <c r="A47">
        <v>49</v>
      </c>
      <c r="B47" t="s">
        <v>158</v>
      </c>
      <c r="C47" t="s">
        <v>117</v>
      </c>
      <c r="D47" t="s">
        <v>49</v>
      </c>
      <c r="E47" s="1" t="s">
        <v>159</v>
      </c>
      <c r="F47" s="1" t="s">
        <v>42</v>
      </c>
      <c r="G47">
        <v>27</v>
      </c>
      <c r="H47">
        <v>1995</v>
      </c>
      <c r="I47">
        <v>29</v>
      </c>
      <c r="J47">
        <v>24</v>
      </c>
      <c r="K47">
        <v>2287</v>
      </c>
      <c r="L47">
        <v>25.4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2</v>
      </c>
      <c r="T47">
        <v>0</v>
      </c>
      <c r="U47">
        <v>1.3</v>
      </c>
      <c r="V47">
        <v>1.3</v>
      </c>
      <c r="W47">
        <v>0.4</v>
      </c>
      <c r="X47">
        <v>1.7</v>
      </c>
      <c r="Y47">
        <v>24</v>
      </c>
      <c r="Z47">
        <v>116</v>
      </c>
      <c r="AA47">
        <v>17</v>
      </c>
      <c r="AB47" s="2">
        <f t="shared" si="0"/>
        <v>0</v>
      </c>
      <c r="AC47" s="2">
        <f t="shared" si="1"/>
        <v>3.937007874015748E-2</v>
      </c>
      <c r="AD47" s="2">
        <f t="shared" si="2"/>
        <v>3.937007874015748E-2</v>
      </c>
      <c r="AE47" s="2">
        <f t="shared" si="3"/>
        <v>0</v>
      </c>
      <c r="AF47" s="2">
        <f t="shared" si="4"/>
        <v>3.937007874015748E-2</v>
      </c>
      <c r="AG47" s="2">
        <f t="shared" si="5"/>
        <v>5.1181102362204731E-2</v>
      </c>
      <c r="AH47" s="2">
        <f t="shared" si="6"/>
        <v>1.5748031496062995E-2</v>
      </c>
      <c r="AI47" s="2">
        <f t="shared" si="7"/>
        <v>6.6929133858267723E-2</v>
      </c>
      <c r="AJ47" s="2">
        <f t="shared" si="8"/>
        <v>5.1181102362204731E-2</v>
      </c>
      <c r="AK47" s="2">
        <f t="shared" si="9"/>
        <v>6.6929133858267723E-2</v>
      </c>
      <c r="AL47" t="s">
        <v>37</v>
      </c>
    </row>
    <row r="48" spans="1:38" x14ac:dyDescent="0.3">
      <c r="A48">
        <v>50</v>
      </c>
      <c r="B48" t="s">
        <v>160</v>
      </c>
      <c r="C48" t="s">
        <v>161</v>
      </c>
      <c r="D48" t="s">
        <v>49</v>
      </c>
      <c r="E48" s="1" t="s">
        <v>159</v>
      </c>
      <c r="F48" s="1" t="s">
        <v>42</v>
      </c>
      <c r="G48">
        <v>27</v>
      </c>
      <c r="H48">
        <v>1995</v>
      </c>
      <c r="I48">
        <v>26</v>
      </c>
      <c r="J48">
        <v>22</v>
      </c>
      <c r="K48">
        <v>1873</v>
      </c>
      <c r="L48">
        <v>20.8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2</v>
      </c>
      <c r="T48">
        <v>0</v>
      </c>
      <c r="U48">
        <v>1.6</v>
      </c>
      <c r="V48">
        <v>1.6</v>
      </c>
      <c r="W48">
        <v>0.7</v>
      </c>
      <c r="X48">
        <v>2.2999999999999998</v>
      </c>
      <c r="Y48">
        <v>25</v>
      </c>
      <c r="Z48">
        <v>140</v>
      </c>
      <c r="AA48">
        <v>30</v>
      </c>
      <c r="AB48" s="2">
        <f t="shared" si="0"/>
        <v>4.8076923076923073E-2</v>
      </c>
      <c r="AC48" s="2">
        <f t="shared" si="1"/>
        <v>0</v>
      </c>
      <c r="AD48" s="2">
        <f t="shared" si="2"/>
        <v>4.8076923076923073E-2</v>
      </c>
      <c r="AE48" s="2">
        <f t="shared" si="3"/>
        <v>4.8076923076923073E-2</v>
      </c>
      <c r="AF48" s="2">
        <f t="shared" si="4"/>
        <v>4.8076923076923073E-2</v>
      </c>
      <c r="AG48" s="2">
        <f t="shared" si="5"/>
        <v>7.6923076923076927E-2</v>
      </c>
      <c r="AH48" s="2">
        <f t="shared" si="6"/>
        <v>3.3653846153846152E-2</v>
      </c>
      <c r="AI48" s="2">
        <f t="shared" si="7"/>
        <v>0.11057692307692306</v>
      </c>
      <c r="AJ48" s="2">
        <f t="shared" si="8"/>
        <v>7.6923076923076927E-2</v>
      </c>
      <c r="AK48" s="2">
        <f t="shared" si="9"/>
        <v>0.11057692307692306</v>
      </c>
      <c r="AL48" t="s">
        <v>37</v>
      </c>
    </row>
    <row r="49" spans="1:38" x14ac:dyDescent="0.3">
      <c r="A49">
        <v>51</v>
      </c>
      <c r="B49" t="s">
        <v>162</v>
      </c>
      <c r="C49" t="s">
        <v>91</v>
      </c>
      <c r="D49" t="s">
        <v>49</v>
      </c>
      <c r="E49" s="1" t="s">
        <v>163</v>
      </c>
      <c r="F49" s="1" t="s">
        <v>79</v>
      </c>
      <c r="G49">
        <v>24</v>
      </c>
      <c r="H49">
        <v>1997</v>
      </c>
      <c r="I49">
        <v>29</v>
      </c>
      <c r="J49">
        <v>27</v>
      </c>
      <c r="K49">
        <v>2297</v>
      </c>
      <c r="L49">
        <v>25.5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5</v>
      </c>
      <c r="T49">
        <v>0</v>
      </c>
      <c r="U49">
        <v>1.5</v>
      </c>
      <c r="V49">
        <v>1.5</v>
      </c>
      <c r="W49">
        <v>2</v>
      </c>
      <c r="X49">
        <v>3.5</v>
      </c>
      <c r="Y49">
        <v>60</v>
      </c>
      <c r="Z49">
        <v>58</v>
      </c>
      <c r="AA49">
        <v>84</v>
      </c>
      <c r="AB49" s="2">
        <f t="shared" si="0"/>
        <v>3.9215686274509803E-2</v>
      </c>
      <c r="AC49" s="2">
        <f t="shared" si="1"/>
        <v>0</v>
      </c>
      <c r="AD49" s="2">
        <f t="shared" si="2"/>
        <v>3.9215686274509803E-2</v>
      </c>
      <c r="AE49" s="2">
        <f t="shared" si="3"/>
        <v>3.9215686274509803E-2</v>
      </c>
      <c r="AF49" s="2">
        <f t="shared" si="4"/>
        <v>3.9215686274509803E-2</v>
      </c>
      <c r="AG49" s="2">
        <f t="shared" si="5"/>
        <v>5.8823529411764705E-2</v>
      </c>
      <c r="AH49" s="2">
        <f t="shared" si="6"/>
        <v>7.8431372549019607E-2</v>
      </c>
      <c r="AI49" s="2">
        <f t="shared" si="7"/>
        <v>0.13725490196078433</v>
      </c>
      <c r="AJ49" s="2">
        <f t="shared" si="8"/>
        <v>5.8823529411764705E-2</v>
      </c>
      <c r="AK49" s="2">
        <f t="shared" si="9"/>
        <v>0.13725490196078433</v>
      </c>
      <c r="AL49" t="s">
        <v>37</v>
      </c>
    </row>
    <row r="50" spans="1:38" x14ac:dyDescent="0.3">
      <c r="A50">
        <v>52</v>
      </c>
      <c r="B50" t="s">
        <v>164</v>
      </c>
      <c r="C50" t="s">
        <v>147</v>
      </c>
      <c r="D50" t="s">
        <v>83</v>
      </c>
      <c r="E50" s="1" t="s">
        <v>93</v>
      </c>
      <c r="F50" s="1" t="s">
        <v>79</v>
      </c>
      <c r="G50">
        <v>19</v>
      </c>
      <c r="H50">
        <v>2003</v>
      </c>
      <c r="I50">
        <v>1</v>
      </c>
      <c r="J50">
        <v>0</v>
      </c>
      <c r="K50">
        <v>11</v>
      </c>
      <c r="L50">
        <v>0.1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3</v>
      </c>
      <c r="AB50" s="2">
        <f t="shared" si="0"/>
        <v>0</v>
      </c>
      <c r="AC50" s="2">
        <f t="shared" si="1"/>
        <v>0</v>
      </c>
      <c r="AD50" s="2">
        <f t="shared" si="2"/>
        <v>0</v>
      </c>
      <c r="AE50" s="2">
        <f t="shared" si="3"/>
        <v>0</v>
      </c>
      <c r="AF50" s="2">
        <f t="shared" si="4"/>
        <v>0</v>
      </c>
      <c r="AG50" s="2">
        <f t="shared" si="5"/>
        <v>0</v>
      </c>
      <c r="AH50" s="2">
        <f t="shared" si="6"/>
        <v>0</v>
      </c>
      <c r="AI50" s="2">
        <f t="shared" si="7"/>
        <v>0</v>
      </c>
      <c r="AJ50" s="2">
        <f t="shared" si="8"/>
        <v>0</v>
      </c>
      <c r="AK50" s="2">
        <f t="shared" si="9"/>
        <v>0</v>
      </c>
      <c r="AL50" t="s">
        <v>37</v>
      </c>
    </row>
    <row r="51" spans="1:38" x14ac:dyDescent="0.3">
      <c r="A51">
        <v>53</v>
      </c>
      <c r="B51" t="s">
        <v>165</v>
      </c>
      <c r="C51" t="s">
        <v>67</v>
      </c>
      <c r="D51" t="s">
        <v>40</v>
      </c>
      <c r="E51" s="1" t="s">
        <v>136</v>
      </c>
      <c r="F51" s="1" t="s">
        <v>59</v>
      </c>
      <c r="G51">
        <v>20</v>
      </c>
      <c r="H51">
        <v>2002</v>
      </c>
      <c r="I51">
        <v>11</v>
      </c>
      <c r="J51">
        <v>5</v>
      </c>
      <c r="K51">
        <v>402</v>
      </c>
      <c r="L51">
        <v>4.5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0</v>
      </c>
      <c r="U51">
        <v>0.5</v>
      </c>
      <c r="V51">
        <v>0.5</v>
      </c>
      <c r="W51">
        <v>0.5</v>
      </c>
      <c r="X51">
        <v>0.9</v>
      </c>
      <c r="Y51">
        <v>9</v>
      </c>
      <c r="Z51">
        <v>16</v>
      </c>
      <c r="AA51">
        <v>42</v>
      </c>
      <c r="AB51" s="2">
        <f t="shared" si="0"/>
        <v>0</v>
      </c>
      <c r="AC51" s="2">
        <f t="shared" si="1"/>
        <v>0</v>
      </c>
      <c r="AD51" s="2">
        <f t="shared" si="2"/>
        <v>0</v>
      </c>
      <c r="AE51" s="2">
        <f t="shared" si="3"/>
        <v>0</v>
      </c>
      <c r="AF51" s="2">
        <f t="shared" si="4"/>
        <v>0</v>
      </c>
      <c r="AG51" s="2">
        <f t="shared" si="5"/>
        <v>0.1111111111111111</v>
      </c>
      <c r="AH51" s="2">
        <f t="shared" si="6"/>
        <v>0.1111111111111111</v>
      </c>
      <c r="AI51" s="2">
        <f t="shared" si="7"/>
        <v>0.22222222222222221</v>
      </c>
      <c r="AJ51" s="2">
        <f t="shared" si="8"/>
        <v>0.1111111111111111</v>
      </c>
      <c r="AK51" s="2">
        <f t="shared" si="9"/>
        <v>0.2</v>
      </c>
      <c r="AL51" t="s">
        <v>37</v>
      </c>
    </row>
    <row r="52" spans="1:38" x14ac:dyDescent="0.3">
      <c r="A52">
        <v>54</v>
      </c>
      <c r="B52" t="s">
        <v>166</v>
      </c>
      <c r="C52" t="s">
        <v>121</v>
      </c>
      <c r="D52" t="s">
        <v>44</v>
      </c>
      <c r="E52" s="1" t="s">
        <v>78</v>
      </c>
      <c r="F52" s="1" t="s">
        <v>79</v>
      </c>
      <c r="G52">
        <v>24</v>
      </c>
      <c r="H52">
        <v>1997</v>
      </c>
      <c r="I52">
        <v>12</v>
      </c>
      <c r="J52">
        <v>3</v>
      </c>
      <c r="K52">
        <v>447</v>
      </c>
      <c r="L52">
        <v>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0.2</v>
      </c>
      <c r="V52">
        <v>0.2</v>
      </c>
      <c r="W52">
        <v>0</v>
      </c>
      <c r="X52">
        <v>0.2</v>
      </c>
      <c r="Y52">
        <v>1</v>
      </c>
      <c r="Z52">
        <v>10</v>
      </c>
      <c r="AA52">
        <v>1</v>
      </c>
      <c r="AB52" s="2">
        <f t="shared" si="0"/>
        <v>0</v>
      </c>
      <c r="AC52" s="2">
        <f t="shared" si="1"/>
        <v>0</v>
      </c>
      <c r="AD52" s="2">
        <f t="shared" si="2"/>
        <v>0</v>
      </c>
      <c r="AE52" s="2">
        <f t="shared" si="3"/>
        <v>0</v>
      </c>
      <c r="AF52" s="2">
        <f t="shared" si="4"/>
        <v>0</v>
      </c>
      <c r="AG52" s="2">
        <f t="shared" si="5"/>
        <v>0.04</v>
      </c>
      <c r="AH52" s="2">
        <f t="shared" si="6"/>
        <v>0</v>
      </c>
      <c r="AI52" s="2">
        <f t="shared" si="7"/>
        <v>0.04</v>
      </c>
      <c r="AJ52" s="2">
        <f t="shared" si="8"/>
        <v>0.04</v>
      </c>
      <c r="AK52" s="2">
        <f t="shared" si="9"/>
        <v>0.04</v>
      </c>
      <c r="AL52" t="s">
        <v>37</v>
      </c>
    </row>
    <row r="53" spans="1:38" x14ac:dyDescent="0.3">
      <c r="A53">
        <v>55</v>
      </c>
      <c r="B53" t="s">
        <v>167</v>
      </c>
      <c r="C53" t="s">
        <v>121</v>
      </c>
      <c r="D53" t="s">
        <v>40</v>
      </c>
      <c r="E53" s="1" t="s">
        <v>168</v>
      </c>
      <c r="F53" s="1" t="s">
        <v>51</v>
      </c>
      <c r="G53">
        <v>29</v>
      </c>
      <c r="H53">
        <v>1992</v>
      </c>
      <c r="I53">
        <v>24</v>
      </c>
      <c r="J53">
        <v>16</v>
      </c>
      <c r="K53">
        <v>1356</v>
      </c>
      <c r="L53">
        <v>15.1</v>
      </c>
      <c r="M53">
        <v>1</v>
      </c>
      <c r="N53">
        <v>1</v>
      </c>
      <c r="O53">
        <v>2</v>
      </c>
      <c r="P53">
        <v>1</v>
      </c>
      <c r="Q53">
        <v>0</v>
      </c>
      <c r="R53">
        <v>0</v>
      </c>
      <c r="S53">
        <v>9</v>
      </c>
      <c r="T53">
        <v>2</v>
      </c>
      <c r="U53">
        <v>1.5</v>
      </c>
      <c r="V53">
        <v>1.5</v>
      </c>
      <c r="W53">
        <v>1</v>
      </c>
      <c r="X53">
        <v>2.4</v>
      </c>
      <c r="Y53">
        <v>19</v>
      </c>
      <c r="Z53">
        <v>39</v>
      </c>
      <c r="AA53">
        <v>37</v>
      </c>
      <c r="AB53" s="2">
        <f t="shared" si="0"/>
        <v>6.6225165562913912E-2</v>
      </c>
      <c r="AC53" s="2">
        <f t="shared" si="1"/>
        <v>6.6225165562913912E-2</v>
      </c>
      <c r="AD53" s="2">
        <f t="shared" si="2"/>
        <v>0.13245033112582782</v>
      </c>
      <c r="AE53" s="2">
        <f t="shared" si="3"/>
        <v>6.6225165562913912E-2</v>
      </c>
      <c r="AF53" s="2">
        <f t="shared" si="4"/>
        <v>0.13245033112582782</v>
      </c>
      <c r="AG53" s="2">
        <f t="shared" si="5"/>
        <v>9.9337748344370869E-2</v>
      </c>
      <c r="AH53" s="2">
        <f t="shared" si="6"/>
        <v>6.6225165562913912E-2</v>
      </c>
      <c r="AI53" s="2">
        <f t="shared" si="7"/>
        <v>0.16556291390728478</v>
      </c>
      <c r="AJ53" s="2">
        <f t="shared" si="8"/>
        <v>9.9337748344370869E-2</v>
      </c>
      <c r="AK53" s="2">
        <f t="shared" si="9"/>
        <v>0.15894039735099338</v>
      </c>
      <c r="AL53" t="s">
        <v>37</v>
      </c>
    </row>
    <row r="54" spans="1:38" x14ac:dyDescent="0.3">
      <c r="A54">
        <v>56</v>
      </c>
      <c r="B54" t="s">
        <v>169</v>
      </c>
      <c r="C54" t="s">
        <v>147</v>
      </c>
      <c r="D54" t="s">
        <v>49</v>
      </c>
      <c r="E54" s="1" t="s">
        <v>170</v>
      </c>
      <c r="F54" s="1" t="s">
        <v>46</v>
      </c>
      <c r="G54">
        <v>27</v>
      </c>
      <c r="H54">
        <v>1995</v>
      </c>
      <c r="I54">
        <v>28</v>
      </c>
      <c r="J54">
        <v>21</v>
      </c>
      <c r="K54">
        <v>1950</v>
      </c>
      <c r="L54">
        <v>21.7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11</v>
      </c>
      <c r="T54">
        <v>0</v>
      </c>
      <c r="U54">
        <v>0.6</v>
      </c>
      <c r="V54">
        <v>0.6</v>
      </c>
      <c r="W54">
        <v>0.5</v>
      </c>
      <c r="X54">
        <v>1.2</v>
      </c>
      <c r="Y54">
        <v>17</v>
      </c>
      <c r="Z54">
        <v>85</v>
      </c>
      <c r="AA54">
        <v>23</v>
      </c>
      <c r="AB54" s="2">
        <f t="shared" si="0"/>
        <v>0</v>
      </c>
      <c r="AC54" s="2">
        <f t="shared" si="1"/>
        <v>0</v>
      </c>
      <c r="AD54" s="2">
        <f t="shared" si="2"/>
        <v>0</v>
      </c>
      <c r="AE54" s="2">
        <f t="shared" si="3"/>
        <v>0</v>
      </c>
      <c r="AF54" s="2">
        <f t="shared" si="4"/>
        <v>0</v>
      </c>
      <c r="AG54" s="2">
        <f t="shared" si="5"/>
        <v>2.7649769585253454E-2</v>
      </c>
      <c r="AH54" s="2">
        <f t="shared" si="6"/>
        <v>2.3041474654377881E-2</v>
      </c>
      <c r="AI54" s="2">
        <f t="shared" si="7"/>
        <v>5.0691244239631339E-2</v>
      </c>
      <c r="AJ54" s="2">
        <f t="shared" si="8"/>
        <v>2.7649769585253454E-2</v>
      </c>
      <c r="AK54" s="2">
        <f t="shared" si="9"/>
        <v>5.5299539170506909E-2</v>
      </c>
      <c r="AL54" t="s">
        <v>37</v>
      </c>
    </row>
    <row r="55" spans="1:38" x14ac:dyDescent="0.3">
      <c r="A55">
        <v>57</v>
      </c>
      <c r="B55" t="s">
        <v>171</v>
      </c>
      <c r="C55" t="s">
        <v>152</v>
      </c>
      <c r="D55" t="s">
        <v>49</v>
      </c>
      <c r="E55" s="1" t="s">
        <v>172</v>
      </c>
      <c r="F55" s="1" t="s">
        <v>79</v>
      </c>
      <c r="G55">
        <v>30</v>
      </c>
      <c r="H55">
        <v>1992</v>
      </c>
      <c r="I55">
        <v>23</v>
      </c>
      <c r="J55">
        <v>21</v>
      </c>
      <c r="K55">
        <v>1838</v>
      </c>
      <c r="L55">
        <v>20.399999999999999</v>
      </c>
      <c r="M55">
        <v>1</v>
      </c>
      <c r="N55">
        <v>3</v>
      </c>
      <c r="O55">
        <v>4</v>
      </c>
      <c r="P55">
        <v>1</v>
      </c>
      <c r="Q55">
        <v>0</v>
      </c>
      <c r="R55">
        <v>0</v>
      </c>
      <c r="S55">
        <v>3</v>
      </c>
      <c r="T55">
        <v>0</v>
      </c>
      <c r="U55">
        <v>0.8</v>
      </c>
      <c r="V55">
        <v>0.8</v>
      </c>
      <c r="W55">
        <v>1.1000000000000001</v>
      </c>
      <c r="X55">
        <v>1.9</v>
      </c>
      <c r="Y55">
        <v>16</v>
      </c>
      <c r="Z55">
        <v>67</v>
      </c>
      <c r="AA55">
        <v>60</v>
      </c>
      <c r="AB55" s="2">
        <f t="shared" si="0"/>
        <v>4.9019607843137261E-2</v>
      </c>
      <c r="AC55" s="2">
        <f t="shared" si="1"/>
        <v>0.14705882352941177</v>
      </c>
      <c r="AD55" s="2">
        <f t="shared" si="2"/>
        <v>0.19607843137254904</v>
      </c>
      <c r="AE55" s="2">
        <f t="shared" si="3"/>
        <v>4.9019607843137261E-2</v>
      </c>
      <c r="AF55" s="2">
        <f t="shared" si="4"/>
        <v>0.19607843137254904</v>
      </c>
      <c r="AG55" s="2">
        <f t="shared" si="5"/>
        <v>3.921568627450981E-2</v>
      </c>
      <c r="AH55" s="2">
        <f t="shared" si="6"/>
        <v>5.392156862745099E-2</v>
      </c>
      <c r="AI55" s="2">
        <f t="shared" si="7"/>
        <v>9.31372549019608E-2</v>
      </c>
      <c r="AJ55" s="2">
        <f t="shared" si="8"/>
        <v>3.921568627450981E-2</v>
      </c>
      <c r="AK55" s="2">
        <f t="shared" si="9"/>
        <v>9.3137254901960786E-2</v>
      </c>
      <c r="AL55" t="s">
        <v>37</v>
      </c>
    </row>
    <row r="56" spans="1:38" x14ac:dyDescent="0.3">
      <c r="A56">
        <v>58</v>
      </c>
      <c r="B56" t="s">
        <v>173</v>
      </c>
      <c r="C56" t="s">
        <v>91</v>
      </c>
      <c r="D56" t="s">
        <v>83</v>
      </c>
      <c r="E56" s="1" t="s">
        <v>174</v>
      </c>
      <c r="F56" s="1" t="s">
        <v>79</v>
      </c>
      <c r="G56">
        <v>18</v>
      </c>
      <c r="H56">
        <v>2004</v>
      </c>
      <c r="I56">
        <v>4</v>
      </c>
      <c r="J56">
        <v>0</v>
      </c>
      <c r="K56">
        <v>25</v>
      </c>
      <c r="L56">
        <v>0.3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2">
        <f t="shared" si="0"/>
        <v>0</v>
      </c>
      <c r="AC56" s="2">
        <f t="shared" si="1"/>
        <v>0</v>
      </c>
      <c r="AD56" s="2">
        <f t="shared" si="2"/>
        <v>0</v>
      </c>
      <c r="AE56" s="2">
        <f t="shared" si="3"/>
        <v>0</v>
      </c>
      <c r="AF56" s="2">
        <f t="shared" si="4"/>
        <v>0</v>
      </c>
      <c r="AG56" s="2">
        <f t="shared" si="5"/>
        <v>0</v>
      </c>
      <c r="AH56" s="2">
        <f t="shared" si="6"/>
        <v>0</v>
      </c>
      <c r="AI56" s="2">
        <f t="shared" si="7"/>
        <v>0</v>
      </c>
      <c r="AJ56" s="2">
        <f t="shared" si="8"/>
        <v>0</v>
      </c>
      <c r="AK56" s="2">
        <f t="shared" si="9"/>
        <v>0</v>
      </c>
      <c r="AL56" t="s">
        <v>37</v>
      </c>
    </row>
    <row r="57" spans="1:38" x14ac:dyDescent="0.3">
      <c r="A57">
        <v>59</v>
      </c>
      <c r="B57" t="s">
        <v>175</v>
      </c>
      <c r="C57" t="s">
        <v>176</v>
      </c>
      <c r="D57" t="s">
        <v>54</v>
      </c>
      <c r="E57" s="1" t="s">
        <v>177</v>
      </c>
      <c r="F57" s="1" t="s">
        <v>79</v>
      </c>
      <c r="G57">
        <v>23</v>
      </c>
      <c r="H57">
        <v>1999</v>
      </c>
      <c r="I57">
        <v>4</v>
      </c>
      <c r="J57">
        <v>2</v>
      </c>
      <c r="K57">
        <v>223</v>
      </c>
      <c r="L57">
        <v>2.5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1</v>
      </c>
      <c r="U57">
        <v>0</v>
      </c>
      <c r="V57">
        <v>0</v>
      </c>
      <c r="W57">
        <v>0.1</v>
      </c>
      <c r="X57">
        <v>0.1</v>
      </c>
      <c r="Y57">
        <v>2</v>
      </c>
      <c r="Z57">
        <v>9</v>
      </c>
      <c r="AA57">
        <v>6</v>
      </c>
      <c r="AB57" s="2">
        <f t="shared" si="0"/>
        <v>0</v>
      </c>
      <c r="AC57" s="2">
        <f t="shared" si="1"/>
        <v>0</v>
      </c>
      <c r="AD57" s="2">
        <f t="shared" si="2"/>
        <v>0</v>
      </c>
      <c r="AE57" s="2">
        <f t="shared" si="3"/>
        <v>0</v>
      </c>
      <c r="AF57" s="2">
        <f t="shared" si="4"/>
        <v>0</v>
      </c>
      <c r="AG57" s="2">
        <f t="shared" si="5"/>
        <v>0</v>
      </c>
      <c r="AH57" s="2">
        <f t="shared" si="6"/>
        <v>0.04</v>
      </c>
      <c r="AI57" s="2">
        <f t="shared" si="7"/>
        <v>0.04</v>
      </c>
      <c r="AJ57" s="2">
        <f t="shared" si="8"/>
        <v>0</v>
      </c>
      <c r="AK57" s="2">
        <f t="shared" si="9"/>
        <v>0.04</v>
      </c>
      <c r="AL57" t="s">
        <v>37</v>
      </c>
    </row>
    <row r="58" spans="1:38" x14ac:dyDescent="0.3">
      <c r="A58">
        <v>60</v>
      </c>
      <c r="B58" t="s">
        <v>178</v>
      </c>
      <c r="C58" t="s">
        <v>97</v>
      </c>
      <c r="D58" t="s">
        <v>73</v>
      </c>
      <c r="E58" s="1" t="s">
        <v>45</v>
      </c>
      <c r="F58" s="1" t="s">
        <v>46</v>
      </c>
      <c r="G58">
        <v>29</v>
      </c>
      <c r="H58">
        <v>1992</v>
      </c>
      <c r="I58">
        <v>20</v>
      </c>
      <c r="J58">
        <v>2</v>
      </c>
      <c r="K58">
        <v>331</v>
      </c>
      <c r="L58">
        <v>3.7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1.4</v>
      </c>
      <c r="V58">
        <v>1.4</v>
      </c>
      <c r="W58">
        <v>0</v>
      </c>
      <c r="X58">
        <v>1.5</v>
      </c>
      <c r="Y58">
        <v>2</v>
      </c>
      <c r="Z58">
        <v>8</v>
      </c>
      <c r="AA58">
        <v>17</v>
      </c>
      <c r="AB58" s="2">
        <f t="shared" si="0"/>
        <v>0.27027027027027023</v>
      </c>
      <c r="AC58" s="2">
        <f t="shared" si="1"/>
        <v>0</v>
      </c>
      <c r="AD58" s="2">
        <f t="shared" si="2"/>
        <v>0.27027027027027023</v>
      </c>
      <c r="AE58" s="2">
        <f t="shared" si="3"/>
        <v>0.27027027027027023</v>
      </c>
      <c r="AF58" s="2">
        <f t="shared" si="4"/>
        <v>0.27027027027027023</v>
      </c>
      <c r="AG58" s="2">
        <f t="shared" si="5"/>
        <v>0.37837837837837834</v>
      </c>
      <c r="AH58" s="2">
        <f t="shared" si="6"/>
        <v>0</v>
      </c>
      <c r="AI58" s="2">
        <f t="shared" si="7"/>
        <v>0.37837837837837834</v>
      </c>
      <c r="AJ58" s="2">
        <f t="shared" si="8"/>
        <v>0.37837837837837834</v>
      </c>
      <c r="AK58" s="2">
        <f t="shared" si="9"/>
        <v>0.40540540540540537</v>
      </c>
      <c r="AL58" t="s">
        <v>37</v>
      </c>
    </row>
    <row r="59" spans="1:38" x14ac:dyDescent="0.3">
      <c r="A59">
        <v>61</v>
      </c>
      <c r="B59" t="s">
        <v>179</v>
      </c>
      <c r="C59" t="s">
        <v>91</v>
      </c>
      <c r="D59" t="s">
        <v>49</v>
      </c>
      <c r="E59" s="1" t="s">
        <v>174</v>
      </c>
      <c r="F59" s="1" t="s">
        <v>79</v>
      </c>
      <c r="G59">
        <v>33</v>
      </c>
      <c r="H59">
        <v>1989</v>
      </c>
      <c r="I59">
        <v>24</v>
      </c>
      <c r="J59">
        <v>14</v>
      </c>
      <c r="K59">
        <v>1419</v>
      </c>
      <c r="L59">
        <v>15.8</v>
      </c>
      <c r="M59">
        <v>2</v>
      </c>
      <c r="N59">
        <v>3</v>
      </c>
      <c r="O59">
        <v>5</v>
      </c>
      <c r="P59">
        <v>2</v>
      </c>
      <c r="Q59">
        <v>0</v>
      </c>
      <c r="R59">
        <v>0</v>
      </c>
      <c r="S59">
        <v>6</v>
      </c>
      <c r="T59">
        <v>1</v>
      </c>
      <c r="U59">
        <v>0.8</v>
      </c>
      <c r="V59">
        <v>0.8</v>
      </c>
      <c r="W59">
        <v>6.2</v>
      </c>
      <c r="X59">
        <v>7</v>
      </c>
      <c r="Y59">
        <v>42</v>
      </c>
      <c r="Z59">
        <v>141</v>
      </c>
      <c r="AA59">
        <v>157</v>
      </c>
      <c r="AB59" s="2">
        <f t="shared" si="0"/>
        <v>0.12658227848101264</v>
      </c>
      <c r="AC59" s="2">
        <f t="shared" si="1"/>
        <v>0.18987341772151897</v>
      </c>
      <c r="AD59" s="2">
        <f t="shared" si="2"/>
        <v>0.31645569620253161</v>
      </c>
      <c r="AE59" s="2">
        <f t="shared" si="3"/>
        <v>0.12658227848101264</v>
      </c>
      <c r="AF59" s="2">
        <f t="shared" si="4"/>
        <v>0.31645569620253161</v>
      </c>
      <c r="AG59" s="2">
        <f t="shared" si="5"/>
        <v>5.0632911392405063E-2</v>
      </c>
      <c r="AH59" s="2">
        <f t="shared" si="6"/>
        <v>0.39240506329113922</v>
      </c>
      <c r="AI59" s="2">
        <f t="shared" si="7"/>
        <v>0.44303797468354428</v>
      </c>
      <c r="AJ59" s="2">
        <f t="shared" si="8"/>
        <v>5.0632911392405063E-2</v>
      </c>
      <c r="AK59" s="2">
        <f t="shared" si="9"/>
        <v>0.44303797468354428</v>
      </c>
      <c r="AL59" t="s">
        <v>37</v>
      </c>
    </row>
    <row r="60" spans="1:38" x14ac:dyDescent="0.3">
      <c r="A60">
        <v>62</v>
      </c>
      <c r="B60" t="s">
        <v>180</v>
      </c>
      <c r="C60" t="s">
        <v>91</v>
      </c>
      <c r="D60" t="s">
        <v>54</v>
      </c>
      <c r="E60" s="1" t="s">
        <v>181</v>
      </c>
      <c r="F60" s="1" t="s">
        <v>51</v>
      </c>
      <c r="G60">
        <v>29</v>
      </c>
      <c r="H60">
        <v>1992</v>
      </c>
      <c r="I60">
        <v>35</v>
      </c>
      <c r="J60">
        <v>27</v>
      </c>
      <c r="K60">
        <v>2442</v>
      </c>
      <c r="L60">
        <v>27.1</v>
      </c>
      <c r="M60">
        <v>6</v>
      </c>
      <c r="N60">
        <v>7</v>
      </c>
      <c r="O60">
        <v>13</v>
      </c>
      <c r="P60">
        <v>5</v>
      </c>
      <c r="Q60">
        <v>1</v>
      </c>
      <c r="R60">
        <v>2</v>
      </c>
      <c r="S60">
        <v>4</v>
      </c>
      <c r="T60">
        <v>0</v>
      </c>
      <c r="U60">
        <v>4.4000000000000004</v>
      </c>
      <c r="V60">
        <v>2.7</v>
      </c>
      <c r="W60">
        <v>7</v>
      </c>
      <c r="X60">
        <v>9.6999999999999993</v>
      </c>
      <c r="Y60">
        <v>73</v>
      </c>
      <c r="Z60">
        <v>248</v>
      </c>
      <c r="AA60">
        <v>94</v>
      </c>
      <c r="AB60" s="2">
        <f t="shared" si="0"/>
        <v>0.22140221402214022</v>
      </c>
      <c r="AC60" s="2">
        <f t="shared" si="1"/>
        <v>0.25830258302583026</v>
      </c>
      <c r="AD60" s="2">
        <f t="shared" si="2"/>
        <v>0.47970479704797048</v>
      </c>
      <c r="AE60" s="2">
        <f t="shared" si="3"/>
        <v>0.18450184501845018</v>
      </c>
      <c r="AF60" s="2">
        <f t="shared" si="4"/>
        <v>0.44280442804428044</v>
      </c>
      <c r="AG60" s="2">
        <f t="shared" si="5"/>
        <v>0.16236162361623616</v>
      </c>
      <c r="AH60" s="2">
        <f t="shared" si="6"/>
        <v>0.25830258302583026</v>
      </c>
      <c r="AI60" s="2">
        <f t="shared" si="7"/>
        <v>0.42066420664206639</v>
      </c>
      <c r="AJ60" s="2">
        <f t="shared" si="8"/>
        <v>9.9630996309963096E-2</v>
      </c>
      <c r="AK60" s="2">
        <f t="shared" si="9"/>
        <v>0.35793357933579334</v>
      </c>
      <c r="AL60" t="s">
        <v>37</v>
      </c>
    </row>
    <row r="61" spans="1:38" x14ac:dyDescent="0.3">
      <c r="A61">
        <v>63</v>
      </c>
      <c r="B61" t="s">
        <v>182</v>
      </c>
      <c r="C61" t="s">
        <v>91</v>
      </c>
      <c r="D61" t="s">
        <v>49</v>
      </c>
      <c r="E61" s="1" t="s">
        <v>183</v>
      </c>
      <c r="F61" s="1" t="s">
        <v>79</v>
      </c>
      <c r="G61">
        <v>36</v>
      </c>
      <c r="H61">
        <v>1985</v>
      </c>
      <c r="I61">
        <v>25</v>
      </c>
      <c r="J61">
        <v>24</v>
      </c>
      <c r="K61">
        <v>2119</v>
      </c>
      <c r="L61">
        <v>23.5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</v>
      </c>
      <c r="T61">
        <v>0</v>
      </c>
      <c r="U61">
        <v>0.1</v>
      </c>
      <c r="V61">
        <v>0.1</v>
      </c>
      <c r="W61">
        <v>0</v>
      </c>
      <c r="X61">
        <v>0.1</v>
      </c>
      <c r="Y61">
        <v>12</v>
      </c>
      <c r="Z61">
        <v>100</v>
      </c>
      <c r="AA61">
        <v>3</v>
      </c>
      <c r="AB61" s="2">
        <f t="shared" si="0"/>
        <v>0</v>
      </c>
      <c r="AC61" s="2">
        <f t="shared" si="1"/>
        <v>0</v>
      </c>
      <c r="AD61" s="2">
        <f t="shared" si="2"/>
        <v>0</v>
      </c>
      <c r="AE61" s="2">
        <f t="shared" si="3"/>
        <v>0</v>
      </c>
      <c r="AF61" s="2">
        <f t="shared" si="4"/>
        <v>0</v>
      </c>
      <c r="AG61" s="2">
        <f t="shared" si="5"/>
        <v>4.2553191489361703E-3</v>
      </c>
      <c r="AH61" s="2">
        <f t="shared" si="6"/>
        <v>0</v>
      </c>
      <c r="AI61" s="2">
        <f t="shared" si="7"/>
        <v>4.2553191489361703E-3</v>
      </c>
      <c r="AJ61" s="2">
        <f t="shared" si="8"/>
        <v>4.2553191489361703E-3</v>
      </c>
      <c r="AK61" s="2">
        <f t="shared" si="9"/>
        <v>4.2553191489361703E-3</v>
      </c>
      <c r="AL61" t="s">
        <v>37</v>
      </c>
    </row>
    <row r="62" spans="1:38" x14ac:dyDescent="0.3">
      <c r="A62">
        <v>64</v>
      </c>
      <c r="B62" t="s">
        <v>184</v>
      </c>
      <c r="C62" t="s">
        <v>53</v>
      </c>
      <c r="D62" t="s">
        <v>73</v>
      </c>
      <c r="E62" s="1" t="s">
        <v>185</v>
      </c>
      <c r="F62" s="1" t="s">
        <v>42</v>
      </c>
      <c r="G62">
        <v>32</v>
      </c>
      <c r="H62">
        <v>1989</v>
      </c>
      <c r="I62">
        <v>6</v>
      </c>
      <c r="J62">
        <v>1</v>
      </c>
      <c r="K62">
        <v>237</v>
      </c>
      <c r="L62">
        <v>2.6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0.3</v>
      </c>
      <c r="V62">
        <v>0.3</v>
      </c>
      <c r="W62">
        <v>0.9</v>
      </c>
      <c r="X62">
        <v>1.3</v>
      </c>
      <c r="Y62">
        <v>4</v>
      </c>
      <c r="Z62">
        <v>7</v>
      </c>
      <c r="AA62">
        <v>18</v>
      </c>
      <c r="AB62" s="2">
        <f t="shared" si="0"/>
        <v>0.38461538461538458</v>
      </c>
      <c r="AC62" s="2">
        <f t="shared" si="1"/>
        <v>0</v>
      </c>
      <c r="AD62" s="2">
        <f t="shared" si="2"/>
        <v>0.38461538461538458</v>
      </c>
      <c r="AE62" s="2">
        <f t="shared" si="3"/>
        <v>0.38461538461538458</v>
      </c>
      <c r="AF62" s="2">
        <f t="shared" si="4"/>
        <v>0.38461538461538458</v>
      </c>
      <c r="AG62" s="2">
        <f t="shared" si="5"/>
        <v>0.11538461538461538</v>
      </c>
      <c r="AH62" s="2">
        <f t="shared" si="6"/>
        <v>0.34615384615384615</v>
      </c>
      <c r="AI62" s="2">
        <f t="shared" si="7"/>
        <v>0.46153846153846151</v>
      </c>
      <c r="AJ62" s="2">
        <f t="shared" si="8"/>
        <v>0.11538461538461538</v>
      </c>
      <c r="AK62" s="2">
        <f t="shared" si="9"/>
        <v>0.5</v>
      </c>
      <c r="AL62" t="s">
        <v>37</v>
      </c>
    </row>
    <row r="63" spans="1:38" x14ac:dyDescent="0.3">
      <c r="A63">
        <v>65</v>
      </c>
      <c r="B63" t="s">
        <v>186</v>
      </c>
      <c r="C63" t="s">
        <v>91</v>
      </c>
      <c r="D63" t="s">
        <v>54</v>
      </c>
      <c r="E63" s="1" t="s">
        <v>187</v>
      </c>
      <c r="F63" s="1" t="s">
        <v>42</v>
      </c>
      <c r="G63">
        <v>31</v>
      </c>
      <c r="H63">
        <v>1991</v>
      </c>
      <c r="I63">
        <v>18</v>
      </c>
      <c r="J63">
        <v>14</v>
      </c>
      <c r="K63">
        <v>1254</v>
      </c>
      <c r="L63">
        <v>13.9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0.4</v>
      </c>
      <c r="V63">
        <v>0.4</v>
      </c>
      <c r="W63">
        <v>1.1000000000000001</v>
      </c>
      <c r="X63">
        <v>1.5</v>
      </c>
      <c r="Y63">
        <v>13</v>
      </c>
      <c r="Z63">
        <v>120</v>
      </c>
      <c r="AA63">
        <v>24</v>
      </c>
      <c r="AB63" s="2">
        <f t="shared" si="0"/>
        <v>0</v>
      </c>
      <c r="AC63" s="2">
        <f t="shared" si="1"/>
        <v>0</v>
      </c>
      <c r="AD63" s="2">
        <f t="shared" si="2"/>
        <v>0</v>
      </c>
      <c r="AE63" s="2">
        <f t="shared" si="3"/>
        <v>0</v>
      </c>
      <c r="AF63" s="2">
        <f t="shared" si="4"/>
        <v>0</v>
      </c>
      <c r="AG63" s="2">
        <f t="shared" si="5"/>
        <v>2.8776978417266189E-2</v>
      </c>
      <c r="AH63" s="2">
        <f t="shared" si="6"/>
        <v>7.9136690647482022E-2</v>
      </c>
      <c r="AI63" s="2">
        <f t="shared" si="7"/>
        <v>0.1079136690647482</v>
      </c>
      <c r="AJ63" s="2">
        <f t="shared" si="8"/>
        <v>2.8776978417266189E-2</v>
      </c>
      <c r="AK63" s="2">
        <f t="shared" si="9"/>
        <v>0.1079136690647482</v>
      </c>
      <c r="AL63" t="s">
        <v>37</v>
      </c>
    </row>
    <row r="64" spans="1:38" x14ac:dyDescent="0.3">
      <c r="A64">
        <v>66</v>
      </c>
      <c r="B64" t="s">
        <v>188</v>
      </c>
      <c r="C64" t="s">
        <v>97</v>
      </c>
      <c r="D64" t="s">
        <v>40</v>
      </c>
      <c r="E64" s="1" t="s">
        <v>101</v>
      </c>
      <c r="F64" s="1" t="s">
        <v>42</v>
      </c>
      <c r="G64">
        <v>19</v>
      </c>
      <c r="H64">
        <v>2002</v>
      </c>
      <c r="I64">
        <v>18</v>
      </c>
      <c r="J64">
        <v>13</v>
      </c>
      <c r="K64">
        <v>1029</v>
      </c>
      <c r="L64">
        <v>11.4</v>
      </c>
      <c r="M64">
        <v>4</v>
      </c>
      <c r="N64">
        <v>2</v>
      </c>
      <c r="O64">
        <v>6</v>
      </c>
      <c r="P64">
        <v>4</v>
      </c>
      <c r="Q64">
        <v>0</v>
      </c>
      <c r="R64">
        <v>0</v>
      </c>
      <c r="S64">
        <v>3</v>
      </c>
      <c r="T64">
        <v>0</v>
      </c>
      <c r="U64">
        <v>1.9</v>
      </c>
      <c r="V64">
        <v>1.9</v>
      </c>
      <c r="W64">
        <v>0.7</v>
      </c>
      <c r="X64">
        <v>2.6</v>
      </c>
      <c r="Y64">
        <v>20</v>
      </c>
      <c r="Z64">
        <v>28</v>
      </c>
      <c r="AA64">
        <v>32</v>
      </c>
      <c r="AB64" s="2">
        <f t="shared" si="0"/>
        <v>0.35087719298245612</v>
      </c>
      <c r="AC64" s="2">
        <f t="shared" si="1"/>
        <v>0.17543859649122806</v>
      </c>
      <c r="AD64" s="2">
        <f t="shared" si="2"/>
        <v>0.52631578947368418</v>
      </c>
      <c r="AE64" s="2">
        <f t="shared" si="3"/>
        <v>0.35087719298245612</v>
      </c>
      <c r="AF64" s="2">
        <f t="shared" si="4"/>
        <v>0.52631578947368418</v>
      </c>
      <c r="AG64" s="2">
        <f t="shared" si="5"/>
        <v>0.16666666666666666</v>
      </c>
      <c r="AH64" s="2">
        <f t="shared" si="6"/>
        <v>6.1403508771929821E-2</v>
      </c>
      <c r="AI64" s="2">
        <f t="shared" si="7"/>
        <v>0.22807017543859645</v>
      </c>
      <c r="AJ64" s="2">
        <f t="shared" si="8"/>
        <v>0.16666666666666666</v>
      </c>
      <c r="AK64" s="2">
        <f t="shared" si="9"/>
        <v>0.22807017543859648</v>
      </c>
      <c r="AL64" t="s">
        <v>37</v>
      </c>
    </row>
    <row r="65" spans="1:38" x14ac:dyDescent="0.3">
      <c r="A65">
        <v>67</v>
      </c>
      <c r="B65" t="s">
        <v>189</v>
      </c>
      <c r="C65" t="s">
        <v>91</v>
      </c>
      <c r="D65" t="s">
        <v>54</v>
      </c>
      <c r="E65" s="1" t="s">
        <v>177</v>
      </c>
      <c r="F65" s="1" t="s">
        <v>79</v>
      </c>
      <c r="G65">
        <v>31</v>
      </c>
      <c r="H65">
        <v>1991</v>
      </c>
      <c r="I65">
        <v>31</v>
      </c>
      <c r="J65">
        <v>22</v>
      </c>
      <c r="K65">
        <v>2043</v>
      </c>
      <c r="L65">
        <v>22.7</v>
      </c>
      <c r="M65">
        <v>3</v>
      </c>
      <c r="N65">
        <v>0</v>
      </c>
      <c r="O65">
        <v>3</v>
      </c>
      <c r="P65">
        <v>1</v>
      </c>
      <c r="Q65">
        <v>2</v>
      </c>
      <c r="R65">
        <v>3</v>
      </c>
      <c r="S65">
        <v>11</v>
      </c>
      <c r="T65">
        <v>1</v>
      </c>
      <c r="U65">
        <v>4</v>
      </c>
      <c r="V65">
        <v>1.6</v>
      </c>
      <c r="W65">
        <v>1.3</v>
      </c>
      <c r="X65">
        <v>2.9</v>
      </c>
      <c r="Y65">
        <v>30</v>
      </c>
      <c r="Z65">
        <v>105</v>
      </c>
      <c r="AA65">
        <v>20</v>
      </c>
      <c r="AB65" s="2">
        <f t="shared" si="0"/>
        <v>0.13215859030837004</v>
      </c>
      <c r="AC65" s="2">
        <f t="shared" si="1"/>
        <v>0</v>
      </c>
      <c r="AD65" s="2">
        <f t="shared" si="2"/>
        <v>0.13215859030837004</v>
      </c>
      <c r="AE65" s="2">
        <f t="shared" si="3"/>
        <v>4.405286343612335E-2</v>
      </c>
      <c r="AF65" s="2">
        <f t="shared" si="4"/>
        <v>4.405286343612335E-2</v>
      </c>
      <c r="AG65" s="2">
        <f t="shared" si="5"/>
        <v>0.1762114537444934</v>
      </c>
      <c r="AH65" s="2">
        <f t="shared" si="6"/>
        <v>5.7268722466960353E-2</v>
      </c>
      <c r="AI65" s="2">
        <f t="shared" si="7"/>
        <v>0.23348017621145375</v>
      </c>
      <c r="AJ65" s="2">
        <f t="shared" si="8"/>
        <v>7.0484581497797363E-2</v>
      </c>
      <c r="AK65" s="2">
        <f t="shared" si="9"/>
        <v>0.1277533039647577</v>
      </c>
      <c r="AL65" t="s">
        <v>37</v>
      </c>
    </row>
    <row r="66" spans="1:38" x14ac:dyDescent="0.3">
      <c r="A66">
        <v>68</v>
      </c>
      <c r="B66" t="s">
        <v>190</v>
      </c>
      <c r="C66" t="s">
        <v>191</v>
      </c>
      <c r="D66" t="s">
        <v>49</v>
      </c>
      <c r="E66" s="1" t="s">
        <v>192</v>
      </c>
      <c r="F66" s="1" t="s">
        <v>79</v>
      </c>
      <c r="G66">
        <v>25</v>
      </c>
      <c r="H66">
        <v>1996</v>
      </c>
      <c r="I66">
        <v>25</v>
      </c>
      <c r="J66">
        <v>23</v>
      </c>
      <c r="K66">
        <v>2047</v>
      </c>
      <c r="L66">
        <v>22.7</v>
      </c>
      <c r="M66">
        <v>1</v>
      </c>
      <c r="N66">
        <v>1</v>
      </c>
      <c r="O66">
        <v>2</v>
      </c>
      <c r="P66">
        <v>1</v>
      </c>
      <c r="Q66">
        <v>0</v>
      </c>
      <c r="R66">
        <v>0</v>
      </c>
      <c r="S66">
        <v>9</v>
      </c>
      <c r="T66">
        <v>0</v>
      </c>
      <c r="U66">
        <v>0.6</v>
      </c>
      <c r="V66">
        <v>0.6</v>
      </c>
      <c r="W66">
        <v>0.8</v>
      </c>
      <c r="X66">
        <v>1.4</v>
      </c>
      <c r="Y66">
        <v>28</v>
      </c>
      <c r="Z66">
        <v>96</v>
      </c>
      <c r="AA66">
        <v>8</v>
      </c>
      <c r="AB66" s="2">
        <f t="shared" si="0"/>
        <v>4.405286343612335E-2</v>
      </c>
      <c r="AC66" s="2">
        <f t="shared" si="1"/>
        <v>4.405286343612335E-2</v>
      </c>
      <c r="AD66" s="2">
        <f t="shared" si="2"/>
        <v>8.8105726872246701E-2</v>
      </c>
      <c r="AE66" s="2">
        <f t="shared" si="3"/>
        <v>4.405286343612335E-2</v>
      </c>
      <c r="AF66" s="2">
        <f t="shared" si="4"/>
        <v>8.8105726872246701E-2</v>
      </c>
      <c r="AG66" s="2">
        <f t="shared" si="5"/>
        <v>2.643171806167401E-2</v>
      </c>
      <c r="AH66" s="2">
        <f t="shared" si="6"/>
        <v>3.5242290748898682E-2</v>
      </c>
      <c r="AI66" s="2">
        <f t="shared" si="7"/>
        <v>6.1674008810572688E-2</v>
      </c>
      <c r="AJ66" s="2">
        <f t="shared" si="8"/>
        <v>2.643171806167401E-2</v>
      </c>
      <c r="AK66" s="2">
        <f t="shared" si="9"/>
        <v>6.1674008810572688E-2</v>
      </c>
      <c r="AL66" t="s">
        <v>37</v>
      </c>
    </row>
    <row r="67" spans="1:38" x14ac:dyDescent="0.3">
      <c r="A67">
        <v>69</v>
      </c>
      <c r="B67" t="s">
        <v>193</v>
      </c>
      <c r="C67" t="s">
        <v>91</v>
      </c>
      <c r="D67" t="s">
        <v>40</v>
      </c>
      <c r="E67" s="1" t="s">
        <v>177</v>
      </c>
      <c r="F67" s="1" t="s">
        <v>79</v>
      </c>
      <c r="G67">
        <v>27</v>
      </c>
      <c r="H67">
        <v>1995</v>
      </c>
      <c r="I67">
        <v>31</v>
      </c>
      <c r="J67">
        <v>13</v>
      </c>
      <c r="K67">
        <v>1311</v>
      </c>
      <c r="L67">
        <v>14.6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13</v>
      </c>
      <c r="T67">
        <v>1</v>
      </c>
      <c r="U67">
        <v>1.2</v>
      </c>
      <c r="V67">
        <v>1.2</v>
      </c>
      <c r="W67">
        <v>2.4</v>
      </c>
      <c r="X67">
        <v>3.6</v>
      </c>
      <c r="Y67">
        <v>52</v>
      </c>
      <c r="Z67">
        <v>16</v>
      </c>
      <c r="AA67">
        <v>103</v>
      </c>
      <c r="AB67" s="2">
        <f t="shared" ref="AB67:AB130" si="10">M67/L67</f>
        <v>0</v>
      </c>
      <c r="AC67" s="2">
        <f t="shared" ref="AC67:AC130" si="11">N67/L67</f>
        <v>6.8493150684931503E-2</v>
      </c>
      <c r="AD67" s="2">
        <f t="shared" ref="AD67:AD130" si="12">O67/L67</f>
        <v>6.8493150684931503E-2</v>
      </c>
      <c r="AE67" s="2">
        <f t="shared" ref="AE67:AE130" si="13">P67/L67</f>
        <v>0</v>
      </c>
      <c r="AF67" s="2">
        <f t="shared" ref="AF67:AF130" si="14">(P67+N67)/L67</f>
        <v>6.8493150684931503E-2</v>
      </c>
      <c r="AG67" s="2">
        <f t="shared" ref="AG67:AG130" si="15">U67/L67</f>
        <v>8.2191780821917804E-2</v>
      </c>
      <c r="AH67" s="2">
        <f t="shared" ref="AH67:AH130" si="16">W67/L67</f>
        <v>0.16438356164383561</v>
      </c>
      <c r="AI67" s="2">
        <f t="shared" ref="AI67:AI130" si="17">(U67+W67)/L67</f>
        <v>0.24657534246575341</v>
      </c>
      <c r="AJ67" s="2">
        <f t="shared" ref="AJ67:AJ130" si="18">V67/L67</f>
        <v>8.2191780821917804E-2</v>
      </c>
      <c r="AK67" s="2">
        <f t="shared" ref="AK67:AK130" si="19">X67/L67</f>
        <v>0.24657534246575344</v>
      </c>
      <c r="AL67" t="s">
        <v>37</v>
      </c>
    </row>
    <row r="68" spans="1:38" x14ac:dyDescent="0.3">
      <c r="A68">
        <v>70</v>
      </c>
      <c r="B68" t="s">
        <v>194</v>
      </c>
      <c r="C68" t="s">
        <v>195</v>
      </c>
      <c r="D68" t="s">
        <v>92</v>
      </c>
      <c r="E68" s="1" t="s">
        <v>75</v>
      </c>
      <c r="F68" s="1" t="s">
        <v>59</v>
      </c>
      <c r="G68">
        <v>19</v>
      </c>
      <c r="H68">
        <v>2002</v>
      </c>
      <c r="I68">
        <v>6</v>
      </c>
      <c r="J68">
        <v>4</v>
      </c>
      <c r="K68">
        <v>406</v>
      </c>
      <c r="L68">
        <v>4.5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0.1</v>
      </c>
      <c r="X68">
        <v>0.1</v>
      </c>
      <c r="Y68">
        <v>0</v>
      </c>
      <c r="Z68">
        <v>0</v>
      </c>
      <c r="AA68">
        <v>0</v>
      </c>
      <c r="AB68" s="2">
        <f t="shared" si="10"/>
        <v>0</v>
      </c>
      <c r="AC68" s="2">
        <f t="shared" si="11"/>
        <v>0</v>
      </c>
      <c r="AD68" s="2">
        <f t="shared" si="12"/>
        <v>0</v>
      </c>
      <c r="AE68" s="2">
        <f t="shared" si="13"/>
        <v>0</v>
      </c>
      <c r="AF68" s="2">
        <f t="shared" si="14"/>
        <v>0</v>
      </c>
      <c r="AG68" s="2">
        <f t="shared" si="15"/>
        <v>0</v>
      </c>
      <c r="AH68" s="2">
        <f t="shared" si="16"/>
        <v>2.2222222222222223E-2</v>
      </c>
      <c r="AI68" s="2">
        <f t="shared" si="17"/>
        <v>2.2222222222222223E-2</v>
      </c>
      <c r="AJ68" s="2">
        <f t="shared" si="18"/>
        <v>0</v>
      </c>
      <c r="AK68" s="2">
        <f t="shared" si="19"/>
        <v>2.2222222222222223E-2</v>
      </c>
      <c r="AL68" t="s">
        <v>37</v>
      </c>
    </row>
    <row r="69" spans="1:38" x14ac:dyDescent="0.3">
      <c r="A69">
        <v>71</v>
      </c>
      <c r="B69" t="s">
        <v>196</v>
      </c>
      <c r="C69" t="s">
        <v>91</v>
      </c>
      <c r="D69" t="s">
        <v>40</v>
      </c>
      <c r="E69" s="1" t="s">
        <v>192</v>
      </c>
      <c r="F69" s="1" t="s">
        <v>79</v>
      </c>
      <c r="G69">
        <v>24</v>
      </c>
      <c r="H69">
        <v>1998</v>
      </c>
      <c r="I69">
        <v>35</v>
      </c>
      <c r="J69">
        <v>26</v>
      </c>
      <c r="K69">
        <v>2119</v>
      </c>
      <c r="L69">
        <v>23.5</v>
      </c>
      <c r="M69">
        <v>2</v>
      </c>
      <c r="N69">
        <v>2</v>
      </c>
      <c r="O69">
        <v>4</v>
      </c>
      <c r="P69">
        <v>2</v>
      </c>
      <c r="Q69">
        <v>0</v>
      </c>
      <c r="R69">
        <v>0</v>
      </c>
      <c r="S69">
        <v>12</v>
      </c>
      <c r="T69">
        <v>1</v>
      </c>
      <c r="U69">
        <v>2.2999999999999998</v>
      </c>
      <c r="V69">
        <v>2.2999999999999998</v>
      </c>
      <c r="W69">
        <v>1.6</v>
      </c>
      <c r="X69">
        <v>3.9</v>
      </c>
      <c r="Y69">
        <v>24</v>
      </c>
      <c r="Z69">
        <v>87</v>
      </c>
      <c r="AA69">
        <v>78</v>
      </c>
      <c r="AB69" s="2">
        <f t="shared" si="10"/>
        <v>8.5106382978723402E-2</v>
      </c>
      <c r="AC69" s="2">
        <f t="shared" si="11"/>
        <v>8.5106382978723402E-2</v>
      </c>
      <c r="AD69" s="2">
        <f t="shared" si="12"/>
        <v>0.1702127659574468</v>
      </c>
      <c r="AE69" s="2">
        <f t="shared" si="13"/>
        <v>8.5106382978723402E-2</v>
      </c>
      <c r="AF69" s="2">
        <f t="shared" si="14"/>
        <v>0.1702127659574468</v>
      </c>
      <c r="AG69" s="2">
        <f t="shared" si="15"/>
        <v>9.7872340425531903E-2</v>
      </c>
      <c r="AH69" s="2">
        <f t="shared" si="16"/>
        <v>6.8085106382978725E-2</v>
      </c>
      <c r="AI69" s="2">
        <f t="shared" si="17"/>
        <v>0.16595744680851063</v>
      </c>
      <c r="AJ69" s="2">
        <f t="shared" si="18"/>
        <v>9.7872340425531903E-2</v>
      </c>
      <c r="AK69" s="2">
        <f t="shared" si="19"/>
        <v>0.16595744680851063</v>
      </c>
      <c r="AL69" t="s">
        <v>37</v>
      </c>
    </row>
    <row r="70" spans="1:38" x14ac:dyDescent="0.3">
      <c r="A70">
        <v>72</v>
      </c>
      <c r="B70" t="s">
        <v>197</v>
      </c>
      <c r="C70" t="s">
        <v>53</v>
      </c>
      <c r="D70" t="s">
        <v>49</v>
      </c>
      <c r="E70" s="1" t="s">
        <v>187</v>
      </c>
      <c r="F70" s="1" t="s">
        <v>42</v>
      </c>
      <c r="G70">
        <v>23</v>
      </c>
      <c r="H70">
        <v>1998</v>
      </c>
      <c r="I70">
        <v>37</v>
      </c>
      <c r="J70">
        <v>34</v>
      </c>
      <c r="K70">
        <v>2923</v>
      </c>
      <c r="L70">
        <v>32.5</v>
      </c>
      <c r="M70">
        <v>2</v>
      </c>
      <c r="N70">
        <v>9</v>
      </c>
      <c r="O70">
        <v>11</v>
      </c>
      <c r="P70">
        <v>2</v>
      </c>
      <c r="Q70">
        <v>0</v>
      </c>
      <c r="R70">
        <v>0</v>
      </c>
      <c r="S70">
        <v>5</v>
      </c>
      <c r="T70">
        <v>0</v>
      </c>
      <c r="U70">
        <v>2.4</v>
      </c>
      <c r="V70">
        <v>2.4</v>
      </c>
      <c r="W70">
        <v>11.5</v>
      </c>
      <c r="X70">
        <v>13.8</v>
      </c>
      <c r="Y70">
        <v>43</v>
      </c>
      <c r="Z70">
        <v>235</v>
      </c>
      <c r="AA70">
        <v>139</v>
      </c>
      <c r="AB70" s="2">
        <f t="shared" si="10"/>
        <v>6.1538461538461542E-2</v>
      </c>
      <c r="AC70" s="2">
        <f t="shared" si="11"/>
        <v>0.27692307692307694</v>
      </c>
      <c r="AD70" s="2">
        <f t="shared" si="12"/>
        <v>0.33846153846153848</v>
      </c>
      <c r="AE70" s="2">
        <f t="shared" si="13"/>
        <v>6.1538461538461542E-2</v>
      </c>
      <c r="AF70" s="2">
        <f t="shared" si="14"/>
        <v>0.33846153846153848</v>
      </c>
      <c r="AG70" s="2">
        <f t="shared" si="15"/>
        <v>7.3846153846153839E-2</v>
      </c>
      <c r="AH70" s="2">
        <f t="shared" si="16"/>
        <v>0.35384615384615387</v>
      </c>
      <c r="AI70" s="2">
        <f t="shared" si="17"/>
        <v>0.4276923076923077</v>
      </c>
      <c r="AJ70" s="2">
        <f t="shared" si="18"/>
        <v>7.3846153846153839E-2</v>
      </c>
      <c r="AK70" s="2">
        <f t="shared" si="19"/>
        <v>0.42461538461538462</v>
      </c>
      <c r="AL70" t="s">
        <v>37</v>
      </c>
    </row>
    <row r="71" spans="1:38" x14ac:dyDescent="0.3">
      <c r="A71">
        <v>73</v>
      </c>
      <c r="B71" t="s">
        <v>198</v>
      </c>
      <c r="C71" t="s">
        <v>91</v>
      </c>
      <c r="D71" t="s">
        <v>54</v>
      </c>
      <c r="E71" s="1" t="s">
        <v>199</v>
      </c>
      <c r="F71" s="1" t="s">
        <v>79</v>
      </c>
      <c r="G71">
        <v>20</v>
      </c>
      <c r="H71">
        <v>2002</v>
      </c>
      <c r="I71">
        <v>1</v>
      </c>
      <c r="J71">
        <v>0</v>
      </c>
      <c r="K71">
        <v>15</v>
      </c>
      <c r="L71">
        <v>0.2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2">
        <f t="shared" si="10"/>
        <v>0</v>
      </c>
      <c r="AC71" s="2">
        <f t="shared" si="11"/>
        <v>0</v>
      </c>
      <c r="AD71" s="2">
        <f t="shared" si="12"/>
        <v>0</v>
      </c>
      <c r="AE71" s="2">
        <f t="shared" si="13"/>
        <v>0</v>
      </c>
      <c r="AF71" s="2">
        <f t="shared" si="14"/>
        <v>0</v>
      </c>
      <c r="AG71" s="2">
        <f t="shared" si="15"/>
        <v>0</v>
      </c>
      <c r="AH71" s="2">
        <f t="shared" si="16"/>
        <v>0</v>
      </c>
      <c r="AI71" s="2">
        <f t="shared" si="17"/>
        <v>0</v>
      </c>
      <c r="AJ71" s="2">
        <f t="shared" si="18"/>
        <v>0</v>
      </c>
      <c r="AK71" s="2">
        <f t="shared" si="19"/>
        <v>0</v>
      </c>
      <c r="AL71" t="s">
        <v>37</v>
      </c>
    </row>
    <row r="72" spans="1:38" x14ac:dyDescent="0.3">
      <c r="A72">
        <v>74</v>
      </c>
      <c r="B72" t="s">
        <v>200</v>
      </c>
      <c r="C72" t="s">
        <v>91</v>
      </c>
      <c r="D72" t="s">
        <v>54</v>
      </c>
      <c r="E72" s="1" t="s">
        <v>192</v>
      </c>
      <c r="F72" s="1" t="s">
        <v>79</v>
      </c>
      <c r="G72">
        <v>23</v>
      </c>
      <c r="H72">
        <v>1999</v>
      </c>
      <c r="I72">
        <v>26</v>
      </c>
      <c r="J72">
        <v>11</v>
      </c>
      <c r="K72">
        <v>1138</v>
      </c>
      <c r="L72">
        <v>12.6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0.3</v>
      </c>
      <c r="V72">
        <v>0.3</v>
      </c>
      <c r="W72">
        <v>0.6</v>
      </c>
      <c r="X72">
        <v>0.9</v>
      </c>
      <c r="Y72">
        <v>10</v>
      </c>
      <c r="Z72">
        <v>42</v>
      </c>
      <c r="AA72">
        <v>11</v>
      </c>
      <c r="AB72" s="2">
        <f t="shared" si="10"/>
        <v>0</v>
      </c>
      <c r="AC72" s="2">
        <f t="shared" si="11"/>
        <v>0</v>
      </c>
      <c r="AD72" s="2">
        <f t="shared" si="12"/>
        <v>0</v>
      </c>
      <c r="AE72" s="2">
        <f t="shared" si="13"/>
        <v>0</v>
      </c>
      <c r="AF72" s="2">
        <f t="shared" si="14"/>
        <v>0</v>
      </c>
      <c r="AG72" s="2">
        <f t="shared" si="15"/>
        <v>2.3809523809523808E-2</v>
      </c>
      <c r="AH72" s="2">
        <f t="shared" si="16"/>
        <v>4.7619047619047616E-2</v>
      </c>
      <c r="AI72" s="2">
        <f t="shared" si="17"/>
        <v>7.1428571428571425E-2</v>
      </c>
      <c r="AJ72" s="2">
        <f t="shared" si="18"/>
        <v>2.3809523809523808E-2</v>
      </c>
      <c r="AK72" s="2">
        <f t="shared" si="19"/>
        <v>7.1428571428571438E-2</v>
      </c>
      <c r="AL72" t="s">
        <v>37</v>
      </c>
    </row>
    <row r="73" spans="1:38" x14ac:dyDescent="0.3">
      <c r="A73">
        <v>75</v>
      </c>
      <c r="B73" t="s">
        <v>201</v>
      </c>
      <c r="C73" t="s">
        <v>67</v>
      </c>
      <c r="D73" t="s">
        <v>73</v>
      </c>
      <c r="E73" s="1" t="s">
        <v>202</v>
      </c>
      <c r="F73" s="1" t="s">
        <v>79</v>
      </c>
      <c r="G73">
        <v>18</v>
      </c>
      <c r="H73">
        <v>2004</v>
      </c>
      <c r="I73">
        <v>19</v>
      </c>
      <c r="J73">
        <v>5</v>
      </c>
      <c r="K73">
        <v>587</v>
      </c>
      <c r="L73">
        <v>6.5</v>
      </c>
      <c r="M73">
        <v>1</v>
      </c>
      <c r="N73">
        <v>2</v>
      </c>
      <c r="O73">
        <v>3</v>
      </c>
      <c r="P73">
        <v>1</v>
      </c>
      <c r="Q73">
        <v>0</v>
      </c>
      <c r="R73">
        <v>0</v>
      </c>
      <c r="S73">
        <v>1</v>
      </c>
      <c r="T73">
        <v>0</v>
      </c>
      <c r="U73">
        <v>1.8</v>
      </c>
      <c r="V73">
        <v>1.8</v>
      </c>
      <c r="W73">
        <v>1.6</v>
      </c>
      <c r="X73">
        <v>3.5</v>
      </c>
      <c r="Y73">
        <v>30</v>
      </c>
      <c r="Z73">
        <v>8</v>
      </c>
      <c r="AA73">
        <v>63</v>
      </c>
      <c r="AB73" s="2">
        <f t="shared" si="10"/>
        <v>0.15384615384615385</v>
      </c>
      <c r="AC73" s="2">
        <f t="shared" si="11"/>
        <v>0.30769230769230771</v>
      </c>
      <c r="AD73" s="2">
        <f t="shared" si="12"/>
        <v>0.46153846153846156</v>
      </c>
      <c r="AE73" s="2">
        <f t="shared" si="13"/>
        <v>0.15384615384615385</v>
      </c>
      <c r="AF73" s="2">
        <f t="shared" si="14"/>
        <v>0.46153846153846156</v>
      </c>
      <c r="AG73" s="2">
        <f t="shared" si="15"/>
        <v>0.27692307692307694</v>
      </c>
      <c r="AH73" s="2">
        <f t="shared" si="16"/>
        <v>0.24615384615384617</v>
      </c>
      <c r="AI73" s="2">
        <f t="shared" si="17"/>
        <v>0.52307692307692311</v>
      </c>
      <c r="AJ73" s="2">
        <f t="shared" si="18"/>
        <v>0.27692307692307694</v>
      </c>
      <c r="AK73" s="2">
        <f t="shared" si="19"/>
        <v>0.53846153846153844</v>
      </c>
      <c r="AL73" t="s">
        <v>37</v>
      </c>
    </row>
    <row r="74" spans="1:38" x14ac:dyDescent="0.3">
      <c r="A74">
        <v>76</v>
      </c>
      <c r="B74" t="s">
        <v>203</v>
      </c>
      <c r="C74" t="s">
        <v>110</v>
      </c>
      <c r="D74" t="s">
        <v>204</v>
      </c>
      <c r="E74" s="1" t="s">
        <v>45</v>
      </c>
      <c r="F74" s="1" t="s">
        <v>46</v>
      </c>
      <c r="G74">
        <v>21</v>
      </c>
      <c r="H74">
        <v>2001</v>
      </c>
      <c r="I74">
        <v>15</v>
      </c>
      <c r="J74">
        <v>0</v>
      </c>
      <c r="K74">
        <v>182</v>
      </c>
      <c r="L74">
        <v>2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0.1</v>
      </c>
      <c r="V74">
        <v>0.1</v>
      </c>
      <c r="W74">
        <v>0.5</v>
      </c>
      <c r="X74">
        <v>0.6</v>
      </c>
      <c r="Y74">
        <v>8</v>
      </c>
      <c r="Z74">
        <v>16</v>
      </c>
      <c r="AA74">
        <v>24</v>
      </c>
      <c r="AB74" s="2">
        <f t="shared" si="10"/>
        <v>0</v>
      </c>
      <c r="AC74" s="2">
        <f t="shared" si="11"/>
        <v>0.5</v>
      </c>
      <c r="AD74" s="2">
        <f t="shared" si="12"/>
        <v>0.5</v>
      </c>
      <c r="AE74" s="2">
        <f t="shared" si="13"/>
        <v>0</v>
      </c>
      <c r="AF74" s="2">
        <f t="shared" si="14"/>
        <v>0.5</v>
      </c>
      <c r="AG74" s="2">
        <f t="shared" si="15"/>
        <v>0.05</v>
      </c>
      <c r="AH74" s="2">
        <f t="shared" si="16"/>
        <v>0.25</v>
      </c>
      <c r="AI74" s="2">
        <f t="shared" si="17"/>
        <v>0.3</v>
      </c>
      <c r="AJ74" s="2">
        <f t="shared" si="18"/>
        <v>0.05</v>
      </c>
      <c r="AK74" s="2">
        <f t="shared" si="19"/>
        <v>0.3</v>
      </c>
      <c r="AL74" t="s">
        <v>37</v>
      </c>
    </row>
    <row r="75" spans="1:38" x14ac:dyDescent="0.3">
      <c r="A75">
        <v>77</v>
      </c>
      <c r="B75" t="s">
        <v>205</v>
      </c>
      <c r="C75" t="s">
        <v>77</v>
      </c>
      <c r="D75" t="s">
        <v>92</v>
      </c>
      <c r="E75" s="1" t="s">
        <v>187</v>
      </c>
      <c r="F75" s="1" t="s">
        <v>42</v>
      </c>
      <c r="G75">
        <v>29</v>
      </c>
      <c r="H75">
        <v>1992</v>
      </c>
      <c r="I75">
        <v>37</v>
      </c>
      <c r="J75">
        <v>37</v>
      </c>
      <c r="K75">
        <v>3330</v>
      </c>
      <c r="L75">
        <v>37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0.3</v>
      </c>
      <c r="X75">
        <v>0.3</v>
      </c>
      <c r="Y75">
        <v>0</v>
      </c>
      <c r="Z75">
        <v>3</v>
      </c>
      <c r="AA75">
        <v>0</v>
      </c>
      <c r="AB75" s="2">
        <f t="shared" si="10"/>
        <v>0</v>
      </c>
      <c r="AC75" s="2">
        <f t="shared" si="11"/>
        <v>2.7027027027027029E-2</v>
      </c>
      <c r="AD75" s="2">
        <f t="shared" si="12"/>
        <v>2.7027027027027029E-2</v>
      </c>
      <c r="AE75" s="2">
        <f t="shared" si="13"/>
        <v>0</v>
      </c>
      <c r="AF75" s="2">
        <f t="shared" si="14"/>
        <v>2.7027027027027029E-2</v>
      </c>
      <c r="AG75" s="2">
        <f t="shared" si="15"/>
        <v>0</v>
      </c>
      <c r="AH75" s="2">
        <f t="shared" si="16"/>
        <v>8.1081081081081086E-3</v>
      </c>
      <c r="AI75" s="2">
        <f t="shared" si="17"/>
        <v>8.1081081081081086E-3</v>
      </c>
      <c r="AJ75" s="2">
        <f t="shared" si="18"/>
        <v>0</v>
      </c>
      <c r="AK75" s="2">
        <f t="shared" si="19"/>
        <v>8.1081081081081086E-3</v>
      </c>
      <c r="AL75" t="s">
        <v>37</v>
      </c>
    </row>
    <row r="76" spans="1:38" x14ac:dyDescent="0.3">
      <c r="A76">
        <v>78</v>
      </c>
      <c r="B76" t="s">
        <v>206</v>
      </c>
      <c r="C76" t="s">
        <v>207</v>
      </c>
      <c r="D76" t="s">
        <v>127</v>
      </c>
      <c r="E76" s="1" t="s">
        <v>208</v>
      </c>
      <c r="F76" s="1" t="s">
        <v>59</v>
      </c>
      <c r="G76">
        <v>27</v>
      </c>
      <c r="H76">
        <v>1995</v>
      </c>
      <c r="I76">
        <v>36</v>
      </c>
      <c r="J76">
        <v>25</v>
      </c>
      <c r="K76">
        <v>2244</v>
      </c>
      <c r="L76">
        <v>24.9</v>
      </c>
      <c r="M76">
        <v>1</v>
      </c>
      <c r="N76">
        <v>1</v>
      </c>
      <c r="O76">
        <v>2</v>
      </c>
      <c r="P76">
        <v>1</v>
      </c>
      <c r="Q76">
        <v>0</v>
      </c>
      <c r="R76">
        <v>0</v>
      </c>
      <c r="S76">
        <v>2</v>
      </c>
      <c r="T76">
        <v>0</v>
      </c>
      <c r="U76">
        <v>2.5</v>
      </c>
      <c r="V76">
        <v>2.5</v>
      </c>
      <c r="W76">
        <v>2</v>
      </c>
      <c r="X76">
        <v>4.5</v>
      </c>
      <c r="Y76">
        <v>82</v>
      </c>
      <c r="Z76">
        <v>59</v>
      </c>
      <c r="AA76">
        <v>141</v>
      </c>
      <c r="AB76" s="2">
        <f t="shared" si="10"/>
        <v>4.0160642570281124E-2</v>
      </c>
      <c r="AC76" s="2">
        <f t="shared" si="11"/>
        <v>4.0160642570281124E-2</v>
      </c>
      <c r="AD76" s="2">
        <f t="shared" si="12"/>
        <v>8.0321285140562249E-2</v>
      </c>
      <c r="AE76" s="2">
        <f t="shared" si="13"/>
        <v>4.0160642570281124E-2</v>
      </c>
      <c r="AF76" s="2">
        <f t="shared" si="14"/>
        <v>8.0321285140562249E-2</v>
      </c>
      <c r="AG76" s="2">
        <f t="shared" si="15"/>
        <v>0.10040160642570281</v>
      </c>
      <c r="AH76" s="2">
        <f t="shared" si="16"/>
        <v>8.0321285140562249E-2</v>
      </c>
      <c r="AI76" s="2">
        <f t="shared" si="17"/>
        <v>0.18072289156626506</v>
      </c>
      <c r="AJ76" s="2">
        <f t="shared" si="18"/>
        <v>0.10040160642570281</v>
      </c>
      <c r="AK76" s="2">
        <f t="shared" si="19"/>
        <v>0.18072289156626506</v>
      </c>
      <c r="AL76" t="s">
        <v>37</v>
      </c>
    </row>
    <row r="77" spans="1:38" x14ac:dyDescent="0.3">
      <c r="A77">
        <v>79</v>
      </c>
      <c r="B77" t="s">
        <v>209</v>
      </c>
      <c r="C77" t="s">
        <v>53</v>
      </c>
      <c r="D77" t="s">
        <v>54</v>
      </c>
      <c r="E77" s="1" t="s">
        <v>210</v>
      </c>
      <c r="F77" s="1" t="s">
        <v>42</v>
      </c>
      <c r="G77">
        <v>26</v>
      </c>
      <c r="H77">
        <v>1996</v>
      </c>
      <c r="I77">
        <v>2</v>
      </c>
      <c r="J77">
        <v>0</v>
      </c>
      <c r="K77">
        <v>40</v>
      </c>
      <c r="L77">
        <v>0.4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 s="2">
        <f t="shared" si="10"/>
        <v>0</v>
      </c>
      <c r="AC77" s="2">
        <f t="shared" si="11"/>
        <v>0</v>
      </c>
      <c r="AD77" s="2">
        <f t="shared" si="12"/>
        <v>0</v>
      </c>
      <c r="AE77" s="2">
        <f t="shared" si="13"/>
        <v>0</v>
      </c>
      <c r="AF77" s="2">
        <f t="shared" si="14"/>
        <v>0</v>
      </c>
      <c r="AG77" s="2">
        <f t="shared" si="15"/>
        <v>0</v>
      </c>
      <c r="AH77" s="2">
        <f t="shared" si="16"/>
        <v>0</v>
      </c>
      <c r="AI77" s="2">
        <f t="shared" si="17"/>
        <v>0</v>
      </c>
      <c r="AJ77" s="2">
        <f t="shared" si="18"/>
        <v>0</v>
      </c>
      <c r="AK77" s="2">
        <f t="shared" si="19"/>
        <v>0</v>
      </c>
      <c r="AL77" t="s">
        <v>37</v>
      </c>
    </row>
    <row r="78" spans="1:38" x14ac:dyDescent="0.3">
      <c r="A78">
        <v>80</v>
      </c>
      <c r="B78" t="s">
        <v>211</v>
      </c>
      <c r="C78" t="s">
        <v>212</v>
      </c>
      <c r="D78" t="s">
        <v>54</v>
      </c>
      <c r="E78" s="1" t="s">
        <v>213</v>
      </c>
      <c r="F78" s="1" t="s">
        <v>79</v>
      </c>
      <c r="G78">
        <v>22</v>
      </c>
      <c r="H78">
        <v>2000</v>
      </c>
      <c r="I78">
        <v>34</v>
      </c>
      <c r="J78">
        <v>29</v>
      </c>
      <c r="K78">
        <v>2539</v>
      </c>
      <c r="L78">
        <v>28.2</v>
      </c>
      <c r="M78">
        <v>2</v>
      </c>
      <c r="N78">
        <v>4</v>
      </c>
      <c r="O78">
        <v>6</v>
      </c>
      <c r="P78">
        <v>2</v>
      </c>
      <c r="Q78">
        <v>0</v>
      </c>
      <c r="R78">
        <v>0</v>
      </c>
      <c r="S78">
        <v>3</v>
      </c>
      <c r="T78">
        <v>0</v>
      </c>
      <c r="U78">
        <v>1.4</v>
      </c>
      <c r="V78">
        <v>1.4</v>
      </c>
      <c r="W78">
        <v>3.4</v>
      </c>
      <c r="X78">
        <v>4.9000000000000004</v>
      </c>
      <c r="Y78">
        <v>74</v>
      </c>
      <c r="Z78">
        <v>197</v>
      </c>
      <c r="AA78">
        <v>71</v>
      </c>
      <c r="AB78" s="2">
        <f t="shared" si="10"/>
        <v>7.0921985815602842E-2</v>
      </c>
      <c r="AC78" s="2">
        <f t="shared" si="11"/>
        <v>0.14184397163120568</v>
      </c>
      <c r="AD78" s="2">
        <f t="shared" si="12"/>
        <v>0.21276595744680851</v>
      </c>
      <c r="AE78" s="2">
        <f t="shared" si="13"/>
        <v>7.0921985815602842E-2</v>
      </c>
      <c r="AF78" s="2">
        <f t="shared" si="14"/>
        <v>0.21276595744680851</v>
      </c>
      <c r="AG78" s="2">
        <f t="shared" si="15"/>
        <v>4.9645390070921981E-2</v>
      </c>
      <c r="AH78" s="2">
        <f t="shared" si="16"/>
        <v>0.12056737588652482</v>
      </c>
      <c r="AI78" s="2">
        <f t="shared" si="17"/>
        <v>0.1702127659574468</v>
      </c>
      <c r="AJ78" s="2">
        <f t="shared" si="18"/>
        <v>4.9645390070921981E-2</v>
      </c>
      <c r="AK78" s="2">
        <f t="shared" si="19"/>
        <v>0.17375886524822698</v>
      </c>
      <c r="AL78" t="s">
        <v>37</v>
      </c>
    </row>
    <row r="79" spans="1:38" x14ac:dyDescent="0.3">
      <c r="A79">
        <v>81</v>
      </c>
      <c r="B79" t="s">
        <v>214</v>
      </c>
      <c r="C79" t="s">
        <v>191</v>
      </c>
      <c r="D79" t="s">
        <v>83</v>
      </c>
      <c r="E79" s="1" t="s">
        <v>215</v>
      </c>
      <c r="F79" s="1" t="s">
        <v>42</v>
      </c>
      <c r="G79">
        <v>28</v>
      </c>
      <c r="H79">
        <v>1994</v>
      </c>
      <c r="I79">
        <v>34</v>
      </c>
      <c r="J79">
        <v>29</v>
      </c>
      <c r="K79">
        <v>2491</v>
      </c>
      <c r="L79">
        <v>27.7</v>
      </c>
      <c r="M79">
        <v>11</v>
      </c>
      <c r="N79">
        <v>2</v>
      </c>
      <c r="O79">
        <v>13</v>
      </c>
      <c r="P79">
        <v>11</v>
      </c>
      <c r="Q79">
        <v>0</v>
      </c>
      <c r="R79">
        <v>0</v>
      </c>
      <c r="S79">
        <v>2</v>
      </c>
      <c r="T79">
        <v>0</v>
      </c>
      <c r="U79">
        <v>8</v>
      </c>
      <c r="V79">
        <v>8</v>
      </c>
      <c r="W79">
        <v>3.2</v>
      </c>
      <c r="X79">
        <v>11.1</v>
      </c>
      <c r="Y79">
        <v>77</v>
      </c>
      <c r="Z79">
        <v>124</v>
      </c>
      <c r="AA79">
        <v>264</v>
      </c>
      <c r="AB79" s="2">
        <f t="shared" si="10"/>
        <v>0.39711191335740076</v>
      </c>
      <c r="AC79" s="2">
        <f t="shared" si="11"/>
        <v>7.2202166064981949E-2</v>
      </c>
      <c r="AD79" s="2">
        <f t="shared" si="12"/>
        <v>0.46931407942238268</v>
      </c>
      <c r="AE79" s="2">
        <f t="shared" si="13"/>
        <v>0.39711191335740076</v>
      </c>
      <c r="AF79" s="2">
        <f t="shared" si="14"/>
        <v>0.46931407942238268</v>
      </c>
      <c r="AG79" s="2">
        <f t="shared" si="15"/>
        <v>0.28880866425992779</v>
      </c>
      <c r="AH79" s="2">
        <f t="shared" si="16"/>
        <v>0.11552346570397112</v>
      </c>
      <c r="AI79" s="2">
        <f t="shared" si="17"/>
        <v>0.40433212996389889</v>
      </c>
      <c r="AJ79" s="2">
        <f t="shared" si="18"/>
        <v>0.28880866425992779</v>
      </c>
      <c r="AK79" s="2">
        <f t="shared" si="19"/>
        <v>0.4007220216606498</v>
      </c>
      <c r="AL79" t="s">
        <v>37</v>
      </c>
    </row>
    <row r="80" spans="1:38" x14ac:dyDescent="0.3">
      <c r="A80">
        <v>82</v>
      </c>
      <c r="B80" t="s">
        <v>216</v>
      </c>
      <c r="C80" t="s">
        <v>91</v>
      </c>
      <c r="D80" t="s">
        <v>49</v>
      </c>
      <c r="E80" s="1" t="s">
        <v>174</v>
      </c>
      <c r="F80" s="1" t="s">
        <v>79</v>
      </c>
      <c r="G80">
        <v>31</v>
      </c>
      <c r="H80">
        <v>1990</v>
      </c>
      <c r="I80">
        <v>24</v>
      </c>
      <c r="J80">
        <v>11</v>
      </c>
      <c r="K80">
        <v>1172</v>
      </c>
      <c r="L80">
        <v>13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3</v>
      </c>
      <c r="T80">
        <v>0</v>
      </c>
      <c r="U80">
        <v>0.9</v>
      </c>
      <c r="V80">
        <v>0.9</v>
      </c>
      <c r="W80">
        <v>0.3</v>
      </c>
      <c r="X80">
        <v>1.2</v>
      </c>
      <c r="Y80">
        <v>26</v>
      </c>
      <c r="Z80">
        <v>71</v>
      </c>
      <c r="AA80">
        <v>12</v>
      </c>
      <c r="AB80" s="2">
        <f t="shared" si="10"/>
        <v>7.6923076923076927E-2</v>
      </c>
      <c r="AC80" s="2">
        <f t="shared" si="11"/>
        <v>0</v>
      </c>
      <c r="AD80" s="2">
        <f t="shared" si="12"/>
        <v>7.6923076923076927E-2</v>
      </c>
      <c r="AE80" s="2">
        <f t="shared" si="13"/>
        <v>7.6923076923076927E-2</v>
      </c>
      <c r="AF80" s="2">
        <f t="shared" si="14"/>
        <v>7.6923076923076927E-2</v>
      </c>
      <c r="AG80" s="2">
        <f t="shared" si="15"/>
        <v>6.9230769230769235E-2</v>
      </c>
      <c r="AH80" s="2">
        <f t="shared" si="16"/>
        <v>2.3076923076923075E-2</v>
      </c>
      <c r="AI80" s="2">
        <f t="shared" si="17"/>
        <v>9.2307692307692299E-2</v>
      </c>
      <c r="AJ80" s="2">
        <f t="shared" si="18"/>
        <v>6.9230769230769235E-2</v>
      </c>
      <c r="AK80" s="2">
        <f t="shared" si="19"/>
        <v>9.2307692307692299E-2</v>
      </c>
      <c r="AL80" t="s">
        <v>37</v>
      </c>
    </row>
    <row r="81" spans="1:38" x14ac:dyDescent="0.3">
      <c r="A81">
        <v>83</v>
      </c>
      <c r="B81" t="s">
        <v>217</v>
      </c>
      <c r="C81" t="s">
        <v>218</v>
      </c>
      <c r="D81" t="s">
        <v>49</v>
      </c>
      <c r="E81" s="1" t="s">
        <v>219</v>
      </c>
      <c r="F81" s="1" t="s">
        <v>59</v>
      </c>
      <c r="G81">
        <v>33</v>
      </c>
      <c r="H81">
        <v>1989</v>
      </c>
      <c r="I81">
        <v>26</v>
      </c>
      <c r="J81">
        <v>14</v>
      </c>
      <c r="K81">
        <v>1361</v>
      </c>
      <c r="L81">
        <v>15.1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1</v>
      </c>
      <c r="U81">
        <v>0.5</v>
      </c>
      <c r="V81">
        <v>0.5</v>
      </c>
      <c r="W81">
        <v>0.7</v>
      </c>
      <c r="X81">
        <v>1.2</v>
      </c>
      <c r="Y81">
        <v>30</v>
      </c>
      <c r="Z81">
        <v>51</v>
      </c>
      <c r="AA81">
        <v>34</v>
      </c>
      <c r="AB81" s="2">
        <f t="shared" si="10"/>
        <v>0</v>
      </c>
      <c r="AC81" s="2">
        <f t="shared" si="11"/>
        <v>0</v>
      </c>
      <c r="AD81" s="2">
        <f t="shared" si="12"/>
        <v>0</v>
      </c>
      <c r="AE81" s="2">
        <f t="shared" si="13"/>
        <v>0</v>
      </c>
      <c r="AF81" s="2">
        <f t="shared" si="14"/>
        <v>0</v>
      </c>
      <c r="AG81" s="2">
        <f t="shared" si="15"/>
        <v>3.3112582781456956E-2</v>
      </c>
      <c r="AH81" s="2">
        <f t="shared" si="16"/>
        <v>4.6357615894039736E-2</v>
      </c>
      <c r="AI81" s="2">
        <f t="shared" si="17"/>
        <v>7.9470198675496692E-2</v>
      </c>
      <c r="AJ81" s="2">
        <f t="shared" si="18"/>
        <v>3.3112582781456956E-2</v>
      </c>
      <c r="AK81" s="2">
        <f t="shared" si="19"/>
        <v>7.9470198675496692E-2</v>
      </c>
      <c r="AL81" t="s">
        <v>37</v>
      </c>
    </row>
    <row r="82" spans="1:38" x14ac:dyDescent="0.3">
      <c r="A82">
        <v>84</v>
      </c>
      <c r="B82" t="s">
        <v>220</v>
      </c>
      <c r="C82" t="s">
        <v>131</v>
      </c>
      <c r="D82" t="s">
        <v>40</v>
      </c>
      <c r="E82" s="1" t="s">
        <v>221</v>
      </c>
      <c r="F82" s="1" t="s">
        <v>46</v>
      </c>
      <c r="G82">
        <v>29</v>
      </c>
      <c r="H82">
        <v>1993</v>
      </c>
      <c r="I82">
        <v>6</v>
      </c>
      <c r="J82">
        <v>3</v>
      </c>
      <c r="K82">
        <v>238</v>
      </c>
      <c r="L82">
        <v>2.6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0.1</v>
      </c>
      <c r="V82">
        <v>0.1</v>
      </c>
      <c r="W82">
        <v>0.3</v>
      </c>
      <c r="X82">
        <v>0.4</v>
      </c>
      <c r="Y82">
        <v>3</v>
      </c>
      <c r="Z82">
        <v>12</v>
      </c>
      <c r="AA82">
        <v>0</v>
      </c>
      <c r="AB82" s="2">
        <f t="shared" si="10"/>
        <v>0</v>
      </c>
      <c r="AC82" s="2">
        <f t="shared" si="11"/>
        <v>0</v>
      </c>
      <c r="AD82" s="2">
        <f t="shared" si="12"/>
        <v>0</v>
      </c>
      <c r="AE82" s="2">
        <f t="shared" si="13"/>
        <v>0</v>
      </c>
      <c r="AF82" s="2">
        <f t="shared" si="14"/>
        <v>0</v>
      </c>
      <c r="AG82" s="2">
        <f t="shared" si="15"/>
        <v>3.8461538461538464E-2</v>
      </c>
      <c r="AH82" s="2">
        <f t="shared" si="16"/>
        <v>0.11538461538461538</v>
      </c>
      <c r="AI82" s="2">
        <f t="shared" si="17"/>
        <v>0.15384615384615385</v>
      </c>
      <c r="AJ82" s="2">
        <f t="shared" si="18"/>
        <v>3.8461538461538464E-2</v>
      </c>
      <c r="AK82" s="2">
        <f t="shared" si="19"/>
        <v>0.15384615384615385</v>
      </c>
      <c r="AL82" t="s">
        <v>37</v>
      </c>
    </row>
    <row r="83" spans="1:38" x14ac:dyDescent="0.3">
      <c r="A83">
        <v>85</v>
      </c>
      <c r="B83" t="s">
        <v>222</v>
      </c>
      <c r="C83" t="s">
        <v>91</v>
      </c>
      <c r="D83" t="s">
        <v>54</v>
      </c>
      <c r="E83" s="1" t="s">
        <v>98</v>
      </c>
      <c r="F83" s="1" t="s">
        <v>79</v>
      </c>
      <c r="G83">
        <v>18</v>
      </c>
      <c r="H83">
        <v>2003</v>
      </c>
      <c r="I83">
        <v>1</v>
      </c>
      <c r="J83">
        <v>0</v>
      </c>
      <c r="K83">
        <v>10</v>
      </c>
      <c r="L83">
        <v>0.1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 s="2">
        <f t="shared" si="10"/>
        <v>0</v>
      </c>
      <c r="AC83" s="2">
        <f t="shared" si="11"/>
        <v>0</v>
      </c>
      <c r="AD83" s="2">
        <f t="shared" si="12"/>
        <v>0</v>
      </c>
      <c r="AE83" s="2">
        <f t="shared" si="13"/>
        <v>0</v>
      </c>
      <c r="AF83" s="2">
        <f t="shared" si="14"/>
        <v>0</v>
      </c>
      <c r="AG83" s="2">
        <f t="shared" si="15"/>
        <v>0</v>
      </c>
      <c r="AH83" s="2">
        <f t="shared" si="16"/>
        <v>0</v>
      </c>
      <c r="AI83" s="2">
        <f t="shared" si="17"/>
        <v>0</v>
      </c>
      <c r="AJ83" s="2">
        <f t="shared" si="18"/>
        <v>0</v>
      </c>
      <c r="AK83" s="2">
        <f t="shared" si="19"/>
        <v>0</v>
      </c>
      <c r="AL83" t="s">
        <v>37</v>
      </c>
    </row>
    <row r="84" spans="1:38" x14ac:dyDescent="0.3">
      <c r="A84">
        <v>86</v>
      </c>
      <c r="B84" t="s">
        <v>223</v>
      </c>
      <c r="C84" t="s">
        <v>224</v>
      </c>
      <c r="D84" t="s">
        <v>49</v>
      </c>
      <c r="E84" s="1" t="s">
        <v>192</v>
      </c>
      <c r="F84" s="1" t="s">
        <v>79</v>
      </c>
      <c r="G84">
        <v>22</v>
      </c>
      <c r="H84">
        <v>2000</v>
      </c>
      <c r="I84">
        <v>22</v>
      </c>
      <c r="J84">
        <v>16</v>
      </c>
      <c r="K84">
        <v>1501</v>
      </c>
      <c r="L84">
        <v>16.7</v>
      </c>
      <c r="M84">
        <v>2</v>
      </c>
      <c r="N84">
        <v>0</v>
      </c>
      <c r="O84">
        <v>2</v>
      </c>
      <c r="P84">
        <v>2</v>
      </c>
      <c r="Q84">
        <v>0</v>
      </c>
      <c r="R84">
        <v>0</v>
      </c>
      <c r="S84">
        <v>7</v>
      </c>
      <c r="T84">
        <v>1</v>
      </c>
      <c r="U84">
        <v>0.5</v>
      </c>
      <c r="V84">
        <v>0.5</v>
      </c>
      <c r="W84">
        <v>0.2</v>
      </c>
      <c r="X84">
        <v>0.8</v>
      </c>
      <c r="Y84">
        <v>11</v>
      </c>
      <c r="Z84">
        <v>38</v>
      </c>
      <c r="AA84">
        <v>27</v>
      </c>
      <c r="AB84" s="2">
        <f t="shared" si="10"/>
        <v>0.11976047904191617</v>
      </c>
      <c r="AC84" s="2">
        <f t="shared" si="11"/>
        <v>0</v>
      </c>
      <c r="AD84" s="2">
        <f t="shared" si="12"/>
        <v>0.11976047904191617</v>
      </c>
      <c r="AE84" s="2">
        <f t="shared" si="13"/>
        <v>0.11976047904191617</v>
      </c>
      <c r="AF84" s="2">
        <f t="shared" si="14"/>
        <v>0.11976047904191617</v>
      </c>
      <c r="AG84" s="2">
        <f t="shared" si="15"/>
        <v>2.9940119760479042E-2</v>
      </c>
      <c r="AH84" s="2">
        <f t="shared" si="16"/>
        <v>1.1976047904191617E-2</v>
      </c>
      <c r="AI84" s="2">
        <f t="shared" si="17"/>
        <v>4.1916167664670656E-2</v>
      </c>
      <c r="AJ84" s="2">
        <f t="shared" si="18"/>
        <v>2.9940119760479042E-2</v>
      </c>
      <c r="AK84" s="2">
        <f t="shared" si="19"/>
        <v>4.790419161676647E-2</v>
      </c>
      <c r="AL84" t="s">
        <v>37</v>
      </c>
    </row>
    <row r="85" spans="1:38" x14ac:dyDescent="0.3">
      <c r="A85">
        <v>87</v>
      </c>
      <c r="B85" t="s">
        <v>225</v>
      </c>
      <c r="C85" t="s">
        <v>97</v>
      </c>
      <c r="D85" t="s">
        <v>73</v>
      </c>
      <c r="E85" s="1" t="s">
        <v>159</v>
      </c>
      <c r="F85" s="1" t="s">
        <v>42</v>
      </c>
      <c r="G85">
        <v>22</v>
      </c>
      <c r="H85">
        <v>2000</v>
      </c>
      <c r="I85">
        <v>31</v>
      </c>
      <c r="J85">
        <v>13</v>
      </c>
      <c r="K85">
        <v>1465</v>
      </c>
      <c r="L85">
        <v>16.3</v>
      </c>
      <c r="M85">
        <v>9</v>
      </c>
      <c r="N85">
        <v>0</v>
      </c>
      <c r="O85">
        <v>9</v>
      </c>
      <c r="P85">
        <v>8</v>
      </c>
      <c r="Q85">
        <v>1</v>
      </c>
      <c r="R85">
        <v>1</v>
      </c>
      <c r="S85">
        <v>0</v>
      </c>
      <c r="T85">
        <v>0</v>
      </c>
      <c r="U85">
        <v>7</v>
      </c>
      <c r="V85">
        <v>6.2</v>
      </c>
      <c r="W85">
        <v>1.8</v>
      </c>
      <c r="X85">
        <v>8</v>
      </c>
      <c r="Y85">
        <v>38</v>
      </c>
      <c r="Z85">
        <v>37</v>
      </c>
      <c r="AA85">
        <v>99</v>
      </c>
      <c r="AB85" s="2">
        <f t="shared" si="10"/>
        <v>0.5521472392638036</v>
      </c>
      <c r="AC85" s="2">
        <f t="shared" si="11"/>
        <v>0</v>
      </c>
      <c r="AD85" s="2">
        <f t="shared" si="12"/>
        <v>0.5521472392638036</v>
      </c>
      <c r="AE85" s="2">
        <f t="shared" si="13"/>
        <v>0.49079754601226994</v>
      </c>
      <c r="AF85" s="2">
        <f t="shared" si="14"/>
        <v>0.49079754601226994</v>
      </c>
      <c r="AG85" s="2">
        <f t="shared" si="15"/>
        <v>0.42944785276073616</v>
      </c>
      <c r="AH85" s="2">
        <f t="shared" si="16"/>
        <v>0.11042944785276074</v>
      </c>
      <c r="AI85" s="2">
        <f t="shared" si="17"/>
        <v>0.53987730061349692</v>
      </c>
      <c r="AJ85" s="2">
        <f t="shared" si="18"/>
        <v>0.38036809815950917</v>
      </c>
      <c r="AK85" s="2">
        <f t="shared" si="19"/>
        <v>0.49079754601226994</v>
      </c>
      <c r="AL85" t="s">
        <v>37</v>
      </c>
    </row>
    <row r="86" spans="1:38" x14ac:dyDescent="0.3">
      <c r="A86">
        <v>88</v>
      </c>
      <c r="B86" t="s">
        <v>226</v>
      </c>
      <c r="C86" t="s">
        <v>224</v>
      </c>
      <c r="D86" t="s">
        <v>73</v>
      </c>
      <c r="E86" s="1" t="s">
        <v>227</v>
      </c>
      <c r="F86" s="1" t="s">
        <v>51</v>
      </c>
      <c r="G86">
        <v>21</v>
      </c>
      <c r="H86">
        <v>2001</v>
      </c>
      <c r="I86">
        <v>22</v>
      </c>
      <c r="J86">
        <v>1</v>
      </c>
      <c r="K86">
        <v>368</v>
      </c>
      <c r="L86">
        <v>4.0999999999999996</v>
      </c>
      <c r="M86">
        <v>1</v>
      </c>
      <c r="N86">
        <v>1</v>
      </c>
      <c r="O86">
        <v>2</v>
      </c>
      <c r="P86">
        <v>1</v>
      </c>
      <c r="Q86">
        <v>0</v>
      </c>
      <c r="R86">
        <v>0</v>
      </c>
      <c r="S86">
        <v>1</v>
      </c>
      <c r="T86">
        <v>0</v>
      </c>
      <c r="U86">
        <v>1.5</v>
      </c>
      <c r="V86">
        <v>1.5</v>
      </c>
      <c r="W86">
        <v>0.4</v>
      </c>
      <c r="X86">
        <v>1.9</v>
      </c>
      <c r="Y86">
        <v>2</v>
      </c>
      <c r="Z86">
        <v>6</v>
      </c>
      <c r="AA86">
        <v>19</v>
      </c>
      <c r="AB86" s="2">
        <f t="shared" si="10"/>
        <v>0.24390243902439027</v>
      </c>
      <c r="AC86" s="2">
        <f t="shared" si="11"/>
        <v>0.24390243902439027</v>
      </c>
      <c r="AD86" s="2">
        <f t="shared" si="12"/>
        <v>0.48780487804878053</v>
      </c>
      <c r="AE86" s="2">
        <f t="shared" si="13"/>
        <v>0.24390243902439027</v>
      </c>
      <c r="AF86" s="2">
        <f t="shared" si="14"/>
        <v>0.48780487804878053</v>
      </c>
      <c r="AG86" s="2">
        <f t="shared" si="15"/>
        <v>0.36585365853658541</v>
      </c>
      <c r="AH86" s="2">
        <f t="shared" si="16"/>
        <v>9.7560975609756115E-2</v>
      </c>
      <c r="AI86" s="2">
        <f t="shared" si="17"/>
        <v>0.46341463414634149</v>
      </c>
      <c r="AJ86" s="2">
        <f t="shared" si="18"/>
        <v>0.36585365853658541</v>
      </c>
      <c r="AK86" s="2">
        <f t="shared" si="19"/>
        <v>0.46341463414634149</v>
      </c>
      <c r="AL86" t="s">
        <v>37</v>
      </c>
    </row>
    <row r="87" spans="1:38" x14ac:dyDescent="0.3">
      <c r="A87">
        <v>89</v>
      </c>
      <c r="B87" t="s">
        <v>228</v>
      </c>
      <c r="C87" t="s">
        <v>91</v>
      </c>
      <c r="D87" t="s">
        <v>49</v>
      </c>
      <c r="E87" s="1" t="s">
        <v>123</v>
      </c>
      <c r="F87" s="1" t="s">
        <v>79</v>
      </c>
      <c r="G87">
        <v>27</v>
      </c>
      <c r="H87">
        <v>1995</v>
      </c>
      <c r="I87">
        <v>28</v>
      </c>
      <c r="J87">
        <v>27</v>
      </c>
      <c r="K87">
        <v>2332</v>
      </c>
      <c r="L87">
        <v>25.9</v>
      </c>
      <c r="M87">
        <v>1</v>
      </c>
      <c r="N87">
        <v>1</v>
      </c>
      <c r="O87">
        <v>2</v>
      </c>
      <c r="P87">
        <v>1</v>
      </c>
      <c r="Q87">
        <v>0</v>
      </c>
      <c r="R87">
        <v>0</v>
      </c>
      <c r="S87">
        <v>7</v>
      </c>
      <c r="T87">
        <v>1</v>
      </c>
      <c r="U87">
        <v>0.8</v>
      </c>
      <c r="V87">
        <v>0.8</v>
      </c>
      <c r="W87">
        <v>1.1000000000000001</v>
      </c>
      <c r="X87">
        <v>1.9</v>
      </c>
      <c r="Y87">
        <v>32</v>
      </c>
      <c r="Z87">
        <v>152</v>
      </c>
      <c r="AA87">
        <v>8</v>
      </c>
      <c r="AB87" s="2">
        <f t="shared" si="10"/>
        <v>3.8610038610038609E-2</v>
      </c>
      <c r="AC87" s="2">
        <f t="shared" si="11"/>
        <v>3.8610038610038609E-2</v>
      </c>
      <c r="AD87" s="2">
        <f t="shared" si="12"/>
        <v>7.7220077220077218E-2</v>
      </c>
      <c r="AE87" s="2">
        <f t="shared" si="13"/>
        <v>3.8610038610038609E-2</v>
      </c>
      <c r="AF87" s="2">
        <f t="shared" si="14"/>
        <v>7.7220077220077218E-2</v>
      </c>
      <c r="AG87" s="2">
        <f t="shared" si="15"/>
        <v>3.0888030888030892E-2</v>
      </c>
      <c r="AH87" s="2">
        <f t="shared" si="16"/>
        <v>4.2471042471042476E-2</v>
      </c>
      <c r="AI87" s="2">
        <f t="shared" si="17"/>
        <v>7.3359073359073365E-2</v>
      </c>
      <c r="AJ87" s="2">
        <f t="shared" si="18"/>
        <v>3.0888030888030892E-2</v>
      </c>
      <c r="AK87" s="2">
        <f t="shared" si="19"/>
        <v>7.3359073359073365E-2</v>
      </c>
      <c r="AL87" t="s">
        <v>37</v>
      </c>
    </row>
    <row r="88" spans="1:38" x14ac:dyDescent="0.3">
      <c r="A88">
        <v>90</v>
      </c>
      <c r="B88" t="s">
        <v>229</v>
      </c>
      <c r="C88" t="s">
        <v>67</v>
      </c>
      <c r="D88" t="s">
        <v>204</v>
      </c>
      <c r="E88" s="1" t="s">
        <v>62</v>
      </c>
      <c r="F88" s="1" t="s">
        <v>59</v>
      </c>
      <c r="G88">
        <v>29</v>
      </c>
      <c r="H88">
        <v>1993</v>
      </c>
      <c r="I88">
        <v>7</v>
      </c>
      <c r="J88">
        <v>4</v>
      </c>
      <c r="K88">
        <v>424</v>
      </c>
      <c r="L88">
        <v>4.7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0.1</v>
      </c>
      <c r="V88">
        <v>0.1</v>
      </c>
      <c r="W88">
        <v>0.1</v>
      </c>
      <c r="X88">
        <v>0.1</v>
      </c>
      <c r="Y88">
        <v>0</v>
      </c>
      <c r="Z88">
        <v>5</v>
      </c>
      <c r="AA88">
        <v>5</v>
      </c>
      <c r="AB88" s="2">
        <f t="shared" si="10"/>
        <v>0</v>
      </c>
      <c r="AC88" s="2">
        <f t="shared" si="11"/>
        <v>0</v>
      </c>
      <c r="AD88" s="2">
        <f t="shared" si="12"/>
        <v>0</v>
      </c>
      <c r="AE88" s="2">
        <f t="shared" si="13"/>
        <v>0</v>
      </c>
      <c r="AF88" s="2">
        <f t="shared" si="14"/>
        <v>0</v>
      </c>
      <c r="AG88" s="2">
        <f t="shared" si="15"/>
        <v>2.1276595744680851E-2</v>
      </c>
      <c r="AH88" s="2">
        <f t="shared" si="16"/>
        <v>2.1276595744680851E-2</v>
      </c>
      <c r="AI88" s="2">
        <f t="shared" si="17"/>
        <v>4.2553191489361701E-2</v>
      </c>
      <c r="AJ88" s="2">
        <f t="shared" si="18"/>
        <v>2.1276595744680851E-2</v>
      </c>
      <c r="AK88" s="2">
        <f t="shared" si="19"/>
        <v>2.1276595744680851E-2</v>
      </c>
      <c r="AL88" t="s">
        <v>37</v>
      </c>
    </row>
    <row r="89" spans="1:38" x14ac:dyDescent="0.3">
      <c r="A89">
        <v>91</v>
      </c>
      <c r="B89" t="s">
        <v>230</v>
      </c>
      <c r="C89" t="s">
        <v>57</v>
      </c>
      <c r="D89" t="s">
        <v>40</v>
      </c>
      <c r="E89" s="1" t="s">
        <v>93</v>
      </c>
      <c r="F89" s="1" t="s">
        <v>79</v>
      </c>
      <c r="G89">
        <v>25</v>
      </c>
      <c r="H89">
        <v>1996</v>
      </c>
      <c r="I89">
        <v>7</v>
      </c>
      <c r="J89">
        <v>3</v>
      </c>
      <c r="K89">
        <v>267</v>
      </c>
      <c r="L89">
        <v>3</v>
      </c>
      <c r="M89">
        <v>2</v>
      </c>
      <c r="N89">
        <v>1</v>
      </c>
      <c r="O89">
        <v>3</v>
      </c>
      <c r="P89">
        <v>2</v>
      </c>
      <c r="Q89">
        <v>0</v>
      </c>
      <c r="R89">
        <v>0</v>
      </c>
      <c r="S89">
        <v>2</v>
      </c>
      <c r="T89">
        <v>1</v>
      </c>
      <c r="U89">
        <v>0.9</v>
      </c>
      <c r="V89">
        <v>0.9</v>
      </c>
      <c r="W89">
        <v>0.3</v>
      </c>
      <c r="X89">
        <v>1.1000000000000001</v>
      </c>
      <c r="Y89">
        <v>11</v>
      </c>
      <c r="Z89">
        <v>10</v>
      </c>
      <c r="AA89">
        <v>9</v>
      </c>
      <c r="AB89" s="2">
        <f t="shared" si="10"/>
        <v>0.66666666666666663</v>
      </c>
      <c r="AC89" s="2">
        <f t="shared" si="11"/>
        <v>0.33333333333333331</v>
      </c>
      <c r="AD89" s="2">
        <f t="shared" si="12"/>
        <v>1</v>
      </c>
      <c r="AE89" s="2">
        <f t="shared" si="13"/>
        <v>0.66666666666666663</v>
      </c>
      <c r="AF89" s="2">
        <f t="shared" si="14"/>
        <v>1</v>
      </c>
      <c r="AG89" s="2">
        <f t="shared" si="15"/>
        <v>0.3</v>
      </c>
      <c r="AH89" s="2">
        <f t="shared" si="16"/>
        <v>9.9999999999999992E-2</v>
      </c>
      <c r="AI89" s="2">
        <f t="shared" si="17"/>
        <v>0.39999999999999997</v>
      </c>
      <c r="AJ89" s="2">
        <f t="shared" si="18"/>
        <v>0.3</v>
      </c>
      <c r="AK89" s="2">
        <f t="shared" si="19"/>
        <v>0.3666666666666667</v>
      </c>
      <c r="AL89" t="s">
        <v>37</v>
      </c>
    </row>
    <row r="90" spans="1:38" x14ac:dyDescent="0.3">
      <c r="A90">
        <v>92</v>
      </c>
      <c r="B90" t="s">
        <v>231</v>
      </c>
      <c r="C90" t="s">
        <v>64</v>
      </c>
      <c r="D90" t="s">
        <v>49</v>
      </c>
      <c r="E90" s="1" t="s">
        <v>185</v>
      </c>
      <c r="F90" s="1" t="s">
        <v>42</v>
      </c>
      <c r="G90">
        <v>27</v>
      </c>
      <c r="H90">
        <v>1994</v>
      </c>
      <c r="I90">
        <v>20</v>
      </c>
      <c r="J90">
        <v>18</v>
      </c>
      <c r="K90">
        <v>1610</v>
      </c>
      <c r="L90">
        <v>17.899999999999999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1.1000000000000001</v>
      </c>
      <c r="V90">
        <v>1.1000000000000001</v>
      </c>
      <c r="W90">
        <v>0.5</v>
      </c>
      <c r="X90">
        <v>1.6</v>
      </c>
      <c r="Y90">
        <v>23</v>
      </c>
      <c r="Z90">
        <v>66</v>
      </c>
      <c r="AA90">
        <v>5</v>
      </c>
      <c r="AB90" s="2">
        <f t="shared" si="10"/>
        <v>0</v>
      </c>
      <c r="AC90" s="2">
        <f t="shared" si="11"/>
        <v>0</v>
      </c>
      <c r="AD90" s="2">
        <f t="shared" si="12"/>
        <v>0</v>
      </c>
      <c r="AE90" s="2">
        <f t="shared" si="13"/>
        <v>0</v>
      </c>
      <c r="AF90" s="2">
        <f t="shared" si="14"/>
        <v>0</v>
      </c>
      <c r="AG90" s="2">
        <f t="shared" si="15"/>
        <v>6.1452513966480458E-2</v>
      </c>
      <c r="AH90" s="2">
        <f t="shared" si="16"/>
        <v>2.793296089385475E-2</v>
      </c>
      <c r="AI90" s="2">
        <f t="shared" si="17"/>
        <v>8.9385474860335212E-2</v>
      </c>
      <c r="AJ90" s="2">
        <f t="shared" si="18"/>
        <v>6.1452513966480458E-2</v>
      </c>
      <c r="AK90" s="2">
        <f t="shared" si="19"/>
        <v>8.9385474860335212E-2</v>
      </c>
      <c r="AL90" t="s">
        <v>37</v>
      </c>
    </row>
    <row r="91" spans="1:38" x14ac:dyDescent="0.3">
      <c r="A91">
        <v>93</v>
      </c>
      <c r="B91" t="s">
        <v>232</v>
      </c>
      <c r="C91" t="s">
        <v>233</v>
      </c>
      <c r="D91" t="s">
        <v>40</v>
      </c>
      <c r="E91" s="1" t="s">
        <v>234</v>
      </c>
      <c r="F91" s="1" t="s">
        <v>79</v>
      </c>
      <c r="G91">
        <v>26</v>
      </c>
      <c r="H91">
        <v>1996</v>
      </c>
      <c r="I91">
        <v>28</v>
      </c>
      <c r="J91">
        <v>12</v>
      </c>
      <c r="K91">
        <v>1227</v>
      </c>
      <c r="L91">
        <v>13.6</v>
      </c>
      <c r="M91">
        <v>2</v>
      </c>
      <c r="N91">
        <v>0</v>
      </c>
      <c r="O91">
        <v>2</v>
      </c>
      <c r="P91">
        <v>2</v>
      </c>
      <c r="Q91">
        <v>0</v>
      </c>
      <c r="R91">
        <v>0</v>
      </c>
      <c r="S91">
        <v>2</v>
      </c>
      <c r="T91">
        <v>1</v>
      </c>
      <c r="U91">
        <v>2.7</v>
      </c>
      <c r="V91">
        <v>2.7</v>
      </c>
      <c r="W91">
        <v>0.8</v>
      </c>
      <c r="X91">
        <v>3.5</v>
      </c>
      <c r="Y91">
        <v>33</v>
      </c>
      <c r="Z91">
        <v>16</v>
      </c>
      <c r="AA91">
        <v>69</v>
      </c>
      <c r="AB91" s="2">
        <f t="shared" si="10"/>
        <v>0.14705882352941177</v>
      </c>
      <c r="AC91" s="2">
        <f t="shared" si="11"/>
        <v>0</v>
      </c>
      <c r="AD91" s="2">
        <f t="shared" si="12"/>
        <v>0.14705882352941177</v>
      </c>
      <c r="AE91" s="2">
        <f t="shared" si="13"/>
        <v>0.14705882352941177</v>
      </c>
      <c r="AF91" s="2">
        <f t="shared" si="14"/>
        <v>0.14705882352941177</v>
      </c>
      <c r="AG91" s="2">
        <f t="shared" si="15"/>
        <v>0.1985294117647059</v>
      </c>
      <c r="AH91" s="2">
        <f t="shared" si="16"/>
        <v>5.8823529411764712E-2</v>
      </c>
      <c r="AI91" s="2">
        <f t="shared" si="17"/>
        <v>0.25735294117647062</v>
      </c>
      <c r="AJ91" s="2">
        <f t="shared" si="18"/>
        <v>0.1985294117647059</v>
      </c>
      <c r="AK91" s="2">
        <f t="shared" si="19"/>
        <v>0.25735294117647062</v>
      </c>
      <c r="AL91" t="s">
        <v>37</v>
      </c>
    </row>
    <row r="92" spans="1:38" x14ac:dyDescent="0.3">
      <c r="A92">
        <v>94</v>
      </c>
      <c r="B92" t="s">
        <v>235</v>
      </c>
      <c r="C92" t="s">
        <v>67</v>
      </c>
      <c r="D92" t="s">
        <v>49</v>
      </c>
      <c r="E92" s="1" t="s">
        <v>192</v>
      </c>
      <c r="F92" s="1" t="s">
        <v>79</v>
      </c>
      <c r="G92">
        <v>28</v>
      </c>
      <c r="H92">
        <v>1994</v>
      </c>
      <c r="I92">
        <v>5</v>
      </c>
      <c r="J92">
        <v>1</v>
      </c>
      <c r="K92">
        <v>200</v>
      </c>
      <c r="L92">
        <v>2.2000000000000002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>
        <v>1</v>
      </c>
      <c r="U92">
        <v>0</v>
      </c>
      <c r="V92">
        <v>0</v>
      </c>
      <c r="W92">
        <v>0</v>
      </c>
      <c r="X92">
        <v>0</v>
      </c>
      <c r="Y92">
        <v>4</v>
      </c>
      <c r="Z92">
        <v>5</v>
      </c>
      <c r="AA92">
        <v>5</v>
      </c>
      <c r="AB92" s="2">
        <f t="shared" si="10"/>
        <v>0</v>
      </c>
      <c r="AC92" s="2">
        <f t="shared" si="11"/>
        <v>0</v>
      </c>
      <c r="AD92" s="2">
        <f t="shared" si="12"/>
        <v>0</v>
      </c>
      <c r="AE92" s="2">
        <f t="shared" si="13"/>
        <v>0</v>
      </c>
      <c r="AF92" s="2">
        <f t="shared" si="14"/>
        <v>0</v>
      </c>
      <c r="AG92" s="2">
        <f t="shared" si="15"/>
        <v>0</v>
      </c>
      <c r="AH92" s="2">
        <f t="shared" si="16"/>
        <v>0</v>
      </c>
      <c r="AI92" s="2">
        <f t="shared" si="17"/>
        <v>0</v>
      </c>
      <c r="AJ92" s="2">
        <f t="shared" si="18"/>
        <v>0</v>
      </c>
      <c r="AK92" s="2">
        <f t="shared" si="19"/>
        <v>0</v>
      </c>
      <c r="AL92" t="s">
        <v>37</v>
      </c>
    </row>
    <row r="93" spans="1:38" x14ac:dyDescent="0.3">
      <c r="A93">
        <v>95</v>
      </c>
      <c r="B93" t="s">
        <v>236</v>
      </c>
      <c r="C93" t="s">
        <v>237</v>
      </c>
      <c r="D93" t="s">
        <v>54</v>
      </c>
      <c r="E93" s="1" t="s">
        <v>238</v>
      </c>
      <c r="F93" s="1" t="s">
        <v>46</v>
      </c>
      <c r="G93">
        <v>18</v>
      </c>
      <c r="H93">
        <v>2004</v>
      </c>
      <c r="I93">
        <v>1</v>
      </c>
      <c r="J93">
        <v>0</v>
      </c>
      <c r="K93">
        <v>17</v>
      </c>
      <c r="L93">
        <v>0.2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2">
        <f t="shared" si="10"/>
        <v>0</v>
      </c>
      <c r="AC93" s="2">
        <f t="shared" si="11"/>
        <v>0</v>
      </c>
      <c r="AD93" s="2">
        <f t="shared" si="12"/>
        <v>0</v>
      </c>
      <c r="AE93" s="2">
        <f t="shared" si="13"/>
        <v>0</v>
      </c>
      <c r="AF93" s="2">
        <f t="shared" si="14"/>
        <v>0</v>
      </c>
      <c r="AG93" s="2">
        <f t="shared" si="15"/>
        <v>0</v>
      </c>
      <c r="AH93" s="2">
        <f t="shared" si="16"/>
        <v>0</v>
      </c>
      <c r="AI93" s="2">
        <f t="shared" si="17"/>
        <v>0</v>
      </c>
      <c r="AJ93" s="2">
        <f t="shared" si="18"/>
        <v>0</v>
      </c>
      <c r="AK93" s="2">
        <f t="shared" si="19"/>
        <v>0</v>
      </c>
      <c r="AL93" t="s">
        <v>37</v>
      </c>
    </row>
    <row r="94" spans="1:38" x14ac:dyDescent="0.3">
      <c r="A94">
        <v>96</v>
      </c>
      <c r="B94" t="s">
        <v>239</v>
      </c>
      <c r="C94" t="s">
        <v>67</v>
      </c>
      <c r="D94" t="s">
        <v>49</v>
      </c>
      <c r="E94" s="1" t="s">
        <v>132</v>
      </c>
      <c r="F94" s="1" t="s">
        <v>51</v>
      </c>
      <c r="G94">
        <v>24</v>
      </c>
      <c r="H94">
        <v>1998</v>
      </c>
      <c r="I94">
        <v>30</v>
      </c>
      <c r="J94">
        <v>26</v>
      </c>
      <c r="K94">
        <v>2372</v>
      </c>
      <c r="L94">
        <v>26.4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7</v>
      </c>
      <c r="T94">
        <v>1</v>
      </c>
      <c r="U94">
        <v>2.7</v>
      </c>
      <c r="V94">
        <v>2.7</v>
      </c>
      <c r="W94">
        <v>2.2999999999999998</v>
      </c>
      <c r="X94">
        <v>5</v>
      </c>
      <c r="Y94">
        <v>53</v>
      </c>
      <c r="Z94">
        <v>102</v>
      </c>
      <c r="AA94">
        <v>72</v>
      </c>
      <c r="AB94" s="2">
        <f t="shared" si="10"/>
        <v>0</v>
      </c>
      <c r="AC94" s="2">
        <f t="shared" si="11"/>
        <v>3.787878787878788E-2</v>
      </c>
      <c r="AD94" s="2">
        <f t="shared" si="12"/>
        <v>3.787878787878788E-2</v>
      </c>
      <c r="AE94" s="2">
        <f t="shared" si="13"/>
        <v>0</v>
      </c>
      <c r="AF94" s="2">
        <f t="shared" si="14"/>
        <v>3.787878787878788E-2</v>
      </c>
      <c r="AG94" s="2">
        <f t="shared" si="15"/>
        <v>0.10227272727272728</v>
      </c>
      <c r="AH94" s="2">
        <f t="shared" si="16"/>
        <v>8.7121212121212113E-2</v>
      </c>
      <c r="AI94" s="2">
        <f t="shared" si="17"/>
        <v>0.18939393939393939</v>
      </c>
      <c r="AJ94" s="2">
        <f t="shared" si="18"/>
        <v>0.10227272727272728</v>
      </c>
      <c r="AK94" s="2">
        <f t="shared" si="19"/>
        <v>0.18939393939393939</v>
      </c>
      <c r="AL94" t="s">
        <v>37</v>
      </c>
    </row>
    <row r="95" spans="1:38" x14ac:dyDescent="0.3">
      <c r="A95">
        <v>97</v>
      </c>
      <c r="B95" t="s">
        <v>240</v>
      </c>
      <c r="C95" t="s">
        <v>97</v>
      </c>
      <c r="D95" t="s">
        <v>49</v>
      </c>
      <c r="E95" s="1" t="s">
        <v>2999</v>
      </c>
      <c r="F95" s="1" t="s">
        <v>3129</v>
      </c>
      <c r="G95">
        <v>20</v>
      </c>
      <c r="H95">
        <v>2002</v>
      </c>
      <c r="I95">
        <v>27</v>
      </c>
      <c r="J95">
        <v>26</v>
      </c>
      <c r="K95">
        <v>2144</v>
      </c>
      <c r="L95">
        <v>23.8</v>
      </c>
      <c r="M95">
        <v>1</v>
      </c>
      <c r="N95">
        <v>1</v>
      </c>
      <c r="O95">
        <v>2</v>
      </c>
      <c r="P95">
        <v>1</v>
      </c>
      <c r="Q95">
        <v>0</v>
      </c>
      <c r="R95">
        <v>0</v>
      </c>
      <c r="S95">
        <v>11</v>
      </c>
      <c r="T95">
        <v>1</v>
      </c>
      <c r="U95">
        <v>0.9</v>
      </c>
      <c r="V95">
        <v>0.9</v>
      </c>
      <c r="W95">
        <v>0.6</v>
      </c>
      <c r="X95">
        <v>1.5</v>
      </c>
      <c r="Y95">
        <v>11</v>
      </c>
      <c r="Z95">
        <v>54</v>
      </c>
      <c r="AA95">
        <v>9</v>
      </c>
      <c r="AB95" s="2">
        <f t="shared" si="10"/>
        <v>4.2016806722689072E-2</v>
      </c>
      <c r="AC95" s="2">
        <f t="shared" si="11"/>
        <v>4.2016806722689072E-2</v>
      </c>
      <c r="AD95" s="2">
        <f t="shared" si="12"/>
        <v>8.4033613445378144E-2</v>
      </c>
      <c r="AE95" s="2">
        <f t="shared" si="13"/>
        <v>4.2016806722689072E-2</v>
      </c>
      <c r="AF95" s="2">
        <f t="shared" si="14"/>
        <v>8.4033613445378144E-2</v>
      </c>
      <c r="AG95" s="2">
        <f t="shared" si="15"/>
        <v>3.7815126050420166E-2</v>
      </c>
      <c r="AH95" s="2">
        <f t="shared" si="16"/>
        <v>2.5210084033613443E-2</v>
      </c>
      <c r="AI95" s="2">
        <f t="shared" si="17"/>
        <v>6.3025210084033612E-2</v>
      </c>
      <c r="AJ95" s="2">
        <f t="shared" si="18"/>
        <v>3.7815126050420166E-2</v>
      </c>
      <c r="AK95" s="2">
        <f t="shared" si="19"/>
        <v>6.3025210084033612E-2</v>
      </c>
      <c r="AL95" t="s">
        <v>37</v>
      </c>
    </row>
    <row r="96" spans="1:38" x14ac:dyDescent="0.3">
      <c r="A96">
        <v>99</v>
      </c>
      <c r="B96" t="s">
        <v>242</v>
      </c>
      <c r="C96" t="s">
        <v>110</v>
      </c>
      <c r="D96" t="s">
        <v>40</v>
      </c>
      <c r="E96" s="1" t="s">
        <v>113</v>
      </c>
      <c r="F96" s="1" t="s">
        <v>46</v>
      </c>
      <c r="G96">
        <v>25</v>
      </c>
      <c r="H96">
        <v>1996</v>
      </c>
      <c r="I96">
        <v>25</v>
      </c>
      <c r="J96">
        <v>9</v>
      </c>
      <c r="K96">
        <v>977</v>
      </c>
      <c r="L96">
        <v>10.9</v>
      </c>
      <c r="M96">
        <v>4</v>
      </c>
      <c r="N96">
        <v>1</v>
      </c>
      <c r="O96">
        <v>5</v>
      </c>
      <c r="P96">
        <v>3</v>
      </c>
      <c r="Q96">
        <v>1</v>
      </c>
      <c r="R96">
        <v>1</v>
      </c>
      <c r="S96">
        <v>6</v>
      </c>
      <c r="T96">
        <v>0</v>
      </c>
      <c r="U96">
        <v>1.9</v>
      </c>
      <c r="V96">
        <v>1.1000000000000001</v>
      </c>
      <c r="W96">
        <v>1.1000000000000001</v>
      </c>
      <c r="X96">
        <v>2.2000000000000002</v>
      </c>
      <c r="Y96">
        <v>30</v>
      </c>
      <c r="Z96">
        <v>55</v>
      </c>
      <c r="AA96">
        <v>30</v>
      </c>
      <c r="AB96" s="2">
        <f t="shared" si="10"/>
        <v>0.36697247706422015</v>
      </c>
      <c r="AC96" s="2">
        <f t="shared" si="11"/>
        <v>9.1743119266055037E-2</v>
      </c>
      <c r="AD96" s="2">
        <f t="shared" si="12"/>
        <v>0.4587155963302752</v>
      </c>
      <c r="AE96" s="2">
        <f t="shared" si="13"/>
        <v>0.27522935779816515</v>
      </c>
      <c r="AF96" s="2">
        <f t="shared" si="14"/>
        <v>0.36697247706422015</v>
      </c>
      <c r="AG96" s="2">
        <f t="shared" si="15"/>
        <v>0.17431192660550457</v>
      </c>
      <c r="AH96" s="2">
        <f t="shared" si="16"/>
        <v>0.10091743119266056</v>
      </c>
      <c r="AI96" s="2">
        <f t="shared" si="17"/>
        <v>0.27522935779816515</v>
      </c>
      <c r="AJ96" s="2">
        <f t="shared" si="18"/>
        <v>0.10091743119266056</v>
      </c>
      <c r="AK96" s="2">
        <f t="shared" si="19"/>
        <v>0.20183486238532111</v>
      </c>
      <c r="AL96" t="s">
        <v>37</v>
      </c>
    </row>
    <row r="97" spans="1:38" x14ac:dyDescent="0.3">
      <c r="A97">
        <v>100</v>
      </c>
      <c r="B97" t="s">
        <v>243</v>
      </c>
      <c r="C97" t="s">
        <v>53</v>
      </c>
      <c r="D97" t="s">
        <v>54</v>
      </c>
      <c r="E97" s="1" t="s">
        <v>101</v>
      </c>
      <c r="F97" s="1" t="s">
        <v>42</v>
      </c>
      <c r="G97">
        <v>16</v>
      </c>
      <c r="H97">
        <v>2006</v>
      </c>
      <c r="I97">
        <v>1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1</v>
      </c>
      <c r="AA97">
        <v>0</v>
      </c>
      <c r="AB97" s="2" t="e">
        <f t="shared" si="10"/>
        <v>#DIV/0!</v>
      </c>
      <c r="AC97" s="2" t="e">
        <f t="shared" si="11"/>
        <v>#DIV/0!</v>
      </c>
      <c r="AD97" s="2" t="e">
        <f t="shared" si="12"/>
        <v>#DIV/0!</v>
      </c>
      <c r="AE97" s="2" t="e">
        <f t="shared" si="13"/>
        <v>#DIV/0!</v>
      </c>
      <c r="AF97" s="2" t="e">
        <f t="shared" si="14"/>
        <v>#DIV/0!</v>
      </c>
      <c r="AG97" s="2" t="e">
        <f t="shared" si="15"/>
        <v>#DIV/0!</v>
      </c>
      <c r="AH97" s="2" t="e">
        <f t="shared" si="16"/>
        <v>#DIV/0!</v>
      </c>
      <c r="AI97" s="2" t="e">
        <f t="shared" si="17"/>
        <v>#DIV/0!</v>
      </c>
      <c r="AJ97" s="2" t="e">
        <f t="shared" si="18"/>
        <v>#DIV/0!</v>
      </c>
      <c r="AK97" s="2" t="e">
        <f t="shared" si="19"/>
        <v>#DIV/0!</v>
      </c>
      <c r="AL97" t="s">
        <v>37</v>
      </c>
    </row>
    <row r="98" spans="1:38" x14ac:dyDescent="0.3">
      <c r="A98">
        <v>101</v>
      </c>
      <c r="B98" t="s">
        <v>244</v>
      </c>
      <c r="C98" t="s">
        <v>245</v>
      </c>
      <c r="D98" t="s">
        <v>204</v>
      </c>
      <c r="E98" s="1" t="s">
        <v>132</v>
      </c>
      <c r="F98" s="1" t="s">
        <v>51</v>
      </c>
      <c r="G98">
        <v>21</v>
      </c>
      <c r="H98">
        <v>2000</v>
      </c>
      <c r="I98">
        <v>31</v>
      </c>
      <c r="J98">
        <v>31</v>
      </c>
      <c r="K98">
        <v>2639</v>
      </c>
      <c r="L98">
        <v>29.3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10</v>
      </c>
      <c r="T98">
        <v>1</v>
      </c>
      <c r="U98">
        <v>1.1000000000000001</v>
      </c>
      <c r="V98">
        <v>1.1000000000000001</v>
      </c>
      <c r="W98">
        <v>1.1000000000000001</v>
      </c>
      <c r="X98">
        <v>2.2000000000000002</v>
      </c>
      <c r="Y98">
        <v>28</v>
      </c>
      <c r="Z98">
        <v>125</v>
      </c>
      <c r="AA98">
        <v>10</v>
      </c>
      <c r="AB98" s="2">
        <f t="shared" si="10"/>
        <v>0</v>
      </c>
      <c r="AC98" s="2">
        <f t="shared" si="11"/>
        <v>3.4129692832764506E-2</v>
      </c>
      <c r="AD98" s="2">
        <f t="shared" si="12"/>
        <v>3.4129692832764506E-2</v>
      </c>
      <c r="AE98" s="2">
        <f t="shared" si="13"/>
        <v>0</v>
      </c>
      <c r="AF98" s="2">
        <f t="shared" si="14"/>
        <v>3.4129692832764506E-2</v>
      </c>
      <c r="AG98" s="2">
        <f t="shared" si="15"/>
        <v>3.7542662116040959E-2</v>
      </c>
      <c r="AH98" s="2">
        <f t="shared" si="16"/>
        <v>3.7542662116040959E-2</v>
      </c>
      <c r="AI98" s="2">
        <f t="shared" si="17"/>
        <v>7.5085324232081918E-2</v>
      </c>
      <c r="AJ98" s="2">
        <f t="shared" si="18"/>
        <v>3.7542662116040959E-2</v>
      </c>
      <c r="AK98" s="2">
        <f t="shared" si="19"/>
        <v>7.5085324232081918E-2</v>
      </c>
      <c r="AL98" t="s">
        <v>37</v>
      </c>
    </row>
    <row r="99" spans="1:38" x14ac:dyDescent="0.3">
      <c r="A99">
        <v>102</v>
      </c>
      <c r="B99" t="s">
        <v>246</v>
      </c>
      <c r="C99" t="s">
        <v>57</v>
      </c>
      <c r="D99" t="s">
        <v>54</v>
      </c>
      <c r="E99" s="1" t="s">
        <v>247</v>
      </c>
      <c r="F99" s="1" t="s">
        <v>51</v>
      </c>
      <c r="G99">
        <v>25</v>
      </c>
      <c r="H99">
        <v>1996</v>
      </c>
      <c r="I99">
        <v>29</v>
      </c>
      <c r="J99">
        <v>24</v>
      </c>
      <c r="K99">
        <v>1998</v>
      </c>
      <c r="L99">
        <v>22.2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11</v>
      </c>
      <c r="T99">
        <v>0</v>
      </c>
      <c r="U99">
        <v>0.5</v>
      </c>
      <c r="V99">
        <v>0.5</v>
      </c>
      <c r="W99">
        <v>1.1000000000000001</v>
      </c>
      <c r="X99">
        <v>1.6</v>
      </c>
      <c r="Y99">
        <v>36</v>
      </c>
      <c r="Z99">
        <v>176</v>
      </c>
      <c r="AA99">
        <v>24</v>
      </c>
      <c r="AB99" s="2">
        <f t="shared" si="10"/>
        <v>0</v>
      </c>
      <c r="AC99" s="2">
        <f t="shared" si="11"/>
        <v>4.504504504504505E-2</v>
      </c>
      <c r="AD99" s="2">
        <f t="shared" si="12"/>
        <v>4.504504504504505E-2</v>
      </c>
      <c r="AE99" s="2">
        <f t="shared" si="13"/>
        <v>0</v>
      </c>
      <c r="AF99" s="2">
        <f t="shared" si="14"/>
        <v>4.504504504504505E-2</v>
      </c>
      <c r="AG99" s="2">
        <f t="shared" si="15"/>
        <v>2.2522522522522525E-2</v>
      </c>
      <c r="AH99" s="2">
        <f t="shared" si="16"/>
        <v>4.9549549549549557E-2</v>
      </c>
      <c r="AI99" s="2">
        <f t="shared" si="17"/>
        <v>7.2072072072072071E-2</v>
      </c>
      <c r="AJ99" s="2">
        <f t="shared" si="18"/>
        <v>2.2522522522522525E-2</v>
      </c>
      <c r="AK99" s="2">
        <f t="shared" si="19"/>
        <v>7.2072072072072071E-2</v>
      </c>
      <c r="AL99" t="s">
        <v>37</v>
      </c>
    </row>
    <row r="100" spans="1:38" x14ac:dyDescent="0.3">
      <c r="A100">
        <v>103</v>
      </c>
      <c r="B100" t="s">
        <v>248</v>
      </c>
      <c r="C100" t="s">
        <v>57</v>
      </c>
      <c r="D100" t="s">
        <v>127</v>
      </c>
      <c r="E100" s="1" t="s">
        <v>249</v>
      </c>
      <c r="F100" s="1" t="s">
        <v>59</v>
      </c>
      <c r="G100">
        <v>18</v>
      </c>
      <c r="H100">
        <v>2004</v>
      </c>
      <c r="I100">
        <v>7</v>
      </c>
      <c r="J100">
        <v>3</v>
      </c>
      <c r="K100">
        <v>294</v>
      </c>
      <c r="L100">
        <v>3.3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0.1</v>
      </c>
      <c r="X100">
        <v>0.1</v>
      </c>
      <c r="Y100">
        <v>6</v>
      </c>
      <c r="Z100">
        <v>13</v>
      </c>
      <c r="AA100">
        <v>18</v>
      </c>
      <c r="AB100" s="2">
        <f t="shared" si="10"/>
        <v>0</v>
      </c>
      <c r="AC100" s="2">
        <f t="shared" si="11"/>
        <v>0</v>
      </c>
      <c r="AD100" s="2">
        <f t="shared" si="12"/>
        <v>0</v>
      </c>
      <c r="AE100" s="2">
        <f t="shared" si="13"/>
        <v>0</v>
      </c>
      <c r="AF100" s="2">
        <f t="shared" si="14"/>
        <v>0</v>
      </c>
      <c r="AG100" s="2">
        <f t="shared" si="15"/>
        <v>0</v>
      </c>
      <c r="AH100" s="2">
        <f t="shared" si="16"/>
        <v>3.0303030303030307E-2</v>
      </c>
      <c r="AI100" s="2">
        <f t="shared" si="17"/>
        <v>3.0303030303030307E-2</v>
      </c>
      <c r="AJ100" s="2">
        <f t="shared" si="18"/>
        <v>0</v>
      </c>
      <c r="AK100" s="2">
        <f t="shared" si="19"/>
        <v>3.0303030303030307E-2</v>
      </c>
      <c r="AL100" t="s">
        <v>37</v>
      </c>
    </row>
    <row r="101" spans="1:38" x14ac:dyDescent="0.3">
      <c r="A101">
        <v>104</v>
      </c>
      <c r="B101" t="s">
        <v>250</v>
      </c>
      <c r="C101" t="s">
        <v>70</v>
      </c>
      <c r="D101" t="s">
        <v>49</v>
      </c>
      <c r="E101" s="1" t="s">
        <v>138</v>
      </c>
      <c r="F101" s="1" t="s">
        <v>42</v>
      </c>
      <c r="G101">
        <v>26</v>
      </c>
      <c r="H101">
        <v>1996</v>
      </c>
      <c r="I101">
        <v>32</v>
      </c>
      <c r="J101">
        <v>32</v>
      </c>
      <c r="K101">
        <v>2782</v>
      </c>
      <c r="L101">
        <v>30.9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8</v>
      </c>
      <c r="T101">
        <v>0</v>
      </c>
      <c r="U101">
        <v>1.8</v>
      </c>
      <c r="V101">
        <v>1.8</v>
      </c>
      <c r="W101">
        <v>1.3</v>
      </c>
      <c r="X101">
        <v>3.1</v>
      </c>
      <c r="Y101">
        <v>16</v>
      </c>
      <c r="Z101">
        <v>105</v>
      </c>
      <c r="AA101">
        <v>7</v>
      </c>
      <c r="AB101" s="2">
        <f t="shared" si="10"/>
        <v>3.236245954692557E-2</v>
      </c>
      <c r="AC101" s="2">
        <f t="shared" si="11"/>
        <v>0</v>
      </c>
      <c r="AD101" s="2">
        <f t="shared" si="12"/>
        <v>3.236245954692557E-2</v>
      </c>
      <c r="AE101" s="2">
        <f t="shared" si="13"/>
        <v>3.236245954692557E-2</v>
      </c>
      <c r="AF101" s="2">
        <f t="shared" si="14"/>
        <v>3.236245954692557E-2</v>
      </c>
      <c r="AG101" s="2">
        <f t="shared" si="15"/>
        <v>5.8252427184466021E-2</v>
      </c>
      <c r="AH101" s="2">
        <f t="shared" si="16"/>
        <v>4.2071197411003243E-2</v>
      </c>
      <c r="AI101" s="2">
        <f t="shared" si="17"/>
        <v>0.10032362459546926</v>
      </c>
      <c r="AJ101" s="2">
        <f t="shared" si="18"/>
        <v>5.8252427184466021E-2</v>
      </c>
      <c r="AK101" s="2">
        <f t="shared" si="19"/>
        <v>0.10032362459546926</v>
      </c>
      <c r="AL101" t="s">
        <v>37</v>
      </c>
    </row>
    <row r="102" spans="1:38" x14ac:dyDescent="0.3">
      <c r="A102">
        <v>105</v>
      </c>
      <c r="B102" t="s">
        <v>251</v>
      </c>
      <c r="C102" t="s">
        <v>100</v>
      </c>
      <c r="D102" t="s">
        <v>40</v>
      </c>
      <c r="E102" s="1" t="s">
        <v>215</v>
      </c>
      <c r="F102" s="1" t="s">
        <v>42</v>
      </c>
      <c r="G102">
        <v>19</v>
      </c>
      <c r="H102">
        <v>2002</v>
      </c>
      <c r="I102">
        <v>22</v>
      </c>
      <c r="J102">
        <v>3</v>
      </c>
      <c r="K102">
        <v>410</v>
      </c>
      <c r="L102">
        <v>4.5999999999999996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1.3</v>
      </c>
      <c r="X102">
        <v>2.2999999999999998</v>
      </c>
      <c r="Y102">
        <v>23</v>
      </c>
      <c r="Z102">
        <v>24</v>
      </c>
      <c r="AA102">
        <v>35</v>
      </c>
      <c r="AB102" s="2">
        <f t="shared" si="10"/>
        <v>0</v>
      </c>
      <c r="AC102" s="2">
        <f t="shared" si="11"/>
        <v>0.21739130434782611</v>
      </c>
      <c r="AD102" s="2">
        <f t="shared" si="12"/>
        <v>0.21739130434782611</v>
      </c>
      <c r="AE102" s="2">
        <f t="shared" si="13"/>
        <v>0</v>
      </c>
      <c r="AF102" s="2">
        <f t="shared" si="14"/>
        <v>0.21739130434782611</v>
      </c>
      <c r="AG102" s="2">
        <f t="shared" si="15"/>
        <v>0.21739130434782611</v>
      </c>
      <c r="AH102" s="2">
        <f t="shared" si="16"/>
        <v>0.28260869565217395</v>
      </c>
      <c r="AI102" s="2">
        <f t="shared" si="17"/>
        <v>0.5</v>
      </c>
      <c r="AJ102" s="2">
        <f t="shared" si="18"/>
        <v>0.21739130434782611</v>
      </c>
      <c r="AK102" s="2">
        <f t="shared" si="19"/>
        <v>0.5</v>
      </c>
      <c r="AL102" t="s">
        <v>37</v>
      </c>
    </row>
    <row r="103" spans="1:38" x14ac:dyDescent="0.3">
      <c r="A103">
        <v>106</v>
      </c>
      <c r="B103" t="s">
        <v>252</v>
      </c>
      <c r="C103" t="s">
        <v>77</v>
      </c>
      <c r="D103" t="s">
        <v>83</v>
      </c>
      <c r="E103" s="1" t="s">
        <v>181</v>
      </c>
      <c r="F103" s="1" t="s">
        <v>51</v>
      </c>
      <c r="G103">
        <v>29</v>
      </c>
      <c r="H103">
        <v>1993</v>
      </c>
      <c r="I103">
        <v>38</v>
      </c>
      <c r="J103">
        <v>35</v>
      </c>
      <c r="K103">
        <v>2958</v>
      </c>
      <c r="L103">
        <v>32.9</v>
      </c>
      <c r="M103">
        <v>9</v>
      </c>
      <c r="N103">
        <v>2</v>
      </c>
      <c r="O103">
        <v>11</v>
      </c>
      <c r="P103">
        <v>9</v>
      </c>
      <c r="Q103">
        <v>0</v>
      </c>
      <c r="R103">
        <v>0</v>
      </c>
      <c r="S103">
        <v>3</v>
      </c>
      <c r="T103">
        <v>0</v>
      </c>
      <c r="U103">
        <v>6</v>
      </c>
      <c r="V103">
        <v>6</v>
      </c>
      <c r="W103">
        <v>4.8</v>
      </c>
      <c r="X103">
        <v>10.9</v>
      </c>
      <c r="Y103">
        <v>83</v>
      </c>
      <c r="Z103">
        <v>114</v>
      </c>
      <c r="AA103">
        <v>224</v>
      </c>
      <c r="AB103" s="2">
        <f t="shared" si="10"/>
        <v>0.27355623100303955</v>
      </c>
      <c r="AC103" s="2">
        <f t="shared" si="11"/>
        <v>6.0790273556231005E-2</v>
      </c>
      <c r="AD103" s="2">
        <f t="shared" si="12"/>
        <v>0.33434650455927051</v>
      </c>
      <c r="AE103" s="2">
        <f t="shared" si="13"/>
        <v>0.27355623100303955</v>
      </c>
      <c r="AF103" s="2">
        <f t="shared" si="14"/>
        <v>0.33434650455927051</v>
      </c>
      <c r="AG103" s="2">
        <f t="shared" si="15"/>
        <v>0.18237082066869301</v>
      </c>
      <c r="AH103" s="2">
        <f t="shared" si="16"/>
        <v>0.1458966565349544</v>
      </c>
      <c r="AI103" s="2">
        <f t="shared" si="17"/>
        <v>0.32826747720364746</v>
      </c>
      <c r="AJ103" s="2">
        <f t="shared" si="18"/>
        <v>0.18237082066869301</v>
      </c>
      <c r="AK103" s="2">
        <f t="shared" si="19"/>
        <v>0.33130699088145898</v>
      </c>
      <c r="AL103" t="s">
        <v>37</v>
      </c>
    </row>
    <row r="104" spans="1:38" x14ac:dyDescent="0.3">
      <c r="A104">
        <v>107</v>
      </c>
      <c r="B104" t="s">
        <v>253</v>
      </c>
      <c r="C104" t="s">
        <v>67</v>
      </c>
      <c r="D104" t="s">
        <v>54</v>
      </c>
      <c r="E104" s="1" t="s">
        <v>254</v>
      </c>
      <c r="F104" s="1" t="s">
        <v>59</v>
      </c>
      <c r="G104">
        <v>31</v>
      </c>
      <c r="H104">
        <v>1990</v>
      </c>
      <c r="I104">
        <v>34</v>
      </c>
      <c r="J104">
        <v>33</v>
      </c>
      <c r="K104">
        <v>2916</v>
      </c>
      <c r="L104">
        <v>32.4</v>
      </c>
      <c r="M104">
        <v>1</v>
      </c>
      <c r="N104">
        <v>1</v>
      </c>
      <c r="O104">
        <v>2</v>
      </c>
      <c r="P104">
        <v>1</v>
      </c>
      <c r="Q104">
        <v>0</v>
      </c>
      <c r="R104">
        <v>0</v>
      </c>
      <c r="S104">
        <v>12</v>
      </c>
      <c r="T104">
        <v>0</v>
      </c>
      <c r="U104">
        <v>1.6</v>
      </c>
      <c r="V104">
        <v>1.6</v>
      </c>
      <c r="W104">
        <v>1.8</v>
      </c>
      <c r="X104">
        <v>3.4</v>
      </c>
      <c r="Y104">
        <v>41</v>
      </c>
      <c r="Z104">
        <v>309</v>
      </c>
      <c r="AA104">
        <v>46</v>
      </c>
      <c r="AB104" s="2">
        <f t="shared" si="10"/>
        <v>3.0864197530864199E-2</v>
      </c>
      <c r="AC104" s="2">
        <f t="shared" si="11"/>
        <v>3.0864197530864199E-2</v>
      </c>
      <c r="AD104" s="2">
        <f t="shared" si="12"/>
        <v>6.1728395061728399E-2</v>
      </c>
      <c r="AE104" s="2">
        <f t="shared" si="13"/>
        <v>3.0864197530864199E-2</v>
      </c>
      <c r="AF104" s="2">
        <f t="shared" si="14"/>
        <v>6.1728395061728399E-2</v>
      </c>
      <c r="AG104" s="2">
        <f t="shared" si="15"/>
        <v>4.938271604938272E-2</v>
      </c>
      <c r="AH104" s="2">
        <f t="shared" si="16"/>
        <v>5.5555555555555559E-2</v>
      </c>
      <c r="AI104" s="2">
        <f t="shared" si="17"/>
        <v>0.10493827160493829</v>
      </c>
      <c r="AJ104" s="2">
        <f t="shared" si="18"/>
        <v>4.938271604938272E-2</v>
      </c>
      <c r="AK104" s="2">
        <f t="shared" si="19"/>
        <v>0.10493827160493828</v>
      </c>
      <c r="AL104" t="s">
        <v>37</v>
      </c>
    </row>
    <row r="105" spans="1:38" x14ac:dyDescent="0.3">
      <c r="A105">
        <v>108</v>
      </c>
      <c r="B105" t="s">
        <v>255</v>
      </c>
      <c r="C105" t="s">
        <v>77</v>
      </c>
      <c r="D105" t="s">
        <v>73</v>
      </c>
      <c r="E105" s="1" t="s">
        <v>213</v>
      </c>
      <c r="F105" s="1" t="s">
        <v>79</v>
      </c>
      <c r="G105">
        <v>25</v>
      </c>
      <c r="H105">
        <v>1996</v>
      </c>
      <c r="I105">
        <v>17</v>
      </c>
      <c r="J105">
        <v>3</v>
      </c>
      <c r="K105">
        <v>447</v>
      </c>
      <c r="L105">
        <v>5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2</v>
      </c>
      <c r="T105">
        <v>1</v>
      </c>
      <c r="U105">
        <v>1.5</v>
      </c>
      <c r="V105">
        <v>1.3</v>
      </c>
      <c r="W105">
        <v>0.4</v>
      </c>
      <c r="X105">
        <v>1.8</v>
      </c>
      <c r="Y105">
        <v>2</v>
      </c>
      <c r="Z105">
        <v>7</v>
      </c>
      <c r="AA105">
        <v>20</v>
      </c>
      <c r="AB105" s="2">
        <f t="shared" si="10"/>
        <v>0.2</v>
      </c>
      <c r="AC105" s="2">
        <f t="shared" si="11"/>
        <v>0</v>
      </c>
      <c r="AD105" s="2">
        <f t="shared" si="12"/>
        <v>0.2</v>
      </c>
      <c r="AE105" s="2">
        <f t="shared" si="13"/>
        <v>0.2</v>
      </c>
      <c r="AF105" s="2">
        <f t="shared" si="14"/>
        <v>0.2</v>
      </c>
      <c r="AG105" s="2">
        <f t="shared" si="15"/>
        <v>0.3</v>
      </c>
      <c r="AH105" s="2">
        <f t="shared" si="16"/>
        <v>0.08</v>
      </c>
      <c r="AI105" s="2">
        <f t="shared" si="17"/>
        <v>0.38</v>
      </c>
      <c r="AJ105" s="2">
        <f t="shared" si="18"/>
        <v>0.26</v>
      </c>
      <c r="AK105" s="2">
        <f t="shared" si="19"/>
        <v>0.36</v>
      </c>
      <c r="AL105" t="s">
        <v>37</v>
      </c>
    </row>
    <row r="106" spans="1:38" x14ac:dyDescent="0.3">
      <c r="A106">
        <v>109</v>
      </c>
      <c r="B106" t="s">
        <v>256</v>
      </c>
      <c r="C106" t="s">
        <v>257</v>
      </c>
      <c r="D106" t="s">
        <v>83</v>
      </c>
      <c r="E106" s="1" t="s">
        <v>208</v>
      </c>
      <c r="F106" s="1" t="s">
        <v>59</v>
      </c>
      <c r="G106">
        <v>27</v>
      </c>
      <c r="H106">
        <v>1995</v>
      </c>
      <c r="I106">
        <v>34</v>
      </c>
      <c r="J106">
        <v>16</v>
      </c>
      <c r="K106">
        <v>1446</v>
      </c>
      <c r="L106">
        <v>16.100000000000001</v>
      </c>
      <c r="M106">
        <v>4</v>
      </c>
      <c r="N106">
        <v>3</v>
      </c>
      <c r="O106">
        <v>7</v>
      </c>
      <c r="P106">
        <v>3</v>
      </c>
      <c r="Q106">
        <v>1</v>
      </c>
      <c r="R106">
        <v>2</v>
      </c>
      <c r="S106">
        <v>4</v>
      </c>
      <c r="T106">
        <v>0</v>
      </c>
      <c r="U106">
        <v>5.5</v>
      </c>
      <c r="V106">
        <v>3.9</v>
      </c>
      <c r="W106">
        <v>0.9</v>
      </c>
      <c r="X106">
        <v>4.8</v>
      </c>
      <c r="Y106">
        <v>8</v>
      </c>
      <c r="Z106">
        <v>27</v>
      </c>
      <c r="AA106">
        <v>88</v>
      </c>
      <c r="AB106" s="2">
        <f t="shared" si="10"/>
        <v>0.24844720496894407</v>
      </c>
      <c r="AC106" s="2">
        <f t="shared" si="11"/>
        <v>0.18633540372670807</v>
      </c>
      <c r="AD106" s="2">
        <f t="shared" si="12"/>
        <v>0.43478260869565216</v>
      </c>
      <c r="AE106" s="2">
        <f t="shared" si="13"/>
        <v>0.18633540372670807</v>
      </c>
      <c r="AF106" s="2">
        <f t="shared" si="14"/>
        <v>0.37267080745341613</v>
      </c>
      <c r="AG106" s="2">
        <f t="shared" si="15"/>
        <v>0.34161490683229812</v>
      </c>
      <c r="AH106" s="2">
        <f t="shared" si="16"/>
        <v>5.5900621118012417E-2</v>
      </c>
      <c r="AI106" s="2">
        <f t="shared" si="17"/>
        <v>0.39751552795031053</v>
      </c>
      <c r="AJ106" s="2">
        <f t="shared" si="18"/>
        <v>0.24223602484472048</v>
      </c>
      <c r="AK106" s="2">
        <f t="shared" si="19"/>
        <v>0.29813664596273287</v>
      </c>
      <c r="AL106" t="s">
        <v>37</v>
      </c>
    </row>
    <row r="107" spans="1:38" x14ac:dyDescent="0.3">
      <c r="A107">
        <v>110</v>
      </c>
      <c r="B107" t="s">
        <v>258</v>
      </c>
      <c r="C107" t="s">
        <v>110</v>
      </c>
      <c r="D107" t="s">
        <v>54</v>
      </c>
      <c r="E107" s="1" t="s">
        <v>113</v>
      </c>
      <c r="F107" s="1" t="s">
        <v>46</v>
      </c>
      <c r="G107">
        <v>27</v>
      </c>
      <c r="H107">
        <v>1994</v>
      </c>
      <c r="I107">
        <v>29</v>
      </c>
      <c r="J107">
        <v>28</v>
      </c>
      <c r="K107">
        <v>2406</v>
      </c>
      <c r="L107">
        <v>26.7</v>
      </c>
      <c r="M107">
        <v>2</v>
      </c>
      <c r="N107">
        <v>2</v>
      </c>
      <c r="O107">
        <v>4</v>
      </c>
      <c r="P107">
        <v>2</v>
      </c>
      <c r="Q107">
        <v>0</v>
      </c>
      <c r="R107">
        <v>0</v>
      </c>
      <c r="S107">
        <v>7</v>
      </c>
      <c r="T107">
        <v>0</v>
      </c>
      <c r="U107">
        <v>1.6</v>
      </c>
      <c r="V107">
        <v>1.6</v>
      </c>
      <c r="W107">
        <v>1.2</v>
      </c>
      <c r="X107">
        <v>2.8</v>
      </c>
      <c r="Y107">
        <v>12</v>
      </c>
      <c r="Z107">
        <v>99</v>
      </c>
      <c r="AA107">
        <v>8</v>
      </c>
      <c r="AB107" s="2">
        <f t="shared" si="10"/>
        <v>7.4906367041198504E-2</v>
      </c>
      <c r="AC107" s="2">
        <f t="shared" si="11"/>
        <v>7.4906367041198504E-2</v>
      </c>
      <c r="AD107" s="2">
        <f t="shared" si="12"/>
        <v>0.14981273408239701</v>
      </c>
      <c r="AE107" s="2">
        <f t="shared" si="13"/>
        <v>7.4906367041198504E-2</v>
      </c>
      <c r="AF107" s="2">
        <f t="shared" si="14"/>
        <v>0.14981273408239701</v>
      </c>
      <c r="AG107" s="2">
        <f t="shared" si="15"/>
        <v>5.9925093632958809E-2</v>
      </c>
      <c r="AH107" s="2">
        <f t="shared" si="16"/>
        <v>4.49438202247191E-2</v>
      </c>
      <c r="AI107" s="2">
        <f t="shared" si="17"/>
        <v>0.1048689138576779</v>
      </c>
      <c r="AJ107" s="2">
        <f t="shared" si="18"/>
        <v>5.9925093632958809E-2</v>
      </c>
      <c r="AK107" s="2">
        <f t="shared" si="19"/>
        <v>0.1048689138576779</v>
      </c>
      <c r="AL107" t="s">
        <v>37</v>
      </c>
    </row>
    <row r="108" spans="1:38" x14ac:dyDescent="0.3">
      <c r="A108">
        <v>111</v>
      </c>
      <c r="B108" t="s">
        <v>259</v>
      </c>
      <c r="C108" t="s">
        <v>91</v>
      </c>
      <c r="D108" t="s">
        <v>49</v>
      </c>
      <c r="E108" s="1" t="s">
        <v>170</v>
      </c>
      <c r="F108" s="1" t="s">
        <v>46</v>
      </c>
      <c r="G108">
        <v>25</v>
      </c>
      <c r="H108">
        <v>1997</v>
      </c>
      <c r="I108">
        <v>33</v>
      </c>
      <c r="J108">
        <v>30</v>
      </c>
      <c r="K108">
        <v>2617</v>
      </c>
      <c r="L108">
        <v>29.1</v>
      </c>
      <c r="M108">
        <v>0</v>
      </c>
      <c r="N108">
        <v>8</v>
      </c>
      <c r="O108">
        <v>8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1.1000000000000001</v>
      </c>
      <c r="V108">
        <v>1.1000000000000001</v>
      </c>
      <c r="W108">
        <v>7.2</v>
      </c>
      <c r="X108">
        <v>8.3000000000000007</v>
      </c>
      <c r="Y108">
        <v>24</v>
      </c>
      <c r="Z108">
        <v>108</v>
      </c>
      <c r="AA108">
        <v>120</v>
      </c>
      <c r="AB108" s="2">
        <f t="shared" si="10"/>
        <v>0</v>
      </c>
      <c r="AC108" s="2">
        <f t="shared" si="11"/>
        <v>0.274914089347079</v>
      </c>
      <c r="AD108" s="2">
        <f t="shared" si="12"/>
        <v>0.274914089347079</v>
      </c>
      <c r="AE108" s="2">
        <f t="shared" si="13"/>
        <v>0</v>
      </c>
      <c r="AF108" s="2">
        <f t="shared" si="14"/>
        <v>0.274914089347079</v>
      </c>
      <c r="AG108" s="2">
        <f t="shared" si="15"/>
        <v>3.7800687285223372E-2</v>
      </c>
      <c r="AH108" s="2">
        <f t="shared" si="16"/>
        <v>0.24742268041237112</v>
      </c>
      <c r="AI108" s="2">
        <f t="shared" si="17"/>
        <v>0.28522336769759449</v>
      </c>
      <c r="AJ108" s="2">
        <f t="shared" si="18"/>
        <v>3.7800687285223372E-2</v>
      </c>
      <c r="AK108" s="2">
        <f t="shared" si="19"/>
        <v>0.28522336769759449</v>
      </c>
      <c r="AL108" t="s">
        <v>37</v>
      </c>
    </row>
    <row r="109" spans="1:38" x14ac:dyDescent="0.3">
      <c r="A109">
        <v>112</v>
      </c>
      <c r="B109" t="s">
        <v>260</v>
      </c>
      <c r="C109" t="s">
        <v>97</v>
      </c>
      <c r="D109" t="s">
        <v>49</v>
      </c>
      <c r="E109" s="1" t="s">
        <v>192</v>
      </c>
      <c r="F109" s="1" t="s">
        <v>79</v>
      </c>
      <c r="G109">
        <v>28</v>
      </c>
      <c r="H109">
        <v>1994</v>
      </c>
      <c r="I109">
        <v>15</v>
      </c>
      <c r="J109">
        <v>7</v>
      </c>
      <c r="K109">
        <v>585</v>
      </c>
      <c r="L109">
        <v>6.5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1</v>
      </c>
      <c r="U109">
        <v>0.1</v>
      </c>
      <c r="V109">
        <v>0.1</v>
      </c>
      <c r="W109">
        <v>0</v>
      </c>
      <c r="X109">
        <v>0.1</v>
      </c>
      <c r="Y109">
        <v>4</v>
      </c>
      <c r="Z109">
        <v>16</v>
      </c>
      <c r="AA109">
        <v>14</v>
      </c>
      <c r="AB109" s="2">
        <f t="shared" si="10"/>
        <v>0</v>
      </c>
      <c r="AC109" s="2">
        <f t="shared" si="11"/>
        <v>0</v>
      </c>
      <c r="AD109" s="2">
        <f t="shared" si="12"/>
        <v>0</v>
      </c>
      <c r="AE109" s="2">
        <f t="shared" si="13"/>
        <v>0</v>
      </c>
      <c r="AF109" s="2">
        <f t="shared" si="14"/>
        <v>0</v>
      </c>
      <c r="AG109" s="2">
        <f t="shared" si="15"/>
        <v>1.5384615384615385E-2</v>
      </c>
      <c r="AH109" s="2">
        <f t="shared" si="16"/>
        <v>0</v>
      </c>
      <c r="AI109" s="2">
        <f t="shared" si="17"/>
        <v>1.5384615384615385E-2</v>
      </c>
      <c r="AJ109" s="2">
        <f t="shared" si="18"/>
        <v>1.5384615384615385E-2</v>
      </c>
      <c r="AK109" s="2">
        <f t="shared" si="19"/>
        <v>1.5384615384615385E-2</v>
      </c>
      <c r="AL109" t="s">
        <v>37</v>
      </c>
    </row>
    <row r="110" spans="1:38" x14ac:dyDescent="0.3">
      <c r="A110">
        <v>113</v>
      </c>
      <c r="B110" t="s">
        <v>261</v>
      </c>
      <c r="C110" t="s">
        <v>53</v>
      </c>
      <c r="D110" t="s">
        <v>40</v>
      </c>
      <c r="E110" s="1" t="s">
        <v>262</v>
      </c>
      <c r="F110" s="1" t="s">
        <v>42</v>
      </c>
      <c r="G110">
        <v>22</v>
      </c>
      <c r="H110">
        <v>1999</v>
      </c>
      <c r="I110">
        <v>30</v>
      </c>
      <c r="J110">
        <v>11</v>
      </c>
      <c r="K110">
        <v>1257</v>
      </c>
      <c r="L110">
        <v>14</v>
      </c>
      <c r="M110">
        <v>3</v>
      </c>
      <c r="N110">
        <v>1</v>
      </c>
      <c r="O110">
        <v>4</v>
      </c>
      <c r="P110">
        <v>3</v>
      </c>
      <c r="Q110">
        <v>0</v>
      </c>
      <c r="R110">
        <v>0</v>
      </c>
      <c r="S110">
        <v>2</v>
      </c>
      <c r="T110">
        <v>0</v>
      </c>
      <c r="U110">
        <v>2.2000000000000002</v>
      </c>
      <c r="V110">
        <v>2.2000000000000002</v>
      </c>
      <c r="W110">
        <v>1</v>
      </c>
      <c r="X110">
        <v>3.3</v>
      </c>
      <c r="Y110">
        <v>31</v>
      </c>
      <c r="Z110">
        <v>49</v>
      </c>
      <c r="AA110">
        <v>72</v>
      </c>
      <c r="AB110" s="2">
        <f t="shared" si="10"/>
        <v>0.21428571428571427</v>
      </c>
      <c r="AC110" s="2">
        <f t="shared" si="11"/>
        <v>7.1428571428571425E-2</v>
      </c>
      <c r="AD110" s="2">
        <f t="shared" si="12"/>
        <v>0.2857142857142857</v>
      </c>
      <c r="AE110" s="2">
        <f t="shared" si="13"/>
        <v>0.21428571428571427</v>
      </c>
      <c r="AF110" s="2">
        <f t="shared" si="14"/>
        <v>0.2857142857142857</v>
      </c>
      <c r="AG110" s="2">
        <f t="shared" si="15"/>
        <v>0.15714285714285717</v>
      </c>
      <c r="AH110" s="2">
        <f t="shared" si="16"/>
        <v>7.1428571428571425E-2</v>
      </c>
      <c r="AI110" s="2">
        <f t="shared" si="17"/>
        <v>0.22857142857142859</v>
      </c>
      <c r="AJ110" s="2">
        <f t="shared" si="18"/>
        <v>0.15714285714285717</v>
      </c>
      <c r="AK110" s="2">
        <f t="shared" si="19"/>
        <v>0.23571428571428571</v>
      </c>
      <c r="AL110" t="s">
        <v>37</v>
      </c>
    </row>
    <row r="111" spans="1:38" x14ac:dyDescent="0.3">
      <c r="A111">
        <v>114</v>
      </c>
      <c r="B111" t="s">
        <v>263</v>
      </c>
      <c r="C111" t="s">
        <v>67</v>
      </c>
      <c r="D111" t="s">
        <v>83</v>
      </c>
      <c r="E111" s="1" t="s">
        <v>227</v>
      </c>
      <c r="F111" s="1" t="s">
        <v>51</v>
      </c>
      <c r="G111">
        <v>19</v>
      </c>
      <c r="H111">
        <v>2002</v>
      </c>
      <c r="I111">
        <v>2</v>
      </c>
      <c r="J111">
        <v>0</v>
      </c>
      <c r="K111">
        <v>52</v>
      </c>
      <c r="L111">
        <v>0.6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0.2</v>
      </c>
      <c r="V111">
        <v>0.2</v>
      </c>
      <c r="W111">
        <v>0</v>
      </c>
      <c r="X111">
        <v>0.2</v>
      </c>
      <c r="Y111">
        <v>0</v>
      </c>
      <c r="Z111">
        <v>1</v>
      </c>
      <c r="AA111">
        <v>2</v>
      </c>
      <c r="AB111" s="2">
        <f t="shared" si="10"/>
        <v>1.6666666666666667</v>
      </c>
      <c r="AC111" s="2">
        <f t="shared" si="11"/>
        <v>0</v>
      </c>
      <c r="AD111" s="2">
        <f t="shared" si="12"/>
        <v>1.6666666666666667</v>
      </c>
      <c r="AE111" s="2">
        <f t="shared" si="13"/>
        <v>1.6666666666666667</v>
      </c>
      <c r="AF111" s="2">
        <f t="shared" si="14"/>
        <v>1.6666666666666667</v>
      </c>
      <c r="AG111" s="2">
        <f t="shared" si="15"/>
        <v>0.33333333333333337</v>
      </c>
      <c r="AH111" s="2">
        <f t="shared" si="16"/>
        <v>0</v>
      </c>
      <c r="AI111" s="2">
        <f t="shared" si="17"/>
        <v>0.33333333333333337</v>
      </c>
      <c r="AJ111" s="2">
        <f t="shared" si="18"/>
        <v>0.33333333333333337</v>
      </c>
      <c r="AK111" s="2">
        <f t="shared" si="19"/>
        <v>0.33333333333333337</v>
      </c>
      <c r="AL111" t="s">
        <v>37</v>
      </c>
    </row>
    <row r="112" spans="1:38" x14ac:dyDescent="0.3">
      <c r="A112">
        <v>115</v>
      </c>
      <c r="B112" t="s">
        <v>264</v>
      </c>
      <c r="C112" t="s">
        <v>110</v>
      </c>
      <c r="D112" t="s">
        <v>49</v>
      </c>
      <c r="E112" s="1" t="s">
        <v>139</v>
      </c>
      <c r="F112" s="1" t="s">
        <v>46</v>
      </c>
      <c r="G112">
        <v>26</v>
      </c>
      <c r="H112">
        <v>1996</v>
      </c>
      <c r="I112">
        <v>34</v>
      </c>
      <c r="J112">
        <v>34</v>
      </c>
      <c r="K112">
        <v>2934</v>
      </c>
      <c r="L112">
        <v>32.6</v>
      </c>
      <c r="M112">
        <v>1</v>
      </c>
      <c r="N112">
        <v>2</v>
      </c>
      <c r="O112">
        <v>3</v>
      </c>
      <c r="P112">
        <v>1</v>
      </c>
      <c r="Q112">
        <v>0</v>
      </c>
      <c r="R112">
        <v>0</v>
      </c>
      <c r="S112">
        <v>4</v>
      </c>
      <c r="T112">
        <v>0</v>
      </c>
      <c r="U112">
        <v>1.6</v>
      </c>
      <c r="V112">
        <v>1.6</v>
      </c>
      <c r="W112">
        <v>1.4</v>
      </c>
      <c r="X112">
        <v>3</v>
      </c>
      <c r="Y112">
        <v>56</v>
      </c>
      <c r="Z112">
        <v>135</v>
      </c>
      <c r="AA112">
        <v>52</v>
      </c>
      <c r="AB112" s="2">
        <f t="shared" si="10"/>
        <v>3.0674846625766871E-2</v>
      </c>
      <c r="AC112" s="2">
        <f t="shared" si="11"/>
        <v>6.1349693251533742E-2</v>
      </c>
      <c r="AD112" s="2">
        <f t="shared" si="12"/>
        <v>9.202453987730061E-2</v>
      </c>
      <c r="AE112" s="2">
        <f t="shared" si="13"/>
        <v>3.0674846625766871E-2</v>
      </c>
      <c r="AF112" s="2">
        <f t="shared" si="14"/>
        <v>9.202453987730061E-2</v>
      </c>
      <c r="AG112" s="2">
        <f t="shared" si="15"/>
        <v>4.9079754601226995E-2</v>
      </c>
      <c r="AH112" s="2">
        <f t="shared" si="16"/>
        <v>4.2944785276073615E-2</v>
      </c>
      <c r="AI112" s="2">
        <f t="shared" si="17"/>
        <v>9.202453987730061E-2</v>
      </c>
      <c r="AJ112" s="2">
        <f t="shared" si="18"/>
        <v>4.9079754601226995E-2</v>
      </c>
      <c r="AK112" s="2">
        <f t="shared" si="19"/>
        <v>9.202453987730061E-2</v>
      </c>
      <c r="AL112" t="s">
        <v>37</v>
      </c>
    </row>
    <row r="113" spans="1:38" x14ac:dyDescent="0.3">
      <c r="A113">
        <v>116</v>
      </c>
      <c r="B113" t="s">
        <v>265</v>
      </c>
      <c r="C113" t="s">
        <v>91</v>
      </c>
      <c r="D113" t="s">
        <v>204</v>
      </c>
      <c r="E113" s="1" t="s">
        <v>234</v>
      </c>
      <c r="F113" s="1" t="s">
        <v>79</v>
      </c>
      <c r="G113">
        <v>22</v>
      </c>
      <c r="H113">
        <v>2000</v>
      </c>
      <c r="I113">
        <v>2</v>
      </c>
      <c r="J113">
        <v>1</v>
      </c>
      <c r="K113">
        <v>98</v>
      </c>
      <c r="L113">
        <v>1.1000000000000001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2">
        <f t="shared" si="10"/>
        <v>0</v>
      </c>
      <c r="AC113" s="2">
        <f t="shared" si="11"/>
        <v>0</v>
      </c>
      <c r="AD113" s="2">
        <f t="shared" si="12"/>
        <v>0</v>
      </c>
      <c r="AE113" s="2">
        <f t="shared" si="13"/>
        <v>0</v>
      </c>
      <c r="AF113" s="2">
        <f t="shared" si="14"/>
        <v>0</v>
      </c>
      <c r="AG113" s="2">
        <f t="shared" si="15"/>
        <v>0</v>
      </c>
      <c r="AH113" s="2">
        <f t="shared" si="16"/>
        <v>0</v>
      </c>
      <c r="AI113" s="2">
        <f t="shared" si="17"/>
        <v>0</v>
      </c>
      <c r="AJ113" s="2">
        <f t="shared" si="18"/>
        <v>0</v>
      </c>
      <c r="AK113" s="2">
        <f t="shared" si="19"/>
        <v>0</v>
      </c>
      <c r="AL113" t="s">
        <v>37</v>
      </c>
    </row>
    <row r="114" spans="1:38" x14ac:dyDescent="0.3">
      <c r="A114">
        <v>117</v>
      </c>
      <c r="B114" t="s">
        <v>266</v>
      </c>
      <c r="C114" t="s">
        <v>91</v>
      </c>
      <c r="D114" t="s">
        <v>44</v>
      </c>
      <c r="E114" s="1" t="s">
        <v>177</v>
      </c>
      <c r="F114" s="1" t="s">
        <v>79</v>
      </c>
      <c r="G114">
        <v>18</v>
      </c>
      <c r="H114">
        <v>2004</v>
      </c>
      <c r="I114">
        <v>2</v>
      </c>
      <c r="J114">
        <v>0</v>
      </c>
      <c r="K114">
        <v>46</v>
      </c>
      <c r="L114">
        <v>0.5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3</v>
      </c>
      <c r="AA114">
        <v>2</v>
      </c>
      <c r="AB114" s="2">
        <f t="shared" si="10"/>
        <v>0</v>
      </c>
      <c r="AC114" s="2">
        <f t="shared" si="11"/>
        <v>2</v>
      </c>
      <c r="AD114" s="2">
        <f t="shared" si="12"/>
        <v>2</v>
      </c>
      <c r="AE114" s="2">
        <f t="shared" si="13"/>
        <v>0</v>
      </c>
      <c r="AF114" s="2">
        <f t="shared" si="14"/>
        <v>2</v>
      </c>
      <c r="AG114" s="2">
        <f t="shared" si="15"/>
        <v>0</v>
      </c>
      <c r="AH114" s="2">
        <f t="shared" si="16"/>
        <v>0</v>
      </c>
      <c r="AI114" s="2">
        <f t="shared" si="17"/>
        <v>0</v>
      </c>
      <c r="AJ114" s="2">
        <f t="shared" si="18"/>
        <v>0</v>
      </c>
      <c r="AK114" s="2">
        <f t="shared" si="19"/>
        <v>0</v>
      </c>
      <c r="AL114" t="s">
        <v>37</v>
      </c>
    </row>
    <row r="115" spans="1:38" x14ac:dyDescent="0.3">
      <c r="A115">
        <v>118</v>
      </c>
      <c r="B115" t="s">
        <v>267</v>
      </c>
      <c r="C115" t="s">
        <v>77</v>
      </c>
      <c r="D115" t="s">
        <v>54</v>
      </c>
      <c r="E115" s="1" t="s">
        <v>181</v>
      </c>
      <c r="F115" s="1" t="s">
        <v>51</v>
      </c>
      <c r="G115">
        <v>22</v>
      </c>
      <c r="H115">
        <v>2000</v>
      </c>
      <c r="I115">
        <v>16</v>
      </c>
      <c r="J115">
        <v>6</v>
      </c>
      <c r="K115">
        <v>594</v>
      </c>
      <c r="L115">
        <v>6.6</v>
      </c>
      <c r="M115">
        <v>1</v>
      </c>
      <c r="N115">
        <v>1</v>
      </c>
      <c r="O115">
        <v>2</v>
      </c>
      <c r="P115">
        <v>1</v>
      </c>
      <c r="Q115">
        <v>0</v>
      </c>
      <c r="R115">
        <v>0</v>
      </c>
      <c r="S115">
        <v>2</v>
      </c>
      <c r="T115">
        <v>0</v>
      </c>
      <c r="U115">
        <v>1.2</v>
      </c>
      <c r="V115">
        <v>1.2</v>
      </c>
      <c r="W115">
        <v>0.3</v>
      </c>
      <c r="X115">
        <v>1.5</v>
      </c>
      <c r="Y115">
        <v>1</v>
      </c>
      <c r="Z115">
        <v>25</v>
      </c>
      <c r="AA115">
        <v>8</v>
      </c>
      <c r="AB115" s="2">
        <f t="shared" si="10"/>
        <v>0.15151515151515152</v>
      </c>
      <c r="AC115" s="2">
        <f t="shared" si="11"/>
        <v>0.15151515151515152</v>
      </c>
      <c r="AD115" s="2">
        <f t="shared" si="12"/>
        <v>0.30303030303030304</v>
      </c>
      <c r="AE115" s="2">
        <f t="shared" si="13"/>
        <v>0.15151515151515152</v>
      </c>
      <c r="AF115" s="2">
        <f t="shared" si="14"/>
        <v>0.30303030303030304</v>
      </c>
      <c r="AG115" s="2">
        <f t="shared" si="15"/>
        <v>0.18181818181818182</v>
      </c>
      <c r="AH115" s="2">
        <f t="shared" si="16"/>
        <v>4.5454545454545456E-2</v>
      </c>
      <c r="AI115" s="2">
        <f t="shared" si="17"/>
        <v>0.22727272727272729</v>
      </c>
      <c r="AJ115" s="2">
        <f t="shared" si="18"/>
        <v>0.18181818181818182</v>
      </c>
      <c r="AK115" s="2">
        <f t="shared" si="19"/>
        <v>0.22727272727272729</v>
      </c>
      <c r="AL115" t="s">
        <v>37</v>
      </c>
    </row>
    <row r="116" spans="1:38" x14ac:dyDescent="0.3">
      <c r="A116">
        <v>119</v>
      </c>
      <c r="B116" t="s">
        <v>268</v>
      </c>
      <c r="C116" t="s">
        <v>269</v>
      </c>
      <c r="D116" t="s">
        <v>83</v>
      </c>
      <c r="E116" s="1" t="s">
        <v>134</v>
      </c>
      <c r="F116" s="1" t="s">
        <v>42</v>
      </c>
      <c r="G116">
        <v>32</v>
      </c>
      <c r="H116">
        <v>1990</v>
      </c>
      <c r="I116">
        <v>33</v>
      </c>
      <c r="J116">
        <v>21</v>
      </c>
      <c r="K116">
        <v>1829</v>
      </c>
      <c r="L116">
        <v>20.3</v>
      </c>
      <c r="M116">
        <v>5</v>
      </c>
      <c r="N116">
        <v>3</v>
      </c>
      <c r="O116">
        <v>8</v>
      </c>
      <c r="P116">
        <v>5</v>
      </c>
      <c r="Q116">
        <v>0</v>
      </c>
      <c r="R116">
        <v>0</v>
      </c>
      <c r="S116">
        <v>2</v>
      </c>
      <c r="T116">
        <v>0</v>
      </c>
      <c r="U116">
        <v>6.6</v>
      </c>
      <c r="V116">
        <v>6.6</v>
      </c>
      <c r="W116">
        <v>1.3</v>
      </c>
      <c r="X116">
        <v>7.8</v>
      </c>
      <c r="Y116">
        <v>49</v>
      </c>
      <c r="Z116">
        <v>27</v>
      </c>
      <c r="AA116">
        <v>120</v>
      </c>
      <c r="AB116" s="2">
        <f t="shared" si="10"/>
        <v>0.24630541871921183</v>
      </c>
      <c r="AC116" s="2">
        <f t="shared" si="11"/>
        <v>0.14778325123152708</v>
      </c>
      <c r="AD116" s="2">
        <f t="shared" si="12"/>
        <v>0.39408866995073888</v>
      </c>
      <c r="AE116" s="2">
        <f t="shared" si="13"/>
        <v>0.24630541871921183</v>
      </c>
      <c r="AF116" s="2">
        <f t="shared" si="14"/>
        <v>0.39408866995073888</v>
      </c>
      <c r="AG116" s="2">
        <f t="shared" si="15"/>
        <v>0.3251231527093596</v>
      </c>
      <c r="AH116" s="2">
        <f t="shared" si="16"/>
        <v>6.4039408866995079E-2</v>
      </c>
      <c r="AI116" s="2">
        <f t="shared" si="17"/>
        <v>0.38916256157635465</v>
      </c>
      <c r="AJ116" s="2">
        <f t="shared" si="18"/>
        <v>0.3251231527093596</v>
      </c>
      <c r="AK116" s="2">
        <f t="shared" si="19"/>
        <v>0.38423645320197042</v>
      </c>
      <c r="AL116" t="s">
        <v>37</v>
      </c>
    </row>
    <row r="117" spans="1:38" x14ac:dyDescent="0.3">
      <c r="A117">
        <v>120</v>
      </c>
      <c r="B117" t="s">
        <v>270</v>
      </c>
      <c r="C117" t="s">
        <v>77</v>
      </c>
      <c r="D117" t="s">
        <v>83</v>
      </c>
      <c r="E117" s="1" t="s">
        <v>271</v>
      </c>
      <c r="F117" s="1" t="s">
        <v>42</v>
      </c>
      <c r="G117">
        <v>22</v>
      </c>
      <c r="H117">
        <v>2000</v>
      </c>
      <c r="I117">
        <v>25</v>
      </c>
      <c r="J117">
        <v>23</v>
      </c>
      <c r="K117">
        <v>1802</v>
      </c>
      <c r="L117">
        <v>20</v>
      </c>
      <c r="M117">
        <v>4</v>
      </c>
      <c r="N117">
        <v>2</v>
      </c>
      <c r="O117">
        <v>6</v>
      </c>
      <c r="P117">
        <v>4</v>
      </c>
      <c r="Q117">
        <v>0</v>
      </c>
      <c r="R117">
        <v>0</v>
      </c>
      <c r="S117">
        <v>5</v>
      </c>
      <c r="T117">
        <v>0</v>
      </c>
      <c r="U117">
        <v>6.6</v>
      </c>
      <c r="V117">
        <v>6.6</v>
      </c>
      <c r="W117">
        <v>2.9</v>
      </c>
      <c r="X117">
        <v>9.4</v>
      </c>
      <c r="Y117">
        <v>95</v>
      </c>
      <c r="Z117">
        <v>74</v>
      </c>
      <c r="AA117">
        <v>168</v>
      </c>
      <c r="AB117" s="2">
        <f t="shared" si="10"/>
        <v>0.2</v>
      </c>
      <c r="AC117" s="2">
        <f t="shared" si="11"/>
        <v>0.1</v>
      </c>
      <c r="AD117" s="2">
        <f t="shared" si="12"/>
        <v>0.3</v>
      </c>
      <c r="AE117" s="2">
        <f t="shared" si="13"/>
        <v>0.2</v>
      </c>
      <c r="AF117" s="2">
        <f t="shared" si="14"/>
        <v>0.3</v>
      </c>
      <c r="AG117" s="2">
        <f t="shared" si="15"/>
        <v>0.32999999999999996</v>
      </c>
      <c r="AH117" s="2">
        <f t="shared" si="16"/>
        <v>0.14499999999999999</v>
      </c>
      <c r="AI117" s="2">
        <f t="shared" si="17"/>
        <v>0.47499999999999998</v>
      </c>
      <c r="AJ117" s="2">
        <f t="shared" si="18"/>
        <v>0.32999999999999996</v>
      </c>
      <c r="AK117" s="2">
        <f t="shared" si="19"/>
        <v>0.47000000000000003</v>
      </c>
      <c r="AL117" t="s">
        <v>37</v>
      </c>
    </row>
    <row r="118" spans="1:38" x14ac:dyDescent="0.3">
      <c r="A118">
        <v>121</v>
      </c>
      <c r="B118" t="s">
        <v>272</v>
      </c>
      <c r="C118" t="s">
        <v>273</v>
      </c>
      <c r="D118" t="s">
        <v>49</v>
      </c>
      <c r="E118" s="1" t="s">
        <v>274</v>
      </c>
      <c r="F118" s="1" t="s">
        <v>51</v>
      </c>
      <c r="G118">
        <v>21</v>
      </c>
      <c r="H118">
        <v>2000</v>
      </c>
      <c r="I118">
        <v>9</v>
      </c>
      <c r="J118">
        <v>2</v>
      </c>
      <c r="K118">
        <v>306</v>
      </c>
      <c r="L118">
        <v>3.4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14</v>
      </c>
      <c r="AA118">
        <v>3</v>
      </c>
      <c r="AB118" s="2">
        <f t="shared" si="10"/>
        <v>0</v>
      </c>
      <c r="AC118" s="2">
        <f t="shared" si="11"/>
        <v>0</v>
      </c>
      <c r="AD118" s="2">
        <f t="shared" si="12"/>
        <v>0</v>
      </c>
      <c r="AE118" s="2">
        <f t="shared" si="13"/>
        <v>0</v>
      </c>
      <c r="AF118" s="2">
        <f t="shared" si="14"/>
        <v>0</v>
      </c>
      <c r="AG118" s="2">
        <f t="shared" si="15"/>
        <v>0</v>
      </c>
      <c r="AH118" s="2">
        <f t="shared" si="16"/>
        <v>0</v>
      </c>
      <c r="AI118" s="2">
        <f t="shared" si="17"/>
        <v>0</v>
      </c>
      <c r="AJ118" s="2">
        <f t="shared" si="18"/>
        <v>0</v>
      </c>
      <c r="AK118" s="2">
        <f t="shared" si="19"/>
        <v>0</v>
      </c>
      <c r="AL118" t="s">
        <v>37</v>
      </c>
    </row>
    <row r="119" spans="1:38" x14ac:dyDescent="0.3">
      <c r="A119">
        <v>122</v>
      </c>
      <c r="B119" t="s">
        <v>275</v>
      </c>
      <c r="C119" t="s">
        <v>64</v>
      </c>
      <c r="D119" t="s">
        <v>73</v>
      </c>
      <c r="E119" s="1" t="s">
        <v>276</v>
      </c>
      <c r="F119" s="1" t="s">
        <v>46</v>
      </c>
      <c r="G119">
        <v>28</v>
      </c>
      <c r="H119">
        <v>1994</v>
      </c>
      <c r="I119">
        <v>29</v>
      </c>
      <c r="J119">
        <v>22</v>
      </c>
      <c r="K119">
        <v>1981</v>
      </c>
      <c r="L119">
        <v>22</v>
      </c>
      <c r="M119">
        <v>3</v>
      </c>
      <c r="N119">
        <v>6</v>
      </c>
      <c r="O119">
        <v>9</v>
      </c>
      <c r="P119">
        <v>3</v>
      </c>
      <c r="Q119">
        <v>0</v>
      </c>
      <c r="R119">
        <v>0</v>
      </c>
      <c r="S119">
        <v>2</v>
      </c>
      <c r="T119">
        <v>0</v>
      </c>
      <c r="U119">
        <v>2.2000000000000002</v>
      </c>
      <c r="V119">
        <v>2.2000000000000002</v>
      </c>
      <c r="W119">
        <v>3.8</v>
      </c>
      <c r="X119">
        <v>6</v>
      </c>
      <c r="Y119">
        <v>67</v>
      </c>
      <c r="Z119">
        <v>36</v>
      </c>
      <c r="AA119">
        <v>231</v>
      </c>
      <c r="AB119" s="2">
        <f t="shared" si="10"/>
        <v>0.13636363636363635</v>
      </c>
      <c r="AC119" s="2">
        <f t="shared" si="11"/>
        <v>0.27272727272727271</v>
      </c>
      <c r="AD119" s="2">
        <f t="shared" si="12"/>
        <v>0.40909090909090912</v>
      </c>
      <c r="AE119" s="2">
        <f t="shared" si="13"/>
        <v>0.13636363636363635</v>
      </c>
      <c r="AF119" s="2">
        <f t="shared" si="14"/>
        <v>0.40909090909090912</v>
      </c>
      <c r="AG119" s="2">
        <f t="shared" si="15"/>
        <v>0.1</v>
      </c>
      <c r="AH119" s="2">
        <f t="shared" si="16"/>
        <v>0.17272727272727273</v>
      </c>
      <c r="AI119" s="2">
        <f t="shared" si="17"/>
        <v>0.27272727272727271</v>
      </c>
      <c r="AJ119" s="2">
        <f t="shared" si="18"/>
        <v>0.1</v>
      </c>
      <c r="AK119" s="2">
        <f t="shared" si="19"/>
        <v>0.27272727272727271</v>
      </c>
      <c r="AL119" t="s">
        <v>37</v>
      </c>
    </row>
    <row r="120" spans="1:38" x14ac:dyDescent="0.3">
      <c r="A120">
        <v>123</v>
      </c>
      <c r="B120" t="s">
        <v>277</v>
      </c>
      <c r="C120" t="s">
        <v>57</v>
      </c>
      <c r="D120" t="s">
        <v>40</v>
      </c>
      <c r="E120" s="1" t="s">
        <v>93</v>
      </c>
      <c r="F120" s="1" t="s">
        <v>79</v>
      </c>
      <c r="G120">
        <v>27</v>
      </c>
      <c r="H120">
        <v>1995</v>
      </c>
      <c r="I120">
        <v>3</v>
      </c>
      <c r="J120">
        <v>3</v>
      </c>
      <c r="K120">
        <v>210</v>
      </c>
      <c r="L120">
        <v>2.2999999999999998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0.3</v>
      </c>
      <c r="V120">
        <v>0.3</v>
      </c>
      <c r="W120">
        <v>0.4</v>
      </c>
      <c r="X120">
        <v>0.8</v>
      </c>
      <c r="Y120">
        <v>6</v>
      </c>
      <c r="Z120">
        <v>3</v>
      </c>
      <c r="AA120">
        <v>4</v>
      </c>
      <c r="AB120" s="2">
        <f t="shared" si="10"/>
        <v>0.43478260869565222</v>
      </c>
      <c r="AC120" s="2">
        <f t="shared" si="11"/>
        <v>0</v>
      </c>
      <c r="AD120" s="2">
        <f t="shared" si="12"/>
        <v>0.43478260869565222</v>
      </c>
      <c r="AE120" s="2">
        <f t="shared" si="13"/>
        <v>0.43478260869565222</v>
      </c>
      <c r="AF120" s="2">
        <f t="shared" si="14"/>
        <v>0.43478260869565222</v>
      </c>
      <c r="AG120" s="2">
        <f t="shared" si="15"/>
        <v>0.13043478260869565</v>
      </c>
      <c r="AH120" s="2">
        <f t="shared" si="16"/>
        <v>0.17391304347826089</v>
      </c>
      <c r="AI120" s="2">
        <f t="shared" si="17"/>
        <v>0.30434782608695654</v>
      </c>
      <c r="AJ120" s="2">
        <f t="shared" si="18"/>
        <v>0.13043478260869565</v>
      </c>
      <c r="AK120" s="2">
        <f t="shared" si="19"/>
        <v>0.34782608695652178</v>
      </c>
      <c r="AL120" t="s">
        <v>37</v>
      </c>
    </row>
    <row r="121" spans="1:38" x14ac:dyDescent="0.3">
      <c r="A121">
        <v>124</v>
      </c>
      <c r="B121" t="s">
        <v>278</v>
      </c>
      <c r="C121" t="s">
        <v>61</v>
      </c>
      <c r="D121" t="s">
        <v>54</v>
      </c>
      <c r="E121" s="1" t="s">
        <v>279</v>
      </c>
      <c r="F121" s="1" t="s">
        <v>59</v>
      </c>
      <c r="G121">
        <v>24</v>
      </c>
      <c r="H121">
        <v>1998</v>
      </c>
      <c r="I121">
        <v>16</v>
      </c>
      <c r="J121">
        <v>6</v>
      </c>
      <c r="K121">
        <v>526</v>
      </c>
      <c r="L121">
        <v>5.8</v>
      </c>
      <c r="M121">
        <v>1</v>
      </c>
      <c r="N121">
        <v>1</v>
      </c>
      <c r="O121">
        <v>2</v>
      </c>
      <c r="P121">
        <v>1</v>
      </c>
      <c r="Q121">
        <v>0</v>
      </c>
      <c r="R121">
        <v>0</v>
      </c>
      <c r="S121">
        <v>2</v>
      </c>
      <c r="T121">
        <v>0</v>
      </c>
      <c r="U121">
        <v>1.4</v>
      </c>
      <c r="V121">
        <v>1.4</v>
      </c>
      <c r="W121">
        <v>1.1000000000000001</v>
      </c>
      <c r="X121">
        <v>2.6</v>
      </c>
      <c r="Y121">
        <v>12</v>
      </c>
      <c r="Z121">
        <v>37</v>
      </c>
      <c r="AA121">
        <v>36</v>
      </c>
      <c r="AB121" s="2">
        <f t="shared" si="10"/>
        <v>0.17241379310344829</v>
      </c>
      <c r="AC121" s="2">
        <f t="shared" si="11"/>
        <v>0.17241379310344829</v>
      </c>
      <c r="AD121" s="2">
        <f t="shared" si="12"/>
        <v>0.34482758620689657</v>
      </c>
      <c r="AE121" s="2">
        <f t="shared" si="13"/>
        <v>0.17241379310344829</v>
      </c>
      <c r="AF121" s="2">
        <f t="shared" si="14"/>
        <v>0.34482758620689657</v>
      </c>
      <c r="AG121" s="2">
        <f t="shared" si="15"/>
        <v>0.24137931034482757</v>
      </c>
      <c r="AH121" s="2">
        <f t="shared" si="16"/>
        <v>0.18965517241379312</v>
      </c>
      <c r="AI121" s="2">
        <f t="shared" si="17"/>
        <v>0.43103448275862072</v>
      </c>
      <c r="AJ121" s="2">
        <f t="shared" si="18"/>
        <v>0.24137931034482757</v>
      </c>
      <c r="AK121" s="2">
        <f t="shared" si="19"/>
        <v>0.44827586206896552</v>
      </c>
      <c r="AL121" t="s">
        <v>37</v>
      </c>
    </row>
    <row r="122" spans="1:38" x14ac:dyDescent="0.3">
      <c r="A122">
        <v>125</v>
      </c>
      <c r="B122" t="s">
        <v>280</v>
      </c>
      <c r="C122" t="s">
        <v>67</v>
      </c>
      <c r="D122" t="s">
        <v>54</v>
      </c>
      <c r="E122" s="1" t="s">
        <v>68</v>
      </c>
      <c r="F122" s="1" t="s">
        <v>59</v>
      </c>
      <c r="G122">
        <v>20</v>
      </c>
      <c r="H122">
        <v>2002</v>
      </c>
      <c r="I122">
        <v>11</v>
      </c>
      <c r="J122">
        <v>1</v>
      </c>
      <c r="K122">
        <v>250</v>
      </c>
      <c r="L122">
        <v>2.8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0.5</v>
      </c>
      <c r="V122">
        <v>0.5</v>
      </c>
      <c r="W122">
        <v>0.1</v>
      </c>
      <c r="X122">
        <v>0.6</v>
      </c>
      <c r="Y122">
        <v>16</v>
      </c>
      <c r="Z122">
        <v>23</v>
      </c>
      <c r="AA122">
        <v>20</v>
      </c>
      <c r="AB122" s="2">
        <f t="shared" si="10"/>
        <v>0</v>
      </c>
      <c r="AC122" s="2">
        <f t="shared" si="11"/>
        <v>0</v>
      </c>
      <c r="AD122" s="2">
        <f t="shared" si="12"/>
        <v>0</v>
      </c>
      <c r="AE122" s="2">
        <f t="shared" si="13"/>
        <v>0</v>
      </c>
      <c r="AF122" s="2">
        <f t="shared" si="14"/>
        <v>0</v>
      </c>
      <c r="AG122" s="2">
        <f t="shared" si="15"/>
        <v>0.17857142857142858</v>
      </c>
      <c r="AH122" s="2">
        <f t="shared" si="16"/>
        <v>3.5714285714285719E-2</v>
      </c>
      <c r="AI122" s="2">
        <f t="shared" si="17"/>
        <v>0.2142857142857143</v>
      </c>
      <c r="AJ122" s="2">
        <f t="shared" si="18"/>
        <v>0.17857142857142858</v>
      </c>
      <c r="AK122" s="2">
        <f t="shared" si="19"/>
        <v>0.2142857142857143</v>
      </c>
      <c r="AL122" t="s">
        <v>37</v>
      </c>
    </row>
    <row r="123" spans="1:38" x14ac:dyDescent="0.3">
      <c r="A123">
        <v>126</v>
      </c>
      <c r="B123" t="s">
        <v>281</v>
      </c>
      <c r="C123" t="s">
        <v>67</v>
      </c>
      <c r="D123" t="s">
        <v>204</v>
      </c>
      <c r="E123" s="1" t="s">
        <v>95</v>
      </c>
      <c r="F123" s="1" t="s">
        <v>59</v>
      </c>
      <c r="G123">
        <v>30</v>
      </c>
      <c r="H123">
        <v>1992</v>
      </c>
      <c r="I123">
        <v>15</v>
      </c>
      <c r="J123">
        <v>9</v>
      </c>
      <c r="K123">
        <v>795</v>
      </c>
      <c r="L123">
        <v>8.8000000000000007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0.4</v>
      </c>
      <c r="V123">
        <v>0.4</v>
      </c>
      <c r="W123">
        <v>0.2</v>
      </c>
      <c r="X123">
        <v>0.6</v>
      </c>
      <c r="Y123">
        <v>15</v>
      </c>
      <c r="Z123">
        <v>39</v>
      </c>
      <c r="AA123">
        <v>51</v>
      </c>
      <c r="AB123" s="2">
        <f t="shared" si="10"/>
        <v>0</v>
      </c>
      <c r="AC123" s="2">
        <f t="shared" si="11"/>
        <v>0</v>
      </c>
      <c r="AD123" s="2">
        <f t="shared" si="12"/>
        <v>0</v>
      </c>
      <c r="AE123" s="2">
        <f t="shared" si="13"/>
        <v>0</v>
      </c>
      <c r="AF123" s="2">
        <f t="shared" si="14"/>
        <v>0</v>
      </c>
      <c r="AG123" s="2">
        <f t="shared" si="15"/>
        <v>4.5454545454545456E-2</v>
      </c>
      <c r="AH123" s="2">
        <f t="shared" si="16"/>
        <v>2.2727272727272728E-2</v>
      </c>
      <c r="AI123" s="2">
        <f t="shared" si="17"/>
        <v>6.8181818181818191E-2</v>
      </c>
      <c r="AJ123" s="2">
        <f t="shared" si="18"/>
        <v>4.5454545454545456E-2</v>
      </c>
      <c r="AK123" s="2">
        <f t="shared" si="19"/>
        <v>6.8181818181818177E-2</v>
      </c>
      <c r="AL123" t="s">
        <v>37</v>
      </c>
    </row>
    <row r="124" spans="1:38" x14ac:dyDescent="0.3">
      <c r="A124">
        <v>127</v>
      </c>
      <c r="B124" t="s">
        <v>282</v>
      </c>
      <c r="C124" t="s">
        <v>67</v>
      </c>
      <c r="D124" t="s">
        <v>204</v>
      </c>
      <c r="E124" s="1" t="s">
        <v>95</v>
      </c>
      <c r="F124" s="1" t="s">
        <v>59</v>
      </c>
      <c r="G124">
        <v>18</v>
      </c>
      <c r="H124">
        <v>2004</v>
      </c>
      <c r="I124">
        <v>5</v>
      </c>
      <c r="J124">
        <v>0</v>
      </c>
      <c r="K124">
        <v>66</v>
      </c>
      <c r="L124">
        <v>0.7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0.1</v>
      </c>
      <c r="V124">
        <v>0.1</v>
      </c>
      <c r="W124">
        <v>0.2</v>
      </c>
      <c r="X124">
        <v>0.3</v>
      </c>
      <c r="Y124">
        <v>7</v>
      </c>
      <c r="Z124">
        <v>3</v>
      </c>
      <c r="AA124">
        <v>10</v>
      </c>
      <c r="AB124" s="2">
        <f t="shared" si="10"/>
        <v>0</v>
      </c>
      <c r="AC124" s="2">
        <f t="shared" si="11"/>
        <v>0</v>
      </c>
      <c r="AD124" s="2">
        <f t="shared" si="12"/>
        <v>0</v>
      </c>
      <c r="AE124" s="2">
        <f t="shared" si="13"/>
        <v>0</v>
      </c>
      <c r="AF124" s="2">
        <f t="shared" si="14"/>
        <v>0</v>
      </c>
      <c r="AG124" s="2">
        <f t="shared" si="15"/>
        <v>0.14285714285714288</v>
      </c>
      <c r="AH124" s="2">
        <f t="shared" si="16"/>
        <v>0.28571428571428575</v>
      </c>
      <c r="AI124" s="2">
        <f t="shared" si="17"/>
        <v>0.42857142857142866</v>
      </c>
      <c r="AJ124" s="2">
        <f t="shared" si="18"/>
        <v>0.14285714285714288</v>
      </c>
      <c r="AK124" s="2">
        <f t="shared" si="19"/>
        <v>0.4285714285714286</v>
      </c>
      <c r="AL124" t="s">
        <v>37</v>
      </c>
    </row>
    <row r="125" spans="1:38" x14ac:dyDescent="0.3">
      <c r="A125">
        <v>128</v>
      </c>
      <c r="B125" t="s">
        <v>283</v>
      </c>
      <c r="C125" t="s">
        <v>224</v>
      </c>
      <c r="D125" t="s">
        <v>54</v>
      </c>
      <c r="E125" s="1" t="s">
        <v>192</v>
      </c>
      <c r="F125" s="1" t="s">
        <v>79</v>
      </c>
      <c r="G125">
        <v>26</v>
      </c>
      <c r="H125">
        <v>1995</v>
      </c>
      <c r="I125">
        <v>13</v>
      </c>
      <c r="J125">
        <v>13</v>
      </c>
      <c r="K125">
        <v>992</v>
      </c>
      <c r="L125">
        <v>11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5</v>
      </c>
      <c r="T125">
        <v>1</v>
      </c>
      <c r="U125">
        <v>0.2</v>
      </c>
      <c r="V125">
        <v>0.2</v>
      </c>
      <c r="W125">
        <v>1.5</v>
      </c>
      <c r="X125">
        <v>1.8</v>
      </c>
      <c r="Y125">
        <v>8</v>
      </c>
      <c r="Z125">
        <v>33</v>
      </c>
      <c r="AA125">
        <v>7</v>
      </c>
      <c r="AB125" s="2">
        <f t="shared" si="10"/>
        <v>0</v>
      </c>
      <c r="AC125" s="2">
        <f t="shared" si="11"/>
        <v>9.0909090909090912E-2</v>
      </c>
      <c r="AD125" s="2">
        <f t="shared" si="12"/>
        <v>9.0909090909090912E-2</v>
      </c>
      <c r="AE125" s="2">
        <f t="shared" si="13"/>
        <v>0</v>
      </c>
      <c r="AF125" s="2">
        <f t="shared" si="14"/>
        <v>9.0909090909090912E-2</v>
      </c>
      <c r="AG125" s="2">
        <f t="shared" si="15"/>
        <v>1.8181818181818184E-2</v>
      </c>
      <c r="AH125" s="2">
        <f t="shared" si="16"/>
        <v>0.13636363636363635</v>
      </c>
      <c r="AI125" s="2">
        <f t="shared" si="17"/>
        <v>0.15454545454545454</v>
      </c>
      <c r="AJ125" s="2">
        <f t="shared" si="18"/>
        <v>1.8181818181818184E-2</v>
      </c>
      <c r="AK125" s="2">
        <f t="shared" si="19"/>
        <v>0.16363636363636364</v>
      </c>
      <c r="AL125" t="s">
        <v>37</v>
      </c>
    </row>
    <row r="126" spans="1:38" x14ac:dyDescent="0.3">
      <c r="A126">
        <v>129</v>
      </c>
      <c r="B126" t="s">
        <v>284</v>
      </c>
      <c r="C126" t="s">
        <v>176</v>
      </c>
      <c r="D126" t="s">
        <v>54</v>
      </c>
      <c r="E126" s="1" t="s">
        <v>113</v>
      </c>
      <c r="F126" s="1" t="s">
        <v>46</v>
      </c>
      <c r="G126">
        <v>33</v>
      </c>
      <c r="H126">
        <v>1989</v>
      </c>
      <c r="I126">
        <v>10</v>
      </c>
      <c r="J126">
        <v>4</v>
      </c>
      <c r="K126">
        <v>493</v>
      </c>
      <c r="L126">
        <v>5.5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0.3</v>
      </c>
      <c r="V126">
        <v>0.3</v>
      </c>
      <c r="W126">
        <v>0.2</v>
      </c>
      <c r="X126">
        <v>0.5</v>
      </c>
      <c r="Y126">
        <v>3</v>
      </c>
      <c r="Z126">
        <v>32</v>
      </c>
      <c r="AA126">
        <v>7</v>
      </c>
      <c r="AB126" s="2">
        <f t="shared" si="10"/>
        <v>0.18181818181818182</v>
      </c>
      <c r="AC126" s="2">
        <f t="shared" si="11"/>
        <v>0</v>
      </c>
      <c r="AD126" s="2">
        <f t="shared" si="12"/>
        <v>0.18181818181818182</v>
      </c>
      <c r="AE126" s="2">
        <f t="shared" si="13"/>
        <v>0.18181818181818182</v>
      </c>
      <c r="AF126" s="2">
        <f t="shared" si="14"/>
        <v>0.18181818181818182</v>
      </c>
      <c r="AG126" s="2">
        <f t="shared" si="15"/>
        <v>5.4545454545454543E-2</v>
      </c>
      <c r="AH126" s="2">
        <f t="shared" si="16"/>
        <v>3.6363636363636369E-2</v>
      </c>
      <c r="AI126" s="2">
        <f t="shared" si="17"/>
        <v>9.0909090909090912E-2</v>
      </c>
      <c r="AJ126" s="2">
        <f t="shared" si="18"/>
        <v>5.4545454545454543E-2</v>
      </c>
      <c r="AK126" s="2">
        <f t="shared" si="19"/>
        <v>9.0909090909090912E-2</v>
      </c>
      <c r="AL126" t="s">
        <v>37</v>
      </c>
    </row>
    <row r="127" spans="1:38" x14ac:dyDescent="0.3">
      <c r="A127">
        <v>130</v>
      </c>
      <c r="B127" t="s">
        <v>285</v>
      </c>
      <c r="C127" t="s">
        <v>224</v>
      </c>
      <c r="D127" t="s">
        <v>49</v>
      </c>
      <c r="E127" s="1" t="s">
        <v>174</v>
      </c>
      <c r="F127" s="1" t="s">
        <v>79</v>
      </c>
      <c r="G127">
        <v>23</v>
      </c>
      <c r="H127">
        <v>1999</v>
      </c>
      <c r="I127">
        <v>22</v>
      </c>
      <c r="J127">
        <v>21</v>
      </c>
      <c r="K127">
        <v>1800</v>
      </c>
      <c r="L127">
        <v>20</v>
      </c>
      <c r="M127">
        <v>0</v>
      </c>
      <c r="N127">
        <v>2</v>
      </c>
      <c r="O127">
        <v>2</v>
      </c>
      <c r="P127">
        <v>0</v>
      </c>
      <c r="Q127">
        <v>0</v>
      </c>
      <c r="R127">
        <v>0</v>
      </c>
      <c r="S127">
        <v>5</v>
      </c>
      <c r="T127">
        <v>1</v>
      </c>
      <c r="U127">
        <v>2.1</v>
      </c>
      <c r="V127">
        <v>2.1</v>
      </c>
      <c r="W127">
        <v>0.8</v>
      </c>
      <c r="X127">
        <v>2.9</v>
      </c>
      <c r="Y127">
        <v>29</v>
      </c>
      <c r="Z127">
        <v>79</v>
      </c>
      <c r="AA127">
        <v>11</v>
      </c>
      <c r="AB127" s="2">
        <f t="shared" si="10"/>
        <v>0</v>
      </c>
      <c r="AC127" s="2">
        <f t="shared" si="11"/>
        <v>0.1</v>
      </c>
      <c r="AD127" s="2">
        <f t="shared" si="12"/>
        <v>0.1</v>
      </c>
      <c r="AE127" s="2">
        <f t="shared" si="13"/>
        <v>0</v>
      </c>
      <c r="AF127" s="2">
        <f t="shared" si="14"/>
        <v>0.1</v>
      </c>
      <c r="AG127" s="2">
        <f t="shared" si="15"/>
        <v>0.10500000000000001</v>
      </c>
      <c r="AH127" s="2">
        <f t="shared" si="16"/>
        <v>0.04</v>
      </c>
      <c r="AI127" s="2">
        <f t="shared" si="17"/>
        <v>0.14500000000000002</v>
      </c>
      <c r="AJ127" s="2">
        <f t="shared" si="18"/>
        <v>0.10500000000000001</v>
      </c>
      <c r="AK127" s="2">
        <f t="shared" si="19"/>
        <v>0.14499999999999999</v>
      </c>
      <c r="AL127" t="s">
        <v>37</v>
      </c>
    </row>
    <row r="128" spans="1:38" x14ac:dyDescent="0.3">
      <c r="A128">
        <v>131</v>
      </c>
      <c r="B128" t="s">
        <v>286</v>
      </c>
      <c r="C128" t="s">
        <v>53</v>
      </c>
      <c r="D128" t="s">
        <v>73</v>
      </c>
      <c r="E128" s="1" t="s">
        <v>287</v>
      </c>
      <c r="F128" s="1" t="s">
        <v>42</v>
      </c>
      <c r="G128">
        <v>21</v>
      </c>
      <c r="H128">
        <v>2001</v>
      </c>
      <c r="I128">
        <v>6</v>
      </c>
      <c r="J128">
        <v>0</v>
      </c>
      <c r="K128">
        <v>49</v>
      </c>
      <c r="L128">
        <v>0.5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</v>
      </c>
      <c r="Z128">
        <v>0</v>
      </c>
      <c r="AA128">
        <v>3</v>
      </c>
      <c r="AB128" s="2">
        <f t="shared" si="10"/>
        <v>0</v>
      </c>
      <c r="AC128" s="2">
        <f t="shared" si="11"/>
        <v>0</v>
      </c>
      <c r="AD128" s="2">
        <f t="shared" si="12"/>
        <v>0</v>
      </c>
      <c r="AE128" s="2">
        <f t="shared" si="13"/>
        <v>0</v>
      </c>
      <c r="AF128" s="2">
        <f t="shared" si="14"/>
        <v>0</v>
      </c>
      <c r="AG128" s="2">
        <f t="shared" si="15"/>
        <v>0</v>
      </c>
      <c r="AH128" s="2">
        <f t="shared" si="16"/>
        <v>0</v>
      </c>
      <c r="AI128" s="2">
        <f t="shared" si="17"/>
        <v>0</v>
      </c>
      <c r="AJ128" s="2">
        <f t="shared" si="18"/>
        <v>0</v>
      </c>
      <c r="AK128" s="2">
        <f t="shared" si="19"/>
        <v>0</v>
      </c>
      <c r="AL128" t="s">
        <v>37</v>
      </c>
    </row>
    <row r="129" spans="1:38" x14ac:dyDescent="0.3">
      <c r="A129">
        <v>132</v>
      </c>
      <c r="B129" t="s">
        <v>288</v>
      </c>
      <c r="C129" t="s">
        <v>67</v>
      </c>
      <c r="D129" t="s">
        <v>83</v>
      </c>
      <c r="E129" s="1" t="s">
        <v>289</v>
      </c>
      <c r="F129" s="1" t="s">
        <v>59</v>
      </c>
      <c r="G129">
        <v>18</v>
      </c>
      <c r="H129">
        <v>2003</v>
      </c>
      <c r="I129">
        <v>4</v>
      </c>
      <c r="J129">
        <v>1</v>
      </c>
      <c r="K129">
        <v>128</v>
      </c>
      <c r="L129">
        <v>1.4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0.3</v>
      </c>
      <c r="V129">
        <v>0.3</v>
      </c>
      <c r="W129">
        <v>0.1</v>
      </c>
      <c r="X129">
        <v>0.4</v>
      </c>
      <c r="Y129">
        <v>1</v>
      </c>
      <c r="Z129">
        <v>1</v>
      </c>
      <c r="AA129">
        <v>8</v>
      </c>
      <c r="AB129" s="2">
        <f t="shared" si="10"/>
        <v>0</v>
      </c>
      <c r="AC129" s="2">
        <f t="shared" si="11"/>
        <v>0</v>
      </c>
      <c r="AD129" s="2">
        <f t="shared" si="12"/>
        <v>0</v>
      </c>
      <c r="AE129" s="2">
        <f t="shared" si="13"/>
        <v>0</v>
      </c>
      <c r="AF129" s="2">
        <f t="shared" si="14"/>
        <v>0</v>
      </c>
      <c r="AG129" s="2">
        <f t="shared" si="15"/>
        <v>0.2142857142857143</v>
      </c>
      <c r="AH129" s="2">
        <f t="shared" si="16"/>
        <v>7.1428571428571438E-2</v>
      </c>
      <c r="AI129" s="2">
        <f t="shared" si="17"/>
        <v>0.28571428571428575</v>
      </c>
      <c r="AJ129" s="2">
        <f t="shared" si="18"/>
        <v>0.2142857142857143</v>
      </c>
      <c r="AK129" s="2">
        <f t="shared" si="19"/>
        <v>0.28571428571428575</v>
      </c>
      <c r="AL129" t="s">
        <v>37</v>
      </c>
    </row>
    <row r="130" spans="1:38" x14ac:dyDescent="0.3">
      <c r="A130">
        <v>133</v>
      </c>
      <c r="B130" t="s">
        <v>290</v>
      </c>
      <c r="C130" t="s">
        <v>67</v>
      </c>
      <c r="D130" t="s">
        <v>92</v>
      </c>
      <c r="E130" s="1" t="s">
        <v>134</v>
      </c>
      <c r="F130" s="1" t="s">
        <v>42</v>
      </c>
      <c r="G130">
        <v>29</v>
      </c>
      <c r="H130">
        <v>1993</v>
      </c>
      <c r="I130">
        <v>5</v>
      </c>
      <c r="J130">
        <v>2</v>
      </c>
      <c r="K130">
        <v>309</v>
      </c>
      <c r="L130">
        <v>3.4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2">
        <f t="shared" si="10"/>
        <v>0</v>
      </c>
      <c r="AC130" s="2">
        <f t="shared" si="11"/>
        <v>0</v>
      </c>
      <c r="AD130" s="2">
        <f t="shared" si="12"/>
        <v>0</v>
      </c>
      <c r="AE130" s="2">
        <f t="shared" si="13"/>
        <v>0</v>
      </c>
      <c r="AF130" s="2">
        <f t="shared" si="14"/>
        <v>0</v>
      </c>
      <c r="AG130" s="2">
        <f t="shared" si="15"/>
        <v>0</v>
      </c>
      <c r="AH130" s="2">
        <f t="shared" si="16"/>
        <v>0</v>
      </c>
      <c r="AI130" s="2">
        <f t="shared" si="17"/>
        <v>0</v>
      </c>
      <c r="AJ130" s="2">
        <f t="shared" si="18"/>
        <v>0</v>
      </c>
      <c r="AK130" s="2">
        <f t="shared" si="19"/>
        <v>0</v>
      </c>
      <c r="AL130" t="s">
        <v>37</v>
      </c>
    </row>
    <row r="131" spans="1:38" x14ac:dyDescent="0.3">
      <c r="A131">
        <v>134</v>
      </c>
      <c r="B131" t="s">
        <v>291</v>
      </c>
      <c r="C131" t="s">
        <v>91</v>
      </c>
      <c r="D131" t="s">
        <v>73</v>
      </c>
      <c r="E131" s="1" t="s">
        <v>123</v>
      </c>
      <c r="F131" s="1" t="s">
        <v>79</v>
      </c>
      <c r="G131">
        <v>20</v>
      </c>
      <c r="H131">
        <v>2001</v>
      </c>
      <c r="I131">
        <v>8</v>
      </c>
      <c r="J131">
        <v>0</v>
      </c>
      <c r="K131">
        <v>84</v>
      </c>
      <c r="L131">
        <v>0.9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</v>
      </c>
      <c r="V131">
        <v>0.1</v>
      </c>
      <c r="W131">
        <v>0.2</v>
      </c>
      <c r="X131">
        <v>0.3</v>
      </c>
      <c r="Y131">
        <v>8</v>
      </c>
      <c r="Z131">
        <v>4</v>
      </c>
      <c r="AA131">
        <v>19</v>
      </c>
      <c r="AB131" s="2">
        <f t="shared" ref="AB131:AB194" si="20">M131/L131</f>
        <v>0</v>
      </c>
      <c r="AC131" s="2">
        <f t="shared" ref="AC131:AC194" si="21">N131/L131</f>
        <v>0</v>
      </c>
      <c r="AD131" s="2">
        <f t="shared" ref="AD131:AD194" si="22">O131/L131</f>
        <v>0</v>
      </c>
      <c r="AE131" s="2">
        <f t="shared" ref="AE131:AE194" si="23">P131/L131</f>
        <v>0</v>
      </c>
      <c r="AF131" s="2">
        <f t="shared" ref="AF131:AF194" si="24">(P131+N131)/L131</f>
        <v>0</v>
      </c>
      <c r="AG131" s="2">
        <f t="shared" ref="AG131:AG194" si="25">U131/L131</f>
        <v>0.11111111111111112</v>
      </c>
      <c r="AH131" s="2">
        <f t="shared" ref="AH131:AH194" si="26">W131/L131</f>
        <v>0.22222222222222224</v>
      </c>
      <c r="AI131" s="2">
        <f t="shared" ref="AI131:AI194" si="27">(U131+W131)/L131</f>
        <v>0.33333333333333337</v>
      </c>
      <c r="AJ131" s="2">
        <f t="shared" ref="AJ131:AJ194" si="28">V131/L131</f>
        <v>0.11111111111111112</v>
      </c>
      <c r="AK131" s="2">
        <f t="shared" ref="AK131:AK194" si="29">X131/L131</f>
        <v>0.33333333333333331</v>
      </c>
      <c r="AL131" t="s">
        <v>37</v>
      </c>
    </row>
    <row r="132" spans="1:38" x14ac:dyDescent="0.3">
      <c r="A132">
        <v>135</v>
      </c>
      <c r="B132" t="s">
        <v>292</v>
      </c>
      <c r="C132" t="s">
        <v>147</v>
      </c>
      <c r="D132" t="s">
        <v>40</v>
      </c>
      <c r="E132" s="1" t="s">
        <v>101</v>
      </c>
      <c r="F132" s="1" t="s">
        <v>42</v>
      </c>
      <c r="G132">
        <v>26</v>
      </c>
      <c r="H132">
        <v>1996</v>
      </c>
      <c r="I132">
        <v>21</v>
      </c>
      <c r="J132">
        <v>13</v>
      </c>
      <c r="K132">
        <v>1224</v>
      </c>
      <c r="L132">
        <v>13.6</v>
      </c>
      <c r="M132">
        <v>2</v>
      </c>
      <c r="N132">
        <v>0</v>
      </c>
      <c r="O132">
        <v>2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1.5</v>
      </c>
      <c r="V132">
        <v>1.5</v>
      </c>
      <c r="W132">
        <v>0.8</v>
      </c>
      <c r="X132">
        <v>2.2999999999999998</v>
      </c>
      <c r="Y132">
        <v>19</v>
      </c>
      <c r="Z132">
        <v>39</v>
      </c>
      <c r="AA132">
        <v>64</v>
      </c>
      <c r="AB132" s="2">
        <f t="shared" si="20"/>
        <v>0.14705882352941177</v>
      </c>
      <c r="AC132" s="2">
        <f t="shared" si="21"/>
        <v>0</v>
      </c>
      <c r="AD132" s="2">
        <f t="shared" si="22"/>
        <v>0.14705882352941177</v>
      </c>
      <c r="AE132" s="2">
        <f t="shared" si="23"/>
        <v>0.14705882352941177</v>
      </c>
      <c r="AF132" s="2">
        <f t="shared" si="24"/>
        <v>0.14705882352941177</v>
      </c>
      <c r="AG132" s="2">
        <f t="shared" si="25"/>
        <v>0.11029411764705882</v>
      </c>
      <c r="AH132" s="2">
        <f t="shared" si="26"/>
        <v>5.8823529411764712E-2</v>
      </c>
      <c r="AI132" s="2">
        <f t="shared" si="27"/>
        <v>0.16911764705882351</v>
      </c>
      <c r="AJ132" s="2">
        <f t="shared" si="28"/>
        <v>0.11029411764705882</v>
      </c>
      <c r="AK132" s="2">
        <f t="shared" si="29"/>
        <v>0.16911764705882351</v>
      </c>
      <c r="AL132" t="s">
        <v>37</v>
      </c>
    </row>
    <row r="133" spans="1:38" x14ac:dyDescent="0.3">
      <c r="A133">
        <v>136</v>
      </c>
      <c r="B133" t="s">
        <v>293</v>
      </c>
      <c r="C133" t="s">
        <v>53</v>
      </c>
      <c r="D133" t="s">
        <v>73</v>
      </c>
      <c r="E133" s="1" t="s">
        <v>101</v>
      </c>
      <c r="F133" s="1" t="s">
        <v>42</v>
      </c>
      <c r="G133">
        <v>25</v>
      </c>
      <c r="H133">
        <v>1997</v>
      </c>
      <c r="I133">
        <v>30</v>
      </c>
      <c r="J133">
        <v>14</v>
      </c>
      <c r="K133">
        <v>1335</v>
      </c>
      <c r="L133">
        <v>14.8</v>
      </c>
      <c r="M133">
        <v>2</v>
      </c>
      <c r="N133">
        <v>1</v>
      </c>
      <c r="O133">
        <v>3</v>
      </c>
      <c r="P133">
        <v>2</v>
      </c>
      <c r="Q133">
        <v>0</v>
      </c>
      <c r="R133">
        <v>0</v>
      </c>
      <c r="S133">
        <v>2</v>
      </c>
      <c r="T133">
        <v>0</v>
      </c>
      <c r="U133">
        <v>2.1</v>
      </c>
      <c r="V133">
        <v>2.1</v>
      </c>
      <c r="W133">
        <v>1.3</v>
      </c>
      <c r="X133">
        <v>3.3</v>
      </c>
      <c r="Y133">
        <v>39</v>
      </c>
      <c r="Z133">
        <v>16</v>
      </c>
      <c r="AA133">
        <v>70</v>
      </c>
      <c r="AB133" s="2">
        <f t="shared" si="20"/>
        <v>0.13513513513513511</v>
      </c>
      <c r="AC133" s="2">
        <f t="shared" si="21"/>
        <v>6.7567567567567557E-2</v>
      </c>
      <c r="AD133" s="2">
        <f t="shared" si="22"/>
        <v>0.20270270270270269</v>
      </c>
      <c r="AE133" s="2">
        <f t="shared" si="23"/>
        <v>0.13513513513513511</v>
      </c>
      <c r="AF133" s="2">
        <f t="shared" si="24"/>
        <v>0.20270270270270269</v>
      </c>
      <c r="AG133" s="2">
        <f t="shared" si="25"/>
        <v>0.14189189189189189</v>
      </c>
      <c r="AH133" s="2">
        <f t="shared" si="26"/>
        <v>8.7837837837837843E-2</v>
      </c>
      <c r="AI133" s="2">
        <f t="shared" si="27"/>
        <v>0.22972972972972974</v>
      </c>
      <c r="AJ133" s="2">
        <f t="shared" si="28"/>
        <v>0.14189189189189189</v>
      </c>
      <c r="AK133" s="2">
        <f t="shared" si="29"/>
        <v>0.22297297297297294</v>
      </c>
      <c r="AL133" t="s">
        <v>37</v>
      </c>
    </row>
    <row r="134" spans="1:38" x14ac:dyDescent="0.3">
      <c r="A134">
        <v>137</v>
      </c>
      <c r="B134" t="s">
        <v>294</v>
      </c>
      <c r="C134" t="s">
        <v>100</v>
      </c>
      <c r="D134" t="s">
        <v>40</v>
      </c>
      <c r="E134" s="1" t="s">
        <v>101</v>
      </c>
      <c r="F134" s="1" t="s">
        <v>42</v>
      </c>
      <c r="G134">
        <v>30</v>
      </c>
      <c r="H134">
        <v>1992</v>
      </c>
      <c r="I134">
        <v>32</v>
      </c>
      <c r="J134">
        <v>14</v>
      </c>
      <c r="K134">
        <v>1408</v>
      </c>
      <c r="L134">
        <v>15.6</v>
      </c>
      <c r="M134">
        <v>2</v>
      </c>
      <c r="N134">
        <v>1</v>
      </c>
      <c r="O134">
        <v>3</v>
      </c>
      <c r="P134">
        <v>2</v>
      </c>
      <c r="Q134">
        <v>0</v>
      </c>
      <c r="R134">
        <v>0</v>
      </c>
      <c r="S134">
        <v>6</v>
      </c>
      <c r="T134">
        <v>0</v>
      </c>
      <c r="U134">
        <v>2.4</v>
      </c>
      <c r="V134">
        <v>2.4</v>
      </c>
      <c r="W134">
        <v>2.2000000000000002</v>
      </c>
      <c r="X134">
        <v>4.7</v>
      </c>
      <c r="Y134">
        <v>61</v>
      </c>
      <c r="Z134">
        <v>75</v>
      </c>
      <c r="AA134">
        <v>88</v>
      </c>
      <c r="AB134" s="2">
        <f t="shared" si="20"/>
        <v>0.12820512820512822</v>
      </c>
      <c r="AC134" s="2">
        <f t="shared" si="21"/>
        <v>6.4102564102564111E-2</v>
      </c>
      <c r="AD134" s="2">
        <f t="shared" si="22"/>
        <v>0.19230769230769232</v>
      </c>
      <c r="AE134" s="2">
        <f t="shared" si="23"/>
        <v>0.12820512820512822</v>
      </c>
      <c r="AF134" s="2">
        <f t="shared" si="24"/>
        <v>0.19230769230769232</v>
      </c>
      <c r="AG134" s="2">
        <f t="shared" si="25"/>
        <v>0.15384615384615385</v>
      </c>
      <c r="AH134" s="2">
        <f t="shared" si="26"/>
        <v>0.14102564102564105</v>
      </c>
      <c r="AI134" s="2">
        <f t="shared" si="27"/>
        <v>0.29487179487179488</v>
      </c>
      <c r="AJ134" s="2">
        <f t="shared" si="28"/>
        <v>0.15384615384615385</v>
      </c>
      <c r="AK134" s="2">
        <f t="shared" si="29"/>
        <v>0.30128205128205132</v>
      </c>
      <c r="AL134" t="s">
        <v>37</v>
      </c>
    </row>
    <row r="135" spans="1:38" x14ac:dyDescent="0.3">
      <c r="A135">
        <v>138</v>
      </c>
      <c r="B135" t="s">
        <v>295</v>
      </c>
      <c r="C135" t="s">
        <v>152</v>
      </c>
      <c r="D135" t="s">
        <v>83</v>
      </c>
      <c r="E135" s="1" t="s">
        <v>118</v>
      </c>
      <c r="F135" s="1" t="s">
        <v>51</v>
      </c>
      <c r="G135">
        <v>33</v>
      </c>
      <c r="H135">
        <v>1989</v>
      </c>
      <c r="I135">
        <v>21</v>
      </c>
      <c r="J135">
        <v>18</v>
      </c>
      <c r="K135">
        <v>1530</v>
      </c>
      <c r="L135">
        <v>17</v>
      </c>
      <c r="M135">
        <v>10</v>
      </c>
      <c r="N135">
        <v>0</v>
      </c>
      <c r="O135">
        <v>10</v>
      </c>
      <c r="P135">
        <v>7</v>
      </c>
      <c r="Q135">
        <v>3</v>
      </c>
      <c r="R135">
        <v>3</v>
      </c>
      <c r="S135">
        <v>5</v>
      </c>
      <c r="T135">
        <v>0</v>
      </c>
      <c r="U135">
        <v>7.2</v>
      </c>
      <c r="V135">
        <v>4.8</v>
      </c>
      <c r="W135">
        <v>1.9</v>
      </c>
      <c r="X135">
        <v>6.7</v>
      </c>
      <c r="Y135">
        <v>13</v>
      </c>
      <c r="Z135">
        <v>36</v>
      </c>
      <c r="AA135">
        <v>116</v>
      </c>
      <c r="AB135" s="2">
        <f t="shared" si="20"/>
        <v>0.58823529411764708</v>
      </c>
      <c r="AC135" s="2">
        <f t="shared" si="21"/>
        <v>0</v>
      </c>
      <c r="AD135" s="2">
        <f t="shared" si="22"/>
        <v>0.58823529411764708</v>
      </c>
      <c r="AE135" s="2">
        <f t="shared" si="23"/>
        <v>0.41176470588235292</v>
      </c>
      <c r="AF135" s="2">
        <f t="shared" si="24"/>
        <v>0.41176470588235292</v>
      </c>
      <c r="AG135" s="2">
        <f t="shared" si="25"/>
        <v>0.42352941176470588</v>
      </c>
      <c r="AH135" s="2">
        <f t="shared" si="26"/>
        <v>0.11176470588235293</v>
      </c>
      <c r="AI135" s="2">
        <f t="shared" si="27"/>
        <v>0.53529411764705881</v>
      </c>
      <c r="AJ135" s="2">
        <f t="shared" si="28"/>
        <v>0.28235294117647058</v>
      </c>
      <c r="AK135" s="2">
        <f t="shared" si="29"/>
        <v>0.39411764705882352</v>
      </c>
      <c r="AL135" t="s">
        <v>37</v>
      </c>
    </row>
    <row r="136" spans="1:38" x14ac:dyDescent="0.3">
      <c r="A136">
        <v>139</v>
      </c>
      <c r="B136" t="s">
        <v>296</v>
      </c>
      <c r="C136" t="s">
        <v>110</v>
      </c>
      <c r="D136" t="s">
        <v>54</v>
      </c>
      <c r="E136" s="1" t="s">
        <v>238</v>
      </c>
      <c r="F136" s="1" t="s">
        <v>46</v>
      </c>
      <c r="G136">
        <v>28</v>
      </c>
      <c r="H136">
        <v>1994</v>
      </c>
      <c r="I136">
        <v>32</v>
      </c>
      <c r="J136">
        <v>32</v>
      </c>
      <c r="K136">
        <v>2767</v>
      </c>
      <c r="L136">
        <v>30.7</v>
      </c>
      <c r="M136">
        <v>5</v>
      </c>
      <c r="N136">
        <v>3</v>
      </c>
      <c r="O136">
        <v>8</v>
      </c>
      <c r="P136">
        <v>2</v>
      </c>
      <c r="Q136">
        <v>3</v>
      </c>
      <c r="R136">
        <v>5</v>
      </c>
      <c r="S136">
        <v>5</v>
      </c>
      <c r="T136">
        <v>0</v>
      </c>
      <c r="U136">
        <v>5</v>
      </c>
      <c r="V136">
        <v>1</v>
      </c>
      <c r="W136">
        <v>4.9000000000000004</v>
      </c>
      <c r="X136">
        <v>5.9</v>
      </c>
      <c r="Y136">
        <v>29</v>
      </c>
      <c r="Z136">
        <v>150</v>
      </c>
      <c r="AA136">
        <v>19</v>
      </c>
      <c r="AB136" s="2">
        <f t="shared" si="20"/>
        <v>0.16286644951140067</v>
      </c>
      <c r="AC136" s="2">
        <f t="shared" si="21"/>
        <v>9.7719869706840393E-2</v>
      </c>
      <c r="AD136" s="2">
        <f t="shared" si="22"/>
        <v>0.26058631921824105</v>
      </c>
      <c r="AE136" s="2">
        <f t="shared" si="23"/>
        <v>6.5146579804560262E-2</v>
      </c>
      <c r="AF136" s="2">
        <f t="shared" si="24"/>
        <v>0.16286644951140067</v>
      </c>
      <c r="AG136" s="2">
        <f t="shared" si="25"/>
        <v>0.16286644951140067</v>
      </c>
      <c r="AH136" s="2">
        <f t="shared" si="26"/>
        <v>0.15960912052117265</v>
      </c>
      <c r="AI136" s="2">
        <f t="shared" si="27"/>
        <v>0.32247557003257332</v>
      </c>
      <c r="AJ136" s="2">
        <f t="shared" si="28"/>
        <v>3.2573289902280131E-2</v>
      </c>
      <c r="AK136" s="2">
        <f t="shared" si="29"/>
        <v>0.1921824104234528</v>
      </c>
      <c r="AL136" t="s">
        <v>37</v>
      </c>
    </row>
    <row r="137" spans="1:38" x14ac:dyDescent="0.3">
      <c r="A137">
        <v>140</v>
      </c>
      <c r="B137" t="s">
        <v>297</v>
      </c>
      <c r="C137" t="s">
        <v>67</v>
      </c>
      <c r="D137" t="s">
        <v>54</v>
      </c>
      <c r="E137" s="1" t="s">
        <v>279</v>
      </c>
      <c r="F137" s="1" t="s">
        <v>59</v>
      </c>
      <c r="G137">
        <v>18</v>
      </c>
      <c r="H137">
        <v>2004</v>
      </c>
      <c r="I137">
        <v>1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 s="2" t="e">
        <f t="shared" si="20"/>
        <v>#DIV/0!</v>
      </c>
      <c r="AC137" s="2" t="e">
        <f t="shared" si="21"/>
        <v>#DIV/0!</v>
      </c>
      <c r="AD137" s="2" t="e">
        <f t="shared" si="22"/>
        <v>#DIV/0!</v>
      </c>
      <c r="AE137" s="2" t="e">
        <f t="shared" si="23"/>
        <v>#DIV/0!</v>
      </c>
      <c r="AF137" s="2" t="e">
        <f t="shared" si="24"/>
        <v>#DIV/0!</v>
      </c>
      <c r="AG137" s="2" t="e">
        <f t="shared" si="25"/>
        <v>#DIV/0!</v>
      </c>
      <c r="AH137" s="2" t="e">
        <f t="shared" si="26"/>
        <v>#DIV/0!</v>
      </c>
      <c r="AI137" s="2" t="e">
        <f t="shared" si="27"/>
        <v>#DIV/0!</v>
      </c>
      <c r="AJ137" s="2" t="e">
        <f t="shared" si="28"/>
        <v>#DIV/0!</v>
      </c>
      <c r="AK137" s="2" t="e">
        <f t="shared" si="29"/>
        <v>#DIV/0!</v>
      </c>
      <c r="AL137" t="s">
        <v>37</v>
      </c>
    </row>
    <row r="138" spans="1:38" x14ac:dyDescent="0.3">
      <c r="A138">
        <v>141</v>
      </c>
      <c r="B138" t="s">
        <v>298</v>
      </c>
      <c r="C138" t="s">
        <v>91</v>
      </c>
      <c r="D138" t="s">
        <v>40</v>
      </c>
      <c r="E138" s="1" t="s">
        <v>172</v>
      </c>
      <c r="F138" s="1" t="s">
        <v>79</v>
      </c>
      <c r="G138">
        <v>20</v>
      </c>
      <c r="H138">
        <v>2001</v>
      </c>
      <c r="I138">
        <v>2</v>
      </c>
      <c r="J138">
        <v>0</v>
      </c>
      <c r="K138">
        <v>19</v>
      </c>
      <c r="L138">
        <v>0.2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0.2</v>
      </c>
      <c r="V138">
        <v>0.2</v>
      </c>
      <c r="W138">
        <v>0</v>
      </c>
      <c r="X138">
        <v>0.2</v>
      </c>
      <c r="Y138">
        <v>0</v>
      </c>
      <c r="Z138">
        <v>2</v>
      </c>
      <c r="AA138">
        <v>0</v>
      </c>
      <c r="AB138" s="2">
        <f t="shared" si="20"/>
        <v>0</v>
      </c>
      <c r="AC138" s="2">
        <f t="shared" si="21"/>
        <v>0</v>
      </c>
      <c r="AD138" s="2">
        <f t="shared" si="22"/>
        <v>0</v>
      </c>
      <c r="AE138" s="2">
        <f t="shared" si="23"/>
        <v>0</v>
      </c>
      <c r="AF138" s="2">
        <f t="shared" si="24"/>
        <v>0</v>
      </c>
      <c r="AG138" s="2">
        <f t="shared" si="25"/>
        <v>1</v>
      </c>
      <c r="AH138" s="2">
        <f t="shared" si="26"/>
        <v>0</v>
      </c>
      <c r="AI138" s="2">
        <f t="shared" si="27"/>
        <v>1</v>
      </c>
      <c r="AJ138" s="2">
        <f t="shared" si="28"/>
        <v>1</v>
      </c>
      <c r="AK138" s="2">
        <f t="shared" si="29"/>
        <v>1</v>
      </c>
      <c r="AL138" t="s">
        <v>37</v>
      </c>
    </row>
    <row r="139" spans="1:38" x14ac:dyDescent="0.3">
      <c r="A139">
        <v>142</v>
      </c>
      <c r="B139" t="s">
        <v>299</v>
      </c>
      <c r="C139" t="s">
        <v>91</v>
      </c>
      <c r="D139" t="s">
        <v>92</v>
      </c>
      <c r="E139" s="1" t="s">
        <v>300</v>
      </c>
      <c r="F139" s="1" t="s">
        <v>42</v>
      </c>
      <c r="G139">
        <v>27</v>
      </c>
      <c r="H139">
        <v>1994</v>
      </c>
      <c r="I139">
        <v>29</v>
      </c>
      <c r="J139">
        <v>29</v>
      </c>
      <c r="K139">
        <v>2565</v>
      </c>
      <c r="L139">
        <v>28.5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2">
        <f t="shared" si="20"/>
        <v>0</v>
      </c>
      <c r="AC139" s="2">
        <f t="shared" si="21"/>
        <v>0</v>
      </c>
      <c r="AD139" s="2">
        <f t="shared" si="22"/>
        <v>0</v>
      </c>
      <c r="AE139" s="2">
        <f t="shared" si="23"/>
        <v>0</v>
      </c>
      <c r="AF139" s="2">
        <f t="shared" si="24"/>
        <v>0</v>
      </c>
      <c r="AG139" s="2">
        <f t="shared" si="25"/>
        <v>0</v>
      </c>
      <c r="AH139" s="2">
        <f t="shared" si="26"/>
        <v>0</v>
      </c>
      <c r="AI139" s="2">
        <f t="shared" si="27"/>
        <v>0</v>
      </c>
      <c r="AJ139" s="2">
        <f t="shared" si="28"/>
        <v>0</v>
      </c>
      <c r="AK139" s="2">
        <f t="shared" si="29"/>
        <v>0</v>
      </c>
      <c r="AL139" t="s">
        <v>37</v>
      </c>
    </row>
    <row r="140" spans="1:38" x14ac:dyDescent="0.3">
      <c r="A140">
        <v>143</v>
      </c>
      <c r="B140" t="s">
        <v>301</v>
      </c>
      <c r="C140" t="s">
        <v>91</v>
      </c>
      <c r="D140" t="s">
        <v>54</v>
      </c>
      <c r="E140" s="1" t="s">
        <v>93</v>
      </c>
      <c r="F140" s="1" t="s">
        <v>79</v>
      </c>
      <c r="G140">
        <v>18</v>
      </c>
      <c r="H140">
        <v>2003</v>
      </c>
      <c r="I140">
        <v>1</v>
      </c>
      <c r="J140">
        <v>0</v>
      </c>
      <c r="K140">
        <v>15</v>
      </c>
      <c r="L140">
        <v>0.2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4</v>
      </c>
      <c r="AB140" s="2">
        <f t="shared" si="20"/>
        <v>0</v>
      </c>
      <c r="AC140" s="2">
        <f t="shared" si="21"/>
        <v>0</v>
      </c>
      <c r="AD140" s="2">
        <f t="shared" si="22"/>
        <v>0</v>
      </c>
      <c r="AE140" s="2">
        <f t="shared" si="23"/>
        <v>0</v>
      </c>
      <c r="AF140" s="2">
        <f t="shared" si="24"/>
        <v>0</v>
      </c>
      <c r="AG140" s="2">
        <f t="shared" si="25"/>
        <v>0</v>
      </c>
      <c r="AH140" s="2">
        <f t="shared" si="26"/>
        <v>0</v>
      </c>
      <c r="AI140" s="2">
        <f t="shared" si="27"/>
        <v>0</v>
      </c>
      <c r="AJ140" s="2">
        <f t="shared" si="28"/>
        <v>0</v>
      </c>
      <c r="AK140" s="2">
        <f t="shared" si="29"/>
        <v>0</v>
      </c>
      <c r="AL140" t="s">
        <v>37</v>
      </c>
    </row>
    <row r="141" spans="1:38" x14ac:dyDescent="0.3">
      <c r="A141">
        <v>144</v>
      </c>
      <c r="B141" t="s">
        <v>302</v>
      </c>
      <c r="C141" t="s">
        <v>110</v>
      </c>
      <c r="D141" t="s">
        <v>54</v>
      </c>
      <c r="E141" s="1" t="s">
        <v>50</v>
      </c>
      <c r="F141" s="1" t="s">
        <v>51</v>
      </c>
      <c r="G141">
        <v>31</v>
      </c>
      <c r="H141">
        <v>1990</v>
      </c>
      <c r="I141">
        <v>36</v>
      </c>
      <c r="J141">
        <v>12</v>
      </c>
      <c r="K141">
        <v>1211</v>
      </c>
      <c r="L141">
        <v>13.5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3</v>
      </c>
      <c r="T141">
        <v>0</v>
      </c>
      <c r="U141">
        <v>2.2000000000000002</v>
      </c>
      <c r="V141">
        <v>2.2000000000000002</v>
      </c>
      <c r="W141">
        <v>1.6</v>
      </c>
      <c r="X141">
        <v>3.8</v>
      </c>
      <c r="Y141">
        <v>45</v>
      </c>
      <c r="Z141">
        <v>77</v>
      </c>
      <c r="AA141">
        <v>37</v>
      </c>
      <c r="AB141" s="2">
        <f t="shared" si="20"/>
        <v>7.407407407407407E-2</v>
      </c>
      <c r="AC141" s="2">
        <f t="shared" si="21"/>
        <v>0</v>
      </c>
      <c r="AD141" s="2">
        <f t="shared" si="22"/>
        <v>7.407407407407407E-2</v>
      </c>
      <c r="AE141" s="2">
        <f t="shared" si="23"/>
        <v>7.407407407407407E-2</v>
      </c>
      <c r="AF141" s="2">
        <f t="shared" si="24"/>
        <v>7.407407407407407E-2</v>
      </c>
      <c r="AG141" s="2">
        <f t="shared" si="25"/>
        <v>0.16296296296296298</v>
      </c>
      <c r="AH141" s="2">
        <f t="shared" si="26"/>
        <v>0.11851851851851852</v>
      </c>
      <c r="AI141" s="2">
        <f t="shared" si="27"/>
        <v>0.2814814814814815</v>
      </c>
      <c r="AJ141" s="2">
        <f t="shared" si="28"/>
        <v>0.16296296296296298</v>
      </c>
      <c r="AK141" s="2">
        <f t="shared" si="29"/>
        <v>0.28148148148148144</v>
      </c>
      <c r="AL141" t="s">
        <v>37</v>
      </c>
    </row>
    <row r="142" spans="1:38" x14ac:dyDescent="0.3">
      <c r="A142">
        <v>145</v>
      </c>
      <c r="B142" t="s">
        <v>303</v>
      </c>
      <c r="C142" t="s">
        <v>91</v>
      </c>
      <c r="D142" t="s">
        <v>40</v>
      </c>
      <c r="E142" s="1" t="s">
        <v>304</v>
      </c>
      <c r="F142" s="1" t="s">
        <v>79</v>
      </c>
      <c r="G142">
        <v>19</v>
      </c>
      <c r="H142">
        <v>2003</v>
      </c>
      <c r="I142">
        <v>7</v>
      </c>
      <c r="J142">
        <v>0</v>
      </c>
      <c r="K142">
        <v>133</v>
      </c>
      <c r="L142">
        <v>1.5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0.5</v>
      </c>
      <c r="V142">
        <v>0.5</v>
      </c>
      <c r="W142">
        <v>0</v>
      </c>
      <c r="X142">
        <v>0.5</v>
      </c>
      <c r="Y142">
        <v>4</v>
      </c>
      <c r="Z142">
        <v>3</v>
      </c>
      <c r="AA142">
        <v>9</v>
      </c>
      <c r="AB142" s="2">
        <f t="shared" si="20"/>
        <v>0</v>
      </c>
      <c r="AC142" s="2">
        <f t="shared" si="21"/>
        <v>0</v>
      </c>
      <c r="AD142" s="2">
        <f t="shared" si="22"/>
        <v>0</v>
      </c>
      <c r="AE142" s="2">
        <f t="shared" si="23"/>
        <v>0</v>
      </c>
      <c r="AF142" s="2">
        <f t="shared" si="24"/>
        <v>0</v>
      </c>
      <c r="AG142" s="2">
        <f t="shared" si="25"/>
        <v>0.33333333333333331</v>
      </c>
      <c r="AH142" s="2">
        <f t="shared" si="26"/>
        <v>0</v>
      </c>
      <c r="AI142" s="2">
        <f t="shared" si="27"/>
        <v>0.33333333333333331</v>
      </c>
      <c r="AJ142" s="2">
        <f t="shared" si="28"/>
        <v>0.33333333333333331</v>
      </c>
      <c r="AK142" s="2">
        <f t="shared" si="29"/>
        <v>0.33333333333333331</v>
      </c>
      <c r="AL142" t="s">
        <v>37</v>
      </c>
    </row>
    <row r="143" spans="1:38" x14ac:dyDescent="0.3">
      <c r="A143">
        <v>146</v>
      </c>
      <c r="B143" t="s">
        <v>305</v>
      </c>
      <c r="C143" t="s">
        <v>77</v>
      </c>
      <c r="D143" t="s">
        <v>83</v>
      </c>
      <c r="E143" s="1" t="s">
        <v>247</v>
      </c>
      <c r="F143" s="1" t="s">
        <v>51</v>
      </c>
      <c r="G143">
        <v>24</v>
      </c>
      <c r="H143">
        <v>1998</v>
      </c>
      <c r="I143">
        <v>28</v>
      </c>
      <c r="J143">
        <v>15</v>
      </c>
      <c r="K143">
        <v>1432</v>
      </c>
      <c r="L143">
        <v>15.9</v>
      </c>
      <c r="M143">
        <v>8</v>
      </c>
      <c r="N143">
        <v>1</v>
      </c>
      <c r="O143">
        <v>9</v>
      </c>
      <c r="P143">
        <v>6</v>
      </c>
      <c r="Q143">
        <v>2</v>
      </c>
      <c r="R143">
        <v>2</v>
      </c>
      <c r="S143">
        <v>4</v>
      </c>
      <c r="T143">
        <v>0</v>
      </c>
      <c r="U143">
        <v>7.9</v>
      </c>
      <c r="V143">
        <v>6.3</v>
      </c>
      <c r="W143">
        <v>0.8</v>
      </c>
      <c r="X143">
        <v>7</v>
      </c>
      <c r="Y143">
        <v>11</v>
      </c>
      <c r="Z143">
        <v>21</v>
      </c>
      <c r="AA143">
        <v>86</v>
      </c>
      <c r="AB143" s="2">
        <f t="shared" si="20"/>
        <v>0.50314465408805031</v>
      </c>
      <c r="AC143" s="2">
        <f t="shared" si="21"/>
        <v>6.2893081761006289E-2</v>
      </c>
      <c r="AD143" s="2">
        <f t="shared" si="22"/>
        <v>0.56603773584905659</v>
      </c>
      <c r="AE143" s="2">
        <f t="shared" si="23"/>
        <v>0.37735849056603771</v>
      </c>
      <c r="AF143" s="2">
        <f t="shared" si="24"/>
        <v>0.44025157232704404</v>
      </c>
      <c r="AG143" s="2">
        <f t="shared" si="25"/>
        <v>0.49685534591194969</v>
      </c>
      <c r="AH143" s="2">
        <f t="shared" si="26"/>
        <v>5.0314465408805034E-2</v>
      </c>
      <c r="AI143" s="2">
        <f t="shared" si="27"/>
        <v>0.54716981132075482</v>
      </c>
      <c r="AJ143" s="2">
        <f t="shared" si="28"/>
        <v>0.39622641509433959</v>
      </c>
      <c r="AK143" s="2">
        <f t="shared" si="29"/>
        <v>0.44025157232704404</v>
      </c>
      <c r="AL143" t="s">
        <v>37</v>
      </c>
    </row>
    <row r="144" spans="1:38" x14ac:dyDescent="0.3">
      <c r="A144">
        <v>147</v>
      </c>
      <c r="B144" t="s">
        <v>306</v>
      </c>
      <c r="C144" t="s">
        <v>191</v>
      </c>
      <c r="D144" t="s">
        <v>204</v>
      </c>
      <c r="E144" s="1" t="s">
        <v>177</v>
      </c>
      <c r="F144" s="1" t="s">
        <v>79</v>
      </c>
      <c r="G144">
        <v>24</v>
      </c>
      <c r="H144">
        <v>1998</v>
      </c>
      <c r="I144">
        <v>12</v>
      </c>
      <c r="J144">
        <v>5</v>
      </c>
      <c r="K144">
        <v>483</v>
      </c>
      <c r="L144">
        <v>5.4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0.2</v>
      </c>
      <c r="V144">
        <v>0.2</v>
      </c>
      <c r="W144">
        <v>0.5</v>
      </c>
      <c r="X144">
        <v>0.7</v>
      </c>
      <c r="Y144">
        <v>8</v>
      </c>
      <c r="Z144">
        <v>17</v>
      </c>
      <c r="AA144">
        <v>22</v>
      </c>
      <c r="AB144" s="2">
        <f t="shared" si="20"/>
        <v>0</v>
      </c>
      <c r="AC144" s="2">
        <f t="shared" si="21"/>
        <v>0</v>
      </c>
      <c r="AD144" s="2">
        <f t="shared" si="22"/>
        <v>0</v>
      </c>
      <c r="AE144" s="2">
        <f t="shared" si="23"/>
        <v>0</v>
      </c>
      <c r="AF144" s="2">
        <f t="shared" si="24"/>
        <v>0</v>
      </c>
      <c r="AG144" s="2">
        <f t="shared" si="25"/>
        <v>3.7037037037037035E-2</v>
      </c>
      <c r="AH144" s="2">
        <f t="shared" si="26"/>
        <v>9.2592592592592587E-2</v>
      </c>
      <c r="AI144" s="2">
        <f t="shared" si="27"/>
        <v>0.12962962962962962</v>
      </c>
      <c r="AJ144" s="2">
        <f t="shared" si="28"/>
        <v>3.7037037037037035E-2</v>
      </c>
      <c r="AK144" s="2">
        <f t="shared" si="29"/>
        <v>0.12962962962962962</v>
      </c>
      <c r="AL144" t="s">
        <v>37</v>
      </c>
    </row>
    <row r="145" spans="1:38" x14ac:dyDescent="0.3">
      <c r="A145">
        <v>148</v>
      </c>
      <c r="B145" t="s">
        <v>307</v>
      </c>
      <c r="C145" t="s">
        <v>308</v>
      </c>
      <c r="D145" t="s">
        <v>73</v>
      </c>
      <c r="E145" s="1" t="s">
        <v>276</v>
      </c>
      <c r="F145" s="1" t="s">
        <v>46</v>
      </c>
      <c r="G145">
        <v>27</v>
      </c>
      <c r="H145">
        <v>1994</v>
      </c>
      <c r="I145">
        <v>25</v>
      </c>
      <c r="J145">
        <v>21</v>
      </c>
      <c r="K145">
        <v>1713</v>
      </c>
      <c r="L145">
        <v>19</v>
      </c>
      <c r="M145">
        <v>3</v>
      </c>
      <c r="N145">
        <v>3</v>
      </c>
      <c r="O145">
        <v>6</v>
      </c>
      <c r="P145">
        <v>3</v>
      </c>
      <c r="Q145">
        <v>0</v>
      </c>
      <c r="R145">
        <v>0</v>
      </c>
      <c r="S145">
        <v>1</v>
      </c>
      <c r="T145">
        <v>0</v>
      </c>
      <c r="U145">
        <v>5.6</v>
      </c>
      <c r="V145">
        <v>5.6</v>
      </c>
      <c r="W145">
        <v>2.1</v>
      </c>
      <c r="X145">
        <v>7.7</v>
      </c>
      <c r="Y145">
        <v>32</v>
      </c>
      <c r="Z145">
        <v>34</v>
      </c>
      <c r="AA145">
        <v>119</v>
      </c>
      <c r="AB145" s="2">
        <f t="shared" si="20"/>
        <v>0.15789473684210525</v>
      </c>
      <c r="AC145" s="2">
        <f t="shared" si="21"/>
        <v>0.15789473684210525</v>
      </c>
      <c r="AD145" s="2">
        <f t="shared" si="22"/>
        <v>0.31578947368421051</v>
      </c>
      <c r="AE145" s="2">
        <f t="shared" si="23"/>
        <v>0.15789473684210525</v>
      </c>
      <c r="AF145" s="2">
        <f t="shared" si="24"/>
        <v>0.31578947368421051</v>
      </c>
      <c r="AG145" s="2">
        <f t="shared" si="25"/>
        <v>0.29473684210526313</v>
      </c>
      <c r="AH145" s="2">
        <f t="shared" si="26"/>
        <v>0.11052631578947369</v>
      </c>
      <c r="AI145" s="2">
        <f t="shared" si="27"/>
        <v>0.40526315789473683</v>
      </c>
      <c r="AJ145" s="2">
        <f t="shared" si="28"/>
        <v>0.29473684210526313</v>
      </c>
      <c r="AK145" s="2">
        <f t="shared" si="29"/>
        <v>0.40526315789473683</v>
      </c>
      <c r="AL145" t="s">
        <v>37</v>
      </c>
    </row>
    <row r="146" spans="1:38" x14ac:dyDescent="0.3">
      <c r="A146">
        <v>149</v>
      </c>
      <c r="B146" t="s">
        <v>309</v>
      </c>
      <c r="C146" t="s">
        <v>97</v>
      </c>
      <c r="D146" t="s">
        <v>54</v>
      </c>
      <c r="E146" s="1" t="s">
        <v>87</v>
      </c>
      <c r="F146" s="1" t="s">
        <v>51</v>
      </c>
      <c r="G146">
        <v>25</v>
      </c>
      <c r="H146">
        <v>1997</v>
      </c>
      <c r="I146">
        <v>13</v>
      </c>
      <c r="J146">
        <v>7</v>
      </c>
      <c r="K146">
        <v>727</v>
      </c>
      <c r="L146">
        <v>8.1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0.4</v>
      </c>
      <c r="V146">
        <v>0.4</v>
      </c>
      <c r="W146">
        <v>0.4</v>
      </c>
      <c r="X146">
        <v>0.8</v>
      </c>
      <c r="Y146">
        <v>1</v>
      </c>
      <c r="Z146">
        <v>41</v>
      </c>
      <c r="AA146">
        <v>6</v>
      </c>
      <c r="AB146" s="2">
        <f t="shared" si="20"/>
        <v>0</v>
      </c>
      <c r="AC146" s="2">
        <f t="shared" si="21"/>
        <v>0</v>
      </c>
      <c r="AD146" s="2">
        <f t="shared" si="22"/>
        <v>0</v>
      </c>
      <c r="AE146" s="2">
        <f t="shared" si="23"/>
        <v>0</v>
      </c>
      <c r="AF146" s="2">
        <f t="shared" si="24"/>
        <v>0</v>
      </c>
      <c r="AG146" s="2">
        <f t="shared" si="25"/>
        <v>4.938271604938272E-2</v>
      </c>
      <c r="AH146" s="2">
        <f t="shared" si="26"/>
        <v>4.938271604938272E-2</v>
      </c>
      <c r="AI146" s="2">
        <f t="shared" si="27"/>
        <v>9.876543209876544E-2</v>
      </c>
      <c r="AJ146" s="2">
        <f t="shared" si="28"/>
        <v>4.938271604938272E-2</v>
      </c>
      <c r="AK146" s="2">
        <f t="shared" si="29"/>
        <v>9.876543209876544E-2</v>
      </c>
      <c r="AL146" t="s">
        <v>37</v>
      </c>
    </row>
    <row r="147" spans="1:38" x14ac:dyDescent="0.3">
      <c r="A147">
        <v>150</v>
      </c>
      <c r="B147" t="s">
        <v>310</v>
      </c>
      <c r="C147" t="s">
        <v>91</v>
      </c>
      <c r="D147" t="s">
        <v>92</v>
      </c>
      <c r="E147" s="1" t="s">
        <v>93</v>
      </c>
      <c r="F147" s="1" t="s">
        <v>79</v>
      </c>
      <c r="G147">
        <v>33</v>
      </c>
      <c r="H147">
        <v>1989</v>
      </c>
      <c r="I147">
        <v>10</v>
      </c>
      <c r="J147">
        <v>10</v>
      </c>
      <c r="K147">
        <v>900</v>
      </c>
      <c r="L147">
        <v>10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2">
        <f t="shared" si="20"/>
        <v>0</v>
      </c>
      <c r="AC147" s="2">
        <f t="shared" si="21"/>
        <v>0</v>
      </c>
      <c r="AD147" s="2">
        <f t="shared" si="22"/>
        <v>0</v>
      </c>
      <c r="AE147" s="2">
        <f t="shared" si="23"/>
        <v>0</v>
      </c>
      <c r="AF147" s="2">
        <f t="shared" si="24"/>
        <v>0</v>
      </c>
      <c r="AG147" s="2">
        <f t="shared" si="25"/>
        <v>0</v>
      </c>
      <c r="AH147" s="2">
        <f t="shared" si="26"/>
        <v>0</v>
      </c>
      <c r="AI147" s="2">
        <f t="shared" si="27"/>
        <v>0</v>
      </c>
      <c r="AJ147" s="2">
        <f t="shared" si="28"/>
        <v>0</v>
      </c>
      <c r="AK147" s="2">
        <f t="shared" si="29"/>
        <v>0</v>
      </c>
      <c r="AL147" t="s">
        <v>37</v>
      </c>
    </row>
    <row r="148" spans="1:38" x14ac:dyDescent="0.3">
      <c r="A148">
        <v>151</v>
      </c>
      <c r="B148" t="s">
        <v>311</v>
      </c>
      <c r="C148" t="s">
        <v>91</v>
      </c>
      <c r="D148" t="s">
        <v>73</v>
      </c>
      <c r="E148" s="1" t="s">
        <v>172</v>
      </c>
      <c r="F148" s="1" t="s">
        <v>79</v>
      </c>
      <c r="G148">
        <v>26</v>
      </c>
      <c r="H148">
        <v>1996</v>
      </c>
      <c r="I148">
        <v>31</v>
      </c>
      <c r="J148">
        <v>15</v>
      </c>
      <c r="K148">
        <v>1442</v>
      </c>
      <c r="L148">
        <v>16</v>
      </c>
      <c r="M148">
        <v>9</v>
      </c>
      <c r="N148">
        <v>6</v>
      </c>
      <c r="O148">
        <v>15</v>
      </c>
      <c r="P148">
        <v>9</v>
      </c>
      <c r="Q148">
        <v>0</v>
      </c>
      <c r="R148">
        <v>1</v>
      </c>
      <c r="S148">
        <v>1</v>
      </c>
      <c r="T148">
        <v>0</v>
      </c>
      <c r="U148">
        <v>6.3</v>
      </c>
      <c r="V148">
        <v>5.5</v>
      </c>
      <c r="W148">
        <v>4.9000000000000004</v>
      </c>
      <c r="X148">
        <v>10.4</v>
      </c>
      <c r="Y148">
        <v>56</v>
      </c>
      <c r="Z148">
        <v>70</v>
      </c>
      <c r="AA148">
        <v>108</v>
      </c>
      <c r="AB148" s="2">
        <f t="shared" si="20"/>
        <v>0.5625</v>
      </c>
      <c r="AC148" s="2">
        <f t="shared" si="21"/>
        <v>0.375</v>
      </c>
      <c r="AD148" s="2">
        <f t="shared" si="22"/>
        <v>0.9375</v>
      </c>
      <c r="AE148" s="2">
        <f t="shared" si="23"/>
        <v>0.5625</v>
      </c>
      <c r="AF148" s="2">
        <f t="shared" si="24"/>
        <v>0.9375</v>
      </c>
      <c r="AG148" s="2">
        <f t="shared" si="25"/>
        <v>0.39374999999999999</v>
      </c>
      <c r="AH148" s="2">
        <f t="shared" si="26"/>
        <v>0.30625000000000002</v>
      </c>
      <c r="AI148" s="2">
        <f t="shared" si="27"/>
        <v>0.7</v>
      </c>
      <c r="AJ148" s="2">
        <f t="shared" si="28"/>
        <v>0.34375</v>
      </c>
      <c r="AK148" s="2">
        <f t="shared" si="29"/>
        <v>0.65</v>
      </c>
      <c r="AL148" t="s">
        <v>37</v>
      </c>
    </row>
    <row r="149" spans="1:38" x14ac:dyDescent="0.3">
      <c r="A149">
        <v>152</v>
      </c>
      <c r="B149" t="s">
        <v>312</v>
      </c>
      <c r="C149" t="s">
        <v>154</v>
      </c>
      <c r="D149" t="s">
        <v>54</v>
      </c>
      <c r="E149" s="1" t="s">
        <v>313</v>
      </c>
      <c r="F149" s="1" t="s">
        <v>51</v>
      </c>
      <c r="G149">
        <v>21</v>
      </c>
      <c r="H149">
        <v>2001</v>
      </c>
      <c r="I149">
        <v>21</v>
      </c>
      <c r="J149">
        <v>7</v>
      </c>
      <c r="K149">
        <v>728</v>
      </c>
      <c r="L149">
        <v>8.1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>
        <v>0</v>
      </c>
      <c r="U149">
        <v>0.5</v>
      </c>
      <c r="V149">
        <v>0.5</v>
      </c>
      <c r="W149">
        <v>0.3</v>
      </c>
      <c r="X149">
        <v>0.9</v>
      </c>
      <c r="Y149">
        <v>10</v>
      </c>
      <c r="Z149">
        <v>24</v>
      </c>
      <c r="AA149">
        <v>17</v>
      </c>
      <c r="AB149" s="2">
        <f t="shared" si="20"/>
        <v>0</v>
      </c>
      <c r="AC149" s="2">
        <f t="shared" si="21"/>
        <v>0</v>
      </c>
      <c r="AD149" s="2">
        <f t="shared" si="22"/>
        <v>0</v>
      </c>
      <c r="AE149" s="2">
        <f t="shared" si="23"/>
        <v>0</v>
      </c>
      <c r="AF149" s="2">
        <f t="shared" si="24"/>
        <v>0</v>
      </c>
      <c r="AG149" s="2">
        <f t="shared" si="25"/>
        <v>6.1728395061728399E-2</v>
      </c>
      <c r="AH149" s="2">
        <f t="shared" si="26"/>
        <v>3.7037037037037035E-2</v>
      </c>
      <c r="AI149" s="2">
        <f t="shared" si="27"/>
        <v>9.876543209876544E-2</v>
      </c>
      <c r="AJ149" s="2">
        <f t="shared" si="28"/>
        <v>6.1728395061728399E-2</v>
      </c>
      <c r="AK149" s="2">
        <f t="shared" si="29"/>
        <v>0.11111111111111112</v>
      </c>
      <c r="AL149" t="s">
        <v>37</v>
      </c>
    </row>
    <row r="150" spans="1:38" x14ac:dyDescent="0.3">
      <c r="A150">
        <v>153</v>
      </c>
      <c r="B150" t="s">
        <v>314</v>
      </c>
      <c r="C150" t="s">
        <v>315</v>
      </c>
      <c r="D150" t="s">
        <v>83</v>
      </c>
      <c r="E150" s="1" t="s">
        <v>170</v>
      </c>
      <c r="F150" s="1" t="s">
        <v>46</v>
      </c>
      <c r="G150">
        <v>19</v>
      </c>
      <c r="H150">
        <v>2002</v>
      </c>
      <c r="I150">
        <v>8</v>
      </c>
      <c r="J150">
        <v>0</v>
      </c>
      <c r="K150">
        <v>167</v>
      </c>
      <c r="L150">
        <v>1.9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1.7</v>
      </c>
      <c r="V150">
        <v>1.7</v>
      </c>
      <c r="W150">
        <v>0.2</v>
      </c>
      <c r="X150">
        <v>1.8</v>
      </c>
      <c r="Y150">
        <v>4</v>
      </c>
      <c r="Z150">
        <v>1</v>
      </c>
      <c r="AA150">
        <v>19</v>
      </c>
      <c r="AB150" s="2">
        <f t="shared" si="20"/>
        <v>0</v>
      </c>
      <c r="AC150" s="2">
        <f t="shared" si="21"/>
        <v>0</v>
      </c>
      <c r="AD150" s="2">
        <f t="shared" si="22"/>
        <v>0</v>
      </c>
      <c r="AE150" s="2">
        <f t="shared" si="23"/>
        <v>0</v>
      </c>
      <c r="AF150" s="2">
        <f t="shared" si="24"/>
        <v>0</v>
      </c>
      <c r="AG150" s="2">
        <f t="shared" si="25"/>
        <v>0.89473684210526316</v>
      </c>
      <c r="AH150" s="2">
        <f t="shared" si="26"/>
        <v>0.10526315789473685</v>
      </c>
      <c r="AI150" s="2">
        <f t="shared" si="27"/>
        <v>1</v>
      </c>
      <c r="AJ150" s="2">
        <f t="shared" si="28"/>
        <v>0.89473684210526316</v>
      </c>
      <c r="AK150" s="2">
        <f t="shared" si="29"/>
        <v>0.94736842105263164</v>
      </c>
      <c r="AL150" t="s">
        <v>37</v>
      </c>
    </row>
    <row r="151" spans="1:38" x14ac:dyDescent="0.3">
      <c r="A151">
        <v>154</v>
      </c>
      <c r="B151" t="s">
        <v>316</v>
      </c>
      <c r="C151" t="s">
        <v>317</v>
      </c>
      <c r="D151" t="s">
        <v>54</v>
      </c>
      <c r="E151" s="1" t="s">
        <v>89</v>
      </c>
      <c r="F151" s="1" t="s">
        <v>51</v>
      </c>
      <c r="G151">
        <v>20</v>
      </c>
      <c r="H151">
        <v>2002</v>
      </c>
      <c r="I151">
        <v>20</v>
      </c>
      <c r="J151">
        <v>5</v>
      </c>
      <c r="K151">
        <v>592</v>
      </c>
      <c r="L151">
        <v>6.6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0.5</v>
      </c>
      <c r="V151">
        <v>0.5</v>
      </c>
      <c r="W151">
        <v>0.9</v>
      </c>
      <c r="X151">
        <v>1.5</v>
      </c>
      <c r="Y151">
        <v>6</v>
      </c>
      <c r="Z151">
        <v>29</v>
      </c>
      <c r="AA151">
        <v>6</v>
      </c>
      <c r="AB151" s="2">
        <f t="shared" si="20"/>
        <v>0</v>
      </c>
      <c r="AC151" s="2">
        <f t="shared" si="21"/>
        <v>0</v>
      </c>
      <c r="AD151" s="2">
        <f t="shared" si="22"/>
        <v>0</v>
      </c>
      <c r="AE151" s="2">
        <f t="shared" si="23"/>
        <v>0</v>
      </c>
      <c r="AF151" s="2">
        <f t="shared" si="24"/>
        <v>0</v>
      </c>
      <c r="AG151" s="2">
        <f t="shared" si="25"/>
        <v>7.575757575757576E-2</v>
      </c>
      <c r="AH151" s="2">
        <f t="shared" si="26"/>
        <v>0.13636363636363638</v>
      </c>
      <c r="AI151" s="2">
        <f t="shared" si="27"/>
        <v>0.21212121212121213</v>
      </c>
      <c r="AJ151" s="2">
        <f t="shared" si="28"/>
        <v>7.575757575757576E-2</v>
      </c>
      <c r="AK151" s="2">
        <f t="shared" si="29"/>
        <v>0.22727272727272729</v>
      </c>
      <c r="AL151" t="s">
        <v>37</v>
      </c>
    </row>
    <row r="152" spans="1:38" x14ac:dyDescent="0.3">
      <c r="A152">
        <v>155</v>
      </c>
      <c r="B152" t="s">
        <v>318</v>
      </c>
      <c r="C152" t="s">
        <v>91</v>
      </c>
      <c r="D152" t="s">
        <v>83</v>
      </c>
      <c r="E152" s="1" t="s">
        <v>145</v>
      </c>
      <c r="F152" s="1" t="s">
        <v>79</v>
      </c>
      <c r="G152">
        <v>34</v>
      </c>
      <c r="H152">
        <v>1987</v>
      </c>
      <c r="I152">
        <v>37</v>
      </c>
      <c r="J152">
        <v>31</v>
      </c>
      <c r="K152">
        <v>2868</v>
      </c>
      <c r="L152">
        <v>31.9</v>
      </c>
      <c r="M152">
        <v>12</v>
      </c>
      <c r="N152">
        <v>3</v>
      </c>
      <c r="O152">
        <v>15</v>
      </c>
      <c r="P152">
        <v>10</v>
      </c>
      <c r="Q152">
        <v>2</v>
      </c>
      <c r="R152">
        <v>3</v>
      </c>
      <c r="S152">
        <v>6</v>
      </c>
      <c r="T152">
        <v>0</v>
      </c>
      <c r="U152">
        <v>11.1</v>
      </c>
      <c r="V152">
        <v>8.6999999999999993</v>
      </c>
      <c r="W152">
        <v>5.6</v>
      </c>
      <c r="X152">
        <v>14.3</v>
      </c>
      <c r="Y152">
        <v>80</v>
      </c>
      <c r="Z152">
        <v>162</v>
      </c>
      <c r="AA152">
        <v>239</v>
      </c>
      <c r="AB152" s="2">
        <f t="shared" si="20"/>
        <v>0.37617554858934171</v>
      </c>
      <c r="AC152" s="2">
        <f t="shared" si="21"/>
        <v>9.4043887147335428E-2</v>
      </c>
      <c r="AD152" s="2">
        <f t="shared" si="22"/>
        <v>0.47021943573667713</v>
      </c>
      <c r="AE152" s="2">
        <f t="shared" si="23"/>
        <v>0.31347962382445144</v>
      </c>
      <c r="AF152" s="2">
        <f t="shared" si="24"/>
        <v>0.40752351097178685</v>
      </c>
      <c r="AG152" s="2">
        <f t="shared" si="25"/>
        <v>0.34796238244514105</v>
      </c>
      <c r="AH152" s="2">
        <f t="shared" si="26"/>
        <v>0.17554858934169279</v>
      </c>
      <c r="AI152" s="2">
        <f t="shared" si="27"/>
        <v>0.52351097178683381</v>
      </c>
      <c r="AJ152" s="2">
        <f t="shared" si="28"/>
        <v>0.27272727272727271</v>
      </c>
      <c r="AK152" s="2">
        <f t="shared" si="29"/>
        <v>0.44827586206896558</v>
      </c>
      <c r="AL152" t="s">
        <v>37</v>
      </c>
    </row>
    <row r="153" spans="1:38" x14ac:dyDescent="0.3">
      <c r="A153">
        <v>156</v>
      </c>
      <c r="B153" t="s">
        <v>319</v>
      </c>
      <c r="C153" t="s">
        <v>320</v>
      </c>
      <c r="D153" t="s">
        <v>49</v>
      </c>
      <c r="E153" s="1" t="s">
        <v>75</v>
      </c>
      <c r="F153" s="1" t="s">
        <v>59</v>
      </c>
      <c r="G153">
        <v>22</v>
      </c>
      <c r="H153">
        <v>2000</v>
      </c>
      <c r="I153">
        <v>12</v>
      </c>
      <c r="J153">
        <v>2</v>
      </c>
      <c r="K153">
        <v>261</v>
      </c>
      <c r="L153">
        <v>2.9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3</v>
      </c>
      <c r="T153">
        <v>0</v>
      </c>
      <c r="U153">
        <v>0.3</v>
      </c>
      <c r="V153">
        <v>0.3</v>
      </c>
      <c r="W153">
        <v>0.3</v>
      </c>
      <c r="X153">
        <v>0.6</v>
      </c>
      <c r="Y153">
        <v>10</v>
      </c>
      <c r="Z153">
        <v>11</v>
      </c>
      <c r="AA153">
        <v>13</v>
      </c>
      <c r="AB153" s="2">
        <f t="shared" si="20"/>
        <v>0</v>
      </c>
      <c r="AC153" s="2">
        <f t="shared" si="21"/>
        <v>0.34482758620689657</v>
      </c>
      <c r="AD153" s="2">
        <f t="shared" si="22"/>
        <v>0.34482758620689657</v>
      </c>
      <c r="AE153" s="2">
        <f t="shared" si="23"/>
        <v>0</v>
      </c>
      <c r="AF153" s="2">
        <f t="shared" si="24"/>
        <v>0.34482758620689657</v>
      </c>
      <c r="AG153" s="2">
        <f t="shared" si="25"/>
        <v>0.10344827586206896</v>
      </c>
      <c r="AH153" s="2">
        <f t="shared" si="26"/>
        <v>0.10344827586206896</v>
      </c>
      <c r="AI153" s="2">
        <f t="shared" si="27"/>
        <v>0.20689655172413793</v>
      </c>
      <c r="AJ153" s="2">
        <f t="shared" si="28"/>
        <v>0.10344827586206896</v>
      </c>
      <c r="AK153" s="2">
        <f t="shared" si="29"/>
        <v>0.20689655172413793</v>
      </c>
      <c r="AL153" t="s">
        <v>37</v>
      </c>
    </row>
    <row r="154" spans="1:38" x14ac:dyDescent="0.3">
      <c r="A154">
        <v>157</v>
      </c>
      <c r="B154" t="s">
        <v>321</v>
      </c>
      <c r="C154" t="s">
        <v>61</v>
      </c>
      <c r="D154" t="s">
        <v>204</v>
      </c>
      <c r="E154" s="1" t="s">
        <v>249</v>
      </c>
      <c r="F154" s="1" t="s">
        <v>59</v>
      </c>
      <c r="G154">
        <v>26</v>
      </c>
      <c r="H154">
        <v>1996</v>
      </c>
      <c r="I154">
        <v>18</v>
      </c>
      <c r="J154">
        <v>8</v>
      </c>
      <c r="K154">
        <v>779</v>
      </c>
      <c r="L154">
        <v>8.6999999999999993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1</v>
      </c>
      <c r="W154">
        <v>1.3</v>
      </c>
      <c r="X154">
        <v>2.2999999999999998</v>
      </c>
      <c r="Y154">
        <v>38</v>
      </c>
      <c r="Z154">
        <v>39</v>
      </c>
      <c r="AA154">
        <v>63</v>
      </c>
      <c r="AB154" s="2">
        <f t="shared" si="20"/>
        <v>0.1149425287356322</v>
      </c>
      <c r="AC154" s="2">
        <f t="shared" si="21"/>
        <v>0</v>
      </c>
      <c r="AD154" s="2">
        <f t="shared" si="22"/>
        <v>0.1149425287356322</v>
      </c>
      <c r="AE154" s="2">
        <f t="shared" si="23"/>
        <v>0.1149425287356322</v>
      </c>
      <c r="AF154" s="2">
        <f t="shared" si="24"/>
        <v>0.1149425287356322</v>
      </c>
      <c r="AG154" s="2">
        <f t="shared" si="25"/>
        <v>0.1149425287356322</v>
      </c>
      <c r="AH154" s="2">
        <f t="shared" si="26"/>
        <v>0.14942528735632185</v>
      </c>
      <c r="AI154" s="2">
        <f t="shared" si="27"/>
        <v>0.26436781609195403</v>
      </c>
      <c r="AJ154" s="2">
        <f t="shared" si="28"/>
        <v>0.1149425287356322</v>
      </c>
      <c r="AK154" s="2">
        <f t="shared" si="29"/>
        <v>0.26436781609195403</v>
      </c>
      <c r="AL154" t="s">
        <v>37</v>
      </c>
    </row>
    <row r="155" spans="1:38" x14ac:dyDescent="0.3">
      <c r="A155">
        <v>158</v>
      </c>
      <c r="B155" t="s">
        <v>322</v>
      </c>
      <c r="C155" t="s">
        <v>67</v>
      </c>
      <c r="D155" t="s">
        <v>54</v>
      </c>
      <c r="E155" s="1" t="s">
        <v>58</v>
      </c>
      <c r="F155" s="1" t="s">
        <v>59</v>
      </c>
      <c r="G155">
        <v>16</v>
      </c>
      <c r="H155">
        <v>2005</v>
      </c>
      <c r="I155">
        <v>7</v>
      </c>
      <c r="J155">
        <v>2</v>
      </c>
      <c r="K155">
        <v>174</v>
      </c>
      <c r="L155">
        <v>1.9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0.2</v>
      </c>
      <c r="X155">
        <v>0.2</v>
      </c>
      <c r="Y155">
        <v>5</v>
      </c>
      <c r="Z155">
        <v>5</v>
      </c>
      <c r="AA155">
        <v>6</v>
      </c>
      <c r="AB155" s="2">
        <f t="shared" si="20"/>
        <v>0</v>
      </c>
      <c r="AC155" s="2">
        <f t="shared" si="21"/>
        <v>0</v>
      </c>
      <c r="AD155" s="2">
        <f t="shared" si="22"/>
        <v>0</v>
      </c>
      <c r="AE155" s="2">
        <f t="shared" si="23"/>
        <v>0</v>
      </c>
      <c r="AF155" s="2">
        <f t="shared" si="24"/>
        <v>0</v>
      </c>
      <c r="AG155" s="2">
        <f t="shared" si="25"/>
        <v>0</v>
      </c>
      <c r="AH155" s="2">
        <f t="shared" si="26"/>
        <v>0.10526315789473685</v>
      </c>
      <c r="AI155" s="2">
        <f t="shared" si="27"/>
        <v>0.10526315789473685</v>
      </c>
      <c r="AJ155" s="2">
        <f t="shared" si="28"/>
        <v>0</v>
      </c>
      <c r="AK155" s="2">
        <f t="shared" si="29"/>
        <v>0.10526315789473685</v>
      </c>
      <c r="AL155" t="s">
        <v>37</v>
      </c>
    </row>
    <row r="156" spans="1:38" x14ac:dyDescent="0.3">
      <c r="A156">
        <v>159</v>
      </c>
      <c r="B156" t="s">
        <v>323</v>
      </c>
      <c r="C156" t="s">
        <v>207</v>
      </c>
      <c r="D156" t="s">
        <v>83</v>
      </c>
      <c r="E156" s="1" t="s">
        <v>3095</v>
      </c>
      <c r="F156" s="1" t="s">
        <v>3130</v>
      </c>
      <c r="G156">
        <v>33</v>
      </c>
      <c r="H156">
        <v>1989</v>
      </c>
      <c r="I156">
        <v>16</v>
      </c>
      <c r="J156">
        <v>5</v>
      </c>
      <c r="K156">
        <v>563</v>
      </c>
      <c r="L156">
        <v>6.3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1.6</v>
      </c>
      <c r="V156">
        <v>1.6</v>
      </c>
      <c r="W156">
        <v>0.4</v>
      </c>
      <c r="X156">
        <v>2</v>
      </c>
      <c r="Y156">
        <v>9</v>
      </c>
      <c r="Z156">
        <v>3</v>
      </c>
      <c r="AA156">
        <v>29</v>
      </c>
      <c r="AB156" s="2">
        <f t="shared" si="20"/>
        <v>0.15873015873015872</v>
      </c>
      <c r="AC156" s="2">
        <f t="shared" si="21"/>
        <v>0</v>
      </c>
      <c r="AD156" s="2">
        <f t="shared" si="22"/>
        <v>0.15873015873015872</v>
      </c>
      <c r="AE156" s="2">
        <f t="shared" si="23"/>
        <v>0.15873015873015872</v>
      </c>
      <c r="AF156" s="2">
        <f t="shared" si="24"/>
        <v>0.15873015873015872</v>
      </c>
      <c r="AG156" s="2">
        <f t="shared" si="25"/>
        <v>0.25396825396825401</v>
      </c>
      <c r="AH156" s="2">
        <f t="shared" si="26"/>
        <v>6.3492063492063502E-2</v>
      </c>
      <c r="AI156" s="2">
        <f t="shared" si="27"/>
        <v>0.31746031746031744</v>
      </c>
      <c r="AJ156" s="2">
        <f t="shared" si="28"/>
        <v>0.25396825396825401</v>
      </c>
      <c r="AK156" s="2">
        <f t="shared" si="29"/>
        <v>0.31746031746031744</v>
      </c>
      <c r="AL156" t="s">
        <v>37</v>
      </c>
    </row>
    <row r="157" spans="1:38" x14ac:dyDescent="0.3">
      <c r="A157">
        <v>161</v>
      </c>
      <c r="B157" t="s">
        <v>324</v>
      </c>
      <c r="C157" t="s">
        <v>86</v>
      </c>
      <c r="D157" t="s">
        <v>92</v>
      </c>
      <c r="E157" s="1" t="s">
        <v>241</v>
      </c>
      <c r="F157" s="1" t="s">
        <v>51</v>
      </c>
      <c r="G157">
        <v>25</v>
      </c>
      <c r="H157">
        <v>1997</v>
      </c>
      <c r="I157">
        <v>25</v>
      </c>
      <c r="J157">
        <v>25</v>
      </c>
      <c r="K157">
        <v>2250</v>
      </c>
      <c r="L157">
        <v>25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2">
        <f t="shared" si="20"/>
        <v>0</v>
      </c>
      <c r="AC157" s="2">
        <f t="shared" si="21"/>
        <v>0</v>
      </c>
      <c r="AD157" s="2">
        <f t="shared" si="22"/>
        <v>0</v>
      </c>
      <c r="AE157" s="2">
        <f t="shared" si="23"/>
        <v>0</v>
      </c>
      <c r="AF157" s="2">
        <f t="shared" si="24"/>
        <v>0</v>
      </c>
      <c r="AG157" s="2">
        <f t="shared" si="25"/>
        <v>0</v>
      </c>
      <c r="AH157" s="2">
        <f t="shared" si="26"/>
        <v>0</v>
      </c>
      <c r="AI157" s="2">
        <f t="shared" si="27"/>
        <v>0</v>
      </c>
      <c r="AJ157" s="2">
        <f t="shared" si="28"/>
        <v>0</v>
      </c>
      <c r="AK157" s="2">
        <f t="shared" si="29"/>
        <v>0</v>
      </c>
      <c r="AL157" t="s">
        <v>37</v>
      </c>
    </row>
    <row r="158" spans="1:38" x14ac:dyDescent="0.3">
      <c r="A158">
        <v>162</v>
      </c>
      <c r="B158" t="s">
        <v>325</v>
      </c>
      <c r="C158" t="s">
        <v>86</v>
      </c>
      <c r="D158" t="s">
        <v>49</v>
      </c>
      <c r="E158" s="1" t="s">
        <v>241</v>
      </c>
      <c r="F158" s="1" t="s">
        <v>51</v>
      </c>
      <c r="G158">
        <v>27</v>
      </c>
      <c r="H158">
        <v>1994</v>
      </c>
      <c r="I158">
        <v>37</v>
      </c>
      <c r="J158">
        <v>35</v>
      </c>
      <c r="K158">
        <v>3061</v>
      </c>
      <c r="L158">
        <v>34</v>
      </c>
      <c r="M158">
        <v>2</v>
      </c>
      <c r="N158">
        <v>5</v>
      </c>
      <c r="O158">
        <v>7</v>
      </c>
      <c r="P158">
        <v>2</v>
      </c>
      <c r="Q158">
        <v>0</v>
      </c>
      <c r="R158">
        <v>0</v>
      </c>
      <c r="S158">
        <v>3</v>
      </c>
      <c r="T158">
        <v>0</v>
      </c>
      <c r="U158">
        <v>1</v>
      </c>
      <c r="V158">
        <v>1</v>
      </c>
      <c r="W158">
        <v>3.9</v>
      </c>
      <c r="X158">
        <v>4.8</v>
      </c>
      <c r="Y158">
        <v>84</v>
      </c>
      <c r="Z158">
        <v>119</v>
      </c>
      <c r="AA158">
        <v>153</v>
      </c>
      <c r="AB158" s="2">
        <f t="shared" si="20"/>
        <v>5.8823529411764705E-2</v>
      </c>
      <c r="AC158" s="2">
        <f t="shared" si="21"/>
        <v>0.14705882352941177</v>
      </c>
      <c r="AD158" s="2">
        <f t="shared" si="22"/>
        <v>0.20588235294117646</v>
      </c>
      <c r="AE158" s="2">
        <f t="shared" si="23"/>
        <v>5.8823529411764705E-2</v>
      </c>
      <c r="AF158" s="2">
        <f t="shared" si="24"/>
        <v>0.20588235294117646</v>
      </c>
      <c r="AG158" s="2">
        <f t="shared" si="25"/>
        <v>2.9411764705882353E-2</v>
      </c>
      <c r="AH158" s="2">
        <f t="shared" si="26"/>
        <v>0.11470588235294117</v>
      </c>
      <c r="AI158" s="2">
        <f t="shared" si="27"/>
        <v>0.14411764705882354</v>
      </c>
      <c r="AJ158" s="2">
        <f t="shared" si="28"/>
        <v>2.9411764705882353E-2</v>
      </c>
      <c r="AK158" s="2">
        <f t="shared" si="29"/>
        <v>0.14117647058823529</v>
      </c>
      <c r="AL158" t="s">
        <v>37</v>
      </c>
    </row>
    <row r="159" spans="1:38" x14ac:dyDescent="0.3">
      <c r="A159">
        <v>163</v>
      </c>
      <c r="B159" t="s">
        <v>326</v>
      </c>
      <c r="C159" t="s">
        <v>141</v>
      </c>
      <c r="D159" t="s">
        <v>49</v>
      </c>
      <c r="E159" s="1" t="s">
        <v>3066</v>
      </c>
      <c r="F159" s="1" t="s">
        <v>3130</v>
      </c>
      <c r="G159">
        <v>28</v>
      </c>
      <c r="H159">
        <v>1994</v>
      </c>
      <c r="I159">
        <v>7</v>
      </c>
      <c r="J159">
        <v>2</v>
      </c>
      <c r="K159">
        <v>209</v>
      </c>
      <c r="L159">
        <v>2.4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0.1</v>
      </c>
      <c r="V159">
        <v>0.1</v>
      </c>
      <c r="W159">
        <v>0</v>
      </c>
      <c r="X159">
        <v>0.1</v>
      </c>
      <c r="Y159">
        <v>0</v>
      </c>
      <c r="Z159">
        <v>5</v>
      </c>
      <c r="AA159">
        <v>9</v>
      </c>
      <c r="AB159" s="2">
        <f t="shared" si="20"/>
        <v>0</v>
      </c>
      <c r="AC159" s="2">
        <f t="shared" si="21"/>
        <v>0</v>
      </c>
      <c r="AD159" s="2">
        <f t="shared" si="22"/>
        <v>0</v>
      </c>
      <c r="AE159" s="2">
        <f t="shared" si="23"/>
        <v>0</v>
      </c>
      <c r="AF159" s="2">
        <f t="shared" si="24"/>
        <v>0</v>
      </c>
      <c r="AG159" s="2">
        <f t="shared" si="25"/>
        <v>4.1666666666666671E-2</v>
      </c>
      <c r="AH159" s="2">
        <f t="shared" si="26"/>
        <v>0</v>
      </c>
      <c r="AI159" s="2">
        <f t="shared" si="27"/>
        <v>4.1666666666666671E-2</v>
      </c>
      <c r="AJ159" s="2">
        <f t="shared" si="28"/>
        <v>4.1666666666666671E-2</v>
      </c>
      <c r="AK159" s="2">
        <f t="shared" si="29"/>
        <v>4.1666666666666671E-2</v>
      </c>
      <c r="AL159" t="s">
        <v>37</v>
      </c>
    </row>
    <row r="160" spans="1:38" x14ac:dyDescent="0.3">
      <c r="A160">
        <v>165</v>
      </c>
      <c r="B160" t="s">
        <v>327</v>
      </c>
      <c r="C160" t="s">
        <v>121</v>
      </c>
      <c r="D160" t="s">
        <v>49</v>
      </c>
      <c r="E160" s="1" t="s">
        <v>328</v>
      </c>
      <c r="F160" s="1" t="s">
        <v>42</v>
      </c>
      <c r="G160">
        <v>29</v>
      </c>
      <c r="H160">
        <v>1992</v>
      </c>
      <c r="I160">
        <v>24</v>
      </c>
      <c r="J160">
        <v>22</v>
      </c>
      <c r="K160">
        <v>1943</v>
      </c>
      <c r="L160">
        <v>21.6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2</v>
      </c>
      <c r="T160">
        <v>0</v>
      </c>
      <c r="U160">
        <v>0.8</v>
      </c>
      <c r="V160">
        <v>0.8</v>
      </c>
      <c r="W160">
        <v>1</v>
      </c>
      <c r="X160">
        <v>1.8</v>
      </c>
      <c r="Y160">
        <v>37</v>
      </c>
      <c r="Z160">
        <v>71</v>
      </c>
      <c r="AA160">
        <v>50</v>
      </c>
      <c r="AB160" s="2">
        <f t="shared" si="20"/>
        <v>4.6296296296296294E-2</v>
      </c>
      <c r="AC160" s="2">
        <f t="shared" si="21"/>
        <v>0</v>
      </c>
      <c r="AD160" s="2">
        <f t="shared" si="22"/>
        <v>4.6296296296296294E-2</v>
      </c>
      <c r="AE160" s="2">
        <f t="shared" si="23"/>
        <v>4.6296296296296294E-2</v>
      </c>
      <c r="AF160" s="2">
        <f t="shared" si="24"/>
        <v>4.6296296296296294E-2</v>
      </c>
      <c r="AG160" s="2">
        <f t="shared" si="25"/>
        <v>3.7037037037037035E-2</v>
      </c>
      <c r="AH160" s="2">
        <f t="shared" si="26"/>
        <v>4.6296296296296294E-2</v>
      </c>
      <c r="AI160" s="2">
        <f t="shared" si="27"/>
        <v>8.3333333333333329E-2</v>
      </c>
      <c r="AJ160" s="2">
        <f t="shared" si="28"/>
        <v>3.7037037037037035E-2</v>
      </c>
      <c r="AK160" s="2">
        <f t="shared" si="29"/>
        <v>8.3333333333333329E-2</v>
      </c>
      <c r="AL160" t="s">
        <v>37</v>
      </c>
    </row>
    <row r="161" spans="1:38" x14ac:dyDescent="0.3">
      <c r="A161">
        <v>166</v>
      </c>
      <c r="B161" t="s">
        <v>329</v>
      </c>
      <c r="C161" t="s">
        <v>67</v>
      </c>
      <c r="D161" t="s">
        <v>40</v>
      </c>
      <c r="E161" s="1" t="s">
        <v>74</v>
      </c>
      <c r="F161" s="1" t="s">
        <v>59</v>
      </c>
      <c r="G161">
        <v>31</v>
      </c>
      <c r="H161">
        <v>1991</v>
      </c>
      <c r="I161">
        <v>23</v>
      </c>
      <c r="J161">
        <v>16</v>
      </c>
      <c r="K161">
        <v>1290</v>
      </c>
      <c r="L161">
        <v>14.3</v>
      </c>
      <c r="M161">
        <v>2</v>
      </c>
      <c r="N161">
        <v>2</v>
      </c>
      <c r="O161">
        <v>4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2.5</v>
      </c>
      <c r="V161">
        <v>1.7</v>
      </c>
      <c r="W161">
        <v>2</v>
      </c>
      <c r="X161">
        <v>3.7</v>
      </c>
      <c r="Y161">
        <v>20</v>
      </c>
      <c r="Z161">
        <v>77</v>
      </c>
      <c r="AA161">
        <v>58</v>
      </c>
      <c r="AB161" s="2">
        <f t="shared" si="20"/>
        <v>0.13986013986013984</v>
      </c>
      <c r="AC161" s="2">
        <f t="shared" si="21"/>
        <v>0.13986013986013984</v>
      </c>
      <c r="AD161" s="2">
        <f t="shared" si="22"/>
        <v>0.27972027972027969</v>
      </c>
      <c r="AE161" s="2">
        <f t="shared" si="23"/>
        <v>6.9930069930069921E-2</v>
      </c>
      <c r="AF161" s="2">
        <f t="shared" si="24"/>
        <v>0.20979020979020979</v>
      </c>
      <c r="AG161" s="2">
        <f t="shared" si="25"/>
        <v>0.17482517482517482</v>
      </c>
      <c r="AH161" s="2">
        <f t="shared" si="26"/>
        <v>0.13986013986013984</v>
      </c>
      <c r="AI161" s="2">
        <f t="shared" si="27"/>
        <v>0.31468531468531469</v>
      </c>
      <c r="AJ161" s="2">
        <f t="shared" si="28"/>
        <v>0.11888111888111887</v>
      </c>
      <c r="AK161" s="2">
        <f t="shared" si="29"/>
        <v>0.25874125874125875</v>
      </c>
      <c r="AL161" t="s">
        <v>37</v>
      </c>
    </row>
    <row r="162" spans="1:38" x14ac:dyDescent="0.3">
      <c r="A162">
        <v>167</v>
      </c>
      <c r="B162" t="s">
        <v>330</v>
      </c>
      <c r="C162" t="s">
        <v>97</v>
      </c>
      <c r="D162" t="s">
        <v>73</v>
      </c>
      <c r="E162" s="1" t="s">
        <v>331</v>
      </c>
      <c r="F162" s="1" t="s">
        <v>79</v>
      </c>
      <c r="G162">
        <v>28</v>
      </c>
      <c r="H162">
        <v>1994</v>
      </c>
      <c r="I162">
        <v>29</v>
      </c>
      <c r="J162">
        <v>23</v>
      </c>
      <c r="K162">
        <v>1709</v>
      </c>
      <c r="L162">
        <v>19</v>
      </c>
      <c r="M162">
        <v>8</v>
      </c>
      <c r="N162">
        <v>2</v>
      </c>
      <c r="O162">
        <v>10</v>
      </c>
      <c r="P162">
        <v>6</v>
      </c>
      <c r="Q162">
        <v>2</v>
      </c>
      <c r="R162">
        <v>3</v>
      </c>
      <c r="S162">
        <v>7</v>
      </c>
      <c r="T162">
        <v>1</v>
      </c>
      <c r="U162">
        <v>6.7</v>
      </c>
      <c r="V162">
        <v>4.4000000000000004</v>
      </c>
      <c r="W162">
        <v>1.7</v>
      </c>
      <c r="X162">
        <v>6.1</v>
      </c>
      <c r="Y162">
        <v>23</v>
      </c>
      <c r="Z162">
        <v>39</v>
      </c>
      <c r="AA162">
        <v>96</v>
      </c>
      <c r="AB162" s="2">
        <f t="shared" si="20"/>
        <v>0.42105263157894735</v>
      </c>
      <c r="AC162" s="2">
        <f t="shared" si="21"/>
        <v>0.10526315789473684</v>
      </c>
      <c r="AD162" s="2">
        <f t="shared" si="22"/>
        <v>0.52631578947368418</v>
      </c>
      <c r="AE162" s="2">
        <f t="shared" si="23"/>
        <v>0.31578947368421051</v>
      </c>
      <c r="AF162" s="2">
        <f t="shared" si="24"/>
        <v>0.42105263157894735</v>
      </c>
      <c r="AG162" s="2">
        <f t="shared" si="25"/>
        <v>0.35263157894736841</v>
      </c>
      <c r="AH162" s="2">
        <f t="shared" si="26"/>
        <v>8.9473684210526316E-2</v>
      </c>
      <c r="AI162" s="2">
        <f t="shared" si="27"/>
        <v>0.44210526315789478</v>
      </c>
      <c r="AJ162" s="2">
        <f t="shared" si="28"/>
        <v>0.23157894736842108</v>
      </c>
      <c r="AK162" s="2">
        <f t="shared" si="29"/>
        <v>0.32105263157894737</v>
      </c>
      <c r="AL162" t="s">
        <v>37</v>
      </c>
    </row>
    <row r="163" spans="1:38" x14ac:dyDescent="0.3">
      <c r="A163">
        <v>168</v>
      </c>
      <c r="B163" t="s">
        <v>332</v>
      </c>
      <c r="C163" t="s">
        <v>218</v>
      </c>
      <c r="D163" t="s">
        <v>49</v>
      </c>
      <c r="E163" s="1" t="s">
        <v>219</v>
      </c>
      <c r="F163" s="1" t="s">
        <v>59</v>
      </c>
      <c r="G163">
        <v>35</v>
      </c>
      <c r="H163">
        <v>1986</v>
      </c>
      <c r="I163">
        <v>24</v>
      </c>
      <c r="J163">
        <v>19</v>
      </c>
      <c r="K163">
        <v>1794</v>
      </c>
      <c r="L163">
        <v>19.899999999999999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2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3</v>
      </c>
      <c r="Z163">
        <v>31</v>
      </c>
      <c r="AA163">
        <v>1</v>
      </c>
      <c r="AB163" s="2">
        <f t="shared" si="20"/>
        <v>5.0251256281407038E-2</v>
      </c>
      <c r="AC163" s="2">
        <f t="shared" si="21"/>
        <v>0</v>
      </c>
      <c r="AD163" s="2">
        <f t="shared" si="22"/>
        <v>5.0251256281407038E-2</v>
      </c>
      <c r="AE163" s="2">
        <f t="shared" si="23"/>
        <v>5.0251256281407038E-2</v>
      </c>
      <c r="AF163" s="2">
        <f t="shared" si="24"/>
        <v>5.0251256281407038E-2</v>
      </c>
      <c r="AG163" s="2">
        <f t="shared" si="25"/>
        <v>5.0251256281407038E-2</v>
      </c>
      <c r="AH163" s="2">
        <f t="shared" si="26"/>
        <v>0</v>
      </c>
      <c r="AI163" s="2">
        <f t="shared" si="27"/>
        <v>5.0251256281407038E-2</v>
      </c>
      <c r="AJ163" s="2">
        <f t="shared" si="28"/>
        <v>5.0251256281407038E-2</v>
      </c>
      <c r="AK163" s="2">
        <f t="shared" si="29"/>
        <v>5.0251256281407038E-2</v>
      </c>
      <c r="AL163" t="s">
        <v>37</v>
      </c>
    </row>
    <row r="164" spans="1:38" x14ac:dyDescent="0.3">
      <c r="A164">
        <v>169</v>
      </c>
      <c r="B164" t="s">
        <v>333</v>
      </c>
      <c r="C164" t="s">
        <v>147</v>
      </c>
      <c r="D164" t="s">
        <v>83</v>
      </c>
      <c r="E164" s="1" t="s">
        <v>328</v>
      </c>
      <c r="F164" s="1" t="s">
        <v>42</v>
      </c>
      <c r="G164">
        <v>24</v>
      </c>
      <c r="H164">
        <v>1997</v>
      </c>
      <c r="I164">
        <v>27</v>
      </c>
      <c r="J164">
        <v>17</v>
      </c>
      <c r="K164">
        <v>1404</v>
      </c>
      <c r="L164">
        <v>15.6</v>
      </c>
      <c r="M164">
        <v>10</v>
      </c>
      <c r="N164">
        <v>1</v>
      </c>
      <c r="O164">
        <v>11</v>
      </c>
      <c r="P164">
        <v>10</v>
      </c>
      <c r="Q164">
        <v>0</v>
      </c>
      <c r="R164">
        <v>0</v>
      </c>
      <c r="S164">
        <v>2</v>
      </c>
      <c r="T164">
        <v>0</v>
      </c>
      <c r="U164">
        <v>6.6</v>
      </c>
      <c r="V164">
        <v>6.6</v>
      </c>
      <c r="W164">
        <v>1.1000000000000001</v>
      </c>
      <c r="X164">
        <v>7.7</v>
      </c>
      <c r="Y164">
        <v>18</v>
      </c>
      <c r="Z164">
        <v>12</v>
      </c>
      <c r="AA164">
        <v>55</v>
      </c>
      <c r="AB164" s="2">
        <f t="shared" si="20"/>
        <v>0.64102564102564108</v>
      </c>
      <c r="AC164" s="2">
        <f t="shared" si="21"/>
        <v>6.4102564102564111E-2</v>
      </c>
      <c r="AD164" s="2">
        <f t="shared" si="22"/>
        <v>0.70512820512820518</v>
      </c>
      <c r="AE164" s="2">
        <f t="shared" si="23"/>
        <v>0.64102564102564108</v>
      </c>
      <c r="AF164" s="2">
        <f t="shared" si="24"/>
        <v>0.70512820512820518</v>
      </c>
      <c r="AG164" s="2">
        <f t="shared" si="25"/>
        <v>0.42307692307692307</v>
      </c>
      <c r="AH164" s="2">
        <f t="shared" si="26"/>
        <v>7.0512820512820526E-2</v>
      </c>
      <c r="AI164" s="2">
        <f t="shared" si="27"/>
        <v>0.49358974358974356</v>
      </c>
      <c r="AJ164" s="2">
        <f t="shared" si="28"/>
        <v>0.42307692307692307</v>
      </c>
      <c r="AK164" s="2">
        <f t="shared" si="29"/>
        <v>0.49358974358974361</v>
      </c>
      <c r="AL164" t="s">
        <v>37</v>
      </c>
    </row>
    <row r="165" spans="1:38" x14ac:dyDescent="0.3">
      <c r="A165">
        <v>170</v>
      </c>
      <c r="B165" t="s">
        <v>334</v>
      </c>
      <c r="C165" t="s">
        <v>141</v>
      </c>
      <c r="D165" t="s">
        <v>54</v>
      </c>
      <c r="E165" s="1" t="s">
        <v>335</v>
      </c>
      <c r="F165" s="1" t="s">
        <v>42</v>
      </c>
      <c r="G165">
        <v>18</v>
      </c>
      <c r="H165">
        <v>2003</v>
      </c>
      <c r="I165">
        <v>3</v>
      </c>
      <c r="J165">
        <v>1</v>
      </c>
      <c r="K165">
        <v>67</v>
      </c>
      <c r="L165">
        <v>0.7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0.1</v>
      </c>
      <c r="X165">
        <v>0.2</v>
      </c>
      <c r="Y165">
        <v>0</v>
      </c>
      <c r="Z165">
        <v>2</v>
      </c>
      <c r="AA165">
        <v>2</v>
      </c>
      <c r="AB165" s="2">
        <f t="shared" si="20"/>
        <v>0</v>
      </c>
      <c r="AC165" s="2">
        <f t="shared" si="21"/>
        <v>0</v>
      </c>
      <c r="AD165" s="2">
        <f t="shared" si="22"/>
        <v>0</v>
      </c>
      <c r="AE165" s="2">
        <f t="shared" si="23"/>
        <v>0</v>
      </c>
      <c r="AF165" s="2">
        <f t="shared" si="24"/>
        <v>0</v>
      </c>
      <c r="AG165" s="2">
        <f t="shared" si="25"/>
        <v>0</v>
      </c>
      <c r="AH165" s="2">
        <f t="shared" si="26"/>
        <v>0.14285714285714288</v>
      </c>
      <c r="AI165" s="2">
        <f t="shared" si="27"/>
        <v>0.14285714285714288</v>
      </c>
      <c r="AJ165" s="2">
        <f t="shared" si="28"/>
        <v>0</v>
      </c>
      <c r="AK165" s="2">
        <f t="shared" si="29"/>
        <v>0.28571428571428575</v>
      </c>
      <c r="AL165" t="s">
        <v>37</v>
      </c>
    </row>
    <row r="166" spans="1:38" x14ac:dyDescent="0.3">
      <c r="A166">
        <v>171</v>
      </c>
      <c r="B166" t="s">
        <v>336</v>
      </c>
      <c r="C166" t="s">
        <v>110</v>
      </c>
      <c r="D166" t="s">
        <v>127</v>
      </c>
      <c r="E166" s="1" t="s">
        <v>221</v>
      </c>
      <c r="F166" s="1" t="s">
        <v>46</v>
      </c>
      <c r="G166">
        <v>20</v>
      </c>
      <c r="H166">
        <v>2002</v>
      </c>
      <c r="I166">
        <v>16</v>
      </c>
      <c r="J166">
        <v>3</v>
      </c>
      <c r="K166">
        <v>567</v>
      </c>
      <c r="L166">
        <v>6.3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0.2</v>
      </c>
      <c r="V166">
        <v>0.2</v>
      </c>
      <c r="W166">
        <v>0.8</v>
      </c>
      <c r="X166">
        <v>1</v>
      </c>
      <c r="Y166">
        <v>9</v>
      </c>
      <c r="Z166">
        <v>15</v>
      </c>
      <c r="AA166">
        <v>21</v>
      </c>
      <c r="AB166" s="2">
        <f t="shared" si="20"/>
        <v>0</v>
      </c>
      <c r="AC166" s="2">
        <f t="shared" si="21"/>
        <v>0</v>
      </c>
      <c r="AD166" s="2">
        <f t="shared" si="22"/>
        <v>0</v>
      </c>
      <c r="AE166" s="2">
        <f t="shared" si="23"/>
        <v>0</v>
      </c>
      <c r="AF166" s="2">
        <f t="shared" si="24"/>
        <v>0</v>
      </c>
      <c r="AG166" s="2">
        <f t="shared" si="25"/>
        <v>3.1746031746031751E-2</v>
      </c>
      <c r="AH166" s="2">
        <f t="shared" si="26"/>
        <v>0.126984126984127</v>
      </c>
      <c r="AI166" s="2">
        <f t="shared" si="27"/>
        <v>0.15873015873015872</v>
      </c>
      <c r="AJ166" s="2">
        <f t="shared" si="28"/>
        <v>3.1746031746031751E-2</v>
      </c>
      <c r="AK166" s="2">
        <f t="shared" si="29"/>
        <v>0.15873015873015872</v>
      </c>
      <c r="AL166" t="s">
        <v>37</v>
      </c>
    </row>
    <row r="167" spans="1:38" x14ac:dyDescent="0.3">
      <c r="A167">
        <v>172</v>
      </c>
      <c r="B167" t="s">
        <v>337</v>
      </c>
      <c r="C167" t="s">
        <v>64</v>
      </c>
      <c r="D167" t="s">
        <v>73</v>
      </c>
      <c r="E167" s="1" t="s">
        <v>328</v>
      </c>
      <c r="F167" s="1" t="s">
        <v>42</v>
      </c>
      <c r="G167">
        <v>32</v>
      </c>
      <c r="H167">
        <v>1989</v>
      </c>
      <c r="I167">
        <v>13</v>
      </c>
      <c r="J167">
        <v>1</v>
      </c>
      <c r="K167">
        <v>316</v>
      </c>
      <c r="L167">
        <v>3.5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0.3</v>
      </c>
      <c r="W167">
        <v>0</v>
      </c>
      <c r="X167">
        <v>0.3</v>
      </c>
      <c r="Y167">
        <v>3</v>
      </c>
      <c r="Z167">
        <v>11</v>
      </c>
      <c r="AA167">
        <v>16</v>
      </c>
      <c r="AB167" s="2">
        <f t="shared" si="20"/>
        <v>0</v>
      </c>
      <c r="AC167" s="2">
        <f t="shared" si="21"/>
        <v>0</v>
      </c>
      <c r="AD167" s="2">
        <f t="shared" si="22"/>
        <v>0</v>
      </c>
      <c r="AE167" s="2">
        <f t="shared" si="23"/>
        <v>0</v>
      </c>
      <c r="AF167" s="2">
        <f t="shared" si="24"/>
        <v>0</v>
      </c>
      <c r="AG167" s="2">
        <f t="shared" si="25"/>
        <v>0.2857142857142857</v>
      </c>
      <c r="AH167" s="2">
        <f t="shared" si="26"/>
        <v>0</v>
      </c>
      <c r="AI167" s="2">
        <f t="shared" si="27"/>
        <v>0.2857142857142857</v>
      </c>
      <c r="AJ167" s="2">
        <f t="shared" si="28"/>
        <v>8.5714285714285715E-2</v>
      </c>
      <c r="AK167" s="2">
        <f t="shared" si="29"/>
        <v>8.5714285714285715E-2</v>
      </c>
      <c r="AL167" t="s">
        <v>37</v>
      </c>
    </row>
    <row r="168" spans="1:38" x14ac:dyDescent="0.3">
      <c r="A168">
        <v>173</v>
      </c>
      <c r="B168" t="s">
        <v>338</v>
      </c>
      <c r="C168" t="s">
        <v>64</v>
      </c>
      <c r="D168" t="s">
        <v>73</v>
      </c>
      <c r="E168" s="1" t="s">
        <v>138</v>
      </c>
      <c r="F168" s="1" t="s">
        <v>42</v>
      </c>
      <c r="G168">
        <v>30</v>
      </c>
      <c r="H168">
        <v>1991</v>
      </c>
      <c r="I168">
        <v>38</v>
      </c>
      <c r="J168">
        <v>31</v>
      </c>
      <c r="K168">
        <v>2714</v>
      </c>
      <c r="L168">
        <v>30.2</v>
      </c>
      <c r="M168">
        <v>4</v>
      </c>
      <c r="N168">
        <v>3</v>
      </c>
      <c r="O168">
        <v>7</v>
      </c>
      <c r="P168">
        <v>4</v>
      </c>
      <c r="Q168">
        <v>0</v>
      </c>
      <c r="R168">
        <v>0</v>
      </c>
      <c r="S168">
        <v>5</v>
      </c>
      <c r="T168">
        <v>0</v>
      </c>
      <c r="U168">
        <v>3.2</v>
      </c>
      <c r="V168">
        <v>3.2</v>
      </c>
      <c r="W168">
        <v>3.2</v>
      </c>
      <c r="X168">
        <v>6.4</v>
      </c>
      <c r="Y168">
        <v>83</v>
      </c>
      <c r="Z168">
        <v>63</v>
      </c>
      <c r="AA168">
        <v>174</v>
      </c>
      <c r="AB168" s="2">
        <f t="shared" si="20"/>
        <v>0.13245033112582782</v>
      </c>
      <c r="AC168" s="2">
        <f t="shared" si="21"/>
        <v>9.9337748344370869E-2</v>
      </c>
      <c r="AD168" s="2">
        <f t="shared" si="22"/>
        <v>0.23178807947019869</v>
      </c>
      <c r="AE168" s="2">
        <f t="shared" si="23"/>
        <v>0.13245033112582782</v>
      </c>
      <c r="AF168" s="2">
        <f t="shared" si="24"/>
        <v>0.23178807947019869</v>
      </c>
      <c r="AG168" s="2">
        <f t="shared" si="25"/>
        <v>0.10596026490066227</v>
      </c>
      <c r="AH168" s="2">
        <f t="shared" si="26"/>
        <v>0.10596026490066227</v>
      </c>
      <c r="AI168" s="2">
        <f t="shared" si="27"/>
        <v>0.21192052980132453</v>
      </c>
      <c r="AJ168" s="2">
        <f t="shared" si="28"/>
        <v>0.10596026490066227</v>
      </c>
      <c r="AK168" s="2">
        <f t="shared" si="29"/>
        <v>0.21192052980132453</v>
      </c>
      <c r="AL168" t="s">
        <v>37</v>
      </c>
    </row>
    <row r="169" spans="1:38" x14ac:dyDescent="0.3">
      <c r="A169">
        <v>174</v>
      </c>
      <c r="B169" t="s">
        <v>339</v>
      </c>
      <c r="C169" t="s">
        <v>195</v>
      </c>
      <c r="D169" t="s">
        <v>49</v>
      </c>
      <c r="E169" s="1" t="s">
        <v>227</v>
      </c>
      <c r="F169" s="1" t="s">
        <v>51</v>
      </c>
      <c r="G169">
        <v>27</v>
      </c>
      <c r="H169">
        <v>1994</v>
      </c>
      <c r="I169">
        <v>10</v>
      </c>
      <c r="J169">
        <v>5</v>
      </c>
      <c r="K169">
        <v>545</v>
      </c>
      <c r="L169">
        <v>6.1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8</v>
      </c>
      <c r="Z169">
        <v>15</v>
      </c>
      <c r="AA169">
        <v>0</v>
      </c>
      <c r="AB169" s="2">
        <f t="shared" si="20"/>
        <v>0</v>
      </c>
      <c r="AC169" s="2">
        <f t="shared" si="21"/>
        <v>0</v>
      </c>
      <c r="AD169" s="2">
        <f t="shared" si="22"/>
        <v>0</v>
      </c>
      <c r="AE169" s="2">
        <f t="shared" si="23"/>
        <v>0</v>
      </c>
      <c r="AF169" s="2">
        <f t="shared" si="24"/>
        <v>0</v>
      </c>
      <c r="AG169" s="2">
        <f t="shared" si="25"/>
        <v>0</v>
      </c>
      <c r="AH169" s="2">
        <f t="shared" si="26"/>
        <v>0</v>
      </c>
      <c r="AI169" s="2">
        <f t="shared" si="27"/>
        <v>0</v>
      </c>
      <c r="AJ169" s="2">
        <f t="shared" si="28"/>
        <v>0</v>
      </c>
      <c r="AK169" s="2">
        <f t="shared" si="29"/>
        <v>0</v>
      </c>
      <c r="AL169" t="s">
        <v>37</v>
      </c>
    </row>
    <row r="170" spans="1:38" x14ac:dyDescent="0.3">
      <c r="A170">
        <v>175</v>
      </c>
      <c r="B170" t="s">
        <v>340</v>
      </c>
      <c r="C170" t="s">
        <v>53</v>
      </c>
      <c r="D170" t="s">
        <v>49</v>
      </c>
      <c r="E170" s="1" t="s">
        <v>41</v>
      </c>
      <c r="F170" s="1" t="s">
        <v>42</v>
      </c>
      <c r="G170">
        <v>30</v>
      </c>
      <c r="H170">
        <v>1991</v>
      </c>
      <c r="I170">
        <v>29</v>
      </c>
      <c r="J170">
        <v>22</v>
      </c>
      <c r="K170">
        <v>2054</v>
      </c>
      <c r="L170">
        <v>22.8</v>
      </c>
      <c r="M170">
        <v>2</v>
      </c>
      <c r="N170">
        <v>1</v>
      </c>
      <c r="O170">
        <v>3</v>
      </c>
      <c r="P170">
        <v>2</v>
      </c>
      <c r="Q170">
        <v>0</v>
      </c>
      <c r="R170">
        <v>0</v>
      </c>
      <c r="S170">
        <v>3</v>
      </c>
      <c r="T170">
        <v>0</v>
      </c>
      <c r="U170">
        <v>3.2</v>
      </c>
      <c r="V170">
        <v>3.2</v>
      </c>
      <c r="W170">
        <v>2</v>
      </c>
      <c r="X170">
        <v>5.2</v>
      </c>
      <c r="Y170">
        <v>28</v>
      </c>
      <c r="Z170">
        <v>77</v>
      </c>
      <c r="AA170">
        <v>100</v>
      </c>
      <c r="AB170" s="2">
        <f t="shared" si="20"/>
        <v>8.771929824561403E-2</v>
      </c>
      <c r="AC170" s="2">
        <f t="shared" si="21"/>
        <v>4.3859649122807015E-2</v>
      </c>
      <c r="AD170" s="2">
        <f t="shared" si="22"/>
        <v>0.13157894736842105</v>
      </c>
      <c r="AE170" s="2">
        <f t="shared" si="23"/>
        <v>8.771929824561403E-2</v>
      </c>
      <c r="AF170" s="2">
        <f t="shared" si="24"/>
        <v>0.13157894736842105</v>
      </c>
      <c r="AG170" s="2">
        <f t="shared" si="25"/>
        <v>0.14035087719298245</v>
      </c>
      <c r="AH170" s="2">
        <f t="shared" si="26"/>
        <v>8.771929824561403E-2</v>
      </c>
      <c r="AI170" s="2">
        <f t="shared" si="27"/>
        <v>0.22807017543859648</v>
      </c>
      <c r="AJ170" s="2">
        <f t="shared" si="28"/>
        <v>0.14035087719298245</v>
      </c>
      <c r="AK170" s="2">
        <f t="shared" si="29"/>
        <v>0.22807017543859648</v>
      </c>
      <c r="AL170" t="s">
        <v>37</v>
      </c>
    </row>
    <row r="171" spans="1:38" x14ac:dyDescent="0.3">
      <c r="A171">
        <v>176</v>
      </c>
      <c r="B171" t="s">
        <v>341</v>
      </c>
      <c r="C171" t="s">
        <v>57</v>
      </c>
      <c r="D171" t="s">
        <v>54</v>
      </c>
      <c r="E171" s="1" t="s">
        <v>113</v>
      </c>
      <c r="F171" s="1" t="s">
        <v>46</v>
      </c>
      <c r="G171">
        <v>21</v>
      </c>
      <c r="H171">
        <v>2001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2" t="e">
        <f t="shared" si="20"/>
        <v>#DIV/0!</v>
      </c>
      <c r="AC171" s="2" t="e">
        <f t="shared" si="21"/>
        <v>#DIV/0!</v>
      </c>
      <c r="AD171" s="2" t="e">
        <f t="shared" si="22"/>
        <v>#DIV/0!</v>
      </c>
      <c r="AE171" s="2" t="e">
        <f t="shared" si="23"/>
        <v>#DIV/0!</v>
      </c>
      <c r="AF171" s="2" t="e">
        <f t="shared" si="24"/>
        <v>#DIV/0!</v>
      </c>
      <c r="AG171" s="2" t="e">
        <f t="shared" si="25"/>
        <v>#DIV/0!</v>
      </c>
      <c r="AH171" s="2" t="e">
        <f t="shared" si="26"/>
        <v>#DIV/0!</v>
      </c>
      <c r="AI171" s="2" t="e">
        <f t="shared" si="27"/>
        <v>#DIV/0!</v>
      </c>
      <c r="AJ171" s="2" t="e">
        <f t="shared" si="28"/>
        <v>#DIV/0!</v>
      </c>
      <c r="AK171" s="2" t="e">
        <f t="shared" si="29"/>
        <v>#DIV/0!</v>
      </c>
      <c r="AL171" t="s">
        <v>37</v>
      </c>
    </row>
    <row r="172" spans="1:38" x14ac:dyDescent="0.3">
      <c r="A172">
        <v>177</v>
      </c>
      <c r="B172" t="s">
        <v>342</v>
      </c>
      <c r="C172" t="s">
        <v>343</v>
      </c>
      <c r="D172" t="s">
        <v>73</v>
      </c>
      <c r="E172" s="1" t="s">
        <v>113</v>
      </c>
      <c r="F172" s="1" t="s">
        <v>46</v>
      </c>
      <c r="G172">
        <v>27</v>
      </c>
      <c r="H172">
        <v>1995</v>
      </c>
      <c r="I172">
        <v>23</v>
      </c>
      <c r="J172">
        <v>8</v>
      </c>
      <c r="K172">
        <v>927</v>
      </c>
      <c r="L172">
        <v>10.3</v>
      </c>
      <c r="M172">
        <v>4</v>
      </c>
      <c r="N172">
        <v>1</v>
      </c>
      <c r="O172">
        <v>5</v>
      </c>
      <c r="P172">
        <v>4</v>
      </c>
      <c r="Q172">
        <v>0</v>
      </c>
      <c r="R172">
        <v>0</v>
      </c>
      <c r="S172">
        <v>1</v>
      </c>
      <c r="T172">
        <v>0</v>
      </c>
      <c r="U172">
        <v>3.5</v>
      </c>
      <c r="V172">
        <v>3.5</v>
      </c>
      <c r="W172">
        <v>2.5</v>
      </c>
      <c r="X172">
        <v>6</v>
      </c>
      <c r="Y172">
        <v>11</v>
      </c>
      <c r="Z172">
        <v>32</v>
      </c>
      <c r="AA172">
        <v>45</v>
      </c>
      <c r="AB172" s="2">
        <f t="shared" si="20"/>
        <v>0.38834951456310679</v>
      </c>
      <c r="AC172" s="2">
        <f t="shared" si="21"/>
        <v>9.7087378640776698E-2</v>
      </c>
      <c r="AD172" s="2">
        <f t="shared" si="22"/>
        <v>0.48543689320388345</v>
      </c>
      <c r="AE172" s="2">
        <f t="shared" si="23"/>
        <v>0.38834951456310679</v>
      </c>
      <c r="AF172" s="2">
        <f t="shared" si="24"/>
        <v>0.48543689320388345</v>
      </c>
      <c r="AG172" s="2">
        <f t="shared" si="25"/>
        <v>0.33980582524271841</v>
      </c>
      <c r="AH172" s="2">
        <f t="shared" si="26"/>
        <v>0.24271844660194172</v>
      </c>
      <c r="AI172" s="2">
        <f t="shared" si="27"/>
        <v>0.58252427184466016</v>
      </c>
      <c r="AJ172" s="2">
        <f t="shared" si="28"/>
        <v>0.33980582524271841</v>
      </c>
      <c r="AK172" s="2">
        <f t="shared" si="29"/>
        <v>0.58252427184466016</v>
      </c>
      <c r="AL172" t="s">
        <v>37</v>
      </c>
    </row>
    <row r="173" spans="1:38" x14ac:dyDescent="0.3">
      <c r="A173">
        <v>178</v>
      </c>
      <c r="B173" t="s">
        <v>344</v>
      </c>
      <c r="C173" t="s">
        <v>91</v>
      </c>
      <c r="D173" t="s">
        <v>49</v>
      </c>
      <c r="E173" s="1" t="s">
        <v>300</v>
      </c>
      <c r="F173" s="1" t="s">
        <v>42</v>
      </c>
      <c r="G173">
        <v>32</v>
      </c>
      <c r="H173">
        <v>1989</v>
      </c>
      <c r="I173">
        <v>25</v>
      </c>
      <c r="J173">
        <v>16</v>
      </c>
      <c r="K173">
        <v>1527</v>
      </c>
      <c r="L173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</v>
      </c>
      <c r="T173">
        <v>0</v>
      </c>
      <c r="U173">
        <v>0.4</v>
      </c>
      <c r="V173">
        <v>0.4</v>
      </c>
      <c r="W173">
        <v>1.1000000000000001</v>
      </c>
      <c r="X173">
        <v>1.5</v>
      </c>
      <c r="Y173">
        <v>23</v>
      </c>
      <c r="Z173">
        <v>71</v>
      </c>
      <c r="AA173">
        <v>81</v>
      </c>
      <c r="AB173" s="2">
        <f t="shared" si="20"/>
        <v>0</v>
      </c>
      <c r="AC173" s="2">
        <f t="shared" si="21"/>
        <v>0</v>
      </c>
      <c r="AD173" s="2">
        <f t="shared" si="22"/>
        <v>0</v>
      </c>
      <c r="AE173" s="2">
        <f t="shared" si="23"/>
        <v>0</v>
      </c>
      <c r="AF173" s="2">
        <f t="shared" si="24"/>
        <v>0</v>
      </c>
      <c r="AG173" s="2">
        <f t="shared" si="25"/>
        <v>2.3529411764705882E-2</v>
      </c>
      <c r="AH173" s="2">
        <f t="shared" si="26"/>
        <v>6.4705882352941183E-2</v>
      </c>
      <c r="AI173" s="2">
        <f t="shared" si="27"/>
        <v>8.8235294117647065E-2</v>
      </c>
      <c r="AJ173" s="2">
        <f t="shared" si="28"/>
        <v>2.3529411764705882E-2</v>
      </c>
      <c r="AK173" s="2">
        <f t="shared" si="29"/>
        <v>8.8235294117647065E-2</v>
      </c>
      <c r="AL173" t="s">
        <v>37</v>
      </c>
    </row>
    <row r="174" spans="1:38" x14ac:dyDescent="0.3">
      <c r="A174">
        <v>179</v>
      </c>
      <c r="B174" t="s">
        <v>345</v>
      </c>
      <c r="C174" t="s">
        <v>110</v>
      </c>
      <c r="D174" t="s">
        <v>49</v>
      </c>
      <c r="E174" s="1" t="s">
        <v>346</v>
      </c>
      <c r="F174" s="1" t="s">
        <v>46</v>
      </c>
      <c r="G174">
        <v>18</v>
      </c>
      <c r="H174">
        <v>2004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2" t="e">
        <f t="shared" si="20"/>
        <v>#DIV/0!</v>
      </c>
      <c r="AC174" s="2" t="e">
        <f t="shared" si="21"/>
        <v>#DIV/0!</v>
      </c>
      <c r="AD174" s="2" t="e">
        <f t="shared" si="22"/>
        <v>#DIV/0!</v>
      </c>
      <c r="AE174" s="2" t="e">
        <f t="shared" si="23"/>
        <v>#DIV/0!</v>
      </c>
      <c r="AF174" s="2" t="e">
        <f t="shared" si="24"/>
        <v>#DIV/0!</v>
      </c>
      <c r="AG174" s="2" t="e">
        <f t="shared" si="25"/>
        <v>#DIV/0!</v>
      </c>
      <c r="AH174" s="2" t="e">
        <f t="shared" si="26"/>
        <v>#DIV/0!</v>
      </c>
      <c r="AI174" s="2" t="e">
        <f t="shared" si="27"/>
        <v>#DIV/0!</v>
      </c>
      <c r="AJ174" s="2" t="e">
        <f t="shared" si="28"/>
        <v>#DIV/0!</v>
      </c>
      <c r="AK174" s="2" t="e">
        <f t="shared" si="29"/>
        <v>#DIV/0!</v>
      </c>
      <c r="AL174" t="s">
        <v>37</v>
      </c>
    </row>
    <row r="175" spans="1:38" x14ac:dyDescent="0.3">
      <c r="A175">
        <v>180</v>
      </c>
      <c r="B175" t="s">
        <v>347</v>
      </c>
      <c r="C175" t="s">
        <v>64</v>
      </c>
      <c r="D175" t="s">
        <v>44</v>
      </c>
      <c r="E175" s="1" t="s">
        <v>234</v>
      </c>
      <c r="F175" s="1" t="s">
        <v>79</v>
      </c>
      <c r="G175">
        <v>26</v>
      </c>
      <c r="H175">
        <v>1996</v>
      </c>
      <c r="I175">
        <v>29</v>
      </c>
      <c r="J175">
        <v>20</v>
      </c>
      <c r="K175">
        <v>1705</v>
      </c>
      <c r="L175">
        <v>18.899999999999999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</v>
      </c>
      <c r="T175">
        <v>0</v>
      </c>
      <c r="U175">
        <v>0.6</v>
      </c>
      <c r="V175">
        <v>0.6</v>
      </c>
      <c r="W175">
        <v>0.2</v>
      </c>
      <c r="X175">
        <v>0.8</v>
      </c>
      <c r="Y175">
        <v>3</v>
      </c>
      <c r="Z175">
        <v>47</v>
      </c>
      <c r="AA175">
        <v>8</v>
      </c>
      <c r="AB175" s="2">
        <f t="shared" si="20"/>
        <v>0</v>
      </c>
      <c r="AC175" s="2">
        <f t="shared" si="21"/>
        <v>0</v>
      </c>
      <c r="AD175" s="2">
        <f t="shared" si="22"/>
        <v>0</v>
      </c>
      <c r="AE175" s="2">
        <f t="shared" si="23"/>
        <v>0</v>
      </c>
      <c r="AF175" s="2">
        <f t="shared" si="24"/>
        <v>0</v>
      </c>
      <c r="AG175" s="2">
        <f t="shared" si="25"/>
        <v>3.1746031746031744E-2</v>
      </c>
      <c r="AH175" s="2">
        <f t="shared" si="26"/>
        <v>1.0582010582010583E-2</v>
      </c>
      <c r="AI175" s="2">
        <f t="shared" si="27"/>
        <v>4.2328042328042333E-2</v>
      </c>
      <c r="AJ175" s="2">
        <f t="shared" si="28"/>
        <v>3.1746031746031744E-2</v>
      </c>
      <c r="AK175" s="2">
        <f t="shared" si="29"/>
        <v>4.2328042328042333E-2</v>
      </c>
      <c r="AL175" t="s">
        <v>37</v>
      </c>
    </row>
    <row r="176" spans="1:38" x14ac:dyDescent="0.3">
      <c r="A176">
        <v>181</v>
      </c>
      <c r="B176" t="s">
        <v>348</v>
      </c>
      <c r="C176" t="s">
        <v>257</v>
      </c>
      <c r="D176" t="s">
        <v>49</v>
      </c>
      <c r="E176" s="1" t="s">
        <v>163</v>
      </c>
      <c r="F176" s="1" t="s">
        <v>79</v>
      </c>
      <c r="G176">
        <v>26</v>
      </c>
      <c r="H176">
        <v>1996</v>
      </c>
      <c r="I176">
        <v>34</v>
      </c>
      <c r="J176">
        <v>33</v>
      </c>
      <c r="K176">
        <v>2998</v>
      </c>
      <c r="L176">
        <v>33.299999999999997</v>
      </c>
      <c r="M176">
        <v>3</v>
      </c>
      <c r="N176">
        <v>0</v>
      </c>
      <c r="O176">
        <v>3</v>
      </c>
      <c r="P176">
        <v>3</v>
      </c>
      <c r="Q176">
        <v>0</v>
      </c>
      <c r="R176">
        <v>0</v>
      </c>
      <c r="S176">
        <v>5</v>
      </c>
      <c r="T176">
        <v>0</v>
      </c>
      <c r="U176">
        <v>1.2</v>
      </c>
      <c r="V176">
        <v>1.2</v>
      </c>
      <c r="W176">
        <v>0.3</v>
      </c>
      <c r="X176">
        <v>1.5</v>
      </c>
      <c r="Y176">
        <v>21</v>
      </c>
      <c r="Z176">
        <v>63</v>
      </c>
      <c r="AA176">
        <v>5</v>
      </c>
      <c r="AB176" s="2">
        <f t="shared" si="20"/>
        <v>9.00900900900901E-2</v>
      </c>
      <c r="AC176" s="2">
        <f t="shared" si="21"/>
        <v>0</v>
      </c>
      <c r="AD176" s="2">
        <f t="shared" si="22"/>
        <v>9.00900900900901E-2</v>
      </c>
      <c r="AE176" s="2">
        <f t="shared" si="23"/>
        <v>9.00900900900901E-2</v>
      </c>
      <c r="AF176" s="2">
        <f t="shared" si="24"/>
        <v>9.00900900900901E-2</v>
      </c>
      <c r="AG176" s="2">
        <f t="shared" si="25"/>
        <v>3.6036036036036036E-2</v>
      </c>
      <c r="AH176" s="2">
        <f t="shared" si="26"/>
        <v>9.0090090090090089E-3</v>
      </c>
      <c r="AI176" s="2">
        <f t="shared" si="27"/>
        <v>4.504504504504505E-2</v>
      </c>
      <c r="AJ176" s="2">
        <f t="shared" si="28"/>
        <v>3.6036036036036036E-2</v>
      </c>
      <c r="AK176" s="2">
        <f t="shared" si="29"/>
        <v>4.504504504504505E-2</v>
      </c>
      <c r="AL176" t="s">
        <v>37</v>
      </c>
    </row>
    <row r="177" spans="1:38" x14ac:dyDescent="0.3">
      <c r="A177">
        <v>182</v>
      </c>
      <c r="B177" t="s">
        <v>349</v>
      </c>
      <c r="C177" t="s">
        <v>67</v>
      </c>
      <c r="D177" t="s">
        <v>49</v>
      </c>
      <c r="E177" s="1" t="s">
        <v>3062</v>
      </c>
      <c r="F177" s="1" t="s">
        <v>3134</v>
      </c>
      <c r="G177">
        <v>22</v>
      </c>
      <c r="H177">
        <v>2000</v>
      </c>
      <c r="I177">
        <v>20</v>
      </c>
      <c r="J177">
        <v>17</v>
      </c>
      <c r="K177">
        <v>1539</v>
      </c>
      <c r="L177">
        <v>17.100000000000001</v>
      </c>
      <c r="M177">
        <v>1</v>
      </c>
      <c r="N177">
        <v>1</v>
      </c>
      <c r="O177">
        <v>2</v>
      </c>
      <c r="P177">
        <v>1</v>
      </c>
      <c r="Q177">
        <v>0</v>
      </c>
      <c r="R177">
        <v>0</v>
      </c>
      <c r="S177">
        <v>5</v>
      </c>
      <c r="T177">
        <v>0</v>
      </c>
      <c r="U177">
        <v>0.5</v>
      </c>
      <c r="V177">
        <v>0.5</v>
      </c>
      <c r="W177">
        <v>0.2</v>
      </c>
      <c r="X177">
        <v>0.7</v>
      </c>
      <c r="Y177">
        <v>7</v>
      </c>
      <c r="Z177">
        <v>45</v>
      </c>
      <c r="AA177">
        <v>2</v>
      </c>
      <c r="AB177" s="2">
        <f t="shared" si="20"/>
        <v>5.8479532163742687E-2</v>
      </c>
      <c r="AC177" s="2">
        <f t="shared" si="21"/>
        <v>5.8479532163742687E-2</v>
      </c>
      <c r="AD177" s="2">
        <f t="shared" si="22"/>
        <v>0.11695906432748537</v>
      </c>
      <c r="AE177" s="2">
        <f t="shared" si="23"/>
        <v>5.8479532163742687E-2</v>
      </c>
      <c r="AF177" s="2">
        <f t="shared" si="24"/>
        <v>0.11695906432748537</v>
      </c>
      <c r="AG177" s="2">
        <f t="shared" si="25"/>
        <v>2.9239766081871343E-2</v>
      </c>
      <c r="AH177" s="2">
        <f t="shared" si="26"/>
        <v>1.1695906432748537E-2</v>
      </c>
      <c r="AI177" s="2">
        <f t="shared" si="27"/>
        <v>4.0935672514619874E-2</v>
      </c>
      <c r="AJ177" s="2">
        <f t="shared" si="28"/>
        <v>2.9239766081871343E-2</v>
      </c>
      <c r="AK177" s="2">
        <f t="shared" si="29"/>
        <v>4.0935672514619874E-2</v>
      </c>
      <c r="AL177" t="s">
        <v>37</v>
      </c>
    </row>
    <row r="178" spans="1:38" x14ac:dyDescent="0.3">
      <c r="A178">
        <v>184</v>
      </c>
      <c r="B178" t="s">
        <v>350</v>
      </c>
      <c r="C178" t="s">
        <v>91</v>
      </c>
      <c r="D178" t="s">
        <v>92</v>
      </c>
      <c r="E178" s="1" t="s">
        <v>199</v>
      </c>
      <c r="F178" s="1" t="s">
        <v>79</v>
      </c>
      <c r="G178">
        <v>30</v>
      </c>
      <c r="H178">
        <v>1992</v>
      </c>
      <c r="I178">
        <v>36</v>
      </c>
      <c r="J178">
        <v>36</v>
      </c>
      <c r="K178">
        <v>3240</v>
      </c>
      <c r="L178">
        <v>36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2">
        <f t="shared" si="20"/>
        <v>0</v>
      </c>
      <c r="AC178" s="2">
        <f t="shared" si="21"/>
        <v>0</v>
      </c>
      <c r="AD178" s="2">
        <f t="shared" si="22"/>
        <v>0</v>
      </c>
      <c r="AE178" s="2">
        <f t="shared" si="23"/>
        <v>0</v>
      </c>
      <c r="AF178" s="2">
        <f t="shared" si="24"/>
        <v>0</v>
      </c>
      <c r="AG178" s="2">
        <f t="shared" si="25"/>
        <v>0</v>
      </c>
      <c r="AH178" s="2">
        <f t="shared" si="26"/>
        <v>0</v>
      </c>
      <c r="AI178" s="2">
        <f t="shared" si="27"/>
        <v>0</v>
      </c>
      <c r="AJ178" s="2">
        <f t="shared" si="28"/>
        <v>0</v>
      </c>
      <c r="AK178" s="2">
        <f t="shared" si="29"/>
        <v>0</v>
      </c>
      <c r="AL178" t="s">
        <v>37</v>
      </c>
    </row>
    <row r="179" spans="1:38" x14ac:dyDescent="0.3">
      <c r="A179">
        <v>185</v>
      </c>
      <c r="B179" t="s">
        <v>351</v>
      </c>
      <c r="C179" t="s">
        <v>67</v>
      </c>
      <c r="D179" t="s">
        <v>49</v>
      </c>
      <c r="E179" s="1" t="s">
        <v>2995</v>
      </c>
      <c r="F179" s="1" t="s">
        <v>3135</v>
      </c>
      <c r="G179">
        <v>21</v>
      </c>
      <c r="H179">
        <v>2001</v>
      </c>
      <c r="I179">
        <v>22</v>
      </c>
      <c r="J179">
        <v>19</v>
      </c>
      <c r="K179">
        <v>1744</v>
      </c>
      <c r="L179">
        <v>19.399999999999999</v>
      </c>
      <c r="M179">
        <v>3</v>
      </c>
      <c r="N179">
        <v>0</v>
      </c>
      <c r="O179">
        <v>3</v>
      </c>
      <c r="P179">
        <v>3</v>
      </c>
      <c r="Q179">
        <v>0</v>
      </c>
      <c r="R179">
        <v>0</v>
      </c>
      <c r="S179">
        <v>5</v>
      </c>
      <c r="T179">
        <v>0</v>
      </c>
      <c r="U179">
        <v>1.7999999999999998</v>
      </c>
      <c r="V179">
        <v>1.7999999999999998</v>
      </c>
      <c r="W179">
        <v>0.9</v>
      </c>
      <c r="X179">
        <v>2.6</v>
      </c>
      <c r="Y179">
        <v>14</v>
      </c>
      <c r="Z179">
        <v>95</v>
      </c>
      <c r="AA179">
        <v>2</v>
      </c>
      <c r="AB179" s="2">
        <f t="shared" si="20"/>
        <v>0.15463917525773196</v>
      </c>
      <c r="AC179" s="2">
        <f t="shared" si="21"/>
        <v>0</v>
      </c>
      <c r="AD179" s="2">
        <f t="shared" si="22"/>
        <v>0.15463917525773196</v>
      </c>
      <c r="AE179" s="2">
        <f t="shared" si="23"/>
        <v>0.15463917525773196</v>
      </c>
      <c r="AF179" s="2">
        <f t="shared" si="24"/>
        <v>0.15463917525773196</v>
      </c>
      <c r="AG179" s="2">
        <f t="shared" si="25"/>
        <v>9.2783505154639179E-2</v>
      </c>
      <c r="AH179" s="2">
        <f t="shared" si="26"/>
        <v>4.6391752577319589E-2</v>
      </c>
      <c r="AI179" s="2">
        <f t="shared" si="27"/>
        <v>0.13917525773195877</v>
      </c>
      <c r="AJ179" s="2">
        <f t="shared" si="28"/>
        <v>9.2783505154639179E-2</v>
      </c>
      <c r="AK179" s="2">
        <f t="shared" si="29"/>
        <v>0.13402061855670105</v>
      </c>
      <c r="AL179" t="s">
        <v>37</v>
      </c>
    </row>
    <row r="180" spans="1:38" x14ac:dyDescent="0.3">
      <c r="A180">
        <v>187</v>
      </c>
      <c r="B180" t="s">
        <v>352</v>
      </c>
      <c r="C180" t="s">
        <v>91</v>
      </c>
      <c r="D180" t="s">
        <v>40</v>
      </c>
      <c r="E180" s="1" t="s">
        <v>183</v>
      </c>
      <c r="F180" s="1" t="s">
        <v>79</v>
      </c>
      <c r="G180">
        <v>21</v>
      </c>
      <c r="H180">
        <v>2001</v>
      </c>
      <c r="I180">
        <v>35</v>
      </c>
      <c r="J180">
        <v>19</v>
      </c>
      <c r="K180">
        <v>1947</v>
      </c>
      <c r="L180">
        <v>21.6</v>
      </c>
      <c r="M180">
        <v>6</v>
      </c>
      <c r="N180">
        <v>2</v>
      </c>
      <c r="O180">
        <v>8</v>
      </c>
      <c r="P180">
        <v>6</v>
      </c>
      <c r="Q180">
        <v>0</v>
      </c>
      <c r="R180">
        <v>0</v>
      </c>
      <c r="S180">
        <v>13</v>
      </c>
      <c r="T180">
        <v>1</v>
      </c>
      <c r="U180">
        <v>3.9</v>
      </c>
      <c r="V180">
        <v>3.9</v>
      </c>
      <c r="W180">
        <v>5.2</v>
      </c>
      <c r="X180">
        <v>9.1</v>
      </c>
      <c r="Y180">
        <v>50</v>
      </c>
      <c r="Z180">
        <v>124</v>
      </c>
      <c r="AA180">
        <v>110</v>
      </c>
      <c r="AB180" s="2">
        <f t="shared" si="20"/>
        <v>0.27777777777777773</v>
      </c>
      <c r="AC180" s="2">
        <f t="shared" si="21"/>
        <v>9.2592592592592587E-2</v>
      </c>
      <c r="AD180" s="2">
        <f t="shared" si="22"/>
        <v>0.37037037037037035</v>
      </c>
      <c r="AE180" s="2">
        <f t="shared" si="23"/>
        <v>0.27777777777777773</v>
      </c>
      <c r="AF180" s="2">
        <f t="shared" si="24"/>
        <v>0.37037037037037035</v>
      </c>
      <c r="AG180" s="2">
        <f t="shared" si="25"/>
        <v>0.18055555555555555</v>
      </c>
      <c r="AH180" s="2">
        <f t="shared" si="26"/>
        <v>0.24074074074074073</v>
      </c>
      <c r="AI180" s="2">
        <f t="shared" si="27"/>
        <v>0.42129629629629628</v>
      </c>
      <c r="AJ180" s="2">
        <f t="shared" si="28"/>
        <v>0.18055555555555555</v>
      </c>
      <c r="AK180" s="2">
        <f t="shared" si="29"/>
        <v>0.42129629629629628</v>
      </c>
      <c r="AL180" t="s">
        <v>37</v>
      </c>
    </row>
    <row r="181" spans="1:38" x14ac:dyDescent="0.3">
      <c r="A181">
        <v>188</v>
      </c>
      <c r="B181" t="s">
        <v>353</v>
      </c>
      <c r="C181" t="s">
        <v>224</v>
      </c>
      <c r="D181" t="s">
        <v>49</v>
      </c>
      <c r="E181" s="1" t="s">
        <v>87</v>
      </c>
      <c r="F181" s="1" t="s">
        <v>51</v>
      </c>
      <c r="G181">
        <v>27</v>
      </c>
      <c r="H181">
        <v>1995</v>
      </c>
      <c r="I181">
        <v>2</v>
      </c>
      <c r="J181">
        <v>1</v>
      </c>
      <c r="K181">
        <v>96</v>
      </c>
      <c r="L181">
        <v>1.1000000000000001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0.1</v>
      </c>
      <c r="V181">
        <v>0.1</v>
      </c>
      <c r="W181">
        <v>0.1</v>
      </c>
      <c r="X181">
        <v>0.3</v>
      </c>
      <c r="Y181">
        <v>5</v>
      </c>
      <c r="Z181">
        <v>4</v>
      </c>
      <c r="AA181">
        <v>8</v>
      </c>
      <c r="AB181" s="2">
        <f t="shared" si="20"/>
        <v>0</v>
      </c>
      <c r="AC181" s="2">
        <f t="shared" si="21"/>
        <v>0</v>
      </c>
      <c r="AD181" s="2">
        <f t="shared" si="22"/>
        <v>0</v>
      </c>
      <c r="AE181" s="2">
        <f t="shared" si="23"/>
        <v>0</v>
      </c>
      <c r="AF181" s="2">
        <f t="shared" si="24"/>
        <v>0</v>
      </c>
      <c r="AG181" s="2">
        <f t="shared" si="25"/>
        <v>9.0909090909090912E-2</v>
      </c>
      <c r="AH181" s="2">
        <f t="shared" si="26"/>
        <v>9.0909090909090912E-2</v>
      </c>
      <c r="AI181" s="2">
        <f t="shared" si="27"/>
        <v>0.18181818181818182</v>
      </c>
      <c r="AJ181" s="2">
        <f t="shared" si="28"/>
        <v>9.0909090909090912E-2</v>
      </c>
      <c r="AK181" s="2">
        <f t="shared" si="29"/>
        <v>0.27272727272727271</v>
      </c>
      <c r="AL181" t="s">
        <v>37</v>
      </c>
    </row>
    <row r="182" spans="1:38" x14ac:dyDescent="0.3">
      <c r="A182">
        <v>189</v>
      </c>
      <c r="B182" t="s">
        <v>354</v>
      </c>
      <c r="C182" t="s">
        <v>269</v>
      </c>
      <c r="D182" t="s">
        <v>73</v>
      </c>
      <c r="E182" s="1" t="s">
        <v>287</v>
      </c>
      <c r="F182" s="1" t="s">
        <v>42</v>
      </c>
      <c r="G182">
        <v>24</v>
      </c>
      <c r="H182">
        <v>1997</v>
      </c>
      <c r="I182">
        <v>33</v>
      </c>
      <c r="J182">
        <v>26</v>
      </c>
      <c r="K182">
        <v>1967</v>
      </c>
      <c r="L182">
        <v>21.9</v>
      </c>
      <c r="M182">
        <v>4</v>
      </c>
      <c r="N182">
        <v>4</v>
      </c>
      <c r="O182">
        <v>8</v>
      </c>
      <c r="P182">
        <v>4</v>
      </c>
      <c r="Q182">
        <v>0</v>
      </c>
      <c r="R182">
        <v>0</v>
      </c>
      <c r="S182">
        <v>4</v>
      </c>
      <c r="T182">
        <v>0</v>
      </c>
      <c r="U182">
        <v>5.3</v>
      </c>
      <c r="V182">
        <v>5.3</v>
      </c>
      <c r="W182">
        <v>4.8</v>
      </c>
      <c r="X182">
        <v>10.1</v>
      </c>
      <c r="Y182">
        <v>85</v>
      </c>
      <c r="Z182">
        <v>28</v>
      </c>
      <c r="AA182">
        <v>182</v>
      </c>
      <c r="AB182" s="2">
        <f t="shared" si="20"/>
        <v>0.18264840182648404</v>
      </c>
      <c r="AC182" s="2">
        <f t="shared" si="21"/>
        <v>0.18264840182648404</v>
      </c>
      <c r="AD182" s="2">
        <f t="shared" si="22"/>
        <v>0.36529680365296807</v>
      </c>
      <c r="AE182" s="2">
        <f t="shared" si="23"/>
        <v>0.18264840182648404</v>
      </c>
      <c r="AF182" s="2">
        <f t="shared" si="24"/>
        <v>0.36529680365296807</v>
      </c>
      <c r="AG182" s="2">
        <f t="shared" si="25"/>
        <v>0.24200913242009134</v>
      </c>
      <c r="AH182" s="2">
        <f t="shared" si="26"/>
        <v>0.21917808219178084</v>
      </c>
      <c r="AI182" s="2">
        <f t="shared" si="27"/>
        <v>0.46118721461187218</v>
      </c>
      <c r="AJ182" s="2">
        <f t="shared" si="28"/>
        <v>0.24200913242009134</v>
      </c>
      <c r="AK182" s="2">
        <f t="shared" si="29"/>
        <v>0.46118721461187218</v>
      </c>
      <c r="AL182" t="s">
        <v>37</v>
      </c>
    </row>
    <row r="183" spans="1:38" x14ac:dyDescent="0.3">
      <c r="A183">
        <v>190</v>
      </c>
      <c r="B183" t="s">
        <v>355</v>
      </c>
      <c r="C183" t="s">
        <v>121</v>
      </c>
      <c r="D183" t="s">
        <v>49</v>
      </c>
      <c r="E183" s="1" t="s">
        <v>356</v>
      </c>
      <c r="F183" s="1" t="s">
        <v>59</v>
      </c>
      <c r="G183">
        <v>28</v>
      </c>
      <c r="H183">
        <v>1994</v>
      </c>
      <c r="I183">
        <v>17</v>
      </c>
      <c r="J183">
        <v>5</v>
      </c>
      <c r="K183">
        <v>543</v>
      </c>
      <c r="L183">
        <v>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0.2</v>
      </c>
      <c r="V183">
        <v>0.2</v>
      </c>
      <c r="W183">
        <v>0</v>
      </c>
      <c r="X183">
        <v>0.2</v>
      </c>
      <c r="Y183">
        <v>4</v>
      </c>
      <c r="Z183">
        <v>12</v>
      </c>
      <c r="AA183">
        <v>4</v>
      </c>
      <c r="AB183" s="2">
        <f t="shared" si="20"/>
        <v>0</v>
      </c>
      <c r="AC183" s="2">
        <f t="shared" si="21"/>
        <v>0</v>
      </c>
      <c r="AD183" s="2">
        <f t="shared" si="22"/>
        <v>0</v>
      </c>
      <c r="AE183" s="2">
        <f t="shared" si="23"/>
        <v>0</v>
      </c>
      <c r="AF183" s="2">
        <f t="shared" si="24"/>
        <v>0</v>
      </c>
      <c r="AG183" s="2">
        <f t="shared" si="25"/>
        <v>3.3333333333333333E-2</v>
      </c>
      <c r="AH183" s="2">
        <f t="shared" si="26"/>
        <v>0</v>
      </c>
      <c r="AI183" s="2">
        <f t="shared" si="27"/>
        <v>3.3333333333333333E-2</v>
      </c>
      <c r="AJ183" s="2">
        <f t="shared" si="28"/>
        <v>3.3333333333333333E-2</v>
      </c>
      <c r="AK183" s="2">
        <f t="shared" si="29"/>
        <v>3.3333333333333333E-2</v>
      </c>
      <c r="AL183" t="s">
        <v>37</v>
      </c>
    </row>
    <row r="184" spans="1:38" x14ac:dyDescent="0.3">
      <c r="A184">
        <v>191</v>
      </c>
      <c r="B184" t="s">
        <v>357</v>
      </c>
      <c r="C184" t="s">
        <v>67</v>
      </c>
      <c r="D184" t="s">
        <v>49</v>
      </c>
      <c r="E184" s="1" t="s">
        <v>74</v>
      </c>
      <c r="F184" s="1" t="s">
        <v>59</v>
      </c>
      <c r="G184">
        <v>29</v>
      </c>
      <c r="H184">
        <v>1993</v>
      </c>
      <c r="I184">
        <v>2</v>
      </c>
      <c r="J184">
        <v>1</v>
      </c>
      <c r="K184">
        <v>126</v>
      </c>
      <c r="L184">
        <v>1.4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0</v>
      </c>
      <c r="AB184" s="2">
        <f t="shared" si="20"/>
        <v>0</v>
      </c>
      <c r="AC184" s="2">
        <f t="shared" si="21"/>
        <v>0</v>
      </c>
      <c r="AD184" s="2">
        <f t="shared" si="22"/>
        <v>0</v>
      </c>
      <c r="AE184" s="2">
        <f t="shared" si="23"/>
        <v>0</v>
      </c>
      <c r="AF184" s="2">
        <f t="shared" si="24"/>
        <v>0</v>
      </c>
      <c r="AG184" s="2">
        <f t="shared" si="25"/>
        <v>0</v>
      </c>
      <c r="AH184" s="2">
        <f t="shared" si="26"/>
        <v>0</v>
      </c>
      <c r="AI184" s="2">
        <f t="shared" si="27"/>
        <v>0</v>
      </c>
      <c r="AJ184" s="2">
        <f t="shared" si="28"/>
        <v>0</v>
      </c>
      <c r="AK184" s="2">
        <f t="shared" si="29"/>
        <v>0</v>
      </c>
      <c r="AL184" t="s">
        <v>37</v>
      </c>
    </row>
    <row r="185" spans="1:38" x14ac:dyDescent="0.3">
      <c r="A185">
        <v>192</v>
      </c>
      <c r="B185" t="s">
        <v>358</v>
      </c>
      <c r="C185" t="s">
        <v>359</v>
      </c>
      <c r="D185" t="s">
        <v>54</v>
      </c>
      <c r="E185" s="1" t="s">
        <v>208</v>
      </c>
      <c r="F185" s="1" t="s">
        <v>59</v>
      </c>
      <c r="G185">
        <v>21</v>
      </c>
      <c r="H185">
        <v>2000</v>
      </c>
      <c r="I185">
        <v>7</v>
      </c>
      <c r="J185">
        <v>0</v>
      </c>
      <c r="K185">
        <v>51</v>
      </c>
      <c r="L185">
        <v>0.6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0.1</v>
      </c>
      <c r="X185">
        <v>0.1</v>
      </c>
      <c r="Y185">
        <v>0</v>
      </c>
      <c r="Z185">
        <v>2</v>
      </c>
      <c r="AA185">
        <v>0</v>
      </c>
      <c r="AB185" s="2">
        <f t="shared" si="20"/>
        <v>0</v>
      </c>
      <c r="AC185" s="2">
        <f t="shared" si="21"/>
        <v>0</v>
      </c>
      <c r="AD185" s="2">
        <f t="shared" si="22"/>
        <v>0</v>
      </c>
      <c r="AE185" s="2">
        <f t="shared" si="23"/>
        <v>0</v>
      </c>
      <c r="AF185" s="2">
        <f t="shared" si="24"/>
        <v>0</v>
      </c>
      <c r="AG185" s="2">
        <f t="shared" si="25"/>
        <v>0</v>
      </c>
      <c r="AH185" s="2">
        <f t="shared" si="26"/>
        <v>0.16666666666666669</v>
      </c>
      <c r="AI185" s="2">
        <f t="shared" si="27"/>
        <v>0.16666666666666669</v>
      </c>
      <c r="AJ185" s="2">
        <f t="shared" si="28"/>
        <v>0</v>
      </c>
      <c r="AK185" s="2">
        <f t="shared" si="29"/>
        <v>0.16666666666666669</v>
      </c>
      <c r="AL185" t="s">
        <v>37</v>
      </c>
    </row>
    <row r="186" spans="1:38" x14ac:dyDescent="0.3">
      <c r="A186">
        <v>193</v>
      </c>
      <c r="B186" t="s">
        <v>360</v>
      </c>
      <c r="C186" t="s">
        <v>91</v>
      </c>
      <c r="D186" t="s">
        <v>54</v>
      </c>
      <c r="E186" s="1" t="s">
        <v>187</v>
      </c>
      <c r="F186" s="1" t="s">
        <v>42</v>
      </c>
      <c r="G186">
        <v>17</v>
      </c>
      <c r="H186">
        <v>2004</v>
      </c>
      <c r="I186">
        <v>11</v>
      </c>
      <c r="J186">
        <v>6</v>
      </c>
      <c r="K186">
        <v>526</v>
      </c>
      <c r="L186">
        <v>5.8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0.8</v>
      </c>
      <c r="V186">
        <v>0.8</v>
      </c>
      <c r="W186">
        <v>0.4</v>
      </c>
      <c r="X186">
        <v>1.2</v>
      </c>
      <c r="Y186">
        <v>10</v>
      </c>
      <c r="Z186">
        <v>24</v>
      </c>
      <c r="AA186">
        <v>1</v>
      </c>
      <c r="AB186" s="2">
        <f t="shared" si="20"/>
        <v>0.17241379310344829</v>
      </c>
      <c r="AC186" s="2">
        <f t="shared" si="21"/>
        <v>0</v>
      </c>
      <c r="AD186" s="2">
        <f t="shared" si="22"/>
        <v>0.17241379310344829</v>
      </c>
      <c r="AE186" s="2">
        <f t="shared" si="23"/>
        <v>0.17241379310344829</v>
      </c>
      <c r="AF186" s="2">
        <f t="shared" si="24"/>
        <v>0.17241379310344829</v>
      </c>
      <c r="AG186" s="2">
        <f t="shared" si="25"/>
        <v>0.13793103448275862</v>
      </c>
      <c r="AH186" s="2">
        <f t="shared" si="26"/>
        <v>6.8965517241379309E-2</v>
      </c>
      <c r="AI186" s="2">
        <f t="shared" si="27"/>
        <v>0.20689655172413796</v>
      </c>
      <c r="AJ186" s="2">
        <f t="shared" si="28"/>
        <v>0.13793103448275862</v>
      </c>
      <c r="AK186" s="2">
        <f t="shared" si="29"/>
        <v>0.20689655172413793</v>
      </c>
      <c r="AL186" t="s">
        <v>37</v>
      </c>
    </row>
    <row r="187" spans="1:38" x14ac:dyDescent="0.3">
      <c r="A187">
        <v>194</v>
      </c>
      <c r="B187" t="s">
        <v>361</v>
      </c>
      <c r="C187" t="s">
        <v>317</v>
      </c>
      <c r="D187" t="s">
        <v>40</v>
      </c>
      <c r="E187" s="1" t="s">
        <v>3087</v>
      </c>
      <c r="F187" s="1" t="s">
        <v>3129</v>
      </c>
      <c r="G187">
        <v>23</v>
      </c>
      <c r="H187">
        <v>1999</v>
      </c>
      <c r="I187">
        <v>37</v>
      </c>
      <c r="J187">
        <v>15</v>
      </c>
      <c r="K187">
        <v>1759</v>
      </c>
      <c r="L187">
        <v>19.5</v>
      </c>
      <c r="M187">
        <v>2</v>
      </c>
      <c r="N187">
        <v>1</v>
      </c>
      <c r="O187">
        <v>3</v>
      </c>
      <c r="P187">
        <v>2</v>
      </c>
      <c r="Q187">
        <v>0</v>
      </c>
      <c r="R187">
        <v>0</v>
      </c>
      <c r="S187">
        <v>1</v>
      </c>
      <c r="T187">
        <v>0</v>
      </c>
      <c r="U187">
        <v>3.0999999999999996</v>
      </c>
      <c r="V187">
        <v>3.0999999999999996</v>
      </c>
      <c r="W187">
        <v>2.7</v>
      </c>
      <c r="X187">
        <v>5.8</v>
      </c>
      <c r="Y187">
        <v>45</v>
      </c>
      <c r="Z187">
        <v>73</v>
      </c>
      <c r="AA187">
        <v>143</v>
      </c>
      <c r="AB187" s="2">
        <f t="shared" si="20"/>
        <v>0.10256410256410256</v>
      </c>
      <c r="AC187" s="2">
        <f t="shared" si="21"/>
        <v>5.128205128205128E-2</v>
      </c>
      <c r="AD187" s="2">
        <f t="shared" si="22"/>
        <v>0.15384615384615385</v>
      </c>
      <c r="AE187" s="2">
        <f t="shared" si="23"/>
        <v>0.10256410256410256</v>
      </c>
      <c r="AF187" s="2">
        <f t="shared" si="24"/>
        <v>0.15384615384615385</v>
      </c>
      <c r="AG187" s="2">
        <f t="shared" si="25"/>
        <v>0.15897435897435896</v>
      </c>
      <c r="AH187" s="2">
        <f t="shared" si="26"/>
        <v>0.13846153846153847</v>
      </c>
      <c r="AI187" s="2">
        <f t="shared" si="27"/>
        <v>0.29743589743589743</v>
      </c>
      <c r="AJ187" s="2">
        <f t="shared" si="28"/>
        <v>0.15897435897435896</v>
      </c>
      <c r="AK187" s="2">
        <f t="shared" si="29"/>
        <v>0.29743589743589743</v>
      </c>
      <c r="AL187" t="s">
        <v>37</v>
      </c>
    </row>
    <row r="188" spans="1:38" x14ac:dyDescent="0.3">
      <c r="A188">
        <v>196</v>
      </c>
      <c r="B188" t="s">
        <v>362</v>
      </c>
      <c r="C188" t="s">
        <v>363</v>
      </c>
      <c r="D188" t="s">
        <v>54</v>
      </c>
      <c r="E188" s="1" t="s">
        <v>356</v>
      </c>
      <c r="F188" s="1" t="s">
        <v>59</v>
      </c>
      <c r="G188">
        <v>31</v>
      </c>
      <c r="H188">
        <v>1991</v>
      </c>
      <c r="I188">
        <v>3</v>
      </c>
      <c r="J188">
        <v>0</v>
      </c>
      <c r="K188">
        <v>59</v>
      </c>
      <c r="L188">
        <v>0.7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1</v>
      </c>
      <c r="Z188">
        <v>0</v>
      </c>
      <c r="AA188">
        <v>4</v>
      </c>
      <c r="AB188" s="2">
        <f t="shared" si="20"/>
        <v>0</v>
      </c>
      <c r="AC188" s="2">
        <f t="shared" si="21"/>
        <v>1.4285714285714286</v>
      </c>
      <c r="AD188" s="2">
        <f t="shared" si="22"/>
        <v>1.4285714285714286</v>
      </c>
      <c r="AE188" s="2">
        <f t="shared" si="23"/>
        <v>0</v>
      </c>
      <c r="AF188" s="2">
        <f t="shared" si="24"/>
        <v>1.4285714285714286</v>
      </c>
      <c r="AG188" s="2">
        <f t="shared" si="25"/>
        <v>0</v>
      </c>
      <c r="AH188" s="2">
        <f t="shared" si="26"/>
        <v>1.4285714285714286</v>
      </c>
      <c r="AI188" s="2">
        <f t="shared" si="27"/>
        <v>1.4285714285714286</v>
      </c>
      <c r="AJ188" s="2">
        <f t="shared" si="28"/>
        <v>0</v>
      </c>
      <c r="AK188" s="2">
        <f t="shared" si="29"/>
        <v>1.4285714285714286</v>
      </c>
      <c r="AL188" t="s">
        <v>37</v>
      </c>
    </row>
    <row r="189" spans="1:38" x14ac:dyDescent="0.3">
      <c r="A189">
        <v>197</v>
      </c>
      <c r="B189" t="s">
        <v>364</v>
      </c>
      <c r="C189" t="s">
        <v>67</v>
      </c>
      <c r="D189" t="s">
        <v>54</v>
      </c>
      <c r="E189" s="1" t="s">
        <v>115</v>
      </c>
      <c r="F189" s="1" t="s">
        <v>51</v>
      </c>
      <c r="G189">
        <v>27</v>
      </c>
      <c r="H189">
        <v>1994</v>
      </c>
      <c r="I189">
        <v>3</v>
      </c>
      <c r="J189">
        <v>0</v>
      </c>
      <c r="K189">
        <v>41</v>
      </c>
      <c r="L189">
        <v>0.5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1</v>
      </c>
      <c r="AB189" s="2">
        <f t="shared" si="20"/>
        <v>0</v>
      </c>
      <c r="AC189" s="2">
        <f t="shared" si="21"/>
        <v>0</v>
      </c>
      <c r="AD189" s="2">
        <f t="shared" si="22"/>
        <v>0</v>
      </c>
      <c r="AE189" s="2">
        <f t="shared" si="23"/>
        <v>0</v>
      </c>
      <c r="AF189" s="2">
        <f t="shared" si="24"/>
        <v>0</v>
      </c>
      <c r="AG189" s="2">
        <f t="shared" si="25"/>
        <v>0</v>
      </c>
      <c r="AH189" s="2">
        <f t="shared" si="26"/>
        <v>0</v>
      </c>
      <c r="AI189" s="2">
        <f t="shared" si="27"/>
        <v>0</v>
      </c>
      <c r="AJ189" s="2">
        <f t="shared" si="28"/>
        <v>0</v>
      </c>
      <c r="AK189" s="2">
        <f t="shared" si="29"/>
        <v>0</v>
      </c>
      <c r="AL189" t="s">
        <v>37</v>
      </c>
    </row>
    <row r="190" spans="1:38" x14ac:dyDescent="0.3">
      <c r="A190">
        <v>198</v>
      </c>
      <c r="B190" t="s">
        <v>365</v>
      </c>
      <c r="C190" t="s">
        <v>161</v>
      </c>
      <c r="D190" t="s">
        <v>204</v>
      </c>
      <c r="E190" s="1" t="s">
        <v>113</v>
      </c>
      <c r="F190" s="1" t="s">
        <v>46</v>
      </c>
      <c r="G190">
        <v>22</v>
      </c>
      <c r="H190">
        <v>2000</v>
      </c>
      <c r="I190">
        <v>28</v>
      </c>
      <c r="J190">
        <v>19</v>
      </c>
      <c r="K190">
        <v>1659</v>
      </c>
      <c r="L190">
        <v>18.399999999999999</v>
      </c>
      <c r="M190">
        <v>3</v>
      </c>
      <c r="N190">
        <v>2</v>
      </c>
      <c r="O190">
        <v>5</v>
      </c>
      <c r="P190">
        <v>3</v>
      </c>
      <c r="Q190">
        <v>0</v>
      </c>
      <c r="R190">
        <v>0</v>
      </c>
      <c r="S190">
        <v>6</v>
      </c>
      <c r="T190">
        <v>1</v>
      </c>
      <c r="U190">
        <v>1.7</v>
      </c>
      <c r="V190">
        <v>1.7</v>
      </c>
      <c r="W190">
        <v>2</v>
      </c>
      <c r="X190">
        <v>3.6</v>
      </c>
      <c r="Y190">
        <v>28</v>
      </c>
      <c r="Z190">
        <v>57</v>
      </c>
      <c r="AA190">
        <v>65</v>
      </c>
      <c r="AB190" s="2">
        <f t="shared" si="20"/>
        <v>0.16304347826086957</v>
      </c>
      <c r="AC190" s="2">
        <f t="shared" si="21"/>
        <v>0.10869565217391305</v>
      </c>
      <c r="AD190" s="2">
        <f t="shared" si="22"/>
        <v>0.27173913043478265</v>
      </c>
      <c r="AE190" s="2">
        <f t="shared" si="23"/>
        <v>0.16304347826086957</v>
      </c>
      <c r="AF190" s="2">
        <f t="shared" si="24"/>
        <v>0.27173913043478265</v>
      </c>
      <c r="AG190" s="2">
        <f t="shared" si="25"/>
        <v>9.2391304347826095E-2</v>
      </c>
      <c r="AH190" s="2">
        <f t="shared" si="26"/>
        <v>0.10869565217391305</v>
      </c>
      <c r="AI190" s="2">
        <f t="shared" si="27"/>
        <v>0.20108695652173916</v>
      </c>
      <c r="AJ190" s="2">
        <f t="shared" si="28"/>
        <v>9.2391304347826095E-2</v>
      </c>
      <c r="AK190" s="2">
        <f t="shared" si="29"/>
        <v>0.19565217391304349</v>
      </c>
      <c r="AL190" t="s">
        <v>37</v>
      </c>
    </row>
    <row r="191" spans="1:38" x14ac:dyDescent="0.3">
      <c r="A191">
        <v>199</v>
      </c>
      <c r="B191" t="s">
        <v>366</v>
      </c>
      <c r="C191" t="s">
        <v>110</v>
      </c>
      <c r="D191" t="s">
        <v>127</v>
      </c>
      <c r="E191" s="1" t="s">
        <v>238</v>
      </c>
      <c r="F191" s="1" t="s">
        <v>46</v>
      </c>
      <c r="G191">
        <v>24</v>
      </c>
      <c r="H191">
        <v>1998</v>
      </c>
      <c r="I191">
        <v>33</v>
      </c>
      <c r="J191">
        <v>29</v>
      </c>
      <c r="K191">
        <v>2580</v>
      </c>
      <c r="L191">
        <v>28.7</v>
      </c>
      <c r="M191">
        <v>5</v>
      </c>
      <c r="N191">
        <v>3</v>
      </c>
      <c r="O191">
        <v>8</v>
      </c>
      <c r="P191">
        <v>5</v>
      </c>
      <c r="Q191">
        <v>0</v>
      </c>
      <c r="R191">
        <v>0</v>
      </c>
      <c r="S191">
        <v>6</v>
      </c>
      <c r="T191">
        <v>0</v>
      </c>
      <c r="U191">
        <v>2.9</v>
      </c>
      <c r="V191">
        <v>2.9</v>
      </c>
      <c r="W191">
        <v>4.0999999999999996</v>
      </c>
      <c r="X191">
        <v>7</v>
      </c>
      <c r="Y191">
        <v>50</v>
      </c>
      <c r="Z191">
        <v>126</v>
      </c>
      <c r="AA191">
        <v>157</v>
      </c>
      <c r="AB191" s="2">
        <f t="shared" si="20"/>
        <v>0.17421602787456447</v>
      </c>
      <c r="AC191" s="2">
        <f t="shared" si="21"/>
        <v>0.10452961672473868</v>
      </c>
      <c r="AD191" s="2">
        <f t="shared" si="22"/>
        <v>0.27874564459930312</v>
      </c>
      <c r="AE191" s="2">
        <f t="shared" si="23"/>
        <v>0.17421602787456447</v>
      </c>
      <c r="AF191" s="2">
        <f t="shared" si="24"/>
        <v>0.27874564459930312</v>
      </c>
      <c r="AG191" s="2">
        <f t="shared" si="25"/>
        <v>0.10104529616724739</v>
      </c>
      <c r="AH191" s="2">
        <f t="shared" si="26"/>
        <v>0.14285714285714285</v>
      </c>
      <c r="AI191" s="2">
        <f t="shared" si="27"/>
        <v>0.24390243902439024</v>
      </c>
      <c r="AJ191" s="2">
        <f t="shared" si="28"/>
        <v>0.10104529616724739</v>
      </c>
      <c r="AK191" s="2">
        <f t="shared" si="29"/>
        <v>0.24390243902439024</v>
      </c>
      <c r="AL191" t="s">
        <v>37</v>
      </c>
    </row>
    <row r="192" spans="1:38" x14ac:dyDescent="0.3">
      <c r="A192">
        <v>200</v>
      </c>
      <c r="B192" t="s">
        <v>367</v>
      </c>
      <c r="C192" t="s">
        <v>86</v>
      </c>
      <c r="D192" t="s">
        <v>54</v>
      </c>
      <c r="E192" s="1" t="s">
        <v>168</v>
      </c>
      <c r="F192" s="1" t="s">
        <v>51</v>
      </c>
      <c r="G192">
        <v>19</v>
      </c>
      <c r="H192">
        <v>2003</v>
      </c>
      <c r="I192">
        <v>26</v>
      </c>
      <c r="J192">
        <v>24</v>
      </c>
      <c r="K192">
        <v>1772</v>
      </c>
      <c r="L192">
        <v>19.7</v>
      </c>
      <c r="M192">
        <v>4</v>
      </c>
      <c r="N192">
        <v>0</v>
      </c>
      <c r="O192">
        <v>4</v>
      </c>
      <c r="P192">
        <v>4</v>
      </c>
      <c r="Q192">
        <v>0</v>
      </c>
      <c r="R192">
        <v>0</v>
      </c>
      <c r="S192">
        <v>2</v>
      </c>
      <c r="T192">
        <v>0</v>
      </c>
      <c r="U192">
        <v>2.4</v>
      </c>
      <c r="V192">
        <v>2.4</v>
      </c>
      <c r="W192">
        <v>1.8</v>
      </c>
      <c r="X192">
        <v>4.2</v>
      </c>
      <c r="Y192">
        <v>57</v>
      </c>
      <c r="Z192">
        <v>69</v>
      </c>
      <c r="AA192">
        <v>94</v>
      </c>
      <c r="AB192" s="2">
        <f t="shared" si="20"/>
        <v>0.20304568527918782</v>
      </c>
      <c r="AC192" s="2">
        <f t="shared" si="21"/>
        <v>0</v>
      </c>
      <c r="AD192" s="2">
        <f t="shared" si="22"/>
        <v>0.20304568527918782</v>
      </c>
      <c r="AE192" s="2">
        <f t="shared" si="23"/>
        <v>0.20304568527918782</v>
      </c>
      <c r="AF192" s="2">
        <f t="shared" si="24"/>
        <v>0.20304568527918782</v>
      </c>
      <c r="AG192" s="2">
        <f t="shared" si="25"/>
        <v>0.12182741116751269</v>
      </c>
      <c r="AH192" s="2">
        <f t="shared" si="26"/>
        <v>9.1370558375634528E-2</v>
      </c>
      <c r="AI192" s="2">
        <f t="shared" si="27"/>
        <v>0.21319796954314724</v>
      </c>
      <c r="AJ192" s="2">
        <f t="shared" si="28"/>
        <v>0.12182741116751269</v>
      </c>
      <c r="AK192" s="2">
        <f t="shared" si="29"/>
        <v>0.21319796954314724</v>
      </c>
      <c r="AL192" t="s">
        <v>37</v>
      </c>
    </row>
    <row r="193" spans="1:38" x14ac:dyDescent="0.3">
      <c r="A193">
        <v>201</v>
      </c>
      <c r="B193" t="s">
        <v>368</v>
      </c>
      <c r="C193" t="s">
        <v>91</v>
      </c>
      <c r="D193" t="s">
        <v>49</v>
      </c>
      <c r="E193" s="1" t="s">
        <v>174</v>
      </c>
      <c r="F193" s="1" t="s">
        <v>79</v>
      </c>
      <c r="G193">
        <v>18</v>
      </c>
      <c r="H193">
        <v>2003</v>
      </c>
      <c r="I193">
        <v>33</v>
      </c>
      <c r="J193">
        <v>30</v>
      </c>
      <c r="K193">
        <v>2471</v>
      </c>
      <c r="L193">
        <v>27.5</v>
      </c>
      <c r="M193">
        <v>1</v>
      </c>
      <c r="N193">
        <v>6</v>
      </c>
      <c r="O193">
        <v>7</v>
      </c>
      <c r="P193">
        <v>1</v>
      </c>
      <c r="Q193">
        <v>0</v>
      </c>
      <c r="R193">
        <v>0</v>
      </c>
      <c r="S193">
        <v>4</v>
      </c>
      <c r="T193">
        <v>0</v>
      </c>
      <c r="U193">
        <v>1.9</v>
      </c>
      <c r="V193">
        <v>1.9</v>
      </c>
      <c r="W193">
        <v>4.9000000000000004</v>
      </c>
      <c r="X193">
        <v>6.8</v>
      </c>
      <c r="Y193">
        <v>96</v>
      </c>
      <c r="Z193">
        <v>79</v>
      </c>
      <c r="AA193">
        <v>234</v>
      </c>
      <c r="AB193" s="2">
        <f t="shared" si="20"/>
        <v>3.6363636363636362E-2</v>
      </c>
      <c r="AC193" s="2">
        <f t="shared" si="21"/>
        <v>0.21818181818181817</v>
      </c>
      <c r="AD193" s="2">
        <f t="shared" si="22"/>
        <v>0.25454545454545452</v>
      </c>
      <c r="AE193" s="2">
        <f t="shared" si="23"/>
        <v>3.6363636363636362E-2</v>
      </c>
      <c r="AF193" s="2">
        <f t="shared" si="24"/>
        <v>0.25454545454545452</v>
      </c>
      <c r="AG193" s="2">
        <f t="shared" si="25"/>
        <v>6.9090909090909092E-2</v>
      </c>
      <c r="AH193" s="2">
        <f t="shared" si="26"/>
        <v>0.17818181818181819</v>
      </c>
      <c r="AI193" s="2">
        <f t="shared" si="27"/>
        <v>0.24727272727272731</v>
      </c>
      <c r="AJ193" s="2">
        <f t="shared" si="28"/>
        <v>6.9090909090909092E-2</v>
      </c>
      <c r="AK193" s="2">
        <f t="shared" si="29"/>
        <v>0.24727272727272726</v>
      </c>
      <c r="AL193" t="s">
        <v>37</v>
      </c>
    </row>
    <row r="194" spans="1:38" x14ac:dyDescent="0.3">
      <c r="A194">
        <v>202</v>
      </c>
      <c r="B194" t="s">
        <v>369</v>
      </c>
      <c r="C194" t="s">
        <v>67</v>
      </c>
      <c r="D194" t="s">
        <v>204</v>
      </c>
      <c r="E194" s="1" t="s">
        <v>125</v>
      </c>
      <c r="F194" s="1" t="s">
        <v>59</v>
      </c>
      <c r="G194">
        <v>20</v>
      </c>
      <c r="H194">
        <v>2002</v>
      </c>
      <c r="I194">
        <v>31</v>
      </c>
      <c r="J194">
        <v>25</v>
      </c>
      <c r="K194">
        <v>2153</v>
      </c>
      <c r="L194">
        <v>23.9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0.3</v>
      </c>
      <c r="V194">
        <v>0.3</v>
      </c>
      <c r="W194">
        <v>1.1000000000000001</v>
      </c>
      <c r="X194">
        <v>1.4</v>
      </c>
      <c r="Y194">
        <v>66</v>
      </c>
      <c r="Z194">
        <v>60</v>
      </c>
      <c r="AA194">
        <v>118</v>
      </c>
      <c r="AB194" s="2">
        <f t="shared" si="20"/>
        <v>0</v>
      </c>
      <c r="AC194" s="2">
        <f t="shared" si="21"/>
        <v>4.1841004184100423E-2</v>
      </c>
      <c r="AD194" s="2">
        <f t="shared" si="22"/>
        <v>4.1841004184100423E-2</v>
      </c>
      <c r="AE194" s="2">
        <f t="shared" si="23"/>
        <v>0</v>
      </c>
      <c r="AF194" s="2">
        <f t="shared" si="24"/>
        <v>4.1841004184100423E-2</v>
      </c>
      <c r="AG194" s="2">
        <f t="shared" si="25"/>
        <v>1.2552301255230125E-2</v>
      </c>
      <c r="AH194" s="2">
        <f t="shared" si="26"/>
        <v>4.6025104602510469E-2</v>
      </c>
      <c r="AI194" s="2">
        <f t="shared" si="27"/>
        <v>5.8577405857740593E-2</v>
      </c>
      <c r="AJ194" s="2">
        <f t="shared" si="28"/>
        <v>1.2552301255230125E-2</v>
      </c>
      <c r="AK194" s="2">
        <f t="shared" si="29"/>
        <v>5.8577405857740586E-2</v>
      </c>
      <c r="AL194" t="s">
        <v>37</v>
      </c>
    </row>
    <row r="195" spans="1:38" x14ac:dyDescent="0.3">
      <c r="A195">
        <v>203</v>
      </c>
      <c r="B195" t="s">
        <v>370</v>
      </c>
      <c r="C195" t="s">
        <v>371</v>
      </c>
      <c r="D195" t="s">
        <v>54</v>
      </c>
      <c r="E195" s="1" t="s">
        <v>254</v>
      </c>
      <c r="F195" s="1" t="s">
        <v>59</v>
      </c>
      <c r="G195">
        <v>18</v>
      </c>
      <c r="H195">
        <v>2004</v>
      </c>
      <c r="I195">
        <v>19</v>
      </c>
      <c r="J195">
        <v>5</v>
      </c>
      <c r="K195">
        <v>478</v>
      </c>
      <c r="L195">
        <v>5.3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1</v>
      </c>
      <c r="U195">
        <v>0.5</v>
      </c>
      <c r="V195">
        <v>0.5</v>
      </c>
      <c r="W195">
        <v>0.1</v>
      </c>
      <c r="X195">
        <v>0.6</v>
      </c>
      <c r="Y195">
        <v>16</v>
      </c>
      <c r="Z195">
        <v>33</v>
      </c>
      <c r="AA195">
        <v>12</v>
      </c>
      <c r="AB195" s="2">
        <f t="shared" ref="AB195:AB258" si="30">M195/L195</f>
        <v>0</v>
      </c>
      <c r="AC195" s="2">
        <f t="shared" ref="AC195:AC258" si="31">N195/L195</f>
        <v>0</v>
      </c>
      <c r="AD195" s="2">
        <f t="shared" ref="AD195:AD258" si="32">O195/L195</f>
        <v>0</v>
      </c>
      <c r="AE195" s="2">
        <f t="shared" ref="AE195:AE258" si="33">P195/L195</f>
        <v>0</v>
      </c>
      <c r="AF195" s="2">
        <f t="shared" ref="AF195:AF258" si="34">(P195+N195)/L195</f>
        <v>0</v>
      </c>
      <c r="AG195" s="2">
        <f t="shared" ref="AG195:AG258" si="35">U195/L195</f>
        <v>9.4339622641509441E-2</v>
      </c>
      <c r="AH195" s="2">
        <f t="shared" ref="AH195:AH258" si="36">W195/L195</f>
        <v>1.886792452830189E-2</v>
      </c>
      <c r="AI195" s="2">
        <f t="shared" ref="AI195:AI258" si="37">(U195+W195)/L195</f>
        <v>0.11320754716981132</v>
      </c>
      <c r="AJ195" s="2">
        <f t="shared" ref="AJ195:AJ258" si="38">V195/L195</f>
        <v>9.4339622641509441E-2</v>
      </c>
      <c r="AK195" s="2">
        <f t="shared" ref="AK195:AK258" si="39">X195/L195</f>
        <v>0.11320754716981132</v>
      </c>
      <c r="AL195" t="s">
        <v>37</v>
      </c>
    </row>
    <row r="196" spans="1:38" x14ac:dyDescent="0.3">
      <c r="A196">
        <v>204</v>
      </c>
      <c r="B196" t="s">
        <v>372</v>
      </c>
      <c r="C196" t="s">
        <v>91</v>
      </c>
      <c r="D196" t="s">
        <v>49</v>
      </c>
      <c r="E196" s="1" t="s">
        <v>123</v>
      </c>
      <c r="F196" s="1" t="s">
        <v>79</v>
      </c>
      <c r="G196">
        <v>34</v>
      </c>
      <c r="H196">
        <v>1988</v>
      </c>
      <c r="I196">
        <v>3</v>
      </c>
      <c r="J196">
        <v>1</v>
      </c>
      <c r="K196">
        <v>115</v>
      </c>
      <c r="L196">
        <v>1.3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7</v>
      </c>
      <c r="AA196">
        <v>6</v>
      </c>
      <c r="AB196" s="2">
        <f t="shared" si="30"/>
        <v>0</v>
      </c>
      <c r="AC196" s="2">
        <f t="shared" si="31"/>
        <v>0</v>
      </c>
      <c r="AD196" s="2">
        <f t="shared" si="32"/>
        <v>0</v>
      </c>
      <c r="AE196" s="2">
        <f t="shared" si="33"/>
        <v>0</v>
      </c>
      <c r="AF196" s="2">
        <f t="shared" si="34"/>
        <v>0</v>
      </c>
      <c r="AG196" s="2">
        <f t="shared" si="35"/>
        <v>0</v>
      </c>
      <c r="AH196" s="2">
        <f t="shared" si="36"/>
        <v>0</v>
      </c>
      <c r="AI196" s="2">
        <f t="shared" si="37"/>
        <v>0</v>
      </c>
      <c r="AJ196" s="2">
        <f t="shared" si="38"/>
        <v>0</v>
      </c>
      <c r="AK196" s="2">
        <f t="shared" si="39"/>
        <v>0</v>
      </c>
      <c r="AL196" t="s">
        <v>37</v>
      </c>
    </row>
    <row r="197" spans="1:38" x14ac:dyDescent="0.3">
      <c r="A197">
        <v>205</v>
      </c>
      <c r="B197" t="s">
        <v>373</v>
      </c>
      <c r="C197" t="s">
        <v>97</v>
      </c>
      <c r="D197" t="s">
        <v>49</v>
      </c>
      <c r="E197" s="1" t="s">
        <v>356</v>
      </c>
      <c r="F197" s="1" t="s">
        <v>59</v>
      </c>
      <c r="G197">
        <v>23</v>
      </c>
      <c r="H197">
        <v>1999</v>
      </c>
      <c r="I197">
        <v>35</v>
      </c>
      <c r="J197">
        <v>30</v>
      </c>
      <c r="K197">
        <v>2639</v>
      </c>
      <c r="L197">
        <v>29.3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9</v>
      </c>
      <c r="T197">
        <v>1</v>
      </c>
      <c r="U197">
        <v>1.3</v>
      </c>
      <c r="V197">
        <v>1.3</v>
      </c>
      <c r="W197">
        <v>0.2</v>
      </c>
      <c r="X197">
        <v>1.4</v>
      </c>
      <c r="Y197">
        <v>15</v>
      </c>
      <c r="Z197">
        <v>97</v>
      </c>
      <c r="AA197">
        <v>19</v>
      </c>
      <c r="AB197" s="2">
        <f t="shared" si="30"/>
        <v>0</v>
      </c>
      <c r="AC197" s="2">
        <f t="shared" si="31"/>
        <v>3.4129692832764506E-2</v>
      </c>
      <c r="AD197" s="2">
        <f t="shared" si="32"/>
        <v>3.4129692832764506E-2</v>
      </c>
      <c r="AE197" s="2">
        <f t="shared" si="33"/>
        <v>0</v>
      </c>
      <c r="AF197" s="2">
        <f t="shared" si="34"/>
        <v>3.4129692832764506E-2</v>
      </c>
      <c r="AG197" s="2">
        <f t="shared" si="35"/>
        <v>4.4368600682593858E-2</v>
      </c>
      <c r="AH197" s="2">
        <f t="shared" si="36"/>
        <v>6.8259385665529011E-3</v>
      </c>
      <c r="AI197" s="2">
        <f t="shared" si="37"/>
        <v>5.1194539249146756E-2</v>
      </c>
      <c r="AJ197" s="2">
        <f t="shared" si="38"/>
        <v>4.4368600682593858E-2</v>
      </c>
      <c r="AK197" s="2">
        <f t="shared" si="39"/>
        <v>4.7781569965870303E-2</v>
      </c>
      <c r="AL197" t="s">
        <v>37</v>
      </c>
    </row>
    <row r="198" spans="1:38" x14ac:dyDescent="0.3">
      <c r="A198">
        <v>206</v>
      </c>
      <c r="B198" t="s">
        <v>374</v>
      </c>
      <c r="C198" t="s">
        <v>53</v>
      </c>
      <c r="D198" t="s">
        <v>73</v>
      </c>
      <c r="E198" s="1" t="s">
        <v>101</v>
      </c>
      <c r="F198" s="1" t="s">
        <v>42</v>
      </c>
      <c r="G198">
        <v>17</v>
      </c>
      <c r="H198">
        <v>2005</v>
      </c>
      <c r="I198">
        <v>2</v>
      </c>
      <c r="J198">
        <v>0</v>
      </c>
      <c r="K198">
        <v>26</v>
      </c>
      <c r="L198">
        <v>0.3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1</v>
      </c>
      <c r="AB198" s="2">
        <f t="shared" si="30"/>
        <v>0</v>
      </c>
      <c r="AC198" s="2">
        <f t="shared" si="31"/>
        <v>0</v>
      </c>
      <c r="AD198" s="2">
        <f t="shared" si="32"/>
        <v>0</v>
      </c>
      <c r="AE198" s="2">
        <f t="shared" si="33"/>
        <v>0</v>
      </c>
      <c r="AF198" s="2">
        <f t="shared" si="34"/>
        <v>0</v>
      </c>
      <c r="AG198" s="2">
        <f t="shared" si="35"/>
        <v>0</v>
      </c>
      <c r="AH198" s="2">
        <f t="shared" si="36"/>
        <v>0</v>
      </c>
      <c r="AI198" s="2">
        <f t="shared" si="37"/>
        <v>0</v>
      </c>
      <c r="AJ198" s="2">
        <f t="shared" si="38"/>
        <v>0</v>
      </c>
      <c r="AK198" s="2">
        <f t="shared" si="39"/>
        <v>0</v>
      </c>
      <c r="AL198" t="s">
        <v>37</v>
      </c>
    </row>
    <row r="199" spans="1:38" x14ac:dyDescent="0.3">
      <c r="A199">
        <v>207</v>
      </c>
      <c r="B199" t="s">
        <v>375</v>
      </c>
      <c r="C199" t="s">
        <v>317</v>
      </c>
      <c r="D199" t="s">
        <v>49</v>
      </c>
      <c r="E199" s="1" t="s">
        <v>376</v>
      </c>
      <c r="F199" s="1" t="s">
        <v>79</v>
      </c>
      <c r="G199">
        <v>30</v>
      </c>
      <c r="H199">
        <v>1992</v>
      </c>
      <c r="I199">
        <v>37</v>
      </c>
      <c r="J199">
        <v>37</v>
      </c>
      <c r="K199">
        <v>3232</v>
      </c>
      <c r="L199">
        <v>35.9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</v>
      </c>
      <c r="T199">
        <v>0</v>
      </c>
      <c r="U199">
        <v>0.3</v>
      </c>
      <c r="V199">
        <v>0.3</v>
      </c>
      <c r="W199">
        <v>2.8</v>
      </c>
      <c r="X199">
        <v>3.1</v>
      </c>
      <c r="Y199">
        <v>75</v>
      </c>
      <c r="Z199">
        <v>131</v>
      </c>
      <c r="AA199">
        <v>147</v>
      </c>
      <c r="AB199" s="2">
        <f t="shared" si="30"/>
        <v>0</v>
      </c>
      <c r="AC199" s="2">
        <f t="shared" si="31"/>
        <v>0</v>
      </c>
      <c r="AD199" s="2">
        <f t="shared" si="32"/>
        <v>0</v>
      </c>
      <c r="AE199" s="2">
        <f t="shared" si="33"/>
        <v>0</v>
      </c>
      <c r="AF199" s="2">
        <f t="shared" si="34"/>
        <v>0</v>
      </c>
      <c r="AG199" s="2">
        <f t="shared" si="35"/>
        <v>8.356545961002786E-3</v>
      </c>
      <c r="AH199" s="2">
        <f t="shared" si="36"/>
        <v>7.7994428969359333E-2</v>
      </c>
      <c r="AI199" s="2">
        <f t="shared" si="37"/>
        <v>8.6350974930362104E-2</v>
      </c>
      <c r="AJ199" s="2">
        <f t="shared" si="38"/>
        <v>8.356545961002786E-3</v>
      </c>
      <c r="AK199" s="2">
        <f t="shared" si="39"/>
        <v>8.6350974930362118E-2</v>
      </c>
      <c r="AL199" t="s">
        <v>37</v>
      </c>
    </row>
    <row r="200" spans="1:38" x14ac:dyDescent="0.3">
      <c r="A200">
        <v>208</v>
      </c>
      <c r="B200" t="s">
        <v>377</v>
      </c>
      <c r="C200" t="s">
        <v>233</v>
      </c>
      <c r="D200" t="s">
        <v>49</v>
      </c>
      <c r="E200" s="1" t="s">
        <v>115</v>
      </c>
      <c r="F200" s="1" t="s">
        <v>51</v>
      </c>
      <c r="G200">
        <v>25</v>
      </c>
      <c r="H200">
        <v>1997</v>
      </c>
      <c r="I200">
        <v>10</v>
      </c>
      <c r="J200">
        <v>5</v>
      </c>
      <c r="K200">
        <v>523</v>
      </c>
      <c r="L200">
        <v>5.8</v>
      </c>
      <c r="M200">
        <v>1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0.6</v>
      </c>
      <c r="V200">
        <v>0.6</v>
      </c>
      <c r="W200">
        <v>0.2</v>
      </c>
      <c r="X200">
        <v>0.9</v>
      </c>
      <c r="Y200">
        <v>11</v>
      </c>
      <c r="Z200">
        <v>25</v>
      </c>
      <c r="AA200">
        <v>31</v>
      </c>
      <c r="AB200" s="2">
        <f t="shared" si="30"/>
        <v>0.17241379310344829</v>
      </c>
      <c r="AC200" s="2">
        <f t="shared" si="31"/>
        <v>0</v>
      </c>
      <c r="AD200" s="2">
        <f t="shared" si="32"/>
        <v>0.17241379310344829</v>
      </c>
      <c r="AE200" s="2">
        <f t="shared" si="33"/>
        <v>0.17241379310344829</v>
      </c>
      <c r="AF200" s="2">
        <f t="shared" si="34"/>
        <v>0.17241379310344829</v>
      </c>
      <c r="AG200" s="2">
        <f t="shared" si="35"/>
        <v>0.10344827586206896</v>
      </c>
      <c r="AH200" s="2">
        <f t="shared" si="36"/>
        <v>3.4482758620689655E-2</v>
      </c>
      <c r="AI200" s="2">
        <f t="shared" si="37"/>
        <v>0.13793103448275862</v>
      </c>
      <c r="AJ200" s="2">
        <f t="shared" si="38"/>
        <v>0.10344827586206896</v>
      </c>
      <c r="AK200" s="2">
        <f t="shared" si="39"/>
        <v>0.15517241379310345</v>
      </c>
      <c r="AL200" t="s">
        <v>37</v>
      </c>
    </row>
    <row r="201" spans="1:38" x14ac:dyDescent="0.3">
      <c r="A201">
        <v>209</v>
      </c>
      <c r="B201" t="s">
        <v>378</v>
      </c>
      <c r="C201" t="s">
        <v>39</v>
      </c>
      <c r="D201" t="s">
        <v>83</v>
      </c>
      <c r="E201" s="1" t="s">
        <v>58</v>
      </c>
      <c r="F201" s="1" t="s">
        <v>59</v>
      </c>
      <c r="G201">
        <v>21</v>
      </c>
      <c r="H201">
        <v>2001</v>
      </c>
      <c r="I201">
        <v>37</v>
      </c>
      <c r="J201">
        <v>34</v>
      </c>
      <c r="K201">
        <v>2999</v>
      </c>
      <c r="L201">
        <v>33.299999999999997</v>
      </c>
      <c r="M201">
        <v>21</v>
      </c>
      <c r="N201">
        <v>2</v>
      </c>
      <c r="O201">
        <v>23</v>
      </c>
      <c r="P201">
        <v>15</v>
      </c>
      <c r="Q201">
        <v>6</v>
      </c>
      <c r="R201">
        <v>7</v>
      </c>
      <c r="S201">
        <v>5</v>
      </c>
      <c r="T201">
        <v>0</v>
      </c>
      <c r="U201">
        <v>26.6</v>
      </c>
      <c r="V201">
        <v>21</v>
      </c>
      <c r="W201">
        <v>3.8</v>
      </c>
      <c r="X201">
        <v>24.8</v>
      </c>
      <c r="Y201">
        <v>56</v>
      </c>
      <c r="Z201">
        <v>55</v>
      </c>
      <c r="AA201">
        <v>283</v>
      </c>
      <c r="AB201" s="2">
        <f t="shared" si="30"/>
        <v>0.63063063063063074</v>
      </c>
      <c r="AC201" s="2">
        <f t="shared" si="31"/>
        <v>6.0060060060060066E-2</v>
      </c>
      <c r="AD201" s="2">
        <f t="shared" si="32"/>
        <v>0.69069069069069078</v>
      </c>
      <c r="AE201" s="2">
        <f t="shared" si="33"/>
        <v>0.45045045045045051</v>
      </c>
      <c r="AF201" s="2">
        <f t="shared" si="34"/>
        <v>0.51051051051051055</v>
      </c>
      <c r="AG201" s="2">
        <f t="shared" si="35"/>
        <v>0.79879879879879889</v>
      </c>
      <c r="AH201" s="2">
        <f t="shared" si="36"/>
        <v>0.11411411411411412</v>
      </c>
      <c r="AI201" s="2">
        <f t="shared" si="37"/>
        <v>0.9129129129129131</v>
      </c>
      <c r="AJ201" s="2">
        <f t="shared" si="38"/>
        <v>0.63063063063063074</v>
      </c>
      <c r="AK201" s="2">
        <f t="shared" si="39"/>
        <v>0.74474474474474484</v>
      </c>
      <c r="AL201" t="s">
        <v>37</v>
      </c>
    </row>
    <row r="202" spans="1:38" x14ac:dyDescent="0.3">
      <c r="A202">
        <v>210</v>
      </c>
      <c r="B202" t="s">
        <v>379</v>
      </c>
      <c r="C202" t="s">
        <v>121</v>
      </c>
      <c r="D202" t="s">
        <v>49</v>
      </c>
      <c r="E202" s="1" t="s">
        <v>62</v>
      </c>
      <c r="F202" s="1" t="s">
        <v>59</v>
      </c>
      <c r="G202">
        <v>32</v>
      </c>
      <c r="H202">
        <v>1990</v>
      </c>
      <c r="I202">
        <v>21</v>
      </c>
      <c r="J202">
        <v>12</v>
      </c>
      <c r="K202">
        <v>1364</v>
      </c>
      <c r="L202">
        <v>15.2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0</v>
      </c>
      <c r="W202">
        <v>0.3</v>
      </c>
      <c r="X202">
        <v>0.3</v>
      </c>
      <c r="Y202">
        <v>8</v>
      </c>
      <c r="Z202">
        <v>36</v>
      </c>
      <c r="AA202">
        <v>19</v>
      </c>
      <c r="AB202" s="2">
        <f t="shared" si="30"/>
        <v>0</v>
      </c>
      <c r="AC202" s="2">
        <f t="shared" si="31"/>
        <v>0</v>
      </c>
      <c r="AD202" s="2">
        <f t="shared" si="32"/>
        <v>0</v>
      </c>
      <c r="AE202" s="2">
        <f t="shared" si="33"/>
        <v>0</v>
      </c>
      <c r="AF202" s="2">
        <f t="shared" si="34"/>
        <v>0</v>
      </c>
      <c r="AG202" s="2">
        <f t="shared" si="35"/>
        <v>0</v>
      </c>
      <c r="AH202" s="2">
        <f t="shared" si="36"/>
        <v>1.9736842105263157E-2</v>
      </c>
      <c r="AI202" s="2">
        <f t="shared" si="37"/>
        <v>1.9736842105263157E-2</v>
      </c>
      <c r="AJ202" s="2">
        <f t="shared" si="38"/>
        <v>0</v>
      </c>
      <c r="AK202" s="2">
        <f t="shared" si="39"/>
        <v>1.9736842105263157E-2</v>
      </c>
      <c r="AL202" t="s">
        <v>37</v>
      </c>
    </row>
    <row r="203" spans="1:38" x14ac:dyDescent="0.3">
      <c r="A203">
        <v>211</v>
      </c>
      <c r="B203" t="s">
        <v>380</v>
      </c>
      <c r="C203" t="s">
        <v>121</v>
      </c>
      <c r="D203" t="s">
        <v>83</v>
      </c>
      <c r="E203" s="1" t="s">
        <v>254</v>
      </c>
      <c r="F203" s="1" t="s">
        <v>59</v>
      </c>
      <c r="G203">
        <v>26</v>
      </c>
      <c r="H203">
        <v>1996</v>
      </c>
      <c r="I203">
        <v>34</v>
      </c>
      <c r="J203">
        <v>32</v>
      </c>
      <c r="K203">
        <v>2783</v>
      </c>
      <c r="L203">
        <v>30.9</v>
      </c>
      <c r="M203">
        <v>6</v>
      </c>
      <c r="N203">
        <v>7</v>
      </c>
      <c r="O203">
        <v>13</v>
      </c>
      <c r="P203">
        <v>6</v>
      </c>
      <c r="Q203">
        <v>0</v>
      </c>
      <c r="R203">
        <v>0</v>
      </c>
      <c r="S203">
        <v>6</v>
      </c>
      <c r="T203">
        <v>0</v>
      </c>
      <c r="U203">
        <v>8.1999999999999993</v>
      </c>
      <c r="V203">
        <v>8.1999999999999993</v>
      </c>
      <c r="W203">
        <v>6.5</v>
      </c>
      <c r="X203">
        <v>14.7</v>
      </c>
      <c r="Y203">
        <v>111</v>
      </c>
      <c r="Z203">
        <v>146</v>
      </c>
      <c r="AA203">
        <v>345</v>
      </c>
      <c r="AB203" s="2">
        <f t="shared" si="30"/>
        <v>0.1941747572815534</v>
      </c>
      <c r="AC203" s="2">
        <f t="shared" si="31"/>
        <v>0.22653721682847897</v>
      </c>
      <c r="AD203" s="2">
        <f t="shared" si="32"/>
        <v>0.42071197411003236</v>
      </c>
      <c r="AE203" s="2">
        <f t="shared" si="33"/>
        <v>0.1941747572815534</v>
      </c>
      <c r="AF203" s="2">
        <f t="shared" si="34"/>
        <v>0.42071197411003236</v>
      </c>
      <c r="AG203" s="2">
        <f t="shared" si="35"/>
        <v>0.26537216828478966</v>
      </c>
      <c r="AH203" s="2">
        <f t="shared" si="36"/>
        <v>0.21035598705501618</v>
      </c>
      <c r="AI203" s="2">
        <f t="shared" si="37"/>
        <v>0.47572815533980584</v>
      </c>
      <c r="AJ203" s="2">
        <f t="shared" si="38"/>
        <v>0.26537216828478966</v>
      </c>
      <c r="AK203" s="2">
        <f t="shared" si="39"/>
        <v>0.47572815533980584</v>
      </c>
      <c r="AL203" t="s">
        <v>37</v>
      </c>
    </row>
    <row r="204" spans="1:38" x14ac:dyDescent="0.3">
      <c r="A204">
        <v>212</v>
      </c>
      <c r="B204" t="s">
        <v>381</v>
      </c>
      <c r="C204" t="s">
        <v>53</v>
      </c>
      <c r="D204" t="s">
        <v>83</v>
      </c>
      <c r="E204" s="1" t="s">
        <v>41</v>
      </c>
      <c r="F204" s="1" t="s">
        <v>42</v>
      </c>
      <c r="G204">
        <v>28</v>
      </c>
      <c r="H204">
        <v>1993</v>
      </c>
      <c r="I204">
        <v>28</v>
      </c>
      <c r="J204">
        <v>18</v>
      </c>
      <c r="K204">
        <v>1515</v>
      </c>
      <c r="L204">
        <v>16.8</v>
      </c>
      <c r="M204">
        <v>4</v>
      </c>
      <c r="N204">
        <v>2</v>
      </c>
      <c r="O204">
        <v>6</v>
      </c>
      <c r="P204">
        <v>4</v>
      </c>
      <c r="Q204">
        <v>0</v>
      </c>
      <c r="R204">
        <v>2</v>
      </c>
      <c r="S204">
        <v>3</v>
      </c>
      <c r="T204">
        <v>0</v>
      </c>
      <c r="U204">
        <v>8.6</v>
      </c>
      <c r="V204">
        <v>7</v>
      </c>
      <c r="W204">
        <v>1</v>
      </c>
      <c r="X204">
        <v>8</v>
      </c>
      <c r="Y204">
        <v>17</v>
      </c>
      <c r="Z204">
        <v>23</v>
      </c>
      <c r="AA204">
        <v>96</v>
      </c>
      <c r="AB204" s="2">
        <f t="shared" si="30"/>
        <v>0.23809523809523808</v>
      </c>
      <c r="AC204" s="2">
        <f t="shared" si="31"/>
        <v>0.11904761904761904</v>
      </c>
      <c r="AD204" s="2">
        <f t="shared" si="32"/>
        <v>0.35714285714285715</v>
      </c>
      <c r="AE204" s="2">
        <f t="shared" si="33"/>
        <v>0.23809523809523808</v>
      </c>
      <c r="AF204" s="2">
        <f t="shared" si="34"/>
        <v>0.35714285714285715</v>
      </c>
      <c r="AG204" s="2">
        <f t="shared" si="35"/>
        <v>0.51190476190476186</v>
      </c>
      <c r="AH204" s="2">
        <f t="shared" si="36"/>
        <v>5.9523809523809521E-2</v>
      </c>
      <c r="AI204" s="2">
        <f t="shared" si="37"/>
        <v>0.5714285714285714</v>
      </c>
      <c r="AJ204" s="2">
        <f t="shared" si="38"/>
        <v>0.41666666666666663</v>
      </c>
      <c r="AK204" s="2">
        <f t="shared" si="39"/>
        <v>0.47619047619047616</v>
      </c>
      <c r="AL204" t="s">
        <v>37</v>
      </c>
    </row>
    <row r="205" spans="1:38" x14ac:dyDescent="0.3">
      <c r="A205">
        <v>213</v>
      </c>
      <c r="B205" t="s">
        <v>382</v>
      </c>
      <c r="C205" t="s">
        <v>383</v>
      </c>
      <c r="D205" t="s">
        <v>73</v>
      </c>
      <c r="E205" s="1" t="s">
        <v>313</v>
      </c>
      <c r="F205" s="1" t="s">
        <v>51</v>
      </c>
      <c r="G205">
        <v>21</v>
      </c>
      <c r="H205">
        <v>2001</v>
      </c>
      <c r="I205">
        <v>36</v>
      </c>
      <c r="J205">
        <v>19</v>
      </c>
      <c r="K205">
        <v>1636</v>
      </c>
      <c r="L205">
        <v>18.2</v>
      </c>
      <c r="M205">
        <v>2</v>
      </c>
      <c r="N205">
        <v>1</v>
      </c>
      <c r="O205">
        <v>3</v>
      </c>
      <c r="P205">
        <v>2</v>
      </c>
      <c r="Q205">
        <v>0</v>
      </c>
      <c r="R205">
        <v>0</v>
      </c>
      <c r="S205">
        <v>6</v>
      </c>
      <c r="T205">
        <v>0</v>
      </c>
      <c r="U205">
        <v>3.1</v>
      </c>
      <c r="V205">
        <v>3.1</v>
      </c>
      <c r="W205">
        <v>1.3</v>
      </c>
      <c r="X205">
        <v>4.5</v>
      </c>
      <c r="Y205">
        <v>86</v>
      </c>
      <c r="Z205">
        <v>28</v>
      </c>
      <c r="AA205">
        <v>160</v>
      </c>
      <c r="AB205" s="2">
        <f t="shared" si="30"/>
        <v>0.10989010989010989</v>
      </c>
      <c r="AC205" s="2">
        <f t="shared" si="31"/>
        <v>5.4945054945054944E-2</v>
      </c>
      <c r="AD205" s="2">
        <f t="shared" si="32"/>
        <v>0.16483516483516483</v>
      </c>
      <c r="AE205" s="2">
        <f t="shared" si="33"/>
        <v>0.10989010989010989</v>
      </c>
      <c r="AF205" s="2">
        <f t="shared" si="34"/>
        <v>0.16483516483516483</v>
      </c>
      <c r="AG205" s="2">
        <f t="shared" si="35"/>
        <v>0.17032967032967034</v>
      </c>
      <c r="AH205" s="2">
        <f t="shared" si="36"/>
        <v>7.1428571428571438E-2</v>
      </c>
      <c r="AI205" s="2">
        <f t="shared" si="37"/>
        <v>0.24175824175824179</v>
      </c>
      <c r="AJ205" s="2">
        <f t="shared" si="38"/>
        <v>0.17032967032967034</v>
      </c>
      <c r="AK205" s="2">
        <f t="shared" si="39"/>
        <v>0.24725274725274726</v>
      </c>
      <c r="AL205" t="s">
        <v>37</v>
      </c>
    </row>
    <row r="206" spans="1:38" x14ac:dyDescent="0.3">
      <c r="A206">
        <v>214</v>
      </c>
      <c r="B206" t="s">
        <v>384</v>
      </c>
      <c r="C206" t="s">
        <v>86</v>
      </c>
      <c r="D206" t="s">
        <v>54</v>
      </c>
      <c r="E206" s="1" t="s">
        <v>168</v>
      </c>
      <c r="F206" s="1" t="s">
        <v>51</v>
      </c>
      <c r="G206">
        <v>27</v>
      </c>
      <c r="H206">
        <v>1995</v>
      </c>
      <c r="I206">
        <v>35</v>
      </c>
      <c r="J206">
        <v>28</v>
      </c>
      <c r="K206">
        <v>2263</v>
      </c>
      <c r="L206">
        <v>25.1</v>
      </c>
      <c r="M206">
        <v>2</v>
      </c>
      <c r="N206">
        <v>0</v>
      </c>
      <c r="O206">
        <v>2</v>
      </c>
      <c r="P206">
        <v>2</v>
      </c>
      <c r="Q206">
        <v>0</v>
      </c>
      <c r="R206">
        <v>0</v>
      </c>
      <c r="S206">
        <v>10</v>
      </c>
      <c r="T206">
        <v>0</v>
      </c>
      <c r="U206">
        <v>1.7</v>
      </c>
      <c r="V206">
        <v>1.7</v>
      </c>
      <c r="W206">
        <v>2.6</v>
      </c>
      <c r="X206">
        <v>4.4000000000000004</v>
      </c>
      <c r="Y206">
        <v>40</v>
      </c>
      <c r="Z206">
        <v>101</v>
      </c>
      <c r="AA206">
        <v>89</v>
      </c>
      <c r="AB206" s="2">
        <f t="shared" si="30"/>
        <v>7.9681274900398405E-2</v>
      </c>
      <c r="AC206" s="2">
        <f t="shared" si="31"/>
        <v>0</v>
      </c>
      <c r="AD206" s="2">
        <f t="shared" si="32"/>
        <v>7.9681274900398405E-2</v>
      </c>
      <c r="AE206" s="2">
        <f t="shared" si="33"/>
        <v>7.9681274900398405E-2</v>
      </c>
      <c r="AF206" s="2">
        <f t="shared" si="34"/>
        <v>7.9681274900398405E-2</v>
      </c>
      <c r="AG206" s="2">
        <f t="shared" si="35"/>
        <v>6.7729083665338641E-2</v>
      </c>
      <c r="AH206" s="2">
        <f t="shared" si="36"/>
        <v>0.10358565737051792</v>
      </c>
      <c r="AI206" s="2">
        <f t="shared" si="37"/>
        <v>0.17131474103585656</v>
      </c>
      <c r="AJ206" s="2">
        <f t="shared" si="38"/>
        <v>6.7729083665338641E-2</v>
      </c>
      <c r="AK206" s="2">
        <f t="shared" si="39"/>
        <v>0.1752988047808765</v>
      </c>
      <c r="AL206" t="s">
        <v>37</v>
      </c>
    </row>
    <row r="207" spans="1:38" x14ac:dyDescent="0.3">
      <c r="A207">
        <v>215</v>
      </c>
      <c r="B207" t="s">
        <v>385</v>
      </c>
      <c r="C207" t="s">
        <v>77</v>
      </c>
      <c r="D207" t="s">
        <v>73</v>
      </c>
      <c r="E207" s="1" t="s">
        <v>163</v>
      </c>
      <c r="F207" s="1" t="s">
        <v>79</v>
      </c>
      <c r="G207">
        <v>29</v>
      </c>
      <c r="H207">
        <v>1992</v>
      </c>
      <c r="I207">
        <v>28</v>
      </c>
      <c r="J207">
        <v>24</v>
      </c>
      <c r="K207">
        <v>1726</v>
      </c>
      <c r="L207">
        <v>19.2</v>
      </c>
      <c r="M207">
        <v>5</v>
      </c>
      <c r="N207">
        <v>1</v>
      </c>
      <c r="O207">
        <v>6</v>
      </c>
      <c r="P207">
        <v>5</v>
      </c>
      <c r="Q207">
        <v>0</v>
      </c>
      <c r="R207">
        <v>0</v>
      </c>
      <c r="S207">
        <v>7</v>
      </c>
      <c r="T207">
        <v>0</v>
      </c>
      <c r="U207">
        <v>4.9000000000000004</v>
      </c>
      <c r="V207">
        <v>4.9000000000000004</v>
      </c>
      <c r="W207">
        <v>1.2</v>
      </c>
      <c r="X207">
        <v>6.2</v>
      </c>
      <c r="Y207">
        <v>38</v>
      </c>
      <c r="Z207">
        <v>51</v>
      </c>
      <c r="AA207">
        <v>83</v>
      </c>
      <c r="AB207" s="2">
        <f t="shared" si="30"/>
        <v>0.26041666666666669</v>
      </c>
      <c r="AC207" s="2">
        <f t="shared" si="31"/>
        <v>5.2083333333333336E-2</v>
      </c>
      <c r="AD207" s="2">
        <f t="shared" si="32"/>
        <v>0.3125</v>
      </c>
      <c r="AE207" s="2">
        <f t="shared" si="33"/>
        <v>0.26041666666666669</v>
      </c>
      <c r="AF207" s="2">
        <f t="shared" si="34"/>
        <v>0.3125</v>
      </c>
      <c r="AG207" s="2">
        <f t="shared" si="35"/>
        <v>0.25520833333333337</v>
      </c>
      <c r="AH207" s="2">
        <f t="shared" si="36"/>
        <v>6.25E-2</v>
      </c>
      <c r="AI207" s="2">
        <f t="shared" si="37"/>
        <v>0.31770833333333337</v>
      </c>
      <c r="AJ207" s="2">
        <f t="shared" si="38"/>
        <v>0.25520833333333337</v>
      </c>
      <c r="AK207" s="2">
        <f t="shared" si="39"/>
        <v>0.32291666666666669</v>
      </c>
      <c r="AL207" t="s">
        <v>37</v>
      </c>
    </row>
    <row r="208" spans="1:38" x14ac:dyDescent="0.3">
      <c r="A208">
        <v>216</v>
      </c>
      <c r="B208" t="s">
        <v>386</v>
      </c>
      <c r="C208" t="s">
        <v>387</v>
      </c>
      <c r="D208" t="s">
        <v>54</v>
      </c>
      <c r="E208" s="1" t="s">
        <v>155</v>
      </c>
      <c r="F208" s="1" t="s">
        <v>42</v>
      </c>
      <c r="G208">
        <v>24</v>
      </c>
      <c r="H208">
        <v>1998</v>
      </c>
      <c r="I208">
        <v>23</v>
      </c>
      <c r="J208">
        <v>4</v>
      </c>
      <c r="K208">
        <v>618</v>
      </c>
      <c r="L208">
        <v>6.9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3</v>
      </c>
      <c r="T208">
        <v>1</v>
      </c>
      <c r="U208">
        <v>0.4</v>
      </c>
      <c r="V208">
        <v>0.4</v>
      </c>
      <c r="W208">
        <v>1.1000000000000001</v>
      </c>
      <c r="X208">
        <v>1.4</v>
      </c>
      <c r="Y208">
        <v>8</v>
      </c>
      <c r="Z208">
        <v>39</v>
      </c>
      <c r="AA208">
        <v>23</v>
      </c>
      <c r="AB208" s="2">
        <f t="shared" si="30"/>
        <v>0</v>
      </c>
      <c r="AC208" s="2">
        <f t="shared" si="31"/>
        <v>0.14492753623188406</v>
      </c>
      <c r="AD208" s="2">
        <f t="shared" si="32"/>
        <v>0.14492753623188406</v>
      </c>
      <c r="AE208" s="2">
        <f t="shared" si="33"/>
        <v>0</v>
      </c>
      <c r="AF208" s="2">
        <f t="shared" si="34"/>
        <v>0.14492753623188406</v>
      </c>
      <c r="AG208" s="2">
        <f t="shared" si="35"/>
        <v>5.7971014492753624E-2</v>
      </c>
      <c r="AH208" s="2">
        <f t="shared" si="36"/>
        <v>0.15942028985507248</v>
      </c>
      <c r="AI208" s="2">
        <f t="shared" si="37"/>
        <v>0.21739130434782608</v>
      </c>
      <c r="AJ208" s="2">
        <f t="shared" si="38"/>
        <v>5.7971014492753624E-2</v>
      </c>
      <c r="AK208" s="2">
        <f t="shared" si="39"/>
        <v>0.20289855072463767</v>
      </c>
      <c r="AL208" t="s">
        <v>37</v>
      </c>
    </row>
    <row r="209" spans="1:38" x14ac:dyDescent="0.3">
      <c r="A209">
        <v>217</v>
      </c>
      <c r="B209" t="s">
        <v>388</v>
      </c>
      <c r="C209" t="s">
        <v>237</v>
      </c>
      <c r="D209" t="s">
        <v>54</v>
      </c>
      <c r="E209" s="1" t="s">
        <v>2986</v>
      </c>
      <c r="F209" s="1" t="s">
        <v>3129</v>
      </c>
      <c r="G209">
        <v>27</v>
      </c>
      <c r="H209">
        <v>1994</v>
      </c>
      <c r="I209">
        <v>31</v>
      </c>
      <c r="J209">
        <v>21</v>
      </c>
      <c r="K209">
        <v>1824</v>
      </c>
      <c r="L209">
        <v>20.3</v>
      </c>
      <c r="M209">
        <v>2</v>
      </c>
      <c r="N209">
        <v>0</v>
      </c>
      <c r="O209">
        <v>2</v>
      </c>
      <c r="P209">
        <v>2</v>
      </c>
      <c r="Q209">
        <v>0</v>
      </c>
      <c r="R209">
        <v>0</v>
      </c>
      <c r="S209">
        <v>4</v>
      </c>
      <c r="T209">
        <v>0</v>
      </c>
      <c r="U209">
        <v>2.6</v>
      </c>
      <c r="V209">
        <v>2.6</v>
      </c>
      <c r="W209">
        <v>1.6</v>
      </c>
      <c r="X209">
        <v>4.0999999999999996</v>
      </c>
      <c r="Y209">
        <v>45</v>
      </c>
      <c r="Z209">
        <v>84</v>
      </c>
      <c r="AA209">
        <v>94</v>
      </c>
      <c r="AB209" s="2">
        <f t="shared" si="30"/>
        <v>9.852216748768472E-2</v>
      </c>
      <c r="AC209" s="2">
        <f t="shared" si="31"/>
        <v>0</v>
      </c>
      <c r="AD209" s="2">
        <f t="shared" si="32"/>
        <v>9.852216748768472E-2</v>
      </c>
      <c r="AE209" s="2">
        <f t="shared" si="33"/>
        <v>9.852216748768472E-2</v>
      </c>
      <c r="AF209" s="2">
        <f t="shared" si="34"/>
        <v>9.852216748768472E-2</v>
      </c>
      <c r="AG209" s="2">
        <f t="shared" si="35"/>
        <v>0.12807881773399016</v>
      </c>
      <c r="AH209" s="2">
        <f t="shared" si="36"/>
        <v>7.8817733990147784E-2</v>
      </c>
      <c r="AI209" s="2">
        <f t="shared" si="37"/>
        <v>0.20689655172413793</v>
      </c>
      <c r="AJ209" s="2">
        <f t="shared" si="38"/>
        <v>0.12807881773399016</v>
      </c>
      <c r="AK209" s="2">
        <f t="shared" si="39"/>
        <v>0.20197044334975367</v>
      </c>
      <c r="AL209" t="s">
        <v>37</v>
      </c>
    </row>
    <row r="210" spans="1:38" x14ac:dyDescent="0.3">
      <c r="A210">
        <v>219</v>
      </c>
      <c r="B210" t="s">
        <v>389</v>
      </c>
      <c r="C210" t="s">
        <v>86</v>
      </c>
      <c r="D210" t="s">
        <v>54</v>
      </c>
      <c r="E210" s="1" t="s">
        <v>274</v>
      </c>
      <c r="F210" s="1" t="s">
        <v>51</v>
      </c>
      <c r="G210">
        <v>28</v>
      </c>
      <c r="H210">
        <v>1993</v>
      </c>
      <c r="I210">
        <v>9</v>
      </c>
      <c r="J210">
        <v>3</v>
      </c>
      <c r="K210">
        <v>338</v>
      </c>
      <c r="L210">
        <v>3.8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0.1</v>
      </c>
      <c r="V210">
        <v>0.1</v>
      </c>
      <c r="W210">
        <v>0.4</v>
      </c>
      <c r="X210">
        <v>0.5</v>
      </c>
      <c r="Y210">
        <v>3</v>
      </c>
      <c r="Z210">
        <v>14</v>
      </c>
      <c r="AA210">
        <v>0</v>
      </c>
      <c r="AB210" s="2">
        <f t="shared" si="30"/>
        <v>0</v>
      </c>
      <c r="AC210" s="2">
        <f t="shared" si="31"/>
        <v>0.26315789473684209</v>
      </c>
      <c r="AD210" s="2">
        <f t="shared" si="32"/>
        <v>0.26315789473684209</v>
      </c>
      <c r="AE210" s="2">
        <f t="shared" si="33"/>
        <v>0</v>
      </c>
      <c r="AF210" s="2">
        <f t="shared" si="34"/>
        <v>0.26315789473684209</v>
      </c>
      <c r="AG210" s="2">
        <f t="shared" si="35"/>
        <v>2.6315789473684213E-2</v>
      </c>
      <c r="AH210" s="2">
        <f t="shared" si="36"/>
        <v>0.10526315789473685</v>
      </c>
      <c r="AI210" s="2">
        <f t="shared" si="37"/>
        <v>0.13157894736842105</v>
      </c>
      <c r="AJ210" s="2">
        <f t="shared" si="38"/>
        <v>2.6315789473684213E-2</v>
      </c>
      <c r="AK210" s="2">
        <f t="shared" si="39"/>
        <v>0.13157894736842105</v>
      </c>
      <c r="AL210" t="s">
        <v>37</v>
      </c>
    </row>
    <row r="211" spans="1:38" x14ac:dyDescent="0.3">
      <c r="A211">
        <v>220</v>
      </c>
      <c r="B211" t="s">
        <v>390</v>
      </c>
      <c r="C211" t="s">
        <v>86</v>
      </c>
      <c r="D211" t="s">
        <v>49</v>
      </c>
      <c r="E211" s="1" t="s">
        <v>391</v>
      </c>
      <c r="F211" s="1" t="s">
        <v>51</v>
      </c>
      <c r="G211">
        <v>19</v>
      </c>
      <c r="H211">
        <v>2002</v>
      </c>
      <c r="I211">
        <v>3</v>
      </c>
      <c r="J211">
        <v>2</v>
      </c>
      <c r="K211">
        <v>109</v>
      </c>
      <c r="L211">
        <v>1.2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5</v>
      </c>
      <c r="Z211">
        <v>0</v>
      </c>
      <c r="AA211">
        <v>4</v>
      </c>
      <c r="AB211" s="2">
        <f t="shared" si="30"/>
        <v>0</v>
      </c>
      <c r="AC211" s="2">
        <f t="shared" si="31"/>
        <v>0</v>
      </c>
      <c r="AD211" s="2">
        <f t="shared" si="32"/>
        <v>0</v>
      </c>
      <c r="AE211" s="2">
        <f t="shared" si="33"/>
        <v>0</v>
      </c>
      <c r="AF211" s="2">
        <f t="shared" si="34"/>
        <v>0</v>
      </c>
      <c r="AG211" s="2">
        <f t="shared" si="35"/>
        <v>0</v>
      </c>
      <c r="AH211" s="2">
        <f t="shared" si="36"/>
        <v>0</v>
      </c>
      <c r="AI211" s="2">
        <f t="shared" si="37"/>
        <v>0</v>
      </c>
      <c r="AJ211" s="2">
        <f t="shared" si="38"/>
        <v>0</v>
      </c>
      <c r="AK211" s="2">
        <f t="shared" si="39"/>
        <v>0</v>
      </c>
      <c r="AL211" t="s">
        <v>37</v>
      </c>
    </row>
    <row r="212" spans="1:38" x14ac:dyDescent="0.3">
      <c r="A212">
        <v>221</v>
      </c>
      <c r="B212" t="s">
        <v>392</v>
      </c>
      <c r="C212" t="s">
        <v>67</v>
      </c>
      <c r="D212" t="s">
        <v>73</v>
      </c>
      <c r="E212" s="1" t="s">
        <v>279</v>
      </c>
      <c r="F212" s="1" t="s">
        <v>59</v>
      </c>
      <c r="G212">
        <v>19</v>
      </c>
      <c r="H212">
        <v>2002</v>
      </c>
      <c r="I212">
        <v>26</v>
      </c>
      <c r="J212">
        <v>15</v>
      </c>
      <c r="K212">
        <v>1440</v>
      </c>
      <c r="L212">
        <v>16</v>
      </c>
      <c r="M212">
        <v>5</v>
      </c>
      <c r="N212">
        <v>8</v>
      </c>
      <c r="O212">
        <v>13</v>
      </c>
      <c r="P212">
        <v>5</v>
      </c>
      <c r="Q212">
        <v>0</v>
      </c>
      <c r="R212">
        <v>0</v>
      </c>
      <c r="S212">
        <v>3</v>
      </c>
      <c r="T212">
        <v>0</v>
      </c>
      <c r="U212">
        <v>3.5</v>
      </c>
      <c r="V212">
        <v>3.5</v>
      </c>
      <c r="W212">
        <v>3.9</v>
      </c>
      <c r="X212">
        <v>7.4</v>
      </c>
      <c r="Y212">
        <v>51</v>
      </c>
      <c r="Z212">
        <v>39</v>
      </c>
      <c r="AA212">
        <v>156</v>
      </c>
      <c r="AB212" s="2">
        <f t="shared" si="30"/>
        <v>0.3125</v>
      </c>
      <c r="AC212" s="2">
        <f t="shared" si="31"/>
        <v>0.5</v>
      </c>
      <c r="AD212" s="2">
        <f t="shared" si="32"/>
        <v>0.8125</v>
      </c>
      <c r="AE212" s="2">
        <f t="shared" si="33"/>
        <v>0.3125</v>
      </c>
      <c r="AF212" s="2">
        <f t="shared" si="34"/>
        <v>0.8125</v>
      </c>
      <c r="AG212" s="2">
        <f t="shared" si="35"/>
        <v>0.21875</v>
      </c>
      <c r="AH212" s="2">
        <f t="shared" si="36"/>
        <v>0.24374999999999999</v>
      </c>
      <c r="AI212" s="2">
        <f t="shared" si="37"/>
        <v>0.46250000000000002</v>
      </c>
      <c r="AJ212" s="2">
        <f t="shared" si="38"/>
        <v>0.21875</v>
      </c>
      <c r="AK212" s="2">
        <f t="shared" si="39"/>
        <v>0.46250000000000002</v>
      </c>
      <c r="AL212" t="s">
        <v>37</v>
      </c>
    </row>
    <row r="213" spans="1:38" x14ac:dyDescent="0.3">
      <c r="A213">
        <v>222</v>
      </c>
      <c r="B213" t="s">
        <v>393</v>
      </c>
      <c r="C213" t="s">
        <v>67</v>
      </c>
      <c r="D213" t="s">
        <v>49</v>
      </c>
      <c r="E213" s="1" t="s">
        <v>249</v>
      </c>
      <c r="F213" s="1" t="s">
        <v>59</v>
      </c>
      <c r="G213">
        <v>21</v>
      </c>
      <c r="H213">
        <v>2000</v>
      </c>
      <c r="I213">
        <v>33</v>
      </c>
      <c r="J213">
        <v>28</v>
      </c>
      <c r="K213">
        <v>2456</v>
      </c>
      <c r="L213">
        <v>27.3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6</v>
      </c>
      <c r="T213">
        <v>0</v>
      </c>
      <c r="U213">
        <v>0.5</v>
      </c>
      <c r="V213">
        <v>0.5</v>
      </c>
      <c r="W213">
        <v>0.9</v>
      </c>
      <c r="X213">
        <v>1.4</v>
      </c>
      <c r="Y213">
        <v>61</v>
      </c>
      <c r="Z213">
        <v>96</v>
      </c>
      <c r="AA213">
        <v>126</v>
      </c>
      <c r="AB213" s="2">
        <f t="shared" si="30"/>
        <v>0</v>
      </c>
      <c r="AC213" s="2">
        <f t="shared" si="31"/>
        <v>0</v>
      </c>
      <c r="AD213" s="2">
        <f t="shared" si="32"/>
        <v>0</v>
      </c>
      <c r="AE213" s="2">
        <f t="shared" si="33"/>
        <v>0</v>
      </c>
      <c r="AF213" s="2">
        <f t="shared" si="34"/>
        <v>0</v>
      </c>
      <c r="AG213" s="2">
        <f t="shared" si="35"/>
        <v>1.8315018315018316E-2</v>
      </c>
      <c r="AH213" s="2">
        <f t="shared" si="36"/>
        <v>3.2967032967032968E-2</v>
      </c>
      <c r="AI213" s="2">
        <f t="shared" si="37"/>
        <v>5.128205128205128E-2</v>
      </c>
      <c r="AJ213" s="2">
        <f t="shared" si="38"/>
        <v>1.8315018315018316E-2</v>
      </c>
      <c r="AK213" s="2">
        <f t="shared" si="39"/>
        <v>5.128205128205128E-2</v>
      </c>
      <c r="AL213" t="s">
        <v>37</v>
      </c>
    </row>
    <row r="214" spans="1:38" x14ac:dyDescent="0.3">
      <c r="A214">
        <v>223</v>
      </c>
      <c r="B214" t="s">
        <v>394</v>
      </c>
      <c r="C214" t="s">
        <v>86</v>
      </c>
      <c r="D214" t="s">
        <v>92</v>
      </c>
      <c r="E214" s="1" t="s">
        <v>118</v>
      </c>
      <c r="F214" s="1" t="s">
        <v>51</v>
      </c>
      <c r="G214">
        <v>30</v>
      </c>
      <c r="H214">
        <v>1992</v>
      </c>
      <c r="I214">
        <v>1</v>
      </c>
      <c r="J214">
        <v>1</v>
      </c>
      <c r="K214">
        <v>90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2">
        <f t="shared" si="30"/>
        <v>0</v>
      </c>
      <c r="AC214" s="2">
        <f t="shared" si="31"/>
        <v>0</v>
      </c>
      <c r="AD214" s="2">
        <f t="shared" si="32"/>
        <v>0</v>
      </c>
      <c r="AE214" s="2">
        <f t="shared" si="33"/>
        <v>0</v>
      </c>
      <c r="AF214" s="2">
        <f t="shared" si="34"/>
        <v>0</v>
      </c>
      <c r="AG214" s="2">
        <f t="shared" si="35"/>
        <v>0</v>
      </c>
      <c r="AH214" s="2">
        <f t="shared" si="36"/>
        <v>0</v>
      </c>
      <c r="AI214" s="2">
        <f t="shared" si="37"/>
        <v>0</v>
      </c>
      <c r="AJ214" s="2">
        <f t="shared" si="38"/>
        <v>0</v>
      </c>
      <c r="AK214" s="2">
        <f t="shared" si="39"/>
        <v>0</v>
      </c>
      <c r="AL214" t="s">
        <v>37</v>
      </c>
    </row>
    <row r="215" spans="1:38" x14ac:dyDescent="0.3">
      <c r="A215">
        <v>224</v>
      </c>
      <c r="B215" t="s">
        <v>395</v>
      </c>
      <c r="C215" t="s">
        <v>317</v>
      </c>
      <c r="D215" t="s">
        <v>54</v>
      </c>
      <c r="E215" s="1" t="s">
        <v>396</v>
      </c>
      <c r="F215" s="1" t="s">
        <v>79</v>
      </c>
      <c r="G215">
        <v>24</v>
      </c>
      <c r="H215">
        <v>1997</v>
      </c>
      <c r="I215">
        <v>18</v>
      </c>
      <c r="J215">
        <v>4</v>
      </c>
      <c r="K215">
        <v>503</v>
      </c>
      <c r="L215">
        <v>5.6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0.6</v>
      </c>
      <c r="V215">
        <v>0.6</v>
      </c>
      <c r="W215">
        <v>0.2</v>
      </c>
      <c r="X215">
        <v>0.8</v>
      </c>
      <c r="Y215">
        <v>6</v>
      </c>
      <c r="Z215">
        <v>28</v>
      </c>
      <c r="AA215">
        <v>11</v>
      </c>
      <c r="AB215" s="2">
        <f t="shared" si="30"/>
        <v>0</v>
      </c>
      <c r="AC215" s="2">
        <f t="shared" si="31"/>
        <v>0.17857142857142858</v>
      </c>
      <c r="AD215" s="2">
        <f t="shared" si="32"/>
        <v>0.17857142857142858</v>
      </c>
      <c r="AE215" s="2">
        <f t="shared" si="33"/>
        <v>0</v>
      </c>
      <c r="AF215" s="2">
        <f t="shared" si="34"/>
        <v>0.17857142857142858</v>
      </c>
      <c r="AG215" s="2">
        <f t="shared" si="35"/>
        <v>0.10714285714285715</v>
      </c>
      <c r="AH215" s="2">
        <f t="shared" si="36"/>
        <v>3.5714285714285719E-2</v>
      </c>
      <c r="AI215" s="2">
        <f t="shared" si="37"/>
        <v>0.14285714285714288</v>
      </c>
      <c r="AJ215" s="2">
        <f t="shared" si="38"/>
        <v>0.10714285714285715</v>
      </c>
      <c r="AK215" s="2">
        <f t="shared" si="39"/>
        <v>0.14285714285714288</v>
      </c>
      <c r="AL215" t="s">
        <v>37</v>
      </c>
    </row>
    <row r="216" spans="1:38" x14ac:dyDescent="0.3">
      <c r="A216">
        <v>225</v>
      </c>
      <c r="B216" t="s">
        <v>397</v>
      </c>
      <c r="C216" t="s">
        <v>86</v>
      </c>
      <c r="D216" t="s">
        <v>54</v>
      </c>
      <c r="E216" s="1" t="s">
        <v>89</v>
      </c>
      <c r="F216" s="1" t="s">
        <v>51</v>
      </c>
      <c r="G216">
        <v>25</v>
      </c>
      <c r="H216">
        <v>1997</v>
      </c>
      <c r="I216">
        <v>35</v>
      </c>
      <c r="J216">
        <v>31</v>
      </c>
      <c r="K216">
        <v>2613</v>
      </c>
      <c r="L216">
        <v>29</v>
      </c>
      <c r="M216">
        <v>6</v>
      </c>
      <c r="N216">
        <v>6</v>
      </c>
      <c r="O216">
        <v>12</v>
      </c>
      <c r="P216">
        <v>6</v>
      </c>
      <c r="Q216">
        <v>0</v>
      </c>
      <c r="R216">
        <v>0</v>
      </c>
      <c r="S216">
        <v>6</v>
      </c>
      <c r="T216">
        <v>0</v>
      </c>
      <c r="U216">
        <v>3.2</v>
      </c>
      <c r="V216">
        <v>3.2</v>
      </c>
      <c r="W216">
        <v>5.6</v>
      </c>
      <c r="X216">
        <v>8.8000000000000007</v>
      </c>
      <c r="Y216">
        <v>76</v>
      </c>
      <c r="Z216">
        <v>214</v>
      </c>
      <c r="AA216">
        <v>162</v>
      </c>
      <c r="AB216" s="2">
        <f t="shared" si="30"/>
        <v>0.20689655172413793</v>
      </c>
      <c r="AC216" s="2">
        <f t="shared" si="31"/>
        <v>0.20689655172413793</v>
      </c>
      <c r="AD216" s="2">
        <f t="shared" si="32"/>
        <v>0.41379310344827586</v>
      </c>
      <c r="AE216" s="2">
        <f t="shared" si="33"/>
        <v>0.20689655172413793</v>
      </c>
      <c r="AF216" s="2">
        <f t="shared" si="34"/>
        <v>0.41379310344827586</v>
      </c>
      <c r="AG216" s="2">
        <f t="shared" si="35"/>
        <v>0.11034482758620691</v>
      </c>
      <c r="AH216" s="2">
        <f t="shared" si="36"/>
        <v>0.19310344827586207</v>
      </c>
      <c r="AI216" s="2">
        <f t="shared" si="37"/>
        <v>0.30344827586206902</v>
      </c>
      <c r="AJ216" s="2">
        <f t="shared" si="38"/>
        <v>0.11034482758620691</v>
      </c>
      <c r="AK216" s="2">
        <f t="shared" si="39"/>
        <v>0.30344827586206902</v>
      </c>
      <c r="AL216" t="s">
        <v>37</v>
      </c>
    </row>
    <row r="217" spans="1:38" x14ac:dyDescent="0.3">
      <c r="A217">
        <v>226</v>
      </c>
      <c r="B217" t="s">
        <v>398</v>
      </c>
      <c r="C217" t="s">
        <v>91</v>
      </c>
      <c r="D217" t="s">
        <v>73</v>
      </c>
      <c r="E217" s="1" t="s">
        <v>331</v>
      </c>
      <c r="F217" s="1" t="s">
        <v>79</v>
      </c>
      <c r="G217">
        <v>25</v>
      </c>
      <c r="H217">
        <v>1997</v>
      </c>
      <c r="I217">
        <v>27</v>
      </c>
      <c r="J217">
        <v>15</v>
      </c>
      <c r="K217">
        <v>1312</v>
      </c>
      <c r="L217">
        <v>14.6</v>
      </c>
      <c r="M217">
        <v>1</v>
      </c>
      <c r="N217">
        <v>6</v>
      </c>
      <c r="O217">
        <v>7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1.2</v>
      </c>
      <c r="V217">
        <v>1.2</v>
      </c>
      <c r="W217">
        <v>3.9</v>
      </c>
      <c r="X217">
        <v>5.0999999999999996</v>
      </c>
      <c r="Y217">
        <v>61</v>
      </c>
      <c r="Z217">
        <v>35</v>
      </c>
      <c r="AA217">
        <v>185</v>
      </c>
      <c r="AB217" s="2">
        <f t="shared" si="30"/>
        <v>6.8493150684931503E-2</v>
      </c>
      <c r="AC217" s="2">
        <f t="shared" si="31"/>
        <v>0.41095890410958907</v>
      </c>
      <c r="AD217" s="2">
        <f t="shared" si="32"/>
        <v>0.47945205479452058</v>
      </c>
      <c r="AE217" s="2">
        <f t="shared" si="33"/>
        <v>6.8493150684931503E-2</v>
      </c>
      <c r="AF217" s="2">
        <f t="shared" si="34"/>
        <v>0.47945205479452058</v>
      </c>
      <c r="AG217" s="2">
        <f t="shared" si="35"/>
        <v>8.2191780821917804E-2</v>
      </c>
      <c r="AH217" s="2">
        <f t="shared" si="36"/>
        <v>0.26712328767123289</v>
      </c>
      <c r="AI217" s="2">
        <f t="shared" si="37"/>
        <v>0.34931506849315069</v>
      </c>
      <c r="AJ217" s="2">
        <f t="shared" si="38"/>
        <v>8.2191780821917804E-2</v>
      </c>
      <c r="AK217" s="2">
        <f t="shared" si="39"/>
        <v>0.34931506849315069</v>
      </c>
      <c r="AL217" t="s">
        <v>37</v>
      </c>
    </row>
    <row r="218" spans="1:38" x14ac:dyDescent="0.3">
      <c r="A218">
        <v>227</v>
      </c>
      <c r="B218" t="s">
        <v>399</v>
      </c>
      <c r="C218" t="s">
        <v>53</v>
      </c>
      <c r="D218" t="s">
        <v>40</v>
      </c>
      <c r="E218" s="1" t="s">
        <v>249</v>
      </c>
      <c r="F218" s="1" t="s">
        <v>59</v>
      </c>
      <c r="G218">
        <v>28</v>
      </c>
      <c r="H218">
        <v>1993</v>
      </c>
      <c r="I218">
        <v>27</v>
      </c>
      <c r="J218">
        <v>9</v>
      </c>
      <c r="K218">
        <v>960</v>
      </c>
      <c r="L218">
        <v>10.7</v>
      </c>
      <c r="M218">
        <v>4</v>
      </c>
      <c r="N218">
        <v>2</v>
      </c>
      <c r="O218">
        <v>6</v>
      </c>
      <c r="P218">
        <v>4</v>
      </c>
      <c r="Q218">
        <v>0</v>
      </c>
      <c r="R218">
        <v>0</v>
      </c>
      <c r="S218">
        <v>1</v>
      </c>
      <c r="T218">
        <v>0</v>
      </c>
      <c r="U218">
        <v>4.3</v>
      </c>
      <c r="V218">
        <v>4.3</v>
      </c>
      <c r="W218">
        <v>2.4</v>
      </c>
      <c r="X218">
        <v>6.7</v>
      </c>
      <c r="Y218">
        <v>30</v>
      </c>
      <c r="Z218">
        <v>48</v>
      </c>
      <c r="AA218">
        <v>46</v>
      </c>
      <c r="AB218" s="2">
        <f t="shared" si="30"/>
        <v>0.37383177570093462</v>
      </c>
      <c r="AC218" s="2">
        <f t="shared" si="31"/>
        <v>0.18691588785046731</v>
      </c>
      <c r="AD218" s="2">
        <f t="shared" si="32"/>
        <v>0.56074766355140193</v>
      </c>
      <c r="AE218" s="2">
        <f t="shared" si="33"/>
        <v>0.37383177570093462</v>
      </c>
      <c r="AF218" s="2">
        <f t="shared" si="34"/>
        <v>0.56074766355140193</v>
      </c>
      <c r="AG218" s="2">
        <f t="shared" si="35"/>
        <v>0.40186915887850466</v>
      </c>
      <c r="AH218" s="2">
        <f t="shared" si="36"/>
        <v>0.22429906542056074</v>
      </c>
      <c r="AI218" s="2">
        <f t="shared" si="37"/>
        <v>0.62616822429906538</v>
      </c>
      <c r="AJ218" s="2">
        <f t="shared" si="38"/>
        <v>0.40186915887850466</v>
      </c>
      <c r="AK218" s="2">
        <f t="shared" si="39"/>
        <v>0.62616822429906549</v>
      </c>
      <c r="AL218" t="s">
        <v>37</v>
      </c>
    </row>
    <row r="219" spans="1:38" x14ac:dyDescent="0.3">
      <c r="A219">
        <v>228</v>
      </c>
      <c r="B219" t="s">
        <v>400</v>
      </c>
      <c r="C219" t="s">
        <v>57</v>
      </c>
      <c r="D219" t="s">
        <v>54</v>
      </c>
      <c r="E219" s="1" t="s">
        <v>157</v>
      </c>
      <c r="F219" s="1" t="s">
        <v>46</v>
      </c>
      <c r="G219">
        <v>24</v>
      </c>
      <c r="H219">
        <v>1998</v>
      </c>
      <c r="I219">
        <v>23</v>
      </c>
      <c r="J219">
        <v>3</v>
      </c>
      <c r="K219">
        <v>584</v>
      </c>
      <c r="L219">
        <v>6.5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0.5</v>
      </c>
      <c r="V219">
        <v>0.5</v>
      </c>
      <c r="W219">
        <v>0.9</v>
      </c>
      <c r="X219">
        <v>1.4</v>
      </c>
      <c r="Y219">
        <v>17</v>
      </c>
      <c r="Z219">
        <v>40</v>
      </c>
      <c r="AA219">
        <v>28</v>
      </c>
      <c r="AB219" s="2">
        <f t="shared" si="30"/>
        <v>0</v>
      </c>
      <c r="AC219" s="2">
        <f t="shared" si="31"/>
        <v>0.15384615384615385</v>
      </c>
      <c r="AD219" s="2">
        <f t="shared" si="32"/>
        <v>0.15384615384615385</v>
      </c>
      <c r="AE219" s="2">
        <f t="shared" si="33"/>
        <v>0</v>
      </c>
      <c r="AF219" s="2">
        <f t="shared" si="34"/>
        <v>0.15384615384615385</v>
      </c>
      <c r="AG219" s="2">
        <f t="shared" si="35"/>
        <v>7.6923076923076927E-2</v>
      </c>
      <c r="AH219" s="2">
        <f t="shared" si="36"/>
        <v>0.13846153846153847</v>
      </c>
      <c r="AI219" s="2">
        <f t="shared" si="37"/>
        <v>0.21538461538461537</v>
      </c>
      <c r="AJ219" s="2">
        <f t="shared" si="38"/>
        <v>7.6923076923076927E-2</v>
      </c>
      <c r="AK219" s="2">
        <f t="shared" si="39"/>
        <v>0.21538461538461537</v>
      </c>
      <c r="AL219" t="s">
        <v>37</v>
      </c>
    </row>
    <row r="220" spans="1:38" x14ac:dyDescent="0.3">
      <c r="A220">
        <v>229</v>
      </c>
      <c r="B220" t="s">
        <v>401</v>
      </c>
      <c r="C220" t="s">
        <v>53</v>
      </c>
      <c r="D220" t="s">
        <v>73</v>
      </c>
      <c r="E220" s="1" t="s">
        <v>185</v>
      </c>
      <c r="F220" s="1" t="s">
        <v>42</v>
      </c>
      <c r="G220">
        <v>24</v>
      </c>
      <c r="H220">
        <v>1997</v>
      </c>
      <c r="I220">
        <v>34</v>
      </c>
      <c r="J220">
        <v>32</v>
      </c>
      <c r="K220">
        <v>2711</v>
      </c>
      <c r="L220">
        <v>30.1</v>
      </c>
      <c r="M220">
        <v>13</v>
      </c>
      <c r="N220">
        <v>1</v>
      </c>
      <c r="O220">
        <v>14</v>
      </c>
      <c r="P220">
        <v>13</v>
      </c>
      <c r="Q220">
        <v>0</v>
      </c>
      <c r="R220">
        <v>0</v>
      </c>
      <c r="S220">
        <v>3</v>
      </c>
      <c r="T220">
        <v>0</v>
      </c>
      <c r="U220">
        <v>8.9</v>
      </c>
      <c r="V220">
        <v>8.9</v>
      </c>
      <c r="W220">
        <v>3.1</v>
      </c>
      <c r="X220">
        <v>12</v>
      </c>
      <c r="Y220">
        <v>100</v>
      </c>
      <c r="Z220">
        <v>79</v>
      </c>
      <c r="AA220">
        <v>257</v>
      </c>
      <c r="AB220" s="2">
        <f t="shared" si="30"/>
        <v>0.43189368770764119</v>
      </c>
      <c r="AC220" s="2">
        <f t="shared" si="31"/>
        <v>3.3222591362126241E-2</v>
      </c>
      <c r="AD220" s="2">
        <f t="shared" si="32"/>
        <v>0.46511627906976744</v>
      </c>
      <c r="AE220" s="2">
        <f t="shared" si="33"/>
        <v>0.43189368770764119</v>
      </c>
      <c r="AF220" s="2">
        <f t="shared" si="34"/>
        <v>0.46511627906976744</v>
      </c>
      <c r="AG220" s="2">
        <f t="shared" si="35"/>
        <v>0.29568106312292358</v>
      </c>
      <c r="AH220" s="2">
        <f t="shared" si="36"/>
        <v>0.10299003322259136</v>
      </c>
      <c r="AI220" s="2">
        <f t="shared" si="37"/>
        <v>0.39867109634551495</v>
      </c>
      <c r="AJ220" s="2">
        <f t="shared" si="38"/>
        <v>0.29568106312292358</v>
      </c>
      <c r="AK220" s="2">
        <f t="shared" si="39"/>
        <v>0.39867109634551495</v>
      </c>
      <c r="AL220" t="s">
        <v>37</v>
      </c>
    </row>
    <row r="221" spans="1:38" x14ac:dyDescent="0.3">
      <c r="A221">
        <v>230</v>
      </c>
      <c r="B221" t="s">
        <v>402</v>
      </c>
      <c r="C221" t="s">
        <v>403</v>
      </c>
      <c r="D221" t="s">
        <v>54</v>
      </c>
      <c r="E221" s="1" t="s">
        <v>157</v>
      </c>
      <c r="F221" s="1" t="s">
        <v>46</v>
      </c>
      <c r="G221">
        <v>22</v>
      </c>
      <c r="H221">
        <v>2000</v>
      </c>
      <c r="I221">
        <v>31</v>
      </c>
      <c r="J221">
        <v>25</v>
      </c>
      <c r="K221">
        <v>2141</v>
      </c>
      <c r="L221">
        <v>23.8</v>
      </c>
      <c r="M221">
        <v>4</v>
      </c>
      <c r="N221">
        <v>3</v>
      </c>
      <c r="O221">
        <v>7</v>
      </c>
      <c r="P221">
        <v>4</v>
      </c>
      <c r="Q221">
        <v>0</v>
      </c>
      <c r="R221">
        <v>0</v>
      </c>
      <c r="S221">
        <v>5</v>
      </c>
      <c r="T221">
        <v>0</v>
      </c>
      <c r="U221">
        <v>3.9</v>
      </c>
      <c r="V221">
        <v>3.9</v>
      </c>
      <c r="W221">
        <v>2.2000000000000002</v>
      </c>
      <c r="X221">
        <v>6.1</v>
      </c>
      <c r="Y221">
        <v>17</v>
      </c>
      <c r="Z221">
        <v>54</v>
      </c>
      <c r="AA221">
        <v>49</v>
      </c>
      <c r="AB221" s="2">
        <f t="shared" si="30"/>
        <v>0.16806722689075629</v>
      </c>
      <c r="AC221" s="2">
        <f t="shared" si="31"/>
        <v>0.12605042016806722</v>
      </c>
      <c r="AD221" s="2">
        <f t="shared" si="32"/>
        <v>0.29411764705882354</v>
      </c>
      <c r="AE221" s="2">
        <f t="shared" si="33"/>
        <v>0.16806722689075629</v>
      </c>
      <c r="AF221" s="2">
        <f t="shared" si="34"/>
        <v>0.29411764705882354</v>
      </c>
      <c r="AG221" s="2">
        <f t="shared" si="35"/>
        <v>0.1638655462184874</v>
      </c>
      <c r="AH221" s="2">
        <f t="shared" si="36"/>
        <v>9.2436974789915971E-2</v>
      </c>
      <c r="AI221" s="2">
        <f t="shared" si="37"/>
        <v>0.25630252100840334</v>
      </c>
      <c r="AJ221" s="2">
        <f t="shared" si="38"/>
        <v>0.1638655462184874</v>
      </c>
      <c r="AK221" s="2">
        <f t="shared" si="39"/>
        <v>0.25630252100840334</v>
      </c>
      <c r="AL221" t="s">
        <v>37</v>
      </c>
    </row>
    <row r="222" spans="1:38" x14ac:dyDescent="0.3">
      <c r="A222">
        <v>231</v>
      </c>
      <c r="B222" t="s">
        <v>404</v>
      </c>
      <c r="C222" t="s">
        <v>97</v>
      </c>
      <c r="D222" t="s">
        <v>54</v>
      </c>
      <c r="E222" s="1" t="s">
        <v>391</v>
      </c>
      <c r="F222" s="1" t="s">
        <v>51</v>
      </c>
      <c r="G222">
        <v>21</v>
      </c>
      <c r="H222">
        <v>2001</v>
      </c>
      <c r="I222">
        <v>3</v>
      </c>
      <c r="J222">
        <v>3</v>
      </c>
      <c r="K222">
        <v>158</v>
      </c>
      <c r="L222">
        <v>1.8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0.1</v>
      </c>
      <c r="V222">
        <v>0.1</v>
      </c>
      <c r="W222">
        <v>0</v>
      </c>
      <c r="X222">
        <v>0.1</v>
      </c>
      <c r="Y222">
        <v>1</v>
      </c>
      <c r="Z222">
        <v>5</v>
      </c>
      <c r="AA222">
        <v>2</v>
      </c>
      <c r="AB222" s="2">
        <f t="shared" si="30"/>
        <v>0</v>
      </c>
      <c r="AC222" s="2">
        <f t="shared" si="31"/>
        <v>0</v>
      </c>
      <c r="AD222" s="2">
        <f t="shared" si="32"/>
        <v>0</v>
      </c>
      <c r="AE222" s="2">
        <f t="shared" si="33"/>
        <v>0</v>
      </c>
      <c r="AF222" s="2">
        <f t="shared" si="34"/>
        <v>0</v>
      </c>
      <c r="AG222" s="2">
        <f t="shared" si="35"/>
        <v>5.5555555555555559E-2</v>
      </c>
      <c r="AH222" s="2">
        <f t="shared" si="36"/>
        <v>0</v>
      </c>
      <c r="AI222" s="2">
        <f t="shared" si="37"/>
        <v>5.5555555555555559E-2</v>
      </c>
      <c r="AJ222" s="2">
        <f t="shared" si="38"/>
        <v>5.5555555555555559E-2</v>
      </c>
      <c r="AK222" s="2">
        <f t="shared" si="39"/>
        <v>5.5555555555555559E-2</v>
      </c>
      <c r="AL222" t="s">
        <v>37</v>
      </c>
    </row>
    <row r="223" spans="1:38" x14ac:dyDescent="0.3">
      <c r="A223">
        <v>232</v>
      </c>
      <c r="B223" t="s">
        <v>405</v>
      </c>
      <c r="C223" t="s">
        <v>91</v>
      </c>
      <c r="D223" t="s">
        <v>406</v>
      </c>
      <c r="E223" s="1" t="s">
        <v>202</v>
      </c>
      <c r="F223" s="1" t="s">
        <v>79</v>
      </c>
      <c r="G223">
        <v>20</v>
      </c>
      <c r="H223">
        <v>2001</v>
      </c>
      <c r="I223">
        <v>23</v>
      </c>
      <c r="J223">
        <v>9</v>
      </c>
      <c r="K223">
        <v>878</v>
      </c>
      <c r="L223">
        <v>9.8000000000000007</v>
      </c>
      <c r="M223">
        <v>3</v>
      </c>
      <c r="N223">
        <v>1</v>
      </c>
      <c r="O223">
        <v>4</v>
      </c>
      <c r="P223">
        <v>3</v>
      </c>
      <c r="Q223">
        <v>0</v>
      </c>
      <c r="R223">
        <v>0</v>
      </c>
      <c r="S223">
        <v>4</v>
      </c>
      <c r="T223">
        <v>0</v>
      </c>
      <c r="U223">
        <v>3</v>
      </c>
      <c r="V223">
        <v>3</v>
      </c>
      <c r="W223">
        <v>1.2</v>
      </c>
      <c r="X223">
        <v>4.2</v>
      </c>
      <c r="Y223">
        <v>36</v>
      </c>
      <c r="Z223">
        <v>27</v>
      </c>
      <c r="AA223">
        <v>72</v>
      </c>
      <c r="AB223" s="2">
        <f t="shared" si="30"/>
        <v>0.30612244897959179</v>
      </c>
      <c r="AC223" s="2">
        <f t="shared" si="31"/>
        <v>0.1020408163265306</v>
      </c>
      <c r="AD223" s="2">
        <f t="shared" si="32"/>
        <v>0.4081632653061224</v>
      </c>
      <c r="AE223" s="2">
        <f t="shared" si="33"/>
        <v>0.30612244897959179</v>
      </c>
      <c r="AF223" s="2">
        <f t="shared" si="34"/>
        <v>0.4081632653061224</v>
      </c>
      <c r="AG223" s="2">
        <f t="shared" si="35"/>
        <v>0.30612244897959179</v>
      </c>
      <c r="AH223" s="2">
        <f t="shared" si="36"/>
        <v>0.12244897959183672</v>
      </c>
      <c r="AI223" s="2">
        <f t="shared" si="37"/>
        <v>0.42857142857142855</v>
      </c>
      <c r="AJ223" s="2">
        <f t="shared" si="38"/>
        <v>0.30612244897959179</v>
      </c>
      <c r="AK223" s="2">
        <f t="shared" si="39"/>
        <v>0.42857142857142855</v>
      </c>
      <c r="AL223" t="s">
        <v>37</v>
      </c>
    </row>
    <row r="224" spans="1:38" x14ac:dyDescent="0.3">
      <c r="A224">
        <v>233</v>
      </c>
      <c r="B224" t="s">
        <v>407</v>
      </c>
      <c r="C224" t="s">
        <v>67</v>
      </c>
      <c r="D224" t="s">
        <v>54</v>
      </c>
      <c r="E224" s="1" t="s">
        <v>219</v>
      </c>
      <c r="F224" s="1" t="s">
        <v>59</v>
      </c>
      <c r="G224">
        <v>31</v>
      </c>
      <c r="H224">
        <v>1991</v>
      </c>
      <c r="I224">
        <v>20</v>
      </c>
      <c r="J224">
        <v>15</v>
      </c>
      <c r="K224">
        <v>1325</v>
      </c>
      <c r="L224">
        <v>14.7</v>
      </c>
      <c r="M224">
        <v>1</v>
      </c>
      <c r="N224">
        <v>1</v>
      </c>
      <c r="O224">
        <v>2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0.9</v>
      </c>
      <c r="V224">
        <v>0.9</v>
      </c>
      <c r="W224">
        <v>1.9</v>
      </c>
      <c r="X224">
        <v>2.8</v>
      </c>
      <c r="Y224">
        <v>26</v>
      </c>
      <c r="Z224">
        <v>87</v>
      </c>
      <c r="AA224">
        <v>53</v>
      </c>
      <c r="AB224" s="2">
        <f t="shared" si="30"/>
        <v>6.8027210884353748E-2</v>
      </c>
      <c r="AC224" s="2">
        <f t="shared" si="31"/>
        <v>6.8027210884353748E-2</v>
      </c>
      <c r="AD224" s="2">
        <f t="shared" si="32"/>
        <v>0.1360544217687075</v>
      </c>
      <c r="AE224" s="2">
        <f t="shared" si="33"/>
        <v>6.8027210884353748E-2</v>
      </c>
      <c r="AF224" s="2">
        <f t="shared" si="34"/>
        <v>0.1360544217687075</v>
      </c>
      <c r="AG224" s="2">
        <f t="shared" si="35"/>
        <v>6.1224489795918373E-2</v>
      </c>
      <c r="AH224" s="2">
        <f t="shared" si="36"/>
        <v>0.12925170068027211</v>
      </c>
      <c r="AI224" s="2">
        <f t="shared" si="37"/>
        <v>0.19047619047619047</v>
      </c>
      <c r="AJ224" s="2">
        <f t="shared" si="38"/>
        <v>6.1224489795918373E-2</v>
      </c>
      <c r="AK224" s="2">
        <f t="shared" si="39"/>
        <v>0.19047619047619047</v>
      </c>
      <c r="AL224" t="s">
        <v>37</v>
      </c>
    </row>
    <row r="225" spans="1:38" x14ac:dyDescent="0.3">
      <c r="A225">
        <v>234</v>
      </c>
      <c r="B225" t="s">
        <v>408</v>
      </c>
      <c r="C225" t="s">
        <v>91</v>
      </c>
      <c r="D225" t="s">
        <v>54</v>
      </c>
      <c r="E225" s="1" t="s">
        <v>409</v>
      </c>
      <c r="F225" s="1" t="s">
        <v>79</v>
      </c>
      <c r="G225">
        <v>19</v>
      </c>
      <c r="H225">
        <v>2003</v>
      </c>
      <c r="I225">
        <v>21</v>
      </c>
      <c r="J225">
        <v>6</v>
      </c>
      <c r="K225">
        <v>724</v>
      </c>
      <c r="L225">
        <v>8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4</v>
      </c>
      <c r="T225">
        <v>0</v>
      </c>
      <c r="U225">
        <v>0.5</v>
      </c>
      <c r="V225">
        <v>0.5</v>
      </c>
      <c r="W225">
        <v>0.7</v>
      </c>
      <c r="X225">
        <v>1.2</v>
      </c>
      <c r="Y225">
        <v>16</v>
      </c>
      <c r="Z225">
        <v>51</v>
      </c>
      <c r="AA225">
        <v>27</v>
      </c>
      <c r="AB225" s="2">
        <f t="shared" si="30"/>
        <v>0</v>
      </c>
      <c r="AC225" s="2">
        <f t="shared" si="31"/>
        <v>0.125</v>
      </c>
      <c r="AD225" s="2">
        <f t="shared" si="32"/>
        <v>0.125</v>
      </c>
      <c r="AE225" s="2">
        <f t="shared" si="33"/>
        <v>0</v>
      </c>
      <c r="AF225" s="2">
        <f t="shared" si="34"/>
        <v>0.125</v>
      </c>
      <c r="AG225" s="2">
        <f t="shared" si="35"/>
        <v>6.25E-2</v>
      </c>
      <c r="AH225" s="2">
        <f t="shared" si="36"/>
        <v>8.7499999999999994E-2</v>
      </c>
      <c r="AI225" s="2">
        <f t="shared" si="37"/>
        <v>0.15</v>
      </c>
      <c r="AJ225" s="2">
        <f t="shared" si="38"/>
        <v>6.25E-2</v>
      </c>
      <c r="AK225" s="2">
        <f t="shared" si="39"/>
        <v>0.15</v>
      </c>
      <c r="AL225" t="s">
        <v>37</v>
      </c>
    </row>
    <row r="226" spans="1:38" x14ac:dyDescent="0.3">
      <c r="A226">
        <v>235</v>
      </c>
      <c r="B226" t="s">
        <v>410</v>
      </c>
      <c r="C226" t="s">
        <v>411</v>
      </c>
      <c r="D226" t="s">
        <v>73</v>
      </c>
      <c r="E226" s="1" t="s">
        <v>118</v>
      </c>
      <c r="F226" s="1" t="s">
        <v>51</v>
      </c>
      <c r="G226">
        <v>23</v>
      </c>
      <c r="H226">
        <v>1998</v>
      </c>
      <c r="I226">
        <v>32</v>
      </c>
      <c r="J226">
        <v>26</v>
      </c>
      <c r="K226">
        <v>1960</v>
      </c>
      <c r="L226">
        <v>21.8</v>
      </c>
      <c r="M226">
        <v>3</v>
      </c>
      <c r="N226">
        <v>8</v>
      </c>
      <c r="O226">
        <v>11</v>
      </c>
      <c r="P226">
        <v>3</v>
      </c>
      <c r="Q226">
        <v>0</v>
      </c>
      <c r="R226">
        <v>0</v>
      </c>
      <c r="S226">
        <v>3</v>
      </c>
      <c r="T226">
        <v>0</v>
      </c>
      <c r="U226">
        <v>3</v>
      </c>
      <c r="V226">
        <v>3</v>
      </c>
      <c r="W226">
        <v>4.7</v>
      </c>
      <c r="X226">
        <v>7.7</v>
      </c>
      <c r="Y226">
        <v>68</v>
      </c>
      <c r="Z226">
        <v>58</v>
      </c>
      <c r="AA226">
        <v>141</v>
      </c>
      <c r="AB226" s="2">
        <f t="shared" si="30"/>
        <v>0.13761467889908258</v>
      </c>
      <c r="AC226" s="2">
        <f t="shared" si="31"/>
        <v>0.36697247706422015</v>
      </c>
      <c r="AD226" s="2">
        <f t="shared" si="32"/>
        <v>0.50458715596330272</v>
      </c>
      <c r="AE226" s="2">
        <f t="shared" si="33"/>
        <v>0.13761467889908258</v>
      </c>
      <c r="AF226" s="2">
        <f t="shared" si="34"/>
        <v>0.50458715596330272</v>
      </c>
      <c r="AG226" s="2">
        <f t="shared" si="35"/>
        <v>0.13761467889908258</v>
      </c>
      <c r="AH226" s="2">
        <f t="shared" si="36"/>
        <v>0.21559633027522937</v>
      </c>
      <c r="AI226" s="2">
        <f t="shared" si="37"/>
        <v>0.35321100917431192</v>
      </c>
      <c r="AJ226" s="2">
        <f t="shared" si="38"/>
        <v>0.13761467889908258</v>
      </c>
      <c r="AK226" s="2">
        <f t="shared" si="39"/>
        <v>0.35321100917431192</v>
      </c>
      <c r="AL226" t="s">
        <v>37</v>
      </c>
    </row>
    <row r="227" spans="1:38" x14ac:dyDescent="0.3">
      <c r="A227">
        <v>236</v>
      </c>
      <c r="B227" t="s">
        <v>412</v>
      </c>
      <c r="C227" t="s">
        <v>86</v>
      </c>
      <c r="D227" t="s">
        <v>49</v>
      </c>
      <c r="E227" s="1" t="s">
        <v>313</v>
      </c>
      <c r="F227" s="1" t="s">
        <v>51</v>
      </c>
      <c r="G227">
        <v>25</v>
      </c>
      <c r="H227">
        <v>1996</v>
      </c>
      <c r="I227">
        <v>37</v>
      </c>
      <c r="J227">
        <v>37</v>
      </c>
      <c r="K227">
        <v>3330</v>
      </c>
      <c r="L227">
        <v>37</v>
      </c>
      <c r="M227">
        <v>3</v>
      </c>
      <c r="N227">
        <v>0</v>
      </c>
      <c r="O227">
        <v>3</v>
      </c>
      <c r="P227">
        <v>3</v>
      </c>
      <c r="Q227">
        <v>0</v>
      </c>
      <c r="R227">
        <v>0</v>
      </c>
      <c r="S227">
        <v>6</v>
      </c>
      <c r="T227">
        <v>0</v>
      </c>
      <c r="U227">
        <v>1.9</v>
      </c>
      <c r="V227">
        <v>1.9</v>
      </c>
      <c r="W227">
        <v>0.7</v>
      </c>
      <c r="X227">
        <v>2.6</v>
      </c>
      <c r="Y227">
        <v>12</v>
      </c>
      <c r="Z227">
        <v>107</v>
      </c>
      <c r="AA227">
        <v>12</v>
      </c>
      <c r="AB227" s="2">
        <f t="shared" si="30"/>
        <v>8.1081081081081086E-2</v>
      </c>
      <c r="AC227" s="2">
        <f t="shared" si="31"/>
        <v>0</v>
      </c>
      <c r="AD227" s="2">
        <f t="shared" si="32"/>
        <v>8.1081081081081086E-2</v>
      </c>
      <c r="AE227" s="2">
        <f t="shared" si="33"/>
        <v>8.1081081081081086E-2</v>
      </c>
      <c r="AF227" s="2">
        <f t="shared" si="34"/>
        <v>8.1081081081081086E-2</v>
      </c>
      <c r="AG227" s="2">
        <f t="shared" si="35"/>
        <v>5.1351351351351347E-2</v>
      </c>
      <c r="AH227" s="2">
        <f t="shared" si="36"/>
        <v>1.8918918918918916E-2</v>
      </c>
      <c r="AI227" s="2">
        <f t="shared" si="37"/>
        <v>7.027027027027026E-2</v>
      </c>
      <c r="AJ227" s="2">
        <f t="shared" si="38"/>
        <v>5.1351351351351347E-2</v>
      </c>
      <c r="AK227" s="2">
        <f t="shared" si="39"/>
        <v>7.0270270270270274E-2</v>
      </c>
      <c r="AL227" t="s">
        <v>37</v>
      </c>
    </row>
    <row r="228" spans="1:38" x14ac:dyDescent="0.3">
      <c r="A228">
        <v>237</v>
      </c>
      <c r="B228" t="s">
        <v>413</v>
      </c>
      <c r="C228" t="s">
        <v>414</v>
      </c>
      <c r="D228" t="s">
        <v>54</v>
      </c>
      <c r="E228" s="1" t="s">
        <v>181</v>
      </c>
      <c r="F228" s="1" t="s">
        <v>51</v>
      </c>
      <c r="G228">
        <v>25</v>
      </c>
      <c r="H228">
        <v>1996</v>
      </c>
      <c r="I228">
        <v>25</v>
      </c>
      <c r="J228">
        <v>4</v>
      </c>
      <c r="K228">
        <v>513</v>
      </c>
      <c r="L228">
        <v>5.7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2</v>
      </c>
      <c r="T228">
        <v>0</v>
      </c>
      <c r="U228">
        <v>1.8</v>
      </c>
      <c r="V228">
        <v>1.8</v>
      </c>
      <c r="W228">
        <v>0.4</v>
      </c>
      <c r="X228">
        <v>2.2000000000000002</v>
      </c>
      <c r="Y228">
        <v>14</v>
      </c>
      <c r="Z228">
        <v>22</v>
      </c>
      <c r="AA228">
        <v>29</v>
      </c>
      <c r="AB228" s="2">
        <f t="shared" si="30"/>
        <v>0.17543859649122806</v>
      </c>
      <c r="AC228" s="2">
        <f t="shared" si="31"/>
        <v>0</v>
      </c>
      <c r="AD228" s="2">
        <f t="shared" si="32"/>
        <v>0.17543859649122806</v>
      </c>
      <c r="AE228" s="2">
        <f t="shared" si="33"/>
        <v>0.17543859649122806</v>
      </c>
      <c r="AF228" s="2">
        <f t="shared" si="34"/>
        <v>0.17543859649122806</v>
      </c>
      <c r="AG228" s="2">
        <f t="shared" si="35"/>
        <v>0.31578947368421051</v>
      </c>
      <c r="AH228" s="2">
        <f t="shared" si="36"/>
        <v>7.0175438596491224E-2</v>
      </c>
      <c r="AI228" s="2">
        <f t="shared" si="37"/>
        <v>0.38596491228070179</v>
      </c>
      <c r="AJ228" s="2">
        <f t="shared" si="38"/>
        <v>0.31578947368421051</v>
      </c>
      <c r="AK228" s="2">
        <f t="shared" si="39"/>
        <v>0.38596491228070179</v>
      </c>
      <c r="AL228" t="s">
        <v>37</v>
      </c>
    </row>
    <row r="229" spans="1:38" x14ac:dyDescent="0.3">
      <c r="A229">
        <v>238</v>
      </c>
      <c r="B229" t="s">
        <v>415</v>
      </c>
      <c r="C229" t="s">
        <v>86</v>
      </c>
      <c r="D229" t="s">
        <v>54</v>
      </c>
      <c r="E229" s="1" t="s">
        <v>87</v>
      </c>
      <c r="F229" s="1" t="s">
        <v>51</v>
      </c>
      <c r="G229">
        <v>18</v>
      </c>
      <c r="H229">
        <v>2004</v>
      </c>
      <c r="I229">
        <v>1</v>
      </c>
      <c r="J229">
        <v>0</v>
      </c>
      <c r="K229">
        <v>16</v>
      </c>
      <c r="L229">
        <v>0.2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2</v>
      </c>
      <c r="AB229" s="2">
        <f t="shared" si="30"/>
        <v>0</v>
      </c>
      <c r="AC229" s="2">
        <f t="shared" si="31"/>
        <v>0</v>
      </c>
      <c r="AD229" s="2">
        <f t="shared" si="32"/>
        <v>0</v>
      </c>
      <c r="AE229" s="2">
        <f t="shared" si="33"/>
        <v>0</v>
      </c>
      <c r="AF229" s="2">
        <f t="shared" si="34"/>
        <v>0</v>
      </c>
      <c r="AG229" s="2">
        <f t="shared" si="35"/>
        <v>0</v>
      </c>
      <c r="AH229" s="2">
        <f t="shared" si="36"/>
        <v>0</v>
      </c>
      <c r="AI229" s="2">
        <f t="shared" si="37"/>
        <v>0</v>
      </c>
      <c r="AJ229" s="2">
        <f t="shared" si="38"/>
        <v>0</v>
      </c>
      <c r="AK229" s="2">
        <f t="shared" si="39"/>
        <v>0</v>
      </c>
      <c r="AL229" t="s">
        <v>37</v>
      </c>
    </row>
    <row r="230" spans="1:38" x14ac:dyDescent="0.3">
      <c r="A230">
        <v>239</v>
      </c>
      <c r="B230" t="s">
        <v>416</v>
      </c>
      <c r="C230" t="s">
        <v>212</v>
      </c>
      <c r="D230" t="s">
        <v>83</v>
      </c>
      <c r="E230" s="1" t="s">
        <v>139</v>
      </c>
      <c r="F230" s="1" t="s">
        <v>46</v>
      </c>
      <c r="G230">
        <v>25</v>
      </c>
      <c r="H230">
        <v>1996</v>
      </c>
      <c r="I230">
        <v>7</v>
      </c>
      <c r="J230">
        <v>6</v>
      </c>
      <c r="K230">
        <v>398</v>
      </c>
      <c r="L230">
        <v>4.4000000000000004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0.5</v>
      </c>
      <c r="V230">
        <v>0.5</v>
      </c>
      <c r="W230">
        <v>0.7</v>
      </c>
      <c r="X230">
        <v>1.2</v>
      </c>
      <c r="Y230">
        <v>16</v>
      </c>
      <c r="Z230">
        <v>14</v>
      </c>
      <c r="AA230">
        <v>33</v>
      </c>
      <c r="AB230" s="2">
        <f t="shared" si="30"/>
        <v>0.22727272727272727</v>
      </c>
      <c r="AC230" s="2">
        <f t="shared" si="31"/>
        <v>0</v>
      </c>
      <c r="AD230" s="2">
        <f t="shared" si="32"/>
        <v>0.22727272727272727</v>
      </c>
      <c r="AE230" s="2">
        <f t="shared" si="33"/>
        <v>0.22727272727272727</v>
      </c>
      <c r="AF230" s="2">
        <f t="shared" si="34"/>
        <v>0.22727272727272727</v>
      </c>
      <c r="AG230" s="2">
        <f t="shared" si="35"/>
        <v>0.11363636363636363</v>
      </c>
      <c r="AH230" s="2">
        <f t="shared" si="36"/>
        <v>0.15909090909090906</v>
      </c>
      <c r="AI230" s="2">
        <f t="shared" si="37"/>
        <v>0.27272727272727271</v>
      </c>
      <c r="AJ230" s="2">
        <f t="shared" si="38"/>
        <v>0.11363636363636363</v>
      </c>
      <c r="AK230" s="2">
        <f t="shared" si="39"/>
        <v>0.27272727272727271</v>
      </c>
      <c r="AL230" t="s">
        <v>37</v>
      </c>
    </row>
    <row r="231" spans="1:38" x14ac:dyDescent="0.3">
      <c r="A231">
        <v>240</v>
      </c>
      <c r="B231" t="s">
        <v>417</v>
      </c>
      <c r="C231" t="s">
        <v>86</v>
      </c>
      <c r="D231" t="s">
        <v>49</v>
      </c>
      <c r="E231" s="1" t="s">
        <v>89</v>
      </c>
      <c r="F231" s="1" t="s">
        <v>51</v>
      </c>
      <c r="G231">
        <v>23</v>
      </c>
      <c r="H231">
        <v>1999</v>
      </c>
      <c r="I231">
        <v>29</v>
      </c>
      <c r="J231">
        <v>26</v>
      </c>
      <c r="K231">
        <v>2157</v>
      </c>
      <c r="L231">
        <v>24</v>
      </c>
      <c r="M231">
        <v>0</v>
      </c>
      <c r="N231">
        <v>2</v>
      </c>
      <c r="O231">
        <v>2</v>
      </c>
      <c r="P231">
        <v>0</v>
      </c>
      <c r="Q231">
        <v>0</v>
      </c>
      <c r="R231">
        <v>0</v>
      </c>
      <c r="S231">
        <v>3</v>
      </c>
      <c r="T231">
        <v>0</v>
      </c>
      <c r="U231">
        <v>1</v>
      </c>
      <c r="V231">
        <v>1</v>
      </c>
      <c r="W231">
        <v>2.7</v>
      </c>
      <c r="X231">
        <v>3.7</v>
      </c>
      <c r="Y231">
        <v>47</v>
      </c>
      <c r="Z231">
        <v>141</v>
      </c>
      <c r="AA231">
        <v>44</v>
      </c>
      <c r="AB231" s="2">
        <f t="shared" si="30"/>
        <v>0</v>
      </c>
      <c r="AC231" s="2">
        <f t="shared" si="31"/>
        <v>8.3333333333333329E-2</v>
      </c>
      <c r="AD231" s="2">
        <f t="shared" si="32"/>
        <v>8.3333333333333329E-2</v>
      </c>
      <c r="AE231" s="2">
        <f t="shared" si="33"/>
        <v>0</v>
      </c>
      <c r="AF231" s="2">
        <f t="shared" si="34"/>
        <v>8.3333333333333329E-2</v>
      </c>
      <c r="AG231" s="2">
        <f t="shared" si="35"/>
        <v>4.1666666666666664E-2</v>
      </c>
      <c r="AH231" s="2">
        <f t="shared" si="36"/>
        <v>0.1125</v>
      </c>
      <c r="AI231" s="2">
        <f t="shared" si="37"/>
        <v>0.15416666666666667</v>
      </c>
      <c r="AJ231" s="2">
        <f t="shared" si="38"/>
        <v>4.1666666666666664E-2</v>
      </c>
      <c r="AK231" s="2">
        <f t="shared" si="39"/>
        <v>0.15416666666666667</v>
      </c>
      <c r="AL231" t="s">
        <v>37</v>
      </c>
    </row>
    <row r="232" spans="1:38" x14ac:dyDescent="0.3">
      <c r="A232">
        <v>241</v>
      </c>
      <c r="B232" t="s">
        <v>418</v>
      </c>
      <c r="C232" t="s">
        <v>86</v>
      </c>
      <c r="D232" t="s">
        <v>44</v>
      </c>
      <c r="E232" s="1" t="s">
        <v>132</v>
      </c>
      <c r="F232" s="1" t="s">
        <v>51</v>
      </c>
      <c r="G232">
        <v>25</v>
      </c>
      <c r="H232">
        <v>1996</v>
      </c>
      <c r="I232">
        <v>19</v>
      </c>
      <c r="J232">
        <v>15</v>
      </c>
      <c r="K232">
        <v>1189</v>
      </c>
      <c r="L232">
        <v>13.2</v>
      </c>
      <c r="M232">
        <v>2</v>
      </c>
      <c r="N232">
        <v>4</v>
      </c>
      <c r="O232">
        <v>6</v>
      </c>
      <c r="P232">
        <v>2</v>
      </c>
      <c r="Q232">
        <v>0</v>
      </c>
      <c r="R232">
        <v>0</v>
      </c>
      <c r="S232">
        <v>7</v>
      </c>
      <c r="T232">
        <v>0</v>
      </c>
      <c r="U232">
        <v>1.1000000000000001</v>
      </c>
      <c r="V232">
        <v>1.1000000000000001</v>
      </c>
      <c r="W232">
        <v>1.7</v>
      </c>
      <c r="X232">
        <v>2.8</v>
      </c>
      <c r="Y232">
        <v>20</v>
      </c>
      <c r="Z232">
        <v>32</v>
      </c>
      <c r="AA232">
        <v>65</v>
      </c>
      <c r="AB232" s="2">
        <f t="shared" si="30"/>
        <v>0.15151515151515152</v>
      </c>
      <c r="AC232" s="2">
        <f t="shared" si="31"/>
        <v>0.30303030303030304</v>
      </c>
      <c r="AD232" s="2">
        <f t="shared" si="32"/>
        <v>0.45454545454545459</v>
      </c>
      <c r="AE232" s="2">
        <f t="shared" si="33"/>
        <v>0.15151515151515152</v>
      </c>
      <c r="AF232" s="2">
        <f t="shared" si="34"/>
        <v>0.45454545454545459</v>
      </c>
      <c r="AG232" s="2">
        <f t="shared" si="35"/>
        <v>8.3333333333333343E-2</v>
      </c>
      <c r="AH232" s="2">
        <f t="shared" si="36"/>
        <v>0.12878787878787878</v>
      </c>
      <c r="AI232" s="2">
        <f t="shared" si="37"/>
        <v>0.21212121212121213</v>
      </c>
      <c r="AJ232" s="2">
        <f t="shared" si="38"/>
        <v>8.3333333333333343E-2</v>
      </c>
      <c r="AK232" s="2">
        <f t="shared" si="39"/>
        <v>0.21212121212121213</v>
      </c>
      <c r="AL232" t="s">
        <v>37</v>
      </c>
    </row>
    <row r="233" spans="1:38" x14ac:dyDescent="0.3">
      <c r="A233">
        <v>242</v>
      </c>
      <c r="B233" t="s">
        <v>419</v>
      </c>
      <c r="C233" t="s">
        <v>97</v>
      </c>
      <c r="D233" t="s">
        <v>54</v>
      </c>
      <c r="E233" s="1" t="s">
        <v>234</v>
      </c>
      <c r="F233" s="1" t="s">
        <v>79</v>
      </c>
      <c r="G233">
        <v>31</v>
      </c>
      <c r="H233">
        <v>1991</v>
      </c>
      <c r="I233">
        <v>15</v>
      </c>
      <c r="J233">
        <v>8</v>
      </c>
      <c r="K233">
        <v>686</v>
      </c>
      <c r="L233">
        <v>7.6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5</v>
      </c>
      <c r="T233">
        <v>0</v>
      </c>
      <c r="U233">
        <v>0.2</v>
      </c>
      <c r="V233">
        <v>0.2</v>
      </c>
      <c r="W233">
        <v>0</v>
      </c>
      <c r="X233">
        <v>0.2</v>
      </c>
      <c r="Y233">
        <v>3</v>
      </c>
      <c r="Z233">
        <v>19</v>
      </c>
      <c r="AA233">
        <v>3</v>
      </c>
      <c r="AB233" s="2">
        <f t="shared" si="30"/>
        <v>0</v>
      </c>
      <c r="AC233" s="2">
        <f t="shared" si="31"/>
        <v>0</v>
      </c>
      <c r="AD233" s="2">
        <f t="shared" si="32"/>
        <v>0</v>
      </c>
      <c r="AE233" s="2">
        <f t="shared" si="33"/>
        <v>0</v>
      </c>
      <c r="AF233" s="2">
        <f t="shared" si="34"/>
        <v>0</v>
      </c>
      <c r="AG233" s="2">
        <f t="shared" si="35"/>
        <v>2.6315789473684213E-2</v>
      </c>
      <c r="AH233" s="2">
        <f t="shared" si="36"/>
        <v>0</v>
      </c>
      <c r="AI233" s="2">
        <f t="shared" si="37"/>
        <v>2.6315789473684213E-2</v>
      </c>
      <c r="AJ233" s="2">
        <f t="shared" si="38"/>
        <v>2.6315789473684213E-2</v>
      </c>
      <c r="AK233" s="2">
        <f t="shared" si="39"/>
        <v>2.6315789473684213E-2</v>
      </c>
      <c r="AL233" t="s">
        <v>37</v>
      </c>
    </row>
    <row r="234" spans="1:38" x14ac:dyDescent="0.3">
      <c r="A234">
        <v>243</v>
      </c>
      <c r="B234" t="s">
        <v>420</v>
      </c>
      <c r="C234" t="s">
        <v>110</v>
      </c>
      <c r="D234" t="s">
        <v>49</v>
      </c>
      <c r="E234" s="1" t="s">
        <v>421</v>
      </c>
      <c r="F234" s="1" t="s">
        <v>46</v>
      </c>
      <c r="G234">
        <v>22</v>
      </c>
      <c r="H234">
        <v>2000</v>
      </c>
      <c r="I234">
        <v>27</v>
      </c>
      <c r="J234">
        <v>20</v>
      </c>
      <c r="K234">
        <v>1846</v>
      </c>
      <c r="L234">
        <v>20.5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8</v>
      </c>
      <c r="T234">
        <v>0</v>
      </c>
      <c r="U234">
        <v>1.6</v>
      </c>
      <c r="V234">
        <v>1.6</v>
      </c>
      <c r="W234">
        <v>0.4</v>
      </c>
      <c r="X234">
        <v>2</v>
      </c>
      <c r="Y234">
        <v>11</v>
      </c>
      <c r="Z234">
        <v>40</v>
      </c>
      <c r="AA234">
        <v>2</v>
      </c>
      <c r="AB234" s="2">
        <f t="shared" si="30"/>
        <v>0</v>
      </c>
      <c r="AC234" s="2">
        <f t="shared" si="31"/>
        <v>4.878048780487805E-2</v>
      </c>
      <c r="AD234" s="2">
        <f t="shared" si="32"/>
        <v>4.878048780487805E-2</v>
      </c>
      <c r="AE234" s="2">
        <f t="shared" si="33"/>
        <v>0</v>
      </c>
      <c r="AF234" s="2">
        <f t="shared" si="34"/>
        <v>4.878048780487805E-2</v>
      </c>
      <c r="AG234" s="2">
        <f t="shared" si="35"/>
        <v>7.8048780487804878E-2</v>
      </c>
      <c r="AH234" s="2">
        <f t="shared" si="36"/>
        <v>1.9512195121951219E-2</v>
      </c>
      <c r="AI234" s="2">
        <f t="shared" si="37"/>
        <v>9.7560975609756101E-2</v>
      </c>
      <c r="AJ234" s="2">
        <f t="shared" si="38"/>
        <v>7.8048780487804878E-2</v>
      </c>
      <c r="AK234" s="2">
        <f t="shared" si="39"/>
        <v>9.7560975609756101E-2</v>
      </c>
      <c r="AL234" t="s">
        <v>37</v>
      </c>
    </row>
    <row r="235" spans="1:38" x14ac:dyDescent="0.3">
      <c r="A235">
        <v>244</v>
      </c>
      <c r="B235" t="s">
        <v>422</v>
      </c>
      <c r="C235" t="s">
        <v>110</v>
      </c>
      <c r="D235" t="s">
        <v>92</v>
      </c>
      <c r="E235" s="1" t="s">
        <v>170</v>
      </c>
      <c r="F235" s="1" t="s">
        <v>46</v>
      </c>
      <c r="G235">
        <v>32</v>
      </c>
      <c r="H235">
        <v>1990</v>
      </c>
      <c r="I235">
        <v>34</v>
      </c>
      <c r="J235">
        <v>34</v>
      </c>
      <c r="K235">
        <v>3060</v>
      </c>
      <c r="L235">
        <v>34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 s="2">
        <f t="shared" si="30"/>
        <v>0</v>
      </c>
      <c r="AC235" s="2">
        <f t="shared" si="31"/>
        <v>0</v>
      </c>
      <c r="AD235" s="2">
        <f t="shared" si="32"/>
        <v>0</v>
      </c>
      <c r="AE235" s="2">
        <f t="shared" si="33"/>
        <v>0</v>
      </c>
      <c r="AF235" s="2">
        <f t="shared" si="34"/>
        <v>0</v>
      </c>
      <c r="AG235" s="2">
        <f t="shared" si="35"/>
        <v>0</v>
      </c>
      <c r="AH235" s="2">
        <f t="shared" si="36"/>
        <v>0</v>
      </c>
      <c r="AI235" s="2">
        <f t="shared" si="37"/>
        <v>0</v>
      </c>
      <c r="AJ235" s="2">
        <f t="shared" si="38"/>
        <v>0</v>
      </c>
      <c r="AK235" s="2">
        <f t="shared" si="39"/>
        <v>0</v>
      </c>
      <c r="AL235" t="s">
        <v>37</v>
      </c>
    </row>
    <row r="236" spans="1:38" x14ac:dyDescent="0.3">
      <c r="A236">
        <v>245</v>
      </c>
      <c r="B236" t="s">
        <v>423</v>
      </c>
      <c r="C236" t="s">
        <v>110</v>
      </c>
      <c r="D236" t="s">
        <v>49</v>
      </c>
      <c r="E236" s="1" t="s">
        <v>424</v>
      </c>
      <c r="F236" s="1" t="s">
        <v>46</v>
      </c>
      <c r="G236">
        <v>26</v>
      </c>
      <c r="H236">
        <v>1996</v>
      </c>
      <c r="I236">
        <v>8</v>
      </c>
      <c r="J236">
        <v>6</v>
      </c>
      <c r="K236">
        <v>562</v>
      </c>
      <c r="L236">
        <v>6.2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0.2</v>
      </c>
      <c r="V236">
        <v>0.2</v>
      </c>
      <c r="W236">
        <v>0.1</v>
      </c>
      <c r="X236">
        <v>0.3</v>
      </c>
      <c r="Y236">
        <v>4</v>
      </c>
      <c r="Z236">
        <v>28</v>
      </c>
      <c r="AA236">
        <v>2</v>
      </c>
      <c r="AB236" s="2">
        <f t="shared" si="30"/>
        <v>0</v>
      </c>
      <c r="AC236" s="2">
        <f t="shared" si="31"/>
        <v>0.16129032258064516</v>
      </c>
      <c r="AD236" s="2">
        <f t="shared" si="32"/>
        <v>0.16129032258064516</v>
      </c>
      <c r="AE236" s="2">
        <f t="shared" si="33"/>
        <v>0</v>
      </c>
      <c r="AF236" s="2">
        <f t="shared" si="34"/>
        <v>0.16129032258064516</v>
      </c>
      <c r="AG236" s="2">
        <f t="shared" si="35"/>
        <v>3.2258064516129031E-2</v>
      </c>
      <c r="AH236" s="2">
        <f t="shared" si="36"/>
        <v>1.6129032258064516E-2</v>
      </c>
      <c r="AI236" s="2">
        <f t="shared" si="37"/>
        <v>4.8387096774193554E-2</v>
      </c>
      <c r="AJ236" s="2">
        <f t="shared" si="38"/>
        <v>3.2258064516129031E-2</v>
      </c>
      <c r="AK236" s="2">
        <f t="shared" si="39"/>
        <v>4.8387096774193547E-2</v>
      </c>
      <c r="AL236" t="s">
        <v>37</v>
      </c>
    </row>
    <row r="237" spans="1:38" x14ac:dyDescent="0.3">
      <c r="A237">
        <v>246</v>
      </c>
      <c r="B237" t="s">
        <v>425</v>
      </c>
      <c r="C237" t="s">
        <v>152</v>
      </c>
      <c r="D237" t="s">
        <v>54</v>
      </c>
      <c r="E237" s="1" t="s">
        <v>421</v>
      </c>
      <c r="F237" s="1" t="s">
        <v>46</v>
      </c>
      <c r="G237">
        <v>34</v>
      </c>
      <c r="H237">
        <v>1988</v>
      </c>
      <c r="I237">
        <v>16</v>
      </c>
      <c r="J237">
        <v>3</v>
      </c>
      <c r="K237">
        <v>554</v>
      </c>
      <c r="L237">
        <v>6.2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0.3</v>
      </c>
      <c r="V237">
        <v>0.3</v>
      </c>
      <c r="W237">
        <v>0.1</v>
      </c>
      <c r="X237">
        <v>0.4</v>
      </c>
      <c r="Y237">
        <v>1</v>
      </c>
      <c r="Z237">
        <v>25</v>
      </c>
      <c r="AA237">
        <v>3</v>
      </c>
      <c r="AB237" s="2">
        <f t="shared" si="30"/>
        <v>0</v>
      </c>
      <c r="AC237" s="2">
        <f t="shared" si="31"/>
        <v>0</v>
      </c>
      <c r="AD237" s="2">
        <f t="shared" si="32"/>
        <v>0</v>
      </c>
      <c r="AE237" s="2">
        <f t="shared" si="33"/>
        <v>0</v>
      </c>
      <c r="AF237" s="2">
        <f t="shared" si="34"/>
        <v>0</v>
      </c>
      <c r="AG237" s="2">
        <f t="shared" si="35"/>
        <v>4.8387096774193547E-2</v>
      </c>
      <c r="AH237" s="2">
        <f t="shared" si="36"/>
        <v>1.6129032258064516E-2</v>
      </c>
      <c r="AI237" s="2">
        <f t="shared" si="37"/>
        <v>6.4516129032258063E-2</v>
      </c>
      <c r="AJ237" s="2">
        <f t="shared" si="38"/>
        <v>4.8387096774193547E-2</v>
      </c>
      <c r="AK237" s="2">
        <f t="shared" si="39"/>
        <v>6.4516129032258063E-2</v>
      </c>
      <c r="AL237" t="s">
        <v>37</v>
      </c>
    </row>
    <row r="238" spans="1:38" x14ac:dyDescent="0.3">
      <c r="A238">
        <v>247</v>
      </c>
      <c r="B238" t="s">
        <v>426</v>
      </c>
      <c r="C238" t="s">
        <v>152</v>
      </c>
      <c r="D238" t="s">
        <v>40</v>
      </c>
      <c r="E238" s="1" t="s">
        <v>170</v>
      </c>
      <c r="F238" s="1" t="s">
        <v>46</v>
      </c>
      <c r="G238">
        <v>22</v>
      </c>
      <c r="H238">
        <v>1999</v>
      </c>
      <c r="I238">
        <v>33</v>
      </c>
      <c r="J238">
        <v>33</v>
      </c>
      <c r="K238">
        <v>2567</v>
      </c>
      <c r="L238">
        <v>28.5</v>
      </c>
      <c r="M238">
        <v>7</v>
      </c>
      <c r="N238">
        <v>3</v>
      </c>
      <c r="O238">
        <v>10</v>
      </c>
      <c r="P238">
        <v>7</v>
      </c>
      <c r="Q238">
        <v>0</v>
      </c>
      <c r="R238">
        <v>0</v>
      </c>
      <c r="S238">
        <v>7</v>
      </c>
      <c r="T238">
        <v>0</v>
      </c>
      <c r="U238">
        <v>7.1</v>
      </c>
      <c r="V238">
        <v>7.1</v>
      </c>
      <c r="W238">
        <v>4.3</v>
      </c>
      <c r="X238">
        <v>11.4</v>
      </c>
      <c r="Y238">
        <v>76</v>
      </c>
      <c r="Z238">
        <v>100</v>
      </c>
      <c r="AA238">
        <v>145</v>
      </c>
      <c r="AB238" s="2">
        <f t="shared" si="30"/>
        <v>0.24561403508771928</v>
      </c>
      <c r="AC238" s="2">
        <f t="shared" si="31"/>
        <v>0.10526315789473684</v>
      </c>
      <c r="AD238" s="2">
        <f t="shared" si="32"/>
        <v>0.35087719298245612</v>
      </c>
      <c r="AE238" s="2">
        <f t="shared" si="33"/>
        <v>0.24561403508771928</v>
      </c>
      <c r="AF238" s="2">
        <f t="shared" si="34"/>
        <v>0.35087719298245612</v>
      </c>
      <c r="AG238" s="2">
        <f t="shared" si="35"/>
        <v>0.24912280701754386</v>
      </c>
      <c r="AH238" s="2">
        <f t="shared" si="36"/>
        <v>0.15087719298245614</v>
      </c>
      <c r="AI238" s="2">
        <f t="shared" si="37"/>
        <v>0.39999999999999997</v>
      </c>
      <c r="AJ238" s="2">
        <f t="shared" si="38"/>
        <v>0.24912280701754386</v>
      </c>
      <c r="AK238" s="2">
        <f t="shared" si="39"/>
        <v>0.4</v>
      </c>
      <c r="AL238" t="s">
        <v>37</v>
      </c>
    </row>
    <row r="239" spans="1:38" x14ac:dyDescent="0.3">
      <c r="A239">
        <v>248</v>
      </c>
      <c r="B239" t="s">
        <v>427</v>
      </c>
      <c r="C239" t="s">
        <v>428</v>
      </c>
      <c r="D239" t="s">
        <v>54</v>
      </c>
      <c r="E239" s="1" t="s">
        <v>219</v>
      </c>
      <c r="F239" s="1" t="s">
        <v>59</v>
      </c>
      <c r="G239">
        <v>26</v>
      </c>
      <c r="H239">
        <v>1996</v>
      </c>
      <c r="I239">
        <v>33</v>
      </c>
      <c r="J239">
        <v>25</v>
      </c>
      <c r="K239">
        <v>2009</v>
      </c>
      <c r="L239">
        <v>22.3</v>
      </c>
      <c r="M239">
        <v>1</v>
      </c>
      <c r="N239">
        <v>1</v>
      </c>
      <c r="O239">
        <v>2</v>
      </c>
      <c r="P239">
        <v>1</v>
      </c>
      <c r="Q239">
        <v>0</v>
      </c>
      <c r="R239">
        <v>0</v>
      </c>
      <c r="S239">
        <v>3</v>
      </c>
      <c r="T239">
        <v>1</v>
      </c>
      <c r="U239">
        <v>2</v>
      </c>
      <c r="V239">
        <v>2</v>
      </c>
      <c r="W239">
        <v>2</v>
      </c>
      <c r="X239">
        <v>4.0999999999999996</v>
      </c>
      <c r="Y239">
        <v>46</v>
      </c>
      <c r="Z239">
        <v>66</v>
      </c>
      <c r="AA239">
        <v>109</v>
      </c>
      <c r="AB239" s="2">
        <f t="shared" si="30"/>
        <v>4.4843049327354258E-2</v>
      </c>
      <c r="AC239" s="2">
        <f t="shared" si="31"/>
        <v>4.4843049327354258E-2</v>
      </c>
      <c r="AD239" s="2">
        <f t="shared" si="32"/>
        <v>8.9686098654708515E-2</v>
      </c>
      <c r="AE239" s="2">
        <f t="shared" si="33"/>
        <v>4.4843049327354258E-2</v>
      </c>
      <c r="AF239" s="2">
        <f t="shared" si="34"/>
        <v>8.9686098654708515E-2</v>
      </c>
      <c r="AG239" s="2">
        <f t="shared" si="35"/>
        <v>8.9686098654708515E-2</v>
      </c>
      <c r="AH239" s="2">
        <f t="shared" si="36"/>
        <v>8.9686098654708515E-2</v>
      </c>
      <c r="AI239" s="2">
        <f t="shared" si="37"/>
        <v>0.17937219730941703</v>
      </c>
      <c r="AJ239" s="2">
        <f t="shared" si="38"/>
        <v>8.9686098654708515E-2</v>
      </c>
      <c r="AK239" s="2">
        <f t="shared" si="39"/>
        <v>0.18385650224215244</v>
      </c>
      <c r="AL239" t="s">
        <v>37</v>
      </c>
    </row>
    <row r="240" spans="1:38" x14ac:dyDescent="0.3">
      <c r="A240">
        <v>249</v>
      </c>
      <c r="B240" t="s">
        <v>429</v>
      </c>
      <c r="C240" t="s">
        <v>67</v>
      </c>
      <c r="D240" t="s">
        <v>49</v>
      </c>
      <c r="E240" s="1" t="s">
        <v>148</v>
      </c>
      <c r="F240" s="1" t="s">
        <v>51</v>
      </c>
      <c r="G240">
        <v>22</v>
      </c>
      <c r="H240">
        <v>2000</v>
      </c>
      <c r="I240">
        <v>2</v>
      </c>
      <c r="J240">
        <v>1</v>
      </c>
      <c r="K240">
        <v>64</v>
      </c>
      <c r="L240">
        <v>0.7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</v>
      </c>
      <c r="Z240">
        <v>3</v>
      </c>
      <c r="AA240">
        <v>5</v>
      </c>
      <c r="AB240" s="2">
        <f t="shared" si="30"/>
        <v>0</v>
      </c>
      <c r="AC240" s="2">
        <f t="shared" si="31"/>
        <v>0</v>
      </c>
      <c r="AD240" s="2">
        <f t="shared" si="32"/>
        <v>0</v>
      </c>
      <c r="AE240" s="2">
        <f t="shared" si="33"/>
        <v>0</v>
      </c>
      <c r="AF240" s="2">
        <f t="shared" si="34"/>
        <v>0</v>
      </c>
      <c r="AG240" s="2">
        <f t="shared" si="35"/>
        <v>0</v>
      </c>
      <c r="AH240" s="2">
        <f t="shared" si="36"/>
        <v>0</v>
      </c>
      <c r="AI240" s="2">
        <f t="shared" si="37"/>
        <v>0</v>
      </c>
      <c r="AJ240" s="2">
        <f t="shared" si="38"/>
        <v>0</v>
      </c>
      <c r="AK240" s="2">
        <f t="shared" si="39"/>
        <v>0</v>
      </c>
      <c r="AL240" t="s">
        <v>37</v>
      </c>
    </row>
    <row r="241" spans="1:38" x14ac:dyDescent="0.3">
      <c r="A241">
        <v>250</v>
      </c>
      <c r="B241" t="s">
        <v>430</v>
      </c>
      <c r="C241" t="s">
        <v>147</v>
      </c>
      <c r="D241" t="s">
        <v>40</v>
      </c>
      <c r="E241" s="1" t="s">
        <v>421</v>
      </c>
      <c r="F241" s="1" t="s">
        <v>46</v>
      </c>
      <c r="G241">
        <v>25</v>
      </c>
      <c r="H241">
        <v>1996</v>
      </c>
      <c r="I241">
        <v>2</v>
      </c>
      <c r="J241">
        <v>0</v>
      </c>
      <c r="K241">
        <v>20</v>
      </c>
      <c r="L241">
        <v>0.2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0.1</v>
      </c>
      <c r="X241">
        <v>0.1</v>
      </c>
      <c r="Y241">
        <v>0</v>
      </c>
      <c r="Z241">
        <v>0</v>
      </c>
      <c r="AA241">
        <v>1</v>
      </c>
      <c r="AB241" s="2">
        <f t="shared" si="30"/>
        <v>0</v>
      </c>
      <c r="AC241" s="2">
        <f t="shared" si="31"/>
        <v>0</v>
      </c>
      <c r="AD241" s="2">
        <f t="shared" si="32"/>
        <v>0</v>
      </c>
      <c r="AE241" s="2">
        <f t="shared" si="33"/>
        <v>0</v>
      </c>
      <c r="AF241" s="2">
        <f t="shared" si="34"/>
        <v>0</v>
      </c>
      <c r="AG241" s="2">
        <f t="shared" si="35"/>
        <v>0</v>
      </c>
      <c r="AH241" s="2">
        <f t="shared" si="36"/>
        <v>0.5</v>
      </c>
      <c r="AI241" s="2">
        <f t="shared" si="37"/>
        <v>0.5</v>
      </c>
      <c r="AJ241" s="2">
        <f t="shared" si="38"/>
        <v>0</v>
      </c>
      <c r="AK241" s="2">
        <f t="shared" si="39"/>
        <v>0.5</v>
      </c>
      <c r="AL241" t="s">
        <v>37</v>
      </c>
    </row>
    <row r="242" spans="1:38" x14ac:dyDescent="0.3">
      <c r="A242">
        <v>251</v>
      </c>
      <c r="B242" t="s">
        <v>431</v>
      </c>
      <c r="C242" t="s">
        <v>48</v>
      </c>
      <c r="D242" t="s">
        <v>92</v>
      </c>
      <c r="E242" s="1" t="s">
        <v>101</v>
      </c>
      <c r="F242" s="1" t="s">
        <v>42</v>
      </c>
      <c r="G242">
        <v>20</v>
      </c>
      <c r="H242">
        <v>2002</v>
      </c>
      <c r="I242">
        <v>32</v>
      </c>
      <c r="J242">
        <v>32</v>
      </c>
      <c r="K242">
        <v>2880</v>
      </c>
      <c r="L242">
        <v>32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0.1</v>
      </c>
      <c r="X242">
        <v>0.1</v>
      </c>
      <c r="Y242">
        <v>0</v>
      </c>
      <c r="Z242">
        <v>1</v>
      </c>
      <c r="AA242">
        <v>0</v>
      </c>
      <c r="AB242" s="2">
        <f t="shared" si="30"/>
        <v>0</v>
      </c>
      <c r="AC242" s="2">
        <f t="shared" si="31"/>
        <v>0</v>
      </c>
      <c r="AD242" s="2">
        <f t="shared" si="32"/>
        <v>0</v>
      </c>
      <c r="AE242" s="2">
        <f t="shared" si="33"/>
        <v>0</v>
      </c>
      <c r="AF242" s="2">
        <f t="shared" si="34"/>
        <v>0</v>
      </c>
      <c r="AG242" s="2">
        <f t="shared" si="35"/>
        <v>0</v>
      </c>
      <c r="AH242" s="2">
        <f t="shared" si="36"/>
        <v>3.1250000000000002E-3</v>
      </c>
      <c r="AI242" s="2">
        <f t="shared" si="37"/>
        <v>3.1250000000000002E-3</v>
      </c>
      <c r="AJ242" s="2">
        <f t="shared" si="38"/>
        <v>0</v>
      </c>
      <c r="AK242" s="2">
        <f t="shared" si="39"/>
        <v>3.1250000000000002E-3</v>
      </c>
      <c r="AL242" t="s">
        <v>37</v>
      </c>
    </row>
    <row r="243" spans="1:38" x14ac:dyDescent="0.3">
      <c r="A243">
        <v>252</v>
      </c>
      <c r="B243" t="s">
        <v>432</v>
      </c>
      <c r="C243" t="s">
        <v>433</v>
      </c>
      <c r="D243" t="s">
        <v>83</v>
      </c>
      <c r="E243" s="1" t="s">
        <v>376</v>
      </c>
      <c r="F243" s="1" t="s">
        <v>79</v>
      </c>
      <c r="G243">
        <v>32</v>
      </c>
      <c r="H243">
        <v>1990</v>
      </c>
      <c r="I243">
        <v>4</v>
      </c>
      <c r="J243">
        <v>0</v>
      </c>
      <c r="K243">
        <v>60</v>
      </c>
      <c r="L243">
        <v>0.7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0.1</v>
      </c>
      <c r="V243">
        <v>0.1</v>
      </c>
      <c r="W243">
        <v>0.1</v>
      </c>
      <c r="X243">
        <v>0.2</v>
      </c>
      <c r="Y243">
        <v>5</v>
      </c>
      <c r="Z243">
        <v>1</v>
      </c>
      <c r="AA243">
        <v>10</v>
      </c>
      <c r="AB243" s="2">
        <f t="shared" si="30"/>
        <v>0</v>
      </c>
      <c r="AC243" s="2">
        <f t="shared" si="31"/>
        <v>0</v>
      </c>
      <c r="AD243" s="2">
        <f t="shared" si="32"/>
        <v>0</v>
      </c>
      <c r="AE243" s="2">
        <f t="shared" si="33"/>
        <v>0</v>
      </c>
      <c r="AF243" s="2">
        <f t="shared" si="34"/>
        <v>0</v>
      </c>
      <c r="AG243" s="2">
        <f t="shared" si="35"/>
        <v>0.14285714285714288</v>
      </c>
      <c r="AH243" s="2">
        <f t="shared" si="36"/>
        <v>0.14285714285714288</v>
      </c>
      <c r="AI243" s="2">
        <f t="shared" si="37"/>
        <v>0.28571428571428575</v>
      </c>
      <c r="AJ243" s="2">
        <f t="shared" si="38"/>
        <v>0.14285714285714288</v>
      </c>
      <c r="AK243" s="2">
        <f t="shared" si="39"/>
        <v>0.28571428571428575</v>
      </c>
      <c r="AL243" t="s">
        <v>37</v>
      </c>
    </row>
    <row r="244" spans="1:38" x14ac:dyDescent="0.3">
      <c r="A244">
        <v>253</v>
      </c>
      <c r="B244" t="s">
        <v>434</v>
      </c>
      <c r="C244" t="s">
        <v>320</v>
      </c>
      <c r="D244" t="s">
        <v>406</v>
      </c>
      <c r="E244" s="1" t="s">
        <v>170</v>
      </c>
      <c r="F244" s="1" t="s">
        <v>46</v>
      </c>
      <c r="G244">
        <v>28</v>
      </c>
      <c r="H244">
        <v>1994</v>
      </c>
      <c r="I244">
        <v>19</v>
      </c>
      <c r="J244">
        <v>17</v>
      </c>
      <c r="K244">
        <v>1416</v>
      </c>
      <c r="L244">
        <v>15.7</v>
      </c>
      <c r="M244">
        <v>7</v>
      </c>
      <c r="N244">
        <v>0</v>
      </c>
      <c r="O244">
        <v>7</v>
      </c>
      <c r="P244">
        <v>6</v>
      </c>
      <c r="Q244">
        <v>1</v>
      </c>
      <c r="R244">
        <v>1</v>
      </c>
      <c r="S244">
        <v>2</v>
      </c>
      <c r="T244">
        <v>0</v>
      </c>
      <c r="U244">
        <v>4.5999999999999996</v>
      </c>
      <c r="V244">
        <v>3.8</v>
      </c>
      <c r="W244">
        <v>1</v>
      </c>
      <c r="X244">
        <v>4.8</v>
      </c>
      <c r="Y244">
        <v>27</v>
      </c>
      <c r="Z244">
        <v>23</v>
      </c>
      <c r="AA244">
        <v>116</v>
      </c>
      <c r="AB244" s="2">
        <f t="shared" si="30"/>
        <v>0.44585987261146498</v>
      </c>
      <c r="AC244" s="2">
        <f t="shared" si="31"/>
        <v>0</v>
      </c>
      <c r="AD244" s="2">
        <f t="shared" si="32"/>
        <v>0.44585987261146498</v>
      </c>
      <c r="AE244" s="2">
        <f t="shared" si="33"/>
        <v>0.38216560509554143</v>
      </c>
      <c r="AF244" s="2">
        <f t="shared" si="34"/>
        <v>0.38216560509554143</v>
      </c>
      <c r="AG244" s="2">
        <f t="shared" si="35"/>
        <v>0.2929936305732484</v>
      </c>
      <c r="AH244" s="2">
        <f t="shared" si="36"/>
        <v>6.3694267515923567E-2</v>
      </c>
      <c r="AI244" s="2">
        <f t="shared" si="37"/>
        <v>0.35668789808917195</v>
      </c>
      <c r="AJ244" s="2">
        <f t="shared" si="38"/>
        <v>0.24203821656050956</v>
      </c>
      <c r="AK244" s="2">
        <f t="shared" si="39"/>
        <v>0.30573248407643311</v>
      </c>
      <c r="AL244" t="s">
        <v>37</v>
      </c>
    </row>
    <row r="245" spans="1:38" x14ac:dyDescent="0.3">
      <c r="A245">
        <v>254</v>
      </c>
      <c r="B245" t="s">
        <v>435</v>
      </c>
      <c r="C245" t="s">
        <v>77</v>
      </c>
      <c r="D245" t="s">
        <v>49</v>
      </c>
      <c r="E245" s="1" t="s">
        <v>50</v>
      </c>
      <c r="F245" s="1" t="s">
        <v>51</v>
      </c>
      <c r="G245">
        <v>26</v>
      </c>
      <c r="H245">
        <v>1996</v>
      </c>
      <c r="I245">
        <v>28</v>
      </c>
      <c r="J245">
        <v>28</v>
      </c>
      <c r="K245">
        <v>2484</v>
      </c>
      <c r="L245">
        <v>27.6</v>
      </c>
      <c r="M245">
        <v>2</v>
      </c>
      <c r="N245">
        <v>1</v>
      </c>
      <c r="O245">
        <v>3</v>
      </c>
      <c r="P245">
        <v>2</v>
      </c>
      <c r="Q245">
        <v>0</v>
      </c>
      <c r="R245">
        <v>0</v>
      </c>
      <c r="S245">
        <v>11</v>
      </c>
      <c r="T245">
        <v>1</v>
      </c>
      <c r="U245">
        <v>1.5</v>
      </c>
      <c r="V245">
        <v>1.5</v>
      </c>
      <c r="W245">
        <v>0.6</v>
      </c>
      <c r="X245">
        <v>2.1</v>
      </c>
      <c r="Y245">
        <v>19</v>
      </c>
      <c r="Z245">
        <v>98</v>
      </c>
      <c r="AA245">
        <v>48</v>
      </c>
      <c r="AB245" s="2">
        <f t="shared" si="30"/>
        <v>7.2463768115942032E-2</v>
      </c>
      <c r="AC245" s="2">
        <f t="shared" si="31"/>
        <v>3.6231884057971016E-2</v>
      </c>
      <c r="AD245" s="2">
        <f t="shared" si="32"/>
        <v>0.10869565217391304</v>
      </c>
      <c r="AE245" s="2">
        <f t="shared" si="33"/>
        <v>7.2463768115942032E-2</v>
      </c>
      <c r="AF245" s="2">
        <f t="shared" si="34"/>
        <v>0.10869565217391304</v>
      </c>
      <c r="AG245" s="2">
        <f t="shared" si="35"/>
        <v>5.434782608695652E-2</v>
      </c>
      <c r="AH245" s="2">
        <f t="shared" si="36"/>
        <v>2.1739130434782608E-2</v>
      </c>
      <c r="AI245" s="2">
        <f t="shared" si="37"/>
        <v>7.6086956521739135E-2</v>
      </c>
      <c r="AJ245" s="2">
        <f t="shared" si="38"/>
        <v>5.434782608695652E-2</v>
      </c>
      <c r="AK245" s="2">
        <f t="shared" si="39"/>
        <v>7.6086956521739135E-2</v>
      </c>
      <c r="AL245" t="s">
        <v>37</v>
      </c>
    </row>
    <row r="246" spans="1:38" x14ac:dyDescent="0.3">
      <c r="A246">
        <v>255</v>
      </c>
      <c r="B246" t="s">
        <v>436</v>
      </c>
      <c r="C246" t="s">
        <v>70</v>
      </c>
      <c r="D246" t="s">
        <v>204</v>
      </c>
      <c r="E246" s="1" t="s">
        <v>155</v>
      </c>
      <c r="F246" s="1" t="s">
        <v>42</v>
      </c>
      <c r="G246">
        <v>23</v>
      </c>
      <c r="H246">
        <v>1999</v>
      </c>
      <c r="I246">
        <v>4</v>
      </c>
      <c r="J246">
        <v>0</v>
      </c>
      <c r="K246">
        <v>21</v>
      </c>
      <c r="L246">
        <v>0.2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 s="2">
        <f t="shared" si="30"/>
        <v>0</v>
      </c>
      <c r="AC246" s="2">
        <f t="shared" si="31"/>
        <v>0</v>
      </c>
      <c r="AD246" s="2">
        <f t="shared" si="32"/>
        <v>0</v>
      </c>
      <c r="AE246" s="2">
        <f t="shared" si="33"/>
        <v>0</v>
      </c>
      <c r="AF246" s="2">
        <f t="shared" si="34"/>
        <v>0</v>
      </c>
      <c r="AG246" s="2">
        <f t="shared" si="35"/>
        <v>0</v>
      </c>
      <c r="AH246" s="2">
        <f t="shared" si="36"/>
        <v>0</v>
      </c>
      <c r="AI246" s="2">
        <f t="shared" si="37"/>
        <v>0</v>
      </c>
      <c r="AJ246" s="2">
        <f t="shared" si="38"/>
        <v>0</v>
      </c>
      <c r="AK246" s="2">
        <f t="shared" si="39"/>
        <v>0</v>
      </c>
      <c r="AL246" t="s">
        <v>37</v>
      </c>
    </row>
    <row r="247" spans="1:38" x14ac:dyDescent="0.3">
      <c r="A247">
        <v>256</v>
      </c>
      <c r="B247" t="s">
        <v>437</v>
      </c>
      <c r="C247" t="s">
        <v>70</v>
      </c>
      <c r="D247" t="s">
        <v>54</v>
      </c>
      <c r="E247" s="1" t="s">
        <v>132</v>
      </c>
      <c r="F247" s="1" t="s">
        <v>51</v>
      </c>
      <c r="G247">
        <v>17</v>
      </c>
      <c r="H247">
        <v>2005</v>
      </c>
      <c r="I247">
        <v>1</v>
      </c>
      <c r="J247">
        <v>0</v>
      </c>
      <c r="K247">
        <v>10</v>
      </c>
      <c r="L247">
        <v>0.1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2</v>
      </c>
      <c r="AA247">
        <v>0</v>
      </c>
      <c r="AB247" s="2">
        <f t="shared" si="30"/>
        <v>0</v>
      </c>
      <c r="AC247" s="2">
        <f t="shared" si="31"/>
        <v>0</v>
      </c>
      <c r="AD247" s="2">
        <f t="shared" si="32"/>
        <v>0</v>
      </c>
      <c r="AE247" s="2">
        <f t="shared" si="33"/>
        <v>0</v>
      </c>
      <c r="AF247" s="2">
        <f t="shared" si="34"/>
        <v>0</v>
      </c>
      <c r="AG247" s="2">
        <f t="shared" si="35"/>
        <v>0</v>
      </c>
      <c r="AH247" s="2">
        <f t="shared" si="36"/>
        <v>0</v>
      </c>
      <c r="AI247" s="2">
        <f t="shared" si="37"/>
        <v>0</v>
      </c>
      <c r="AJ247" s="2">
        <f t="shared" si="38"/>
        <v>0</v>
      </c>
      <c r="AK247" s="2">
        <f t="shared" si="39"/>
        <v>0</v>
      </c>
      <c r="AL247" t="s">
        <v>37</v>
      </c>
    </row>
    <row r="248" spans="1:38" x14ac:dyDescent="0.3">
      <c r="A248">
        <v>257</v>
      </c>
      <c r="B248" t="s">
        <v>438</v>
      </c>
      <c r="C248" t="s">
        <v>439</v>
      </c>
      <c r="D248" t="s">
        <v>83</v>
      </c>
      <c r="E248" s="1" t="s">
        <v>424</v>
      </c>
      <c r="F248" s="1" t="s">
        <v>46</v>
      </c>
      <c r="G248">
        <v>27</v>
      </c>
      <c r="H248">
        <v>1995</v>
      </c>
      <c r="I248">
        <v>34</v>
      </c>
      <c r="J248">
        <v>33</v>
      </c>
      <c r="K248">
        <v>2554</v>
      </c>
      <c r="L248">
        <v>28.4</v>
      </c>
      <c r="M248">
        <v>11</v>
      </c>
      <c r="N248">
        <v>7</v>
      </c>
      <c r="O248">
        <v>18</v>
      </c>
      <c r="P248">
        <v>11</v>
      </c>
      <c r="Q248">
        <v>0</v>
      </c>
      <c r="R248">
        <v>0</v>
      </c>
      <c r="S248">
        <v>4</v>
      </c>
      <c r="T248">
        <v>0</v>
      </c>
      <c r="U248">
        <v>6.5</v>
      </c>
      <c r="V248">
        <v>6.5</v>
      </c>
      <c r="W248">
        <v>5.6</v>
      </c>
      <c r="X248">
        <v>12.1</v>
      </c>
      <c r="Y248">
        <v>105</v>
      </c>
      <c r="Z248">
        <v>44</v>
      </c>
      <c r="AA248">
        <v>240</v>
      </c>
      <c r="AB248" s="2">
        <f t="shared" si="30"/>
        <v>0.38732394366197187</v>
      </c>
      <c r="AC248" s="2">
        <f t="shared" si="31"/>
        <v>0.24647887323943662</v>
      </c>
      <c r="AD248" s="2">
        <f t="shared" si="32"/>
        <v>0.63380281690140849</v>
      </c>
      <c r="AE248" s="2">
        <f t="shared" si="33"/>
        <v>0.38732394366197187</v>
      </c>
      <c r="AF248" s="2">
        <f t="shared" si="34"/>
        <v>0.63380281690140849</v>
      </c>
      <c r="AG248" s="2">
        <f t="shared" si="35"/>
        <v>0.22887323943661972</v>
      </c>
      <c r="AH248" s="2">
        <f t="shared" si="36"/>
        <v>0.19718309859154928</v>
      </c>
      <c r="AI248" s="2">
        <f t="shared" si="37"/>
        <v>0.426056338028169</v>
      </c>
      <c r="AJ248" s="2">
        <f t="shared" si="38"/>
        <v>0.22887323943661972</v>
      </c>
      <c r="AK248" s="2">
        <f t="shared" si="39"/>
        <v>0.426056338028169</v>
      </c>
      <c r="AL248" t="s">
        <v>37</v>
      </c>
    </row>
    <row r="249" spans="1:38" x14ac:dyDescent="0.3">
      <c r="A249">
        <v>258</v>
      </c>
      <c r="B249" t="s">
        <v>440</v>
      </c>
      <c r="C249" t="s">
        <v>441</v>
      </c>
      <c r="D249" t="s">
        <v>49</v>
      </c>
      <c r="E249" s="1" t="s">
        <v>3041</v>
      </c>
      <c r="F249" s="1" t="s">
        <v>3128</v>
      </c>
      <c r="G249">
        <v>26</v>
      </c>
      <c r="H249">
        <v>1996</v>
      </c>
      <c r="I249">
        <v>23</v>
      </c>
      <c r="J249">
        <v>21</v>
      </c>
      <c r="K249">
        <v>1772</v>
      </c>
      <c r="L249">
        <v>19.700000000000003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  <c r="U249">
        <v>0.4</v>
      </c>
      <c r="V249">
        <v>0.4</v>
      </c>
      <c r="W249">
        <v>0.1</v>
      </c>
      <c r="X249">
        <v>0.5</v>
      </c>
      <c r="Y249">
        <v>9</v>
      </c>
      <c r="Z249">
        <v>50</v>
      </c>
      <c r="AA249">
        <v>2</v>
      </c>
      <c r="AB249" s="2">
        <f t="shared" si="30"/>
        <v>0</v>
      </c>
      <c r="AC249" s="2">
        <f t="shared" si="31"/>
        <v>0</v>
      </c>
      <c r="AD249" s="2">
        <f t="shared" si="32"/>
        <v>0</v>
      </c>
      <c r="AE249" s="2">
        <f t="shared" si="33"/>
        <v>0</v>
      </c>
      <c r="AF249" s="2">
        <f t="shared" si="34"/>
        <v>0</v>
      </c>
      <c r="AG249" s="2">
        <f t="shared" si="35"/>
        <v>2.030456852791878E-2</v>
      </c>
      <c r="AH249" s="2">
        <f t="shared" si="36"/>
        <v>5.076142131979695E-3</v>
      </c>
      <c r="AI249" s="2">
        <f t="shared" si="37"/>
        <v>2.5380710659898473E-2</v>
      </c>
      <c r="AJ249" s="2">
        <f t="shared" si="38"/>
        <v>2.030456852791878E-2</v>
      </c>
      <c r="AK249" s="2">
        <f t="shared" si="39"/>
        <v>2.5380710659898473E-2</v>
      </c>
      <c r="AL249" t="s">
        <v>37</v>
      </c>
    </row>
    <row r="250" spans="1:38" x14ac:dyDescent="0.3">
      <c r="A250">
        <v>260</v>
      </c>
      <c r="B250" t="s">
        <v>442</v>
      </c>
      <c r="C250" t="s">
        <v>161</v>
      </c>
      <c r="D250" t="s">
        <v>54</v>
      </c>
      <c r="E250" s="1" t="s">
        <v>271</v>
      </c>
      <c r="F250" s="1" t="s">
        <v>42</v>
      </c>
      <c r="G250">
        <v>25</v>
      </c>
      <c r="H250">
        <v>1997</v>
      </c>
      <c r="I250">
        <v>7</v>
      </c>
      <c r="J250">
        <v>2</v>
      </c>
      <c r="K250">
        <v>167</v>
      </c>
      <c r="L250">
        <v>1.9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0.1</v>
      </c>
      <c r="V250">
        <v>0.1</v>
      </c>
      <c r="W250">
        <v>0.1</v>
      </c>
      <c r="X250">
        <v>0.2</v>
      </c>
      <c r="Y250">
        <v>2</v>
      </c>
      <c r="Z250">
        <v>6</v>
      </c>
      <c r="AA250">
        <v>20</v>
      </c>
      <c r="AB250" s="2">
        <f t="shared" si="30"/>
        <v>0</v>
      </c>
      <c r="AC250" s="2">
        <f t="shared" si="31"/>
        <v>0</v>
      </c>
      <c r="AD250" s="2">
        <f t="shared" si="32"/>
        <v>0</v>
      </c>
      <c r="AE250" s="2">
        <f t="shared" si="33"/>
        <v>0</v>
      </c>
      <c r="AF250" s="2">
        <f t="shared" si="34"/>
        <v>0</v>
      </c>
      <c r="AG250" s="2">
        <f t="shared" si="35"/>
        <v>5.2631578947368425E-2</v>
      </c>
      <c r="AH250" s="2">
        <f t="shared" si="36"/>
        <v>5.2631578947368425E-2</v>
      </c>
      <c r="AI250" s="2">
        <f t="shared" si="37"/>
        <v>0.10526315789473685</v>
      </c>
      <c r="AJ250" s="2">
        <f t="shared" si="38"/>
        <v>5.2631578947368425E-2</v>
      </c>
      <c r="AK250" s="2">
        <f t="shared" si="39"/>
        <v>0.10526315789473685</v>
      </c>
      <c r="AL250" t="s">
        <v>37</v>
      </c>
    </row>
    <row r="251" spans="1:38" x14ac:dyDescent="0.3">
      <c r="A251">
        <v>261</v>
      </c>
      <c r="B251" t="s">
        <v>443</v>
      </c>
      <c r="C251" t="s">
        <v>444</v>
      </c>
      <c r="D251" t="s">
        <v>92</v>
      </c>
      <c r="E251" s="1" t="s">
        <v>210</v>
      </c>
      <c r="F251" s="1" t="s">
        <v>42</v>
      </c>
      <c r="G251">
        <v>35</v>
      </c>
      <c r="H251">
        <v>1987</v>
      </c>
      <c r="I251">
        <v>1</v>
      </c>
      <c r="J251">
        <v>1</v>
      </c>
      <c r="K251">
        <v>90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2">
        <f t="shared" si="30"/>
        <v>0</v>
      </c>
      <c r="AC251" s="2">
        <f t="shared" si="31"/>
        <v>0</v>
      </c>
      <c r="AD251" s="2">
        <f t="shared" si="32"/>
        <v>0</v>
      </c>
      <c r="AE251" s="2">
        <f t="shared" si="33"/>
        <v>0</v>
      </c>
      <c r="AF251" s="2">
        <f t="shared" si="34"/>
        <v>0</v>
      </c>
      <c r="AG251" s="2">
        <f t="shared" si="35"/>
        <v>0</v>
      </c>
      <c r="AH251" s="2">
        <f t="shared" si="36"/>
        <v>0</v>
      </c>
      <c r="AI251" s="2">
        <f t="shared" si="37"/>
        <v>0</v>
      </c>
      <c r="AJ251" s="2">
        <f t="shared" si="38"/>
        <v>0</v>
      </c>
      <c r="AK251" s="2">
        <f t="shared" si="39"/>
        <v>0</v>
      </c>
      <c r="AL251" t="s">
        <v>37</v>
      </c>
    </row>
    <row r="252" spans="1:38" x14ac:dyDescent="0.3">
      <c r="A252">
        <v>262</v>
      </c>
      <c r="B252" t="s">
        <v>445</v>
      </c>
      <c r="C252" t="s">
        <v>57</v>
      </c>
      <c r="D252" t="s">
        <v>73</v>
      </c>
      <c r="E252" s="1" t="s">
        <v>81</v>
      </c>
      <c r="F252" s="1" t="s">
        <v>59</v>
      </c>
      <c r="G252">
        <v>21</v>
      </c>
      <c r="H252">
        <v>2001</v>
      </c>
      <c r="I252">
        <v>3</v>
      </c>
      <c r="J252">
        <v>1</v>
      </c>
      <c r="K252">
        <v>65</v>
      </c>
      <c r="L252">
        <v>0.7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0.3</v>
      </c>
      <c r="X252">
        <v>0.3</v>
      </c>
      <c r="Y252">
        <v>1</v>
      </c>
      <c r="Z252">
        <v>3</v>
      </c>
      <c r="AA252">
        <v>3</v>
      </c>
      <c r="AB252" s="2">
        <f t="shared" si="30"/>
        <v>0</v>
      </c>
      <c r="AC252" s="2">
        <f t="shared" si="31"/>
        <v>0</v>
      </c>
      <c r="AD252" s="2">
        <f t="shared" si="32"/>
        <v>0</v>
      </c>
      <c r="AE252" s="2">
        <f t="shared" si="33"/>
        <v>0</v>
      </c>
      <c r="AF252" s="2">
        <f t="shared" si="34"/>
        <v>0</v>
      </c>
      <c r="AG252" s="2">
        <f t="shared" si="35"/>
        <v>0</v>
      </c>
      <c r="AH252" s="2">
        <f t="shared" si="36"/>
        <v>0.4285714285714286</v>
      </c>
      <c r="AI252" s="2">
        <f t="shared" si="37"/>
        <v>0.4285714285714286</v>
      </c>
      <c r="AJ252" s="2">
        <f t="shared" si="38"/>
        <v>0</v>
      </c>
      <c r="AK252" s="2">
        <f t="shared" si="39"/>
        <v>0.4285714285714286</v>
      </c>
      <c r="AL252" t="s">
        <v>37</v>
      </c>
    </row>
    <row r="253" spans="1:38" x14ac:dyDescent="0.3">
      <c r="A253">
        <v>263</v>
      </c>
      <c r="B253" t="s">
        <v>446</v>
      </c>
      <c r="C253" t="s">
        <v>110</v>
      </c>
      <c r="D253" t="s">
        <v>83</v>
      </c>
      <c r="E253" s="1" t="s">
        <v>424</v>
      </c>
      <c r="F253" s="1" t="s">
        <v>46</v>
      </c>
      <c r="G253">
        <v>31</v>
      </c>
      <c r="H253">
        <v>1991</v>
      </c>
      <c r="I253">
        <v>33</v>
      </c>
      <c r="J253">
        <v>17</v>
      </c>
      <c r="K253">
        <v>1535</v>
      </c>
      <c r="L253">
        <v>17.100000000000001</v>
      </c>
      <c r="M253">
        <v>8</v>
      </c>
      <c r="N253">
        <v>1</v>
      </c>
      <c r="O253">
        <v>9</v>
      </c>
      <c r="P253">
        <v>8</v>
      </c>
      <c r="Q253">
        <v>0</v>
      </c>
      <c r="R253">
        <v>0</v>
      </c>
      <c r="S253">
        <v>6</v>
      </c>
      <c r="T253">
        <v>0</v>
      </c>
      <c r="U253">
        <v>4.8</v>
      </c>
      <c r="V253">
        <v>4.8</v>
      </c>
      <c r="W253">
        <v>1.3</v>
      </c>
      <c r="X253">
        <v>6.1</v>
      </c>
      <c r="Y253">
        <v>11</v>
      </c>
      <c r="Z253">
        <v>71</v>
      </c>
      <c r="AA253">
        <v>92</v>
      </c>
      <c r="AB253" s="2">
        <f t="shared" si="30"/>
        <v>0.46783625730994149</v>
      </c>
      <c r="AC253" s="2">
        <f t="shared" si="31"/>
        <v>5.8479532163742687E-2</v>
      </c>
      <c r="AD253" s="2">
        <f t="shared" si="32"/>
        <v>0.52631578947368418</v>
      </c>
      <c r="AE253" s="2">
        <f t="shared" si="33"/>
        <v>0.46783625730994149</v>
      </c>
      <c r="AF253" s="2">
        <f t="shared" si="34"/>
        <v>0.52631578947368418</v>
      </c>
      <c r="AG253" s="2">
        <f t="shared" si="35"/>
        <v>0.2807017543859649</v>
      </c>
      <c r="AH253" s="2">
        <f t="shared" si="36"/>
        <v>7.6023391812865493E-2</v>
      </c>
      <c r="AI253" s="2">
        <f t="shared" si="37"/>
        <v>0.35672514619883033</v>
      </c>
      <c r="AJ253" s="2">
        <f t="shared" si="38"/>
        <v>0.2807017543859649</v>
      </c>
      <c r="AK253" s="2">
        <f t="shared" si="39"/>
        <v>0.35672514619883033</v>
      </c>
      <c r="AL253" t="s">
        <v>37</v>
      </c>
    </row>
    <row r="254" spans="1:38" x14ac:dyDescent="0.3">
      <c r="A254">
        <v>264</v>
      </c>
      <c r="B254" t="s">
        <v>447</v>
      </c>
      <c r="C254" t="s">
        <v>67</v>
      </c>
      <c r="D254" t="s">
        <v>44</v>
      </c>
      <c r="E254" s="1" t="s">
        <v>249</v>
      </c>
      <c r="F254" s="1" t="s">
        <v>59</v>
      </c>
      <c r="G254">
        <v>21</v>
      </c>
      <c r="H254">
        <v>2001</v>
      </c>
      <c r="I254">
        <v>14</v>
      </c>
      <c r="J254">
        <v>7</v>
      </c>
      <c r="K254">
        <v>545</v>
      </c>
      <c r="L254">
        <v>6.1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</v>
      </c>
      <c r="U254">
        <v>0.5</v>
      </c>
      <c r="V254">
        <v>0.5</v>
      </c>
      <c r="W254">
        <v>0.1</v>
      </c>
      <c r="X254">
        <v>0.5</v>
      </c>
      <c r="Y254">
        <v>13</v>
      </c>
      <c r="Z254">
        <v>25</v>
      </c>
      <c r="AA254">
        <v>23</v>
      </c>
      <c r="AB254" s="2">
        <f t="shared" si="30"/>
        <v>0</v>
      </c>
      <c r="AC254" s="2">
        <f t="shared" si="31"/>
        <v>0</v>
      </c>
      <c r="AD254" s="2">
        <f t="shared" si="32"/>
        <v>0</v>
      </c>
      <c r="AE254" s="2">
        <f t="shared" si="33"/>
        <v>0</v>
      </c>
      <c r="AF254" s="2">
        <f t="shared" si="34"/>
        <v>0</v>
      </c>
      <c r="AG254" s="2">
        <f t="shared" si="35"/>
        <v>8.1967213114754106E-2</v>
      </c>
      <c r="AH254" s="2">
        <f t="shared" si="36"/>
        <v>1.6393442622950821E-2</v>
      </c>
      <c r="AI254" s="2">
        <f t="shared" si="37"/>
        <v>9.8360655737704916E-2</v>
      </c>
      <c r="AJ254" s="2">
        <f t="shared" si="38"/>
        <v>8.1967213114754106E-2</v>
      </c>
      <c r="AK254" s="2">
        <f t="shared" si="39"/>
        <v>8.1967213114754106E-2</v>
      </c>
      <c r="AL254" t="s">
        <v>37</v>
      </c>
    </row>
    <row r="255" spans="1:38" x14ac:dyDescent="0.3">
      <c r="A255">
        <v>265</v>
      </c>
      <c r="B255" t="s">
        <v>448</v>
      </c>
      <c r="C255" t="s">
        <v>449</v>
      </c>
      <c r="D255" t="s">
        <v>204</v>
      </c>
      <c r="E255" s="1" t="s">
        <v>208</v>
      </c>
      <c r="F255" s="1" t="s">
        <v>59</v>
      </c>
      <c r="G255">
        <v>29</v>
      </c>
      <c r="H255">
        <v>1993</v>
      </c>
      <c r="I255">
        <v>19</v>
      </c>
      <c r="J255">
        <v>7</v>
      </c>
      <c r="K255">
        <v>743</v>
      </c>
      <c r="L255">
        <v>8.3000000000000007</v>
      </c>
      <c r="M255">
        <v>1</v>
      </c>
      <c r="N255">
        <v>1</v>
      </c>
      <c r="O255">
        <v>2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0.6</v>
      </c>
      <c r="V255">
        <v>0.6</v>
      </c>
      <c r="W255">
        <v>0.2</v>
      </c>
      <c r="X255">
        <v>0.8</v>
      </c>
      <c r="Y255">
        <v>22</v>
      </c>
      <c r="Z255">
        <v>24</v>
      </c>
      <c r="AA255">
        <v>54</v>
      </c>
      <c r="AB255" s="2">
        <f t="shared" si="30"/>
        <v>0.12048192771084336</v>
      </c>
      <c r="AC255" s="2">
        <f t="shared" si="31"/>
        <v>0.12048192771084336</v>
      </c>
      <c r="AD255" s="2">
        <f t="shared" si="32"/>
        <v>0.24096385542168672</v>
      </c>
      <c r="AE255" s="2">
        <f t="shared" si="33"/>
        <v>0.12048192771084336</v>
      </c>
      <c r="AF255" s="2">
        <f t="shared" si="34"/>
        <v>0.24096385542168672</v>
      </c>
      <c r="AG255" s="2">
        <f t="shared" si="35"/>
        <v>7.2289156626506021E-2</v>
      </c>
      <c r="AH255" s="2">
        <f t="shared" si="36"/>
        <v>2.4096385542168672E-2</v>
      </c>
      <c r="AI255" s="2">
        <f t="shared" si="37"/>
        <v>9.638554216867469E-2</v>
      </c>
      <c r="AJ255" s="2">
        <f t="shared" si="38"/>
        <v>7.2289156626506021E-2</v>
      </c>
      <c r="AK255" s="2">
        <f t="shared" si="39"/>
        <v>9.638554216867469E-2</v>
      </c>
      <c r="AL255" t="s">
        <v>37</v>
      </c>
    </row>
    <row r="256" spans="1:38" x14ac:dyDescent="0.3">
      <c r="A256">
        <v>266</v>
      </c>
      <c r="B256" t="s">
        <v>450</v>
      </c>
      <c r="C256" t="s">
        <v>67</v>
      </c>
      <c r="D256" t="s">
        <v>54</v>
      </c>
      <c r="E256" s="1" t="s">
        <v>249</v>
      </c>
      <c r="F256" s="1" t="s">
        <v>59</v>
      </c>
      <c r="G256">
        <v>18</v>
      </c>
      <c r="H256">
        <v>2004</v>
      </c>
      <c r="I256">
        <v>4</v>
      </c>
      <c r="J256">
        <v>1</v>
      </c>
      <c r="K256">
        <v>182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0.1</v>
      </c>
      <c r="V256">
        <v>0.1</v>
      </c>
      <c r="W256">
        <v>0</v>
      </c>
      <c r="X256">
        <v>0.1</v>
      </c>
      <c r="Y256">
        <v>3</v>
      </c>
      <c r="Z256">
        <v>10</v>
      </c>
      <c r="AA256">
        <v>1</v>
      </c>
      <c r="AB256" s="2">
        <f t="shared" si="30"/>
        <v>0</v>
      </c>
      <c r="AC256" s="2">
        <f t="shared" si="31"/>
        <v>0</v>
      </c>
      <c r="AD256" s="2">
        <f t="shared" si="32"/>
        <v>0</v>
      </c>
      <c r="AE256" s="2">
        <f t="shared" si="33"/>
        <v>0</v>
      </c>
      <c r="AF256" s="2">
        <f t="shared" si="34"/>
        <v>0</v>
      </c>
      <c r="AG256" s="2">
        <f t="shared" si="35"/>
        <v>0.05</v>
      </c>
      <c r="AH256" s="2">
        <f t="shared" si="36"/>
        <v>0</v>
      </c>
      <c r="AI256" s="2">
        <f t="shared" si="37"/>
        <v>0.05</v>
      </c>
      <c r="AJ256" s="2">
        <f t="shared" si="38"/>
        <v>0.05</v>
      </c>
      <c r="AK256" s="2">
        <f t="shared" si="39"/>
        <v>0.05</v>
      </c>
      <c r="AL256" t="s">
        <v>37</v>
      </c>
    </row>
    <row r="257" spans="1:38" x14ac:dyDescent="0.3">
      <c r="A257">
        <v>267</v>
      </c>
      <c r="B257" t="s">
        <v>451</v>
      </c>
      <c r="C257" t="s">
        <v>61</v>
      </c>
      <c r="D257" t="s">
        <v>40</v>
      </c>
      <c r="E257" s="1" t="s">
        <v>3123</v>
      </c>
      <c r="F257" s="1" t="s">
        <v>3127</v>
      </c>
      <c r="G257">
        <v>30</v>
      </c>
      <c r="H257">
        <v>1992</v>
      </c>
      <c r="I257">
        <v>23</v>
      </c>
      <c r="J257">
        <v>19</v>
      </c>
      <c r="K257">
        <v>1506</v>
      </c>
      <c r="L257">
        <v>16.8</v>
      </c>
      <c r="M257">
        <v>6</v>
      </c>
      <c r="N257">
        <v>5</v>
      </c>
      <c r="O257">
        <v>11</v>
      </c>
      <c r="P257">
        <v>1</v>
      </c>
      <c r="Q257">
        <v>5</v>
      </c>
      <c r="R257">
        <v>6</v>
      </c>
      <c r="S257">
        <v>5</v>
      </c>
      <c r="T257">
        <v>0</v>
      </c>
      <c r="U257">
        <v>6.9</v>
      </c>
      <c r="V257">
        <v>2.5</v>
      </c>
      <c r="W257">
        <v>4.3</v>
      </c>
      <c r="X257">
        <v>6.6999999999999993</v>
      </c>
      <c r="Y257">
        <v>48</v>
      </c>
      <c r="Z257">
        <v>69</v>
      </c>
      <c r="AA257">
        <v>99</v>
      </c>
      <c r="AB257" s="2">
        <f t="shared" si="30"/>
        <v>0.35714285714285715</v>
      </c>
      <c r="AC257" s="2">
        <f t="shared" si="31"/>
        <v>0.29761904761904762</v>
      </c>
      <c r="AD257" s="2">
        <f t="shared" si="32"/>
        <v>0.65476190476190477</v>
      </c>
      <c r="AE257" s="2">
        <f t="shared" si="33"/>
        <v>5.9523809523809521E-2</v>
      </c>
      <c r="AF257" s="2">
        <f t="shared" si="34"/>
        <v>0.35714285714285715</v>
      </c>
      <c r="AG257" s="2">
        <f t="shared" si="35"/>
        <v>0.4107142857142857</v>
      </c>
      <c r="AH257" s="2">
        <f t="shared" si="36"/>
        <v>0.25595238095238093</v>
      </c>
      <c r="AI257" s="2">
        <f t="shared" si="37"/>
        <v>0.66666666666666663</v>
      </c>
      <c r="AJ257" s="2">
        <f t="shared" si="38"/>
        <v>0.14880952380952381</v>
      </c>
      <c r="AK257" s="2">
        <f t="shared" si="39"/>
        <v>0.39880952380952372</v>
      </c>
      <c r="AL257" t="s">
        <v>37</v>
      </c>
    </row>
    <row r="258" spans="1:38" x14ac:dyDescent="0.3">
      <c r="A258">
        <v>269</v>
      </c>
      <c r="B258" t="s">
        <v>452</v>
      </c>
      <c r="C258" t="s">
        <v>61</v>
      </c>
      <c r="D258" t="s">
        <v>54</v>
      </c>
      <c r="E258" s="1" t="s">
        <v>289</v>
      </c>
      <c r="F258" s="1" t="s">
        <v>59</v>
      </c>
      <c r="G258">
        <v>28</v>
      </c>
      <c r="H258">
        <v>1994</v>
      </c>
      <c r="I258">
        <v>38</v>
      </c>
      <c r="J258">
        <v>30</v>
      </c>
      <c r="K258">
        <v>2656</v>
      </c>
      <c r="L258">
        <v>29.5</v>
      </c>
      <c r="M258">
        <v>2</v>
      </c>
      <c r="N258">
        <v>0</v>
      </c>
      <c r="O258">
        <v>2</v>
      </c>
      <c r="P258">
        <v>1</v>
      </c>
      <c r="Q258">
        <v>1</v>
      </c>
      <c r="R258">
        <v>1</v>
      </c>
      <c r="S258">
        <v>3</v>
      </c>
      <c r="T258">
        <v>0</v>
      </c>
      <c r="U258">
        <v>1.3</v>
      </c>
      <c r="V258">
        <v>0.5</v>
      </c>
      <c r="W258">
        <v>0.6</v>
      </c>
      <c r="X258">
        <v>1.1000000000000001</v>
      </c>
      <c r="Y258">
        <v>19</v>
      </c>
      <c r="Z258">
        <v>129</v>
      </c>
      <c r="AA258">
        <v>37</v>
      </c>
      <c r="AB258" s="2">
        <f t="shared" si="30"/>
        <v>6.7796610169491525E-2</v>
      </c>
      <c r="AC258" s="2">
        <f t="shared" si="31"/>
        <v>0</v>
      </c>
      <c r="AD258" s="2">
        <f t="shared" si="32"/>
        <v>6.7796610169491525E-2</v>
      </c>
      <c r="AE258" s="2">
        <f t="shared" si="33"/>
        <v>3.3898305084745763E-2</v>
      </c>
      <c r="AF258" s="2">
        <f t="shared" si="34"/>
        <v>3.3898305084745763E-2</v>
      </c>
      <c r="AG258" s="2">
        <f t="shared" si="35"/>
        <v>4.4067796610169491E-2</v>
      </c>
      <c r="AH258" s="2">
        <f t="shared" si="36"/>
        <v>2.0338983050847456E-2</v>
      </c>
      <c r="AI258" s="2">
        <f t="shared" si="37"/>
        <v>6.4406779661016947E-2</v>
      </c>
      <c r="AJ258" s="2">
        <f t="shared" si="38"/>
        <v>1.6949152542372881E-2</v>
      </c>
      <c r="AK258" s="2">
        <f t="shared" si="39"/>
        <v>3.7288135593220341E-2</v>
      </c>
      <c r="AL258" t="s">
        <v>37</v>
      </c>
    </row>
    <row r="259" spans="1:38" x14ac:dyDescent="0.3">
      <c r="A259">
        <v>270</v>
      </c>
      <c r="B259" t="s">
        <v>453</v>
      </c>
      <c r="C259" t="s">
        <v>110</v>
      </c>
      <c r="D259" t="s">
        <v>49</v>
      </c>
      <c r="E259" s="1" t="s">
        <v>157</v>
      </c>
      <c r="F259" s="1" t="s">
        <v>46</v>
      </c>
      <c r="G259">
        <v>30</v>
      </c>
      <c r="H259">
        <v>1991</v>
      </c>
      <c r="I259">
        <v>30</v>
      </c>
      <c r="J259">
        <v>26</v>
      </c>
      <c r="K259">
        <v>2395</v>
      </c>
      <c r="L259">
        <v>26.6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9</v>
      </c>
      <c r="T259">
        <v>0</v>
      </c>
      <c r="U259">
        <v>0.7</v>
      </c>
      <c r="V259">
        <v>0.7</v>
      </c>
      <c r="W259">
        <v>0.6</v>
      </c>
      <c r="X259">
        <v>1.2</v>
      </c>
      <c r="Y259">
        <v>9</v>
      </c>
      <c r="Z259">
        <v>92</v>
      </c>
      <c r="AA259">
        <v>10</v>
      </c>
      <c r="AB259" s="2">
        <f t="shared" ref="AB259:AB322" si="40">M259/L259</f>
        <v>0</v>
      </c>
      <c r="AC259" s="2">
        <f t="shared" ref="AC259:AC322" si="41">N259/L259</f>
        <v>3.7593984962406013E-2</v>
      </c>
      <c r="AD259" s="2">
        <f t="shared" ref="AD259:AD322" si="42">O259/L259</f>
        <v>3.7593984962406013E-2</v>
      </c>
      <c r="AE259" s="2">
        <f t="shared" ref="AE259:AE322" si="43">P259/L259</f>
        <v>0</v>
      </c>
      <c r="AF259" s="2">
        <f t="shared" ref="AF259:AF322" si="44">(P259+N259)/L259</f>
        <v>3.7593984962406013E-2</v>
      </c>
      <c r="AG259" s="2">
        <f t="shared" ref="AG259:AG322" si="45">U259/L259</f>
        <v>2.6315789473684209E-2</v>
      </c>
      <c r="AH259" s="2">
        <f t="shared" ref="AH259:AH322" si="46">W259/L259</f>
        <v>2.2556390977443608E-2</v>
      </c>
      <c r="AI259" s="2">
        <f t="shared" ref="AI259:AI322" si="47">(U259+W259)/L259</f>
        <v>4.887218045112781E-2</v>
      </c>
      <c r="AJ259" s="2">
        <f t="shared" ref="AJ259:AJ322" si="48">V259/L259</f>
        <v>2.6315789473684209E-2</v>
      </c>
      <c r="AK259" s="2">
        <f t="shared" ref="AK259:AK322" si="49">X259/L259</f>
        <v>4.5112781954887216E-2</v>
      </c>
      <c r="AL259" t="s">
        <v>37</v>
      </c>
    </row>
    <row r="260" spans="1:38" x14ac:dyDescent="0.3">
      <c r="A260">
        <v>271</v>
      </c>
      <c r="B260" t="s">
        <v>454</v>
      </c>
      <c r="C260" t="s">
        <v>110</v>
      </c>
      <c r="D260" t="s">
        <v>49</v>
      </c>
      <c r="E260" s="1" t="s">
        <v>101</v>
      </c>
      <c r="F260" s="1" t="s">
        <v>42</v>
      </c>
      <c r="G260">
        <v>20</v>
      </c>
      <c r="H260">
        <v>2001</v>
      </c>
      <c r="I260">
        <v>24</v>
      </c>
      <c r="J260">
        <v>24</v>
      </c>
      <c r="K260">
        <v>1879</v>
      </c>
      <c r="L260">
        <v>20.9</v>
      </c>
      <c r="M260">
        <v>0</v>
      </c>
      <c r="N260">
        <v>2</v>
      </c>
      <c r="O260">
        <v>2</v>
      </c>
      <c r="P260">
        <v>0</v>
      </c>
      <c r="Q260">
        <v>0</v>
      </c>
      <c r="R260">
        <v>0</v>
      </c>
      <c r="S260">
        <v>4</v>
      </c>
      <c r="T260">
        <v>0</v>
      </c>
      <c r="U260">
        <v>1</v>
      </c>
      <c r="V260">
        <v>1</v>
      </c>
      <c r="W260">
        <v>1</v>
      </c>
      <c r="X260">
        <v>2.1</v>
      </c>
      <c r="Y260">
        <v>9</v>
      </c>
      <c r="Z260">
        <v>39</v>
      </c>
      <c r="AA260">
        <v>2</v>
      </c>
      <c r="AB260" s="2">
        <f t="shared" si="40"/>
        <v>0</v>
      </c>
      <c r="AC260" s="2">
        <f t="shared" si="41"/>
        <v>9.569377990430622E-2</v>
      </c>
      <c r="AD260" s="2">
        <f t="shared" si="42"/>
        <v>9.569377990430622E-2</v>
      </c>
      <c r="AE260" s="2">
        <f t="shared" si="43"/>
        <v>0</v>
      </c>
      <c r="AF260" s="2">
        <f t="shared" si="44"/>
        <v>9.569377990430622E-2</v>
      </c>
      <c r="AG260" s="2">
        <f t="shared" si="45"/>
        <v>4.784688995215311E-2</v>
      </c>
      <c r="AH260" s="2">
        <f t="shared" si="46"/>
        <v>4.784688995215311E-2</v>
      </c>
      <c r="AI260" s="2">
        <f t="shared" si="47"/>
        <v>9.569377990430622E-2</v>
      </c>
      <c r="AJ260" s="2">
        <f t="shared" si="48"/>
        <v>4.784688995215311E-2</v>
      </c>
      <c r="AK260" s="2">
        <f t="shared" si="49"/>
        <v>0.10047846889952154</v>
      </c>
      <c r="AL260" t="s">
        <v>37</v>
      </c>
    </row>
    <row r="261" spans="1:38" x14ac:dyDescent="0.3">
      <c r="A261">
        <v>272</v>
      </c>
      <c r="B261" t="s">
        <v>455</v>
      </c>
      <c r="C261" t="s">
        <v>86</v>
      </c>
      <c r="D261" t="s">
        <v>49</v>
      </c>
      <c r="E261" s="1" t="s">
        <v>89</v>
      </c>
      <c r="F261" s="1" t="s">
        <v>51</v>
      </c>
      <c r="G261">
        <v>22</v>
      </c>
      <c r="H261">
        <v>2000</v>
      </c>
      <c r="I261">
        <v>18</v>
      </c>
      <c r="J261">
        <v>3</v>
      </c>
      <c r="K261">
        <v>496</v>
      </c>
      <c r="L261">
        <v>5.5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0.6</v>
      </c>
      <c r="V261">
        <v>0.6</v>
      </c>
      <c r="W261">
        <v>0.4</v>
      </c>
      <c r="X261">
        <v>1</v>
      </c>
      <c r="Y261">
        <v>25</v>
      </c>
      <c r="Z261">
        <v>12</v>
      </c>
      <c r="AA261">
        <v>37</v>
      </c>
      <c r="AB261" s="2">
        <f t="shared" si="40"/>
        <v>0</v>
      </c>
      <c r="AC261" s="2">
        <f t="shared" si="41"/>
        <v>0</v>
      </c>
      <c r="AD261" s="2">
        <f t="shared" si="42"/>
        <v>0</v>
      </c>
      <c r="AE261" s="2">
        <f t="shared" si="43"/>
        <v>0</v>
      </c>
      <c r="AF261" s="2">
        <f t="shared" si="44"/>
        <v>0</v>
      </c>
      <c r="AG261" s="2">
        <f t="shared" si="45"/>
        <v>0.10909090909090909</v>
      </c>
      <c r="AH261" s="2">
        <f t="shared" si="46"/>
        <v>7.2727272727272738E-2</v>
      </c>
      <c r="AI261" s="2">
        <f t="shared" si="47"/>
        <v>0.18181818181818182</v>
      </c>
      <c r="AJ261" s="2">
        <f t="shared" si="48"/>
        <v>0.10909090909090909</v>
      </c>
      <c r="AK261" s="2">
        <f t="shared" si="49"/>
        <v>0.18181818181818182</v>
      </c>
      <c r="AL261" t="s">
        <v>37</v>
      </c>
    </row>
    <row r="262" spans="1:38" x14ac:dyDescent="0.3">
      <c r="A262">
        <v>273</v>
      </c>
      <c r="B262" t="s">
        <v>456</v>
      </c>
      <c r="C262" t="s">
        <v>110</v>
      </c>
      <c r="D262" t="s">
        <v>73</v>
      </c>
      <c r="E262" s="1" t="s">
        <v>113</v>
      </c>
      <c r="F262" s="1" t="s">
        <v>46</v>
      </c>
      <c r="G262">
        <v>32</v>
      </c>
      <c r="H262">
        <v>1990</v>
      </c>
      <c r="I262">
        <v>8</v>
      </c>
      <c r="J262">
        <v>1</v>
      </c>
      <c r="K262">
        <v>85</v>
      </c>
      <c r="L262">
        <v>0.9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4</v>
      </c>
      <c r="Z262">
        <v>4</v>
      </c>
      <c r="AA262">
        <v>11</v>
      </c>
      <c r="AB262" s="2">
        <f t="shared" si="40"/>
        <v>0</v>
      </c>
      <c r="AC262" s="2">
        <f t="shared" si="41"/>
        <v>0</v>
      </c>
      <c r="AD262" s="2">
        <f t="shared" si="42"/>
        <v>0</v>
      </c>
      <c r="AE262" s="2">
        <f t="shared" si="43"/>
        <v>0</v>
      </c>
      <c r="AF262" s="2">
        <f t="shared" si="44"/>
        <v>0</v>
      </c>
      <c r="AG262" s="2">
        <f t="shared" si="45"/>
        <v>0</v>
      </c>
      <c r="AH262" s="2">
        <f t="shared" si="46"/>
        <v>0</v>
      </c>
      <c r="AI262" s="2">
        <f t="shared" si="47"/>
        <v>0</v>
      </c>
      <c r="AJ262" s="2">
        <f t="shared" si="48"/>
        <v>0</v>
      </c>
      <c r="AK262" s="2">
        <f t="shared" si="49"/>
        <v>0</v>
      </c>
      <c r="AL262" t="s">
        <v>37</v>
      </c>
    </row>
    <row r="263" spans="1:38" x14ac:dyDescent="0.3">
      <c r="A263">
        <v>274</v>
      </c>
      <c r="B263" t="s">
        <v>457</v>
      </c>
      <c r="C263" t="s">
        <v>67</v>
      </c>
      <c r="D263" t="s">
        <v>40</v>
      </c>
      <c r="E263" s="1" t="s">
        <v>143</v>
      </c>
      <c r="F263" s="1" t="s">
        <v>59</v>
      </c>
      <c r="G263">
        <v>24</v>
      </c>
      <c r="H263">
        <v>1998</v>
      </c>
      <c r="I263">
        <v>30</v>
      </c>
      <c r="J263">
        <v>29</v>
      </c>
      <c r="K263">
        <v>2419</v>
      </c>
      <c r="L263">
        <v>26.9</v>
      </c>
      <c r="M263">
        <v>2</v>
      </c>
      <c r="N263">
        <v>6</v>
      </c>
      <c r="O263">
        <v>8</v>
      </c>
      <c r="P263">
        <v>2</v>
      </c>
      <c r="Q263">
        <v>0</v>
      </c>
      <c r="R263">
        <v>0</v>
      </c>
      <c r="S263">
        <v>5</v>
      </c>
      <c r="T263">
        <v>0</v>
      </c>
      <c r="U263">
        <v>2.6</v>
      </c>
      <c r="V263">
        <v>2.6</v>
      </c>
      <c r="W263">
        <v>5.2</v>
      </c>
      <c r="X263">
        <v>7.8</v>
      </c>
      <c r="Y263">
        <v>104</v>
      </c>
      <c r="Z263">
        <v>153</v>
      </c>
      <c r="AA263">
        <v>110</v>
      </c>
      <c r="AB263" s="2">
        <f t="shared" si="40"/>
        <v>7.434944237918216E-2</v>
      </c>
      <c r="AC263" s="2">
        <f t="shared" si="41"/>
        <v>0.22304832713754649</v>
      </c>
      <c r="AD263" s="2">
        <f t="shared" si="42"/>
        <v>0.29739776951672864</v>
      </c>
      <c r="AE263" s="2">
        <f t="shared" si="43"/>
        <v>7.434944237918216E-2</v>
      </c>
      <c r="AF263" s="2">
        <f t="shared" si="44"/>
        <v>0.29739776951672864</v>
      </c>
      <c r="AG263" s="2">
        <f t="shared" si="45"/>
        <v>9.6654275092936809E-2</v>
      </c>
      <c r="AH263" s="2">
        <f t="shared" si="46"/>
        <v>0.19330855018587362</v>
      </c>
      <c r="AI263" s="2">
        <f t="shared" si="47"/>
        <v>0.28996282527881045</v>
      </c>
      <c r="AJ263" s="2">
        <f t="shared" si="48"/>
        <v>9.6654275092936809E-2</v>
      </c>
      <c r="AK263" s="2">
        <f t="shared" si="49"/>
        <v>0.2899628252788104</v>
      </c>
      <c r="AL263" t="s">
        <v>37</v>
      </c>
    </row>
    <row r="264" spans="1:38" x14ac:dyDescent="0.3">
      <c r="A264">
        <v>275</v>
      </c>
      <c r="B264" t="s">
        <v>458</v>
      </c>
      <c r="C264" t="s">
        <v>91</v>
      </c>
      <c r="D264" t="s">
        <v>49</v>
      </c>
      <c r="E264" s="1" t="s">
        <v>174</v>
      </c>
      <c r="F264" s="1" t="s">
        <v>79</v>
      </c>
      <c r="G264">
        <v>27</v>
      </c>
      <c r="H264">
        <v>1995</v>
      </c>
      <c r="I264">
        <v>3</v>
      </c>
      <c r="J264">
        <v>1</v>
      </c>
      <c r="K264">
        <v>143</v>
      </c>
      <c r="L264">
        <v>1.6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0.1</v>
      </c>
      <c r="X264">
        <v>0.1</v>
      </c>
      <c r="Y264">
        <v>2</v>
      </c>
      <c r="Z264">
        <v>13</v>
      </c>
      <c r="AA264">
        <v>6</v>
      </c>
      <c r="AB264" s="2">
        <f t="shared" si="40"/>
        <v>0</v>
      </c>
      <c r="AC264" s="2">
        <f t="shared" si="41"/>
        <v>0</v>
      </c>
      <c r="AD264" s="2">
        <f t="shared" si="42"/>
        <v>0</v>
      </c>
      <c r="AE264" s="2">
        <f t="shared" si="43"/>
        <v>0</v>
      </c>
      <c r="AF264" s="2">
        <f t="shared" si="44"/>
        <v>0</v>
      </c>
      <c r="AG264" s="2">
        <f t="shared" si="45"/>
        <v>0</v>
      </c>
      <c r="AH264" s="2">
        <f t="shared" si="46"/>
        <v>6.25E-2</v>
      </c>
      <c r="AI264" s="2">
        <f t="shared" si="47"/>
        <v>6.25E-2</v>
      </c>
      <c r="AJ264" s="2">
        <f t="shared" si="48"/>
        <v>0</v>
      </c>
      <c r="AK264" s="2">
        <f t="shared" si="49"/>
        <v>6.25E-2</v>
      </c>
      <c r="AL264" t="s">
        <v>37</v>
      </c>
    </row>
    <row r="265" spans="1:38" x14ac:dyDescent="0.3">
      <c r="A265">
        <v>276</v>
      </c>
      <c r="B265" t="s">
        <v>459</v>
      </c>
      <c r="C265" t="s">
        <v>53</v>
      </c>
      <c r="D265" t="s">
        <v>54</v>
      </c>
      <c r="E265" s="1" t="s">
        <v>111</v>
      </c>
      <c r="F265" s="1" t="s">
        <v>46</v>
      </c>
      <c r="G265">
        <v>19</v>
      </c>
      <c r="H265">
        <v>2003</v>
      </c>
      <c r="I265">
        <v>31</v>
      </c>
      <c r="J265">
        <v>30</v>
      </c>
      <c r="K265">
        <v>2691</v>
      </c>
      <c r="L265">
        <v>29.9</v>
      </c>
      <c r="M265">
        <v>8</v>
      </c>
      <c r="N265">
        <v>4</v>
      </c>
      <c r="O265">
        <v>12</v>
      </c>
      <c r="P265">
        <v>7</v>
      </c>
      <c r="Q265">
        <v>1</v>
      </c>
      <c r="R265">
        <v>1</v>
      </c>
      <c r="S265">
        <v>8</v>
      </c>
      <c r="T265">
        <v>0</v>
      </c>
      <c r="U265">
        <v>8.1999999999999993</v>
      </c>
      <c r="V265">
        <v>7.4</v>
      </c>
      <c r="W265">
        <v>4</v>
      </c>
      <c r="X265">
        <v>11.4</v>
      </c>
      <c r="Y265">
        <v>97</v>
      </c>
      <c r="Z265">
        <v>252</v>
      </c>
      <c r="AA265">
        <v>139</v>
      </c>
      <c r="AB265" s="2">
        <f t="shared" si="40"/>
        <v>0.26755852842809363</v>
      </c>
      <c r="AC265" s="2">
        <f t="shared" si="41"/>
        <v>0.13377926421404682</v>
      </c>
      <c r="AD265" s="2">
        <f t="shared" si="42"/>
        <v>0.40133779264214048</v>
      </c>
      <c r="AE265" s="2">
        <f t="shared" si="43"/>
        <v>0.23411371237458195</v>
      </c>
      <c r="AF265" s="2">
        <f t="shared" si="44"/>
        <v>0.3678929765886288</v>
      </c>
      <c r="AG265" s="2">
        <f t="shared" si="45"/>
        <v>0.27424749163879597</v>
      </c>
      <c r="AH265" s="2">
        <f t="shared" si="46"/>
        <v>0.13377926421404682</v>
      </c>
      <c r="AI265" s="2">
        <f t="shared" si="47"/>
        <v>0.40802675585284282</v>
      </c>
      <c r="AJ265" s="2">
        <f t="shared" si="48"/>
        <v>0.24749163879598665</v>
      </c>
      <c r="AK265" s="2">
        <f t="shared" si="49"/>
        <v>0.38127090301003347</v>
      </c>
      <c r="AL265" t="s">
        <v>37</v>
      </c>
    </row>
    <row r="266" spans="1:38" x14ac:dyDescent="0.3">
      <c r="A266">
        <v>277</v>
      </c>
      <c r="B266" t="s">
        <v>460</v>
      </c>
      <c r="C266" t="s">
        <v>67</v>
      </c>
      <c r="D266" t="s">
        <v>49</v>
      </c>
      <c r="E266" s="1" t="s">
        <v>75</v>
      </c>
      <c r="F266" s="1" t="s">
        <v>59</v>
      </c>
      <c r="G266">
        <v>17</v>
      </c>
      <c r="H266">
        <v>2005</v>
      </c>
      <c r="I266">
        <v>8</v>
      </c>
      <c r="J266">
        <v>6</v>
      </c>
      <c r="K266">
        <v>506</v>
      </c>
      <c r="L266">
        <v>5.6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0.1</v>
      </c>
      <c r="X266">
        <v>0.1</v>
      </c>
      <c r="Y266">
        <v>8</v>
      </c>
      <c r="Z266">
        <v>21</v>
      </c>
      <c r="AA266">
        <v>21</v>
      </c>
      <c r="AB266" s="2">
        <f t="shared" si="40"/>
        <v>0</v>
      </c>
      <c r="AC266" s="2">
        <f t="shared" si="41"/>
        <v>0</v>
      </c>
      <c r="AD266" s="2">
        <f t="shared" si="42"/>
        <v>0</v>
      </c>
      <c r="AE266" s="2">
        <f t="shared" si="43"/>
        <v>0</v>
      </c>
      <c r="AF266" s="2">
        <f t="shared" si="44"/>
        <v>0</v>
      </c>
      <c r="AG266" s="2">
        <f t="shared" si="45"/>
        <v>0</v>
      </c>
      <c r="AH266" s="2">
        <f t="shared" si="46"/>
        <v>1.785714285714286E-2</v>
      </c>
      <c r="AI266" s="2">
        <f t="shared" si="47"/>
        <v>1.785714285714286E-2</v>
      </c>
      <c r="AJ266" s="2">
        <f t="shared" si="48"/>
        <v>0</v>
      </c>
      <c r="AK266" s="2">
        <f t="shared" si="49"/>
        <v>1.785714285714286E-2</v>
      </c>
      <c r="AL266" t="s">
        <v>37</v>
      </c>
    </row>
    <row r="267" spans="1:38" x14ac:dyDescent="0.3">
      <c r="A267">
        <v>278</v>
      </c>
      <c r="B267" t="s">
        <v>461</v>
      </c>
      <c r="C267" t="s">
        <v>86</v>
      </c>
      <c r="D267" t="s">
        <v>83</v>
      </c>
      <c r="E267" s="1" t="s">
        <v>84</v>
      </c>
      <c r="F267" s="1" t="s">
        <v>51</v>
      </c>
      <c r="G267">
        <v>28</v>
      </c>
      <c r="H267">
        <v>1993</v>
      </c>
      <c r="I267">
        <v>31</v>
      </c>
      <c r="J267">
        <v>11</v>
      </c>
      <c r="K267">
        <v>1146</v>
      </c>
      <c r="L267">
        <v>12.7</v>
      </c>
      <c r="M267">
        <v>0</v>
      </c>
      <c r="N267">
        <v>2</v>
      </c>
      <c r="O267">
        <v>2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3.5</v>
      </c>
      <c r="V267">
        <v>2.7</v>
      </c>
      <c r="W267">
        <v>1.6</v>
      </c>
      <c r="X267">
        <v>4.3</v>
      </c>
      <c r="Y267">
        <v>21</v>
      </c>
      <c r="Z267">
        <v>13</v>
      </c>
      <c r="AA267">
        <v>94</v>
      </c>
      <c r="AB267" s="2">
        <f t="shared" si="40"/>
        <v>0</v>
      </c>
      <c r="AC267" s="2">
        <f t="shared" si="41"/>
        <v>0.15748031496062992</v>
      </c>
      <c r="AD267" s="2">
        <f t="shared" si="42"/>
        <v>0.15748031496062992</v>
      </c>
      <c r="AE267" s="2">
        <f t="shared" si="43"/>
        <v>0</v>
      </c>
      <c r="AF267" s="2">
        <f t="shared" si="44"/>
        <v>0.15748031496062992</v>
      </c>
      <c r="AG267" s="2">
        <f t="shared" si="45"/>
        <v>0.27559055118110237</v>
      </c>
      <c r="AH267" s="2">
        <f t="shared" si="46"/>
        <v>0.12598425196850396</v>
      </c>
      <c r="AI267" s="2">
        <f t="shared" si="47"/>
        <v>0.40157480314960631</v>
      </c>
      <c r="AJ267" s="2">
        <f t="shared" si="48"/>
        <v>0.21259842519685043</v>
      </c>
      <c r="AK267" s="2">
        <f t="shared" si="49"/>
        <v>0.33858267716535434</v>
      </c>
      <c r="AL267" t="s">
        <v>37</v>
      </c>
    </row>
    <row r="268" spans="1:38" x14ac:dyDescent="0.3">
      <c r="A268">
        <v>279</v>
      </c>
      <c r="B268" t="s">
        <v>462</v>
      </c>
      <c r="C268" t="s">
        <v>91</v>
      </c>
      <c r="D268" t="s">
        <v>54</v>
      </c>
      <c r="E268" s="1" t="s">
        <v>145</v>
      </c>
      <c r="F268" s="1" t="s">
        <v>79</v>
      </c>
      <c r="G268">
        <v>23</v>
      </c>
      <c r="H268">
        <v>1999</v>
      </c>
      <c r="I268">
        <v>36</v>
      </c>
      <c r="J268">
        <v>33</v>
      </c>
      <c r="K268">
        <v>2855</v>
      </c>
      <c r="L268">
        <v>31.7</v>
      </c>
      <c r="M268">
        <v>0</v>
      </c>
      <c r="N268">
        <v>2</v>
      </c>
      <c r="O268">
        <v>2</v>
      </c>
      <c r="P268">
        <v>0</v>
      </c>
      <c r="Q268">
        <v>0</v>
      </c>
      <c r="R268">
        <v>0</v>
      </c>
      <c r="S268">
        <v>4</v>
      </c>
      <c r="T268">
        <v>0</v>
      </c>
      <c r="U268">
        <v>0.9</v>
      </c>
      <c r="V268">
        <v>0.9</v>
      </c>
      <c r="W268">
        <v>1.7</v>
      </c>
      <c r="X268">
        <v>2.6</v>
      </c>
      <c r="Y268">
        <v>27</v>
      </c>
      <c r="Z268">
        <v>138</v>
      </c>
      <c r="AA268">
        <v>33</v>
      </c>
      <c r="AB268" s="2">
        <f t="shared" si="40"/>
        <v>0</v>
      </c>
      <c r="AC268" s="2">
        <f t="shared" si="41"/>
        <v>6.3091482649842268E-2</v>
      </c>
      <c r="AD268" s="2">
        <f t="shared" si="42"/>
        <v>6.3091482649842268E-2</v>
      </c>
      <c r="AE268" s="2">
        <f t="shared" si="43"/>
        <v>0</v>
      </c>
      <c r="AF268" s="2">
        <f t="shared" si="44"/>
        <v>6.3091482649842268E-2</v>
      </c>
      <c r="AG268" s="2">
        <f t="shared" si="45"/>
        <v>2.8391167192429023E-2</v>
      </c>
      <c r="AH268" s="2">
        <f t="shared" si="46"/>
        <v>5.362776025236593E-2</v>
      </c>
      <c r="AI268" s="2">
        <f t="shared" si="47"/>
        <v>8.2018927444794956E-2</v>
      </c>
      <c r="AJ268" s="2">
        <f t="shared" si="48"/>
        <v>2.8391167192429023E-2</v>
      </c>
      <c r="AK268" s="2">
        <f t="shared" si="49"/>
        <v>8.2018927444794956E-2</v>
      </c>
      <c r="AL268" t="s">
        <v>37</v>
      </c>
    </row>
    <row r="269" spans="1:38" x14ac:dyDescent="0.3">
      <c r="A269">
        <v>280</v>
      </c>
      <c r="B269" t="s">
        <v>463</v>
      </c>
      <c r="C269" t="s">
        <v>67</v>
      </c>
      <c r="D269" t="s">
        <v>73</v>
      </c>
      <c r="E269" s="1" t="s">
        <v>136</v>
      </c>
      <c r="F269" s="1" t="s">
        <v>59</v>
      </c>
      <c r="G269">
        <v>17</v>
      </c>
      <c r="H269">
        <v>2005</v>
      </c>
      <c r="I269">
        <v>19</v>
      </c>
      <c r="J269">
        <v>13</v>
      </c>
      <c r="K269">
        <v>1052</v>
      </c>
      <c r="L269">
        <v>11.7</v>
      </c>
      <c r="M269">
        <v>4</v>
      </c>
      <c r="N269">
        <v>1</v>
      </c>
      <c r="O269">
        <v>5</v>
      </c>
      <c r="P269">
        <v>4</v>
      </c>
      <c r="Q269">
        <v>0</v>
      </c>
      <c r="R269">
        <v>0</v>
      </c>
      <c r="S269">
        <v>1</v>
      </c>
      <c r="T269">
        <v>0</v>
      </c>
      <c r="U269">
        <v>1.9</v>
      </c>
      <c r="V269">
        <v>1.9</v>
      </c>
      <c r="W269">
        <v>1.2</v>
      </c>
      <c r="X269">
        <v>3.2</v>
      </c>
      <c r="Y269">
        <v>31</v>
      </c>
      <c r="Z269">
        <v>55</v>
      </c>
      <c r="AA269">
        <v>93</v>
      </c>
      <c r="AB269" s="2">
        <f t="shared" si="40"/>
        <v>0.34188034188034189</v>
      </c>
      <c r="AC269" s="2">
        <f t="shared" si="41"/>
        <v>8.5470085470085472E-2</v>
      </c>
      <c r="AD269" s="2">
        <f t="shared" si="42"/>
        <v>0.42735042735042739</v>
      </c>
      <c r="AE269" s="2">
        <f t="shared" si="43"/>
        <v>0.34188034188034189</v>
      </c>
      <c r="AF269" s="2">
        <f t="shared" si="44"/>
        <v>0.42735042735042739</v>
      </c>
      <c r="AG269" s="2">
        <f t="shared" si="45"/>
        <v>0.1623931623931624</v>
      </c>
      <c r="AH269" s="2">
        <f t="shared" si="46"/>
        <v>0.10256410256410256</v>
      </c>
      <c r="AI269" s="2">
        <f t="shared" si="47"/>
        <v>0.26495726495726496</v>
      </c>
      <c r="AJ269" s="2">
        <f t="shared" si="48"/>
        <v>0.1623931623931624</v>
      </c>
      <c r="AK269" s="2">
        <f t="shared" si="49"/>
        <v>0.27350427350427353</v>
      </c>
      <c r="AL269" t="s">
        <v>37</v>
      </c>
    </row>
    <row r="270" spans="1:38" x14ac:dyDescent="0.3">
      <c r="A270">
        <v>281</v>
      </c>
      <c r="B270" t="s">
        <v>464</v>
      </c>
      <c r="C270" t="s">
        <v>67</v>
      </c>
      <c r="D270" t="s">
        <v>54</v>
      </c>
      <c r="E270" s="1" t="s">
        <v>356</v>
      </c>
      <c r="F270" s="1" t="s">
        <v>59</v>
      </c>
      <c r="G270">
        <v>19</v>
      </c>
      <c r="H270">
        <v>2003</v>
      </c>
      <c r="I270">
        <v>1</v>
      </c>
      <c r="J270">
        <v>0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2" t="e">
        <f t="shared" si="40"/>
        <v>#DIV/0!</v>
      </c>
      <c r="AC270" s="2" t="e">
        <f t="shared" si="41"/>
        <v>#DIV/0!</v>
      </c>
      <c r="AD270" s="2" t="e">
        <f t="shared" si="42"/>
        <v>#DIV/0!</v>
      </c>
      <c r="AE270" s="2" t="e">
        <f t="shared" si="43"/>
        <v>#DIV/0!</v>
      </c>
      <c r="AF270" s="2" t="e">
        <f t="shared" si="44"/>
        <v>#DIV/0!</v>
      </c>
      <c r="AG270" s="2" t="e">
        <f t="shared" si="45"/>
        <v>#DIV/0!</v>
      </c>
      <c r="AH270" s="2" t="e">
        <f t="shared" si="46"/>
        <v>#DIV/0!</v>
      </c>
      <c r="AI270" s="2" t="e">
        <f t="shared" si="47"/>
        <v>#DIV/0!</v>
      </c>
      <c r="AJ270" s="2" t="e">
        <f t="shared" si="48"/>
        <v>#DIV/0!</v>
      </c>
      <c r="AK270" s="2" t="e">
        <f t="shared" si="49"/>
        <v>#DIV/0!</v>
      </c>
      <c r="AL270" t="s">
        <v>37</v>
      </c>
    </row>
    <row r="271" spans="1:38" x14ac:dyDescent="0.3">
      <c r="A271">
        <v>282</v>
      </c>
      <c r="B271" t="s">
        <v>465</v>
      </c>
      <c r="C271" t="s">
        <v>67</v>
      </c>
      <c r="D271" t="s">
        <v>83</v>
      </c>
      <c r="E271" s="1" t="s">
        <v>136</v>
      </c>
      <c r="F271" s="1" t="s">
        <v>59</v>
      </c>
      <c r="G271">
        <v>31</v>
      </c>
      <c r="H271">
        <v>1990</v>
      </c>
      <c r="I271">
        <v>32</v>
      </c>
      <c r="J271">
        <v>28</v>
      </c>
      <c r="K271">
        <v>2114</v>
      </c>
      <c r="L271">
        <v>23.5</v>
      </c>
      <c r="M271">
        <v>19</v>
      </c>
      <c r="N271">
        <v>6</v>
      </c>
      <c r="O271">
        <v>25</v>
      </c>
      <c r="P271">
        <v>14</v>
      </c>
      <c r="Q271">
        <v>5</v>
      </c>
      <c r="R271">
        <v>6</v>
      </c>
      <c r="S271">
        <v>4</v>
      </c>
      <c r="T271">
        <v>0</v>
      </c>
      <c r="U271">
        <v>17.399999999999999</v>
      </c>
      <c r="V271">
        <v>12.7</v>
      </c>
      <c r="W271">
        <v>3.8</v>
      </c>
      <c r="X271">
        <v>16.5</v>
      </c>
      <c r="Y271">
        <v>48</v>
      </c>
      <c r="Z271">
        <v>75</v>
      </c>
      <c r="AA271">
        <v>198</v>
      </c>
      <c r="AB271" s="2">
        <f t="shared" si="40"/>
        <v>0.80851063829787229</v>
      </c>
      <c r="AC271" s="2">
        <f t="shared" si="41"/>
        <v>0.25531914893617019</v>
      </c>
      <c r="AD271" s="2">
        <f t="shared" si="42"/>
        <v>1.0638297872340425</v>
      </c>
      <c r="AE271" s="2">
        <f t="shared" si="43"/>
        <v>0.5957446808510638</v>
      </c>
      <c r="AF271" s="2">
        <f t="shared" si="44"/>
        <v>0.85106382978723405</v>
      </c>
      <c r="AG271" s="2">
        <f t="shared" si="45"/>
        <v>0.74042553191489358</v>
      </c>
      <c r="AH271" s="2">
        <f t="shared" si="46"/>
        <v>0.16170212765957445</v>
      </c>
      <c r="AI271" s="2">
        <f t="shared" si="47"/>
        <v>0.90212765957446805</v>
      </c>
      <c r="AJ271" s="2">
        <f t="shared" si="48"/>
        <v>0.54042553191489362</v>
      </c>
      <c r="AK271" s="2">
        <f t="shared" si="49"/>
        <v>0.7021276595744681</v>
      </c>
      <c r="AL271" t="s">
        <v>37</v>
      </c>
    </row>
    <row r="272" spans="1:38" x14ac:dyDescent="0.3">
      <c r="A272">
        <v>283</v>
      </c>
      <c r="B272" t="s">
        <v>466</v>
      </c>
      <c r="C272" t="s">
        <v>86</v>
      </c>
      <c r="D272" t="s">
        <v>49</v>
      </c>
      <c r="E272" s="1" t="s">
        <v>3071</v>
      </c>
      <c r="F272" s="1" t="s">
        <v>3129</v>
      </c>
      <c r="G272">
        <v>27</v>
      </c>
      <c r="H272">
        <v>1994</v>
      </c>
      <c r="I272">
        <v>17</v>
      </c>
      <c r="J272">
        <v>12</v>
      </c>
      <c r="K272">
        <v>1091</v>
      </c>
      <c r="L272">
        <v>12.1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1.3</v>
      </c>
      <c r="V272">
        <v>1.3</v>
      </c>
      <c r="W272">
        <v>0.5</v>
      </c>
      <c r="X272">
        <v>1.8</v>
      </c>
      <c r="Y272">
        <v>10</v>
      </c>
      <c r="Z272">
        <v>36</v>
      </c>
      <c r="AA272">
        <v>36</v>
      </c>
      <c r="AB272" s="2">
        <f t="shared" si="40"/>
        <v>0</v>
      </c>
      <c r="AC272" s="2">
        <f t="shared" si="41"/>
        <v>0</v>
      </c>
      <c r="AD272" s="2">
        <f t="shared" si="42"/>
        <v>0</v>
      </c>
      <c r="AE272" s="2">
        <f t="shared" si="43"/>
        <v>0</v>
      </c>
      <c r="AF272" s="2">
        <f t="shared" si="44"/>
        <v>0</v>
      </c>
      <c r="AG272" s="2">
        <f t="shared" si="45"/>
        <v>0.10743801652892562</v>
      </c>
      <c r="AH272" s="2">
        <f t="shared" si="46"/>
        <v>4.1322314049586778E-2</v>
      </c>
      <c r="AI272" s="2">
        <f t="shared" si="47"/>
        <v>0.1487603305785124</v>
      </c>
      <c r="AJ272" s="2">
        <f t="shared" si="48"/>
        <v>0.10743801652892562</v>
      </c>
      <c r="AK272" s="2">
        <f t="shared" si="49"/>
        <v>0.1487603305785124</v>
      </c>
      <c r="AL272" t="s">
        <v>37</v>
      </c>
    </row>
    <row r="273" spans="1:38" x14ac:dyDescent="0.3">
      <c r="A273">
        <v>285</v>
      </c>
      <c r="B273" t="s">
        <v>467</v>
      </c>
      <c r="C273" t="s">
        <v>91</v>
      </c>
      <c r="D273" t="s">
        <v>73</v>
      </c>
      <c r="E273" s="1" t="s">
        <v>331</v>
      </c>
      <c r="F273" s="1" t="s">
        <v>79</v>
      </c>
      <c r="G273">
        <v>19</v>
      </c>
      <c r="H273">
        <v>2002</v>
      </c>
      <c r="I273">
        <v>4</v>
      </c>
      <c r="J273">
        <v>2</v>
      </c>
      <c r="K273">
        <v>176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0.3</v>
      </c>
      <c r="X273">
        <v>0.3</v>
      </c>
      <c r="Y273">
        <v>9</v>
      </c>
      <c r="Z273">
        <v>3</v>
      </c>
      <c r="AA273">
        <v>15</v>
      </c>
      <c r="AB273" s="2">
        <f t="shared" si="40"/>
        <v>0</v>
      </c>
      <c r="AC273" s="2">
        <f t="shared" si="41"/>
        <v>0</v>
      </c>
      <c r="AD273" s="2">
        <f t="shared" si="42"/>
        <v>0</v>
      </c>
      <c r="AE273" s="2">
        <f t="shared" si="43"/>
        <v>0</v>
      </c>
      <c r="AF273" s="2">
        <f t="shared" si="44"/>
        <v>0</v>
      </c>
      <c r="AG273" s="2">
        <f t="shared" si="45"/>
        <v>0</v>
      </c>
      <c r="AH273" s="2">
        <f t="shared" si="46"/>
        <v>0.15</v>
      </c>
      <c r="AI273" s="2">
        <f t="shared" si="47"/>
        <v>0.15</v>
      </c>
      <c r="AJ273" s="2">
        <f t="shared" si="48"/>
        <v>0</v>
      </c>
      <c r="AK273" s="2">
        <f t="shared" si="49"/>
        <v>0.15</v>
      </c>
      <c r="AL273" t="s">
        <v>37</v>
      </c>
    </row>
    <row r="274" spans="1:38" x14ac:dyDescent="0.3">
      <c r="A274">
        <v>286</v>
      </c>
      <c r="B274" t="s">
        <v>468</v>
      </c>
      <c r="C274" t="s">
        <v>61</v>
      </c>
      <c r="D274" t="s">
        <v>54</v>
      </c>
      <c r="E274" s="1" t="s">
        <v>115</v>
      </c>
      <c r="F274" s="1" t="s">
        <v>51</v>
      </c>
      <c r="G274">
        <v>24</v>
      </c>
      <c r="H274">
        <v>1997</v>
      </c>
      <c r="I274">
        <v>28</v>
      </c>
      <c r="J274">
        <v>24</v>
      </c>
      <c r="K274">
        <v>2007</v>
      </c>
      <c r="L274">
        <v>22.3</v>
      </c>
      <c r="M274">
        <v>2</v>
      </c>
      <c r="N274">
        <v>2</v>
      </c>
      <c r="O274">
        <v>4</v>
      </c>
      <c r="P274">
        <v>2</v>
      </c>
      <c r="Q274">
        <v>0</v>
      </c>
      <c r="R274">
        <v>0</v>
      </c>
      <c r="S274">
        <v>5</v>
      </c>
      <c r="T274">
        <v>0</v>
      </c>
      <c r="U274">
        <v>1</v>
      </c>
      <c r="V274">
        <v>1</v>
      </c>
      <c r="W274">
        <v>3.3</v>
      </c>
      <c r="X274">
        <v>4.3</v>
      </c>
      <c r="Y274">
        <v>30</v>
      </c>
      <c r="Z274">
        <v>132</v>
      </c>
      <c r="AA274">
        <v>52</v>
      </c>
      <c r="AB274" s="2">
        <f t="shared" si="40"/>
        <v>8.9686098654708515E-2</v>
      </c>
      <c r="AC274" s="2">
        <f t="shared" si="41"/>
        <v>8.9686098654708515E-2</v>
      </c>
      <c r="AD274" s="2">
        <f t="shared" si="42"/>
        <v>0.17937219730941703</v>
      </c>
      <c r="AE274" s="2">
        <f t="shared" si="43"/>
        <v>8.9686098654708515E-2</v>
      </c>
      <c r="AF274" s="2">
        <f t="shared" si="44"/>
        <v>0.17937219730941703</v>
      </c>
      <c r="AG274" s="2">
        <f t="shared" si="45"/>
        <v>4.4843049327354258E-2</v>
      </c>
      <c r="AH274" s="2">
        <f t="shared" si="46"/>
        <v>0.14798206278026904</v>
      </c>
      <c r="AI274" s="2">
        <f t="shared" si="47"/>
        <v>0.19282511210762329</v>
      </c>
      <c r="AJ274" s="2">
        <f t="shared" si="48"/>
        <v>4.4843049327354258E-2</v>
      </c>
      <c r="AK274" s="2">
        <f t="shared" si="49"/>
        <v>0.19282511210762329</v>
      </c>
      <c r="AL274" t="s">
        <v>37</v>
      </c>
    </row>
    <row r="275" spans="1:38" x14ac:dyDescent="0.3">
      <c r="A275">
        <v>287</v>
      </c>
      <c r="B275" t="s">
        <v>469</v>
      </c>
      <c r="C275" t="s">
        <v>61</v>
      </c>
      <c r="D275" t="s">
        <v>73</v>
      </c>
      <c r="E275" s="1" t="s">
        <v>134</v>
      </c>
      <c r="F275" s="1" t="s">
        <v>42</v>
      </c>
      <c r="G275">
        <v>26</v>
      </c>
      <c r="H275">
        <v>1995</v>
      </c>
      <c r="I275">
        <v>35</v>
      </c>
      <c r="J275">
        <v>22</v>
      </c>
      <c r="K275">
        <v>2069</v>
      </c>
      <c r="L275">
        <v>23</v>
      </c>
      <c r="M275">
        <v>6</v>
      </c>
      <c r="N275">
        <v>3</v>
      </c>
      <c r="O275">
        <v>9</v>
      </c>
      <c r="P275">
        <v>2</v>
      </c>
      <c r="Q275">
        <v>4</v>
      </c>
      <c r="R275">
        <v>4</v>
      </c>
      <c r="S275">
        <v>0</v>
      </c>
      <c r="T275">
        <v>0</v>
      </c>
      <c r="U275">
        <v>7</v>
      </c>
      <c r="V275">
        <v>3.9</v>
      </c>
      <c r="W275">
        <v>4.5</v>
      </c>
      <c r="X275">
        <v>8.4</v>
      </c>
      <c r="Y275">
        <v>109</v>
      </c>
      <c r="Z275">
        <v>82</v>
      </c>
      <c r="AA275">
        <v>237</v>
      </c>
      <c r="AB275" s="2">
        <f t="shared" si="40"/>
        <v>0.2608695652173913</v>
      </c>
      <c r="AC275" s="2">
        <f t="shared" si="41"/>
        <v>0.13043478260869565</v>
      </c>
      <c r="AD275" s="2">
        <f t="shared" si="42"/>
        <v>0.39130434782608697</v>
      </c>
      <c r="AE275" s="2">
        <f t="shared" si="43"/>
        <v>8.6956521739130432E-2</v>
      </c>
      <c r="AF275" s="2">
        <f t="shared" si="44"/>
        <v>0.21739130434782608</v>
      </c>
      <c r="AG275" s="2">
        <f t="shared" si="45"/>
        <v>0.30434782608695654</v>
      </c>
      <c r="AH275" s="2">
        <f t="shared" si="46"/>
        <v>0.19565217391304349</v>
      </c>
      <c r="AI275" s="2">
        <f t="shared" si="47"/>
        <v>0.5</v>
      </c>
      <c r="AJ275" s="2">
        <f t="shared" si="48"/>
        <v>0.16956521739130434</v>
      </c>
      <c r="AK275" s="2">
        <f t="shared" si="49"/>
        <v>0.36521739130434783</v>
      </c>
      <c r="AL275" t="s">
        <v>37</v>
      </c>
    </row>
    <row r="276" spans="1:38" x14ac:dyDescent="0.3">
      <c r="A276">
        <v>288</v>
      </c>
      <c r="B276" t="s">
        <v>470</v>
      </c>
      <c r="C276" t="s">
        <v>61</v>
      </c>
      <c r="D276" t="s">
        <v>49</v>
      </c>
      <c r="E276" s="1" t="s">
        <v>471</v>
      </c>
      <c r="F276" s="1" t="s">
        <v>46</v>
      </c>
      <c r="G276">
        <v>27</v>
      </c>
      <c r="H276">
        <v>1995</v>
      </c>
      <c r="I276">
        <v>28</v>
      </c>
      <c r="J276">
        <v>28</v>
      </c>
      <c r="K276">
        <v>2481</v>
      </c>
      <c r="L276">
        <v>27.6</v>
      </c>
      <c r="M276">
        <v>6</v>
      </c>
      <c r="N276">
        <v>1</v>
      </c>
      <c r="O276">
        <v>7</v>
      </c>
      <c r="P276">
        <v>4</v>
      </c>
      <c r="Q276">
        <v>2</v>
      </c>
      <c r="R276">
        <v>2</v>
      </c>
      <c r="S276">
        <v>7</v>
      </c>
      <c r="T276">
        <v>1</v>
      </c>
      <c r="U276">
        <v>5.3</v>
      </c>
      <c r="V276">
        <v>3.7</v>
      </c>
      <c r="W276">
        <v>2.2999999999999998</v>
      </c>
      <c r="X276">
        <v>6</v>
      </c>
      <c r="Y276">
        <v>40</v>
      </c>
      <c r="Z276">
        <v>101</v>
      </c>
      <c r="AA276">
        <v>98</v>
      </c>
      <c r="AB276" s="2">
        <f t="shared" si="40"/>
        <v>0.21739130434782608</v>
      </c>
      <c r="AC276" s="2">
        <f t="shared" si="41"/>
        <v>3.6231884057971016E-2</v>
      </c>
      <c r="AD276" s="2">
        <f t="shared" si="42"/>
        <v>0.25362318840579706</v>
      </c>
      <c r="AE276" s="2">
        <f t="shared" si="43"/>
        <v>0.14492753623188406</v>
      </c>
      <c r="AF276" s="2">
        <f t="shared" si="44"/>
        <v>0.18115942028985507</v>
      </c>
      <c r="AG276" s="2">
        <f t="shared" si="45"/>
        <v>0.19202898550724637</v>
      </c>
      <c r="AH276" s="2">
        <f t="shared" si="46"/>
        <v>8.3333333333333329E-2</v>
      </c>
      <c r="AI276" s="2">
        <f t="shared" si="47"/>
        <v>0.27536231884057966</v>
      </c>
      <c r="AJ276" s="2">
        <f t="shared" si="48"/>
        <v>0.13405797101449277</v>
      </c>
      <c r="AK276" s="2">
        <f t="shared" si="49"/>
        <v>0.21739130434782608</v>
      </c>
      <c r="AL276" t="s">
        <v>37</v>
      </c>
    </row>
    <row r="277" spans="1:38" x14ac:dyDescent="0.3">
      <c r="A277">
        <v>289</v>
      </c>
      <c r="B277" t="s">
        <v>472</v>
      </c>
      <c r="C277" t="s">
        <v>61</v>
      </c>
      <c r="D277" t="s">
        <v>54</v>
      </c>
      <c r="E277" s="1" t="s">
        <v>62</v>
      </c>
      <c r="F277" s="1" t="s">
        <v>59</v>
      </c>
      <c r="G277">
        <v>27</v>
      </c>
      <c r="H277">
        <v>1994</v>
      </c>
      <c r="I277">
        <v>30</v>
      </c>
      <c r="J277">
        <v>29</v>
      </c>
      <c r="K277">
        <v>2489</v>
      </c>
      <c r="L277">
        <v>27.7</v>
      </c>
      <c r="M277">
        <v>4</v>
      </c>
      <c r="N277">
        <v>4</v>
      </c>
      <c r="O277">
        <v>8</v>
      </c>
      <c r="P277">
        <v>2</v>
      </c>
      <c r="Q277">
        <v>2</v>
      </c>
      <c r="R277">
        <v>2</v>
      </c>
      <c r="S277">
        <v>7</v>
      </c>
      <c r="T277">
        <v>1</v>
      </c>
      <c r="U277">
        <v>3.2</v>
      </c>
      <c r="V277">
        <v>1.6</v>
      </c>
      <c r="W277">
        <v>2.2999999999999998</v>
      </c>
      <c r="X277">
        <v>3.9</v>
      </c>
      <c r="Y277">
        <v>46</v>
      </c>
      <c r="Z277">
        <v>176</v>
      </c>
      <c r="AA277">
        <v>28</v>
      </c>
      <c r="AB277" s="2">
        <f t="shared" si="40"/>
        <v>0.1444043321299639</v>
      </c>
      <c r="AC277" s="2">
        <f t="shared" si="41"/>
        <v>0.1444043321299639</v>
      </c>
      <c r="AD277" s="2">
        <f t="shared" si="42"/>
        <v>0.28880866425992779</v>
      </c>
      <c r="AE277" s="2">
        <f t="shared" si="43"/>
        <v>7.2202166064981949E-2</v>
      </c>
      <c r="AF277" s="2">
        <f t="shared" si="44"/>
        <v>0.21660649819494585</v>
      </c>
      <c r="AG277" s="2">
        <f t="shared" si="45"/>
        <v>0.11552346570397112</v>
      </c>
      <c r="AH277" s="2">
        <f t="shared" si="46"/>
        <v>8.3032490974729242E-2</v>
      </c>
      <c r="AI277" s="2">
        <f t="shared" si="47"/>
        <v>0.19855595667870038</v>
      </c>
      <c r="AJ277" s="2">
        <f t="shared" si="48"/>
        <v>5.7761732851985562E-2</v>
      </c>
      <c r="AK277" s="2">
        <f t="shared" si="49"/>
        <v>0.1407942238267148</v>
      </c>
      <c r="AL277" t="s">
        <v>37</v>
      </c>
    </row>
    <row r="278" spans="1:38" x14ac:dyDescent="0.3">
      <c r="A278">
        <v>290</v>
      </c>
      <c r="B278" t="s">
        <v>473</v>
      </c>
      <c r="C278" t="s">
        <v>224</v>
      </c>
      <c r="D278" t="s">
        <v>54</v>
      </c>
      <c r="E278" s="1" t="s">
        <v>55</v>
      </c>
      <c r="F278" s="1" t="s">
        <v>42</v>
      </c>
      <c r="G278">
        <v>25</v>
      </c>
      <c r="H278">
        <v>1997</v>
      </c>
      <c r="I278">
        <v>18</v>
      </c>
      <c r="J278">
        <v>17</v>
      </c>
      <c r="K278">
        <v>1500</v>
      </c>
      <c r="L278">
        <v>16.7</v>
      </c>
      <c r="M278">
        <v>5</v>
      </c>
      <c r="N278">
        <v>2</v>
      </c>
      <c r="O278">
        <v>7</v>
      </c>
      <c r="P278">
        <v>5</v>
      </c>
      <c r="Q278">
        <v>0</v>
      </c>
      <c r="R278">
        <v>0</v>
      </c>
      <c r="S278">
        <v>8</v>
      </c>
      <c r="T278">
        <v>0</v>
      </c>
      <c r="U278">
        <v>2.2000000000000002</v>
      </c>
      <c r="V278">
        <v>2.2000000000000002</v>
      </c>
      <c r="W278">
        <v>0.8</v>
      </c>
      <c r="X278">
        <v>3.1</v>
      </c>
      <c r="Y278">
        <v>26</v>
      </c>
      <c r="Z278">
        <v>76</v>
      </c>
      <c r="AA278">
        <v>19</v>
      </c>
      <c r="AB278" s="2">
        <f t="shared" si="40"/>
        <v>0.29940119760479045</v>
      </c>
      <c r="AC278" s="2">
        <f t="shared" si="41"/>
        <v>0.11976047904191617</v>
      </c>
      <c r="AD278" s="2">
        <f t="shared" si="42"/>
        <v>0.41916167664670662</v>
      </c>
      <c r="AE278" s="2">
        <f t="shared" si="43"/>
        <v>0.29940119760479045</v>
      </c>
      <c r="AF278" s="2">
        <f t="shared" si="44"/>
        <v>0.41916167664670662</v>
      </c>
      <c r="AG278" s="2">
        <f t="shared" si="45"/>
        <v>0.1317365269461078</v>
      </c>
      <c r="AH278" s="2">
        <f t="shared" si="46"/>
        <v>4.790419161676647E-2</v>
      </c>
      <c r="AI278" s="2">
        <f t="shared" si="47"/>
        <v>0.17964071856287425</v>
      </c>
      <c r="AJ278" s="2">
        <f t="shared" si="48"/>
        <v>0.1317365269461078</v>
      </c>
      <c r="AK278" s="2">
        <f t="shared" si="49"/>
        <v>0.18562874251497008</v>
      </c>
      <c r="AL278" t="s">
        <v>37</v>
      </c>
    </row>
    <row r="279" spans="1:38" x14ac:dyDescent="0.3">
      <c r="A279">
        <v>291</v>
      </c>
      <c r="B279" t="s">
        <v>474</v>
      </c>
      <c r="C279" t="s">
        <v>53</v>
      </c>
      <c r="D279" t="s">
        <v>92</v>
      </c>
      <c r="E279" s="1" t="s">
        <v>150</v>
      </c>
      <c r="F279" s="1" t="s">
        <v>42</v>
      </c>
      <c r="G279">
        <v>29</v>
      </c>
      <c r="H279">
        <v>1993</v>
      </c>
      <c r="I279">
        <v>2</v>
      </c>
      <c r="J279">
        <v>2</v>
      </c>
      <c r="K279">
        <v>180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2">
        <f t="shared" si="40"/>
        <v>0</v>
      </c>
      <c r="AC279" s="2">
        <f t="shared" si="41"/>
        <v>0</v>
      </c>
      <c r="AD279" s="2">
        <f t="shared" si="42"/>
        <v>0</v>
      </c>
      <c r="AE279" s="2">
        <f t="shared" si="43"/>
        <v>0</v>
      </c>
      <c r="AF279" s="2">
        <f t="shared" si="44"/>
        <v>0</v>
      </c>
      <c r="AG279" s="2">
        <f t="shared" si="45"/>
        <v>0</v>
      </c>
      <c r="AH279" s="2">
        <f t="shared" si="46"/>
        <v>0</v>
      </c>
      <c r="AI279" s="2">
        <f t="shared" si="47"/>
        <v>0</v>
      </c>
      <c r="AJ279" s="2">
        <f t="shared" si="48"/>
        <v>0</v>
      </c>
      <c r="AK279" s="2">
        <f t="shared" si="49"/>
        <v>0</v>
      </c>
      <c r="AL279" t="s">
        <v>37</v>
      </c>
    </row>
    <row r="280" spans="1:38" x14ac:dyDescent="0.3">
      <c r="A280">
        <v>292</v>
      </c>
      <c r="B280" t="s">
        <v>475</v>
      </c>
      <c r="C280" t="s">
        <v>67</v>
      </c>
      <c r="D280" t="s">
        <v>83</v>
      </c>
      <c r="E280" s="1" t="s">
        <v>172</v>
      </c>
      <c r="F280" s="1" t="s">
        <v>79</v>
      </c>
      <c r="G280">
        <v>34</v>
      </c>
      <c r="H280">
        <v>1987</v>
      </c>
      <c r="I280">
        <v>24</v>
      </c>
      <c r="J280">
        <v>24</v>
      </c>
      <c r="K280">
        <v>2038</v>
      </c>
      <c r="L280">
        <v>22.6</v>
      </c>
      <c r="M280">
        <v>19</v>
      </c>
      <c r="N280">
        <v>3</v>
      </c>
      <c r="O280">
        <v>22</v>
      </c>
      <c r="P280">
        <v>12</v>
      </c>
      <c r="Q280">
        <v>7</v>
      </c>
      <c r="R280">
        <v>8</v>
      </c>
      <c r="S280">
        <v>1</v>
      </c>
      <c r="T280">
        <v>0</v>
      </c>
      <c r="U280">
        <v>21.5</v>
      </c>
      <c r="V280">
        <v>14.9</v>
      </c>
      <c r="W280">
        <v>5.8</v>
      </c>
      <c r="X280">
        <v>20.7</v>
      </c>
      <c r="Y280">
        <v>72</v>
      </c>
      <c r="Z280">
        <v>138</v>
      </c>
      <c r="AA280">
        <v>157</v>
      </c>
      <c r="AB280" s="2">
        <f t="shared" si="40"/>
        <v>0.84070796460176989</v>
      </c>
      <c r="AC280" s="2">
        <f t="shared" si="41"/>
        <v>0.13274336283185839</v>
      </c>
      <c r="AD280" s="2">
        <f t="shared" si="42"/>
        <v>0.97345132743362828</v>
      </c>
      <c r="AE280" s="2">
        <f t="shared" si="43"/>
        <v>0.53097345132743357</v>
      </c>
      <c r="AF280" s="2">
        <f t="shared" si="44"/>
        <v>0.66371681415929196</v>
      </c>
      <c r="AG280" s="2">
        <f t="shared" si="45"/>
        <v>0.95132743362831851</v>
      </c>
      <c r="AH280" s="2">
        <f t="shared" si="46"/>
        <v>0.25663716814159288</v>
      </c>
      <c r="AI280" s="2">
        <f t="shared" si="47"/>
        <v>1.2079646017699115</v>
      </c>
      <c r="AJ280" s="2">
        <f t="shared" si="48"/>
        <v>0.65929203539823011</v>
      </c>
      <c r="AK280" s="2">
        <f t="shared" si="49"/>
        <v>0.91592920353982288</v>
      </c>
      <c r="AL280" t="s">
        <v>37</v>
      </c>
    </row>
    <row r="281" spans="1:38" x14ac:dyDescent="0.3">
      <c r="A281">
        <v>293</v>
      </c>
      <c r="B281" t="s">
        <v>476</v>
      </c>
      <c r="C281" t="s">
        <v>86</v>
      </c>
      <c r="D281" t="s">
        <v>83</v>
      </c>
      <c r="E281" s="1" t="s">
        <v>227</v>
      </c>
      <c r="F281" s="1" t="s">
        <v>51</v>
      </c>
      <c r="G281">
        <v>27</v>
      </c>
      <c r="H281">
        <v>1994</v>
      </c>
      <c r="I281">
        <v>26</v>
      </c>
      <c r="J281">
        <v>22</v>
      </c>
      <c r="K281">
        <v>1866</v>
      </c>
      <c r="L281">
        <v>20.7</v>
      </c>
      <c r="M281">
        <v>12</v>
      </c>
      <c r="N281">
        <v>7</v>
      </c>
      <c r="O281">
        <v>19</v>
      </c>
      <c r="P281">
        <v>5</v>
      </c>
      <c r="Q281">
        <v>7</v>
      </c>
      <c r="R281">
        <v>8</v>
      </c>
      <c r="S281">
        <v>7</v>
      </c>
      <c r="T281">
        <v>0</v>
      </c>
      <c r="U281">
        <v>11.4</v>
      </c>
      <c r="V281">
        <v>5.0999999999999996</v>
      </c>
      <c r="W281">
        <v>6.6</v>
      </c>
      <c r="X281">
        <v>11.7</v>
      </c>
      <c r="Y281">
        <v>57</v>
      </c>
      <c r="Z281">
        <v>114</v>
      </c>
      <c r="AA281">
        <v>213</v>
      </c>
      <c r="AB281" s="2">
        <f t="shared" si="40"/>
        <v>0.57971014492753625</v>
      </c>
      <c r="AC281" s="2">
        <f t="shared" si="41"/>
        <v>0.33816425120772947</v>
      </c>
      <c r="AD281" s="2">
        <f t="shared" si="42"/>
        <v>0.91787439613526578</v>
      </c>
      <c r="AE281" s="2">
        <f t="shared" si="43"/>
        <v>0.24154589371980678</v>
      </c>
      <c r="AF281" s="2">
        <f t="shared" si="44"/>
        <v>0.57971014492753625</v>
      </c>
      <c r="AG281" s="2">
        <f t="shared" si="45"/>
        <v>0.55072463768115942</v>
      </c>
      <c r="AH281" s="2">
        <f t="shared" si="46"/>
        <v>0.3188405797101449</v>
      </c>
      <c r="AI281" s="2">
        <f t="shared" si="47"/>
        <v>0.86956521739130432</v>
      </c>
      <c r="AJ281" s="2">
        <f t="shared" si="48"/>
        <v>0.24637681159420288</v>
      </c>
      <c r="AK281" s="2">
        <f t="shared" si="49"/>
        <v>0.56521739130434778</v>
      </c>
      <c r="AL281" t="s">
        <v>37</v>
      </c>
    </row>
    <row r="282" spans="1:38" x14ac:dyDescent="0.3">
      <c r="A282">
        <v>294</v>
      </c>
      <c r="B282" t="s">
        <v>477</v>
      </c>
      <c r="C282" t="s">
        <v>91</v>
      </c>
      <c r="D282" t="s">
        <v>49</v>
      </c>
      <c r="E282" s="1" t="s">
        <v>123</v>
      </c>
      <c r="F282" s="1" t="s">
        <v>79</v>
      </c>
      <c r="G282">
        <v>32</v>
      </c>
      <c r="H282">
        <v>1990</v>
      </c>
      <c r="I282">
        <v>29</v>
      </c>
      <c r="J282">
        <v>27</v>
      </c>
      <c r="K282">
        <v>2406</v>
      </c>
      <c r="L282">
        <v>26.7</v>
      </c>
      <c r="M282">
        <v>1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9</v>
      </c>
      <c r="T282">
        <v>1</v>
      </c>
      <c r="U282">
        <v>1.3</v>
      </c>
      <c r="V282">
        <v>1.3</v>
      </c>
      <c r="W282">
        <v>1.4</v>
      </c>
      <c r="X282">
        <v>2.7</v>
      </c>
      <c r="Y282">
        <v>59</v>
      </c>
      <c r="Z282">
        <v>179</v>
      </c>
      <c r="AA282">
        <v>95</v>
      </c>
      <c r="AB282" s="2">
        <f t="shared" si="40"/>
        <v>3.7453183520599252E-2</v>
      </c>
      <c r="AC282" s="2">
        <f t="shared" si="41"/>
        <v>3.7453183520599252E-2</v>
      </c>
      <c r="AD282" s="2">
        <f t="shared" si="42"/>
        <v>7.4906367041198504E-2</v>
      </c>
      <c r="AE282" s="2">
        <f t="shared" si="43"/>
        <v>3.7453183520599252E-2</v>
      </c>
      <c r="AF282" s="2">
        <f t="shared" si="44"/>
        <v>7.4906367041198504E-2</v>
      </c>
      <c r="AG282" s="2">
        <f t="shared" si="45"/>
        <v>4.8689138576779027E-2</v>
      </c>
      <c r="AH282" s="2">
        <f t="shared" si="46"/>
        <v>5.2434456928838948E-2</v>
      </c>
      <c r="AI282" s="2">
        <f t="shared" si="47"/>
        <v>0.10112359550561799</v>
      </c>
      <c r="AJ282" s="2">
        <f t="shared" si="48"/>
        <v>4.8689138576779027E-2</v>
      </c>
      <c r="AK282" s="2">
        <f t="shared" si="49"/>
        <v>0.10112359550561799</v>
      </c>
      <c r="AL282" t="s">
        <v>37</v>
      </c>
    </row>
    <row r="283" spans="1:38" x14ac:dyDescent="0.3">
      <c r="A283">
        <v>295</v>
      </c>
      <c r="B283" t="s">
        <v>478</v>
      </c>
      <c r="C283" t="s">
        <v>91</v>
      </c>
      <c r="D283" t="s">
        <v>83</v>
      </c>
      <c r="E283" s="1" t="s">
        <v>123</v>
      </c>
      <c r="F283" s="1" t="s">
        <v>79</v>
      </c>
      <c r="G283">
        <v>27</v>
      </c>
      <c r="H283">
        <v>1995</v>
      </c>
      <c r="I283">
        <v>37</v>
      </c>
      <c r="J283">
        <v>26</v>
      </c>
      <c r="K283">
        <v>2297</v>
      </c>
      <c r="L283">
        <v>25.5</v>
      </c>
      <c r="M283">
        <v>4</v>
      </c>
      <c r="N283">
        <v>1</v>
      </c>
      <c r="O283">
        <v>5</v>
      </c>
      <c r="P283">
        <v>4</v>
      </c>
      <c r="Q283">
        <v>0</v>
      </c>
      <c r="R283">
        <v>0</v>
      </c>
      <c r="S283">
        <v>2</v>
      </c>
      <c r="T283">
        <v>0</v>
      </c>
      <c r="U283">
        <v>4.3</v>
      </c>
      <c r="V283">
        <v>4.3</v>
      </c>
      <c r="W283">
        <v>4.5999999999999996</v>
      </c>
      <c r="X283">
        <v>9</v>
      </c>
      <c r="Y283">
        <v>73</v>
      </c>
      <c r="Z283">
        <v>77</v>
      </c>
      <c r="AA283">
        <v>249</v>
      </c>
      <c r="AB283" s="2">
        <f t="shared" si="40"/>
        <v>0.15686274509803921</v>
      </c>
      <c r="AC283" s="2">
        <f t="shared" si="41"/>
        <v>3.9215686274509803E-2</v>
      </c>
      <c r="AD283" s="2">
        <f t="shared" si="42"/>
        <v>0.19607843137254902</v>
      </c>
      <c r="AE283" s="2">
        <f t="shared" si="43"/>
        <v>0.15686274509803921</v>
      </c>
      <c r="AF283" s="2">
        <f t="shared" si="44"/>
        <v>0.19607843137254902</v>
      </c>
      <c r="AG283" s="2">
        <f t="shared" si="45"/>
        <v>0.16862745098039214</v>
      </c>
      <c r="AH283" s="2">
        <f t="shared" si="46"/>
        <v>0.1803921568627451</v>
      </c>
      <c r="AI283" s="2">
        <f t="shared" si="47"/>
        <v>0.34901960784313718</v>
      </c>
      <c r="AJ283" s="2">
        <f t="shared" si="48"/>
        <v>0.16862745098039214</v>
      </c>
      <c r="AK283" s="2">
        <f t="shared" si="49"/>
        <v>0.35294117647058826</v>
      </c>
      <c r="AL283" t="s">
        <v>37</v>
      </c>
    </row>
    <row r="284" spans="1:38" x14ac:dyDescent="0.3">
      <c r="A284">
        <v>296</v>
      </c>
      <c r="B284" t="s">
        <v>479</v>
      </c>
      <c r="C284" t="s">
        <v>441</v>
      </c>
      <c r="D284" t="s">
        <v>49</v>
      </c>
      <c r="E284" s="1" t="s">
        <v>2975</v>
      </c>
      <c r="F284" s="1" t="s">
        <v>3129</v>
      </c>
      <c r="G284">
        <v>30</v>
      </c>
      <c r="H284">
        <v>1992</v>
      </c>
      <c r="I284">
        <v>18</v>
      </c>
      <c r="J284">
        <v>17</v>
      </c>
      <c r="K284">
        <v>1364</v>
      </c>
      <c r="L284">
        <v>15.100000000000001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2</v>
      </c>
      <c r="T284">
        <v>0</v>
      </c>
      <c r="U284">
        <v>0.1</v>
      </c>
      <c r="V284">
        <v>0.1</v>
      </c>
      <c r="W284">
        <v>0.30000000000000004</v>
      </c>
      <c r="X284">
        <v>0.4</v>
      </c>
      <c r="Y284">
        <v>28</v>
      </c>
      <c r="Z284">
        <v>51</v>
      </c>
      <c r="AA284">
        <v>47</v>
      </c>
      <c r="AB284" s="2">
        <f t="shared" si="40"/>
        <v>0</v>
      </c>
      <c r="AC284" s="2">
        <f t="shared" si="41"/>
        <v>6.6225165562913899E-2</v>
      </c>
      <c r="AD284" s="2">
        <f t="shared" si="42"/>
        <v>6.6225165562913899E-2</v>
      </c>
      <c r="AE284" s="2">
        <f t="shared" si="43"/>
        <v>0</v>
      </c>
      <c r="AF284" s="2">
        <f t="shared" si="44"/>
        <v>6.6225165562913899E-2</v>
      </c>
      <c r="AG284" s="2">
        <f t="shared" si="45"/>
        <v>6.6225165562913907E-3</v>
      </c>
      <c r="AH284" s="2">
        <f t="shared" si="46"/>
        <v>1.9867549668874173E-2</v>
      </c>
      <c r="AI284" s="2">
        <f t="shared" si="47"/>
        <v>2.6490066225165563E-2</v>
      </c>
      <c r="AJ284" s="2">
        <f t="shared" si="48"/>
        <v>6.6225165562913907E-3</v>
      </c>
      <c r="AK284" s="2">
        <f t="shared" si="49"/>
        <v>2.6490066225165563E-2</v>
      </c>
      <c r="AL284" t="s">
        <v>37</v>
      </c>
    </row>
    <row r="285" spans="1:38" x14ac:dyDescent="0.3">
      <c r="A285">
        <v>298</v>
      </c>
      <c r="B285" t="s">
        <v>481</v>
      </c>
      <c r="C285" t="s">
        <v>154</v>
      </c>
      <c r="D285" t="s">
        <v>40</v>
      </c>
      <c r="E285" s="1" t="s">
        <v>65</v>
      </c>
      <c r="F285" s="1" t="s">
        <v>59</v>
      </c>
      <c r="G285">
        <v>24</v>
      </c>
      <c r="H285">
        <v>1997</v>
      </c>
      <c r="I285">
        <v>3</v>
      </c>
      <c r="J285">
        <v>0</v>
      </c>
      <c r="K285">
        <v>25</v>
      </c>
      <c r="L285">
        <v>0.3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3</v>
      </c>
      <c r="AA285">
        <v>4</v>
      </c>
      <c r="AB285" s="2">
        <f t="shared" si="40"/>
        <v>0</v>
      </c>
      <c r="AC285" s="2">
        <f t="shared" si="41"/>
        <v>0</v>
      </c>
      <c r="AD285" s="2">
        <f t="shared" si="42"/>
        <v>0</v>
      </c>
      <c r="AE285" s="2">
        <f t="shared" si="43"/>
        <v>0</v>
      </c>
      <c r="AF285" s="2">
        <f t="shared" si="44"/>
        <v>0</v>
      </c>
      <c r="AG285" s="2">
        <f t="shared" si="45"/>
        <v>0</v>
      </c>
      <c r="AH285" s="2">
        <f t="shared" si="46"/>
        <v>0</v>
      </c>
      <c r="AI285" s="2">
        <f t="shared" si="47"/>
        <v>0</v>
      </c>
      <c r="AJ285" s="2">
        <f t="shared" si="48"/>
        <v>0</v>
      </c>
      <c r="AK285" s="2">
        <f t="shared" si="49"/>
        <v>0</v>
      </c>
      <c r="AL285" t="s">
        <v>37</v>
      </c>
    </row>
    <row r="286" spans="1:38" x14ac:dyDescent="0.3">
      <c r="A286">
        <v>299</v>
      </c>
      <c r="B286" t="s">
        <v>482</v>
      </c>
      <c r="C286" t="s">
        <v>161</v>
      </c>
      <c r="D286" t="s">
        <v>406</v>
      </c>
      <c r="E286" s="1" t="s">
        <v>58</v>
      </c>
      <c r="F286" s="1" t="s">
        <v>59</v>
      </c>
      <c r="G286">
        <v>22</v>
      </c>
      <c r="H286">
        <v>1999</v>
      </c>
      <c r="I286">
        <v>28</v>
      </c>
      <c r="J286">
        <v>6</v>
      </c>
      <c r="K286">
        <v>905</v>
      </c>
      <c r="L286">
        <v>10.1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2.2000000000000002</v>
      </c>
      <c r="V286">
        <v>2.2000000000000002</v>
      </c>
      <c r="W286">
        <v>2.7</v>
      </c>
      <c r="X286">
        <v>4.8</v>
      </c>
      <c r="Y286">
        <v>51</v>
      </c>
      <c r="Z286">
        <v>21</v>
      </c>
      <c r="AA286">
        <v>89</v>
      </c>
      <c r="AB286" s="2">
        <f t="shared" si="40"/>
        <v>0</v>
      </c>
      <c r="AC286" s="2">
        <f t="shared" si="41"/>
        <v>9.9009900990099015E-2</v>
      </c>
      <c r="AD286" s="2">
        <f t="shared" si="42"/>
        <v>9.9009900990099015E-2</v>
      </c>
      <c r="AE286" s="2">
        <f t="shared" si="43"/>
        <v>0</v>
      </c>
      <c r="AF286" s="2">
        <f t="shared" si="44"/>
        <v>9.9009900990099015E-2</v>
      </c>
      <c r="AG286" s="2">
        <f t="shared" si="45"/>
        <v>0.21782178217821785</v>
      </c>
      <c r="AH286" s="2">
        <f t="shared" si="46"/>
        <v>0.26732673267326734</v>
      </c>
      <c r="AI286" s="2">
        <f t="shared" si="47"/>
        <v>0.48514851485148519</v>
      </c>
      <c r="AJ286" s="2">
        <f t="shared" si="48"/>
        <v>0.21782178217821785</v>
      </c>
      <c r="AK286" s="2">
        <f t="shared" si="49"/>
        <v>0.47524752475247523</v>
      </c>
      <c r="AL286" t="s">
        <v>37</v>
      </c>
    </row>
    <row r="287" spans="1:38" x14ac:dyDescent="0.3">
      <c r="A287">
        <v>300</v>
      </c>
      <c r="B287" t="s">
        <v>483</v>
      </c>
      <c r="C287" t="s">
        <v>110</v>
      </c>
      <c r="D287" t="s">
        <v>83</v>
      </c>
      <c r="E287" s="1" t="s">
        <v>421</v>
      </c>
      <c r="F287" s="1" t="s">
        <v>46</v>
      </c>
      <c r="G287">
        <v>24</v>
      </c>
      <c r="H287">
        <v>1998</v>
      </c>
      <c r="I287">
        <v>23</v>
      </c>
      <c r="J287">
        <v>20</v>
      </c>
      <c r="K287">
        <v>1679</v>
      </c>
      <c r="L287">
        <v>18.7</v>
      </c>
      <c r="M287">
        <v>9</v>
      </c>
      <c r="N287">
        <v>4</v>
      </c>
      <c r="O287">
        <v>13</v>
      </c>
      <c r="P287">
        <v>6</v>
      </c>
      <c r="Q287">
        <v>3</v>
      </c>
      <c r="R287">
        <v>4</v>
      </c>
      <c r="S287">
        <v>9</v>
      </c>
      <c r="T287">
        <v>1</v>
      </c>
      <c r="U287">
        <v>8.1</v>
      </c>
      <c r="V287">
        <v>5</v>
      </c>
      <c r="W287">
        <v>2.7</v>
      </c>
      <c r="X287">
        <v>7.6</v>
      </c>
      <c r="Y287">
        <v>20</v>
      </c>
      <c r="Z287">
        <v>28</v>
      </c>
      <c r="AA287">
        <v>99</v>
      </c>
      <c r="AB287" s="2">
        <f t="shared" si="40"/>
        <v>0.48128342245989308</v>
      </c>
      <c r="AC287" s="2">
        <f t="shared" si="41"/>
        <v>0.21390374331550802</v>
      </c>
      <c r="AD287" s="2">
        <f t="shared" si="42"/>
        <v>0.69518716577540107</v>
      </c>
      <c r="AE287" s="2">
        <f t="shared" si="43"/>
        <v>0.32085561497326204</v>
      </c>
      <c r="AF287" s="2">
        <f t="shared" si="44"/>
        <v>0.53475935828877008</v>
      </c>
      <c r="AG287" s="2">
        <f t="shared" si="45"/>
        <v>0.43315508021390375</v>
      </c>
      <c r="AH287" s="2">
        <f t="shared" si="46"/>
        <v>0.14438502673796794</v>
      </c>
      <c r="AI287" s="2">
        <f t="shared" si="47"/>
        <v>0.57754010695187175</v>
      </c>
      <c r="AJ287" s="2">
        <f t="shared" si="48"/>
        <v>0.26737967914438504</v>
      </c>
      <c r="AK287" s="2">
        <f t="shared" si="49"/>
        <v>0.40641711229946526</v>
      </c>
      <c r="AL287" t="s">
        <v>37</v>
      </c>
    </row>
    <row r="288" spans="1:38" x14ac:dyDescent="0.3">
      <c r="A288">
        <v>301</v>
      </c>
      <c r="B288" t="s">
        <v>484</v>
      </c>
      <c r="C288" t="s">
        <v>67</v>
      </c>
      <c r="D288" t="s">
        <v>49</v>
      </c>
      <c r="E288" s="1" t="s">
        <v>74</v>
      </c>
      <c r="F288" s="1" t="s">
        <v>59</v>
      </c>
      <c r="G288">
        <v>33</v>
      </c>
      <c r="H288">
        <v>1989</v>
      </c>
      <c r="I288">
        <v>7</v>
      </c>
      <c r="J288">
        <v>7</v>
      </c>
      <c r="K288">
        <v>630</v>
      </c>
      <c r="L288">
        <v>7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0.6</v>
      </c>
      <c r="X288">
        <v>0.6</v>
      </c>
      <c r="Y288">
        <v>4</v>
      </c>
      <c r="Z288">
        <v>27</v>
      </c>
      <c r="AA288">
        <v>14</v>
      </c>
      <c r="AB288" s="2">
        <f t="shared" si="40"/>
        <v>0</v>
      </c>
      <c r="AC288" s="2">
        <f t="shared" si="41"/>
        <v>0.14285714285714285</v>
      </c>
      <c r="AD288" s="2">
        <f t="shared" si="42"/>
        <v>0.14285714285714285</v>
      </c>
      <c r="AE288" s="2">
        <f t="shared" si="43"/>
        <v>0</v>
      </c>
      <c r="AF288" s="2">
        <f t="shared" si="44"/>
        <v>0.14285714285714285</v>
      </c>
      <c r="AG288" s="2">
        <f t="shared" si="45"/>
        <v>0</v>
      </c>
      <c r="AH288" s="2">
        <f t="shared" si="46"/>
        <v>8.5714285714285715E-2</v>
      </c>
      <c r="AI288" s="2">
        <f t="shared" si="47"/>
        <v>8.5714285714285715E-2</v>
      </c>
      <c r="AJ288" s="2">
        <f t="shared" si="48"/>
        <v>0</v>
      </c>
      <c r="AK288" s="2">
        <f t="shared" si="49"/>
        <v>8.5714285714285715E-2</v>
      </c>
      <c r="AL288" t="s">
        <v>37</v>
      </c>
    </row>
    <row r="289" spans="1:38" x14ac:dyDescent="0.3">
      <c r="A289">
        <v>302</v>
      </c>
      <c r="B289" t="s">
        <v>485</v>
      </c>
      <c r="C289" t="s">
        <v>67</v>
      </c>
      <c r="D289" t="s">
        <v>92</v>
      </c>
      <c r="E289" s="1" t="s">
        <v>62</v>
      </c>
      <c r="F289" s="1" t="s">
        <v>59</v>
      </c>
      <c r="G289">
        <v>25</v>
      </c>
      <c r="H289">
        <v>1997</v>
      </c>
      <c r="I289">
        <v>27</v>
      </c>
      <c r="J289">
        <v>27</v>
      </c>
      <c r="K289">
        <v>2430</v>
      </c>
      <c r="L289">
        <v>27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2">
        <f t="shared" si="40"/>
        <v>0</v>
      </c>
      <c r="AC289" s="2">
        <f t="shared" si="41"/>
        <v>0</v>
      </c>
      <c r="AD289" s="2">
        <f t="shared" si="42"/>
        <v>0</v>
      </c>
      <c r="AE289" s="2">
        <f t="shared" si="43"/>
        <v>0</v>
      </c>
      <c r="AF289" s="2">
        <f t="shared" si="44"/>
        <v>0</v>
      </c>
      <c r="AG289" s="2">
        <f t="shared" si="45"/>
        <v>0</v>
      </c>
      <c r="AH289" s="2">
        <f t="shared" si="46"/>
        <v>0</v>
      </c>
      <c r="AI289" s="2">
        <f t="shared" si="47"/>
        <v>0</v>
      </c>
      <c r="AJ289" s="2">
        <f t="shared" si="48"/>
        <v>0</v>
      </c>
      <c r="AK289" s="2">
        <f t="shared" si="49"/>
        <v>0</v>
      </c>
      <c r="AL289" t="s">
        <v>37</v>
      </c>
    </row>
    <row r="290" spans="1:38" x14ac:dyDescent="0.3">
      <c r="A290">
        <v>303</v>
      </c>
      <c r="B290" t="s">
        <v>486</v>
      </c>
      <c r="C290" t="s">
        <v>91</v>
      </c>
      <c r="D290" t="s">
        <v>204</v>
      </c>
      <c r="E290" s="1" t="s">
        <v>487</v>
      </c>
      <c r="F290" s="1" t="s">
        <v>59</v>
      </c>
      <c r="G290">
        <v>29</v>
      </c>
      <c r="H290">
        <v>1993</v>
      </c>
      <c r="I290">
        <v>28</v>
      </c>
      <c r="J290">
        <v>18</v>
      </c>
      <c r="K290">
        <v>1648</v>
      </c>
      <c r="L290">
        <v>18.3</v>
      </c>
      <c r="M290">
        <v>1</v>
      </c>
      <c r="N290">
        <v>4</v>
      </c>
      <c r="O290">
        <v>5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0.9</v>
      </c>
      <c r="V290">
        <v>0.9</v>
      </c>
      <c r="W290">
        <v>3.1</v>
      </c>
      <c r="X290">
        <v>3.9</v>
      </c>
      <c r="Y290">
        <v>24</v>
      </c>
      <c r="Z290">
        <v>38</v>
      </c>
      <c r="AA290">
        <v>143</v>
      </c>
      <c r="AB290" s="2">
        <f t="shared" si="40"/>
        <v>5.4644808743169397E-2</v>
      </c>
      <c r="AC290" s="2">
        <f t="shared" si="41"/>
        <v>0.21857923497267759</v>
      </c>
      <c r="AD290" s="2">
        <f t="shared" si="42"/>
        <v>0.27322404371584696</v>
      </c>
      <c r="AE290" s="2">
        <f t="shared" si="43"/>
        <v>5.4644808743169397E-2</v>
      </c>
      <c r="AF290" s="2">
        <f t="shared" si="44"/>
        <v>0.27322404371584696</v>
      </c>
      <c r="AG290" s="2">
        <f t="shared" si="45"/>
        <v>4.9180327868852458E-2</v>
      </c>
      <c r="AH290" s="2">
        <f t="shared" si="46"/>
        <v>0.16939890710382513</v>
      </c>
      <c r="AI290" s="2">
        <f t="shared" si="47"/>
        <v>0.21857923497267759</v>
      </c>
      <c r="AJ290" s="2">
        <f t="shared" si="48"/>
        <v>4.9180327868852458E-2</v>
      </c>
      <c r="AK290" s="2">
        <f t="shared" si="49"/>
        <v>0.21311475409836064</v>
      </c>
      <c r="AL290" t="s">
        <v>37</v>
      </c>
    </row>
    <row r="291" spans="1:38" x14ac:dyDescent="0.3">
      <c r="A291">
        <v>304</v>
      </c>
      <c r="B291" t="s">
        <v>488</v>
      </c>
      <c r="C291" t="s">
        <v>70</v>
      </c>
      <c r="D291" t="s">
        <v>49</v>
      </c>
      <c r="E291" s="1" t="s">
        <v>185</v>
      </c>
      <c r="F291" s="1" t="s">
        <v>42</v>
      </c>
      <c r="G291">
        <v>19</v>
      </c>
      <c r="H291">
        <v>2002</v>
      </c>
      <c r="I291">
        <v>12</v>
      </c>
      <c r="J291">
        <v>11</v>
      </c>
      <c r="K291">
        <v>892</v>
      </c>
      <c r="L291">
        <v>9.9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2</v>
      </c>
      <c r="T291">
        <v>0</v>
      </c>
      <c r="U291">
        <v>0.1</v>
      </c>
      <c r="V291">
        <v>0.1</v>
      </c>
      <c r="W291">
        <v>0.8</v>
      </c>
      <c r="X291">
        <v>0.9</v>
      </c>
      <c r="Y291">
        <v>17</v>
      </c>
      <c r="Z291">
        <v>31</v>
      </c>
      <c r="AA291">
        <v>24</v>
      </c>
      <c r="AB291" s="2">
        <f t="shared" si="40"/>
        <v>0</v>
      </c>
      <c r="AC291" s="2">
        <f t="shared" si="41"/>
        <v>0.10101010101010101</v>
      </c>
      <c r="AD291" s="2">
        <f t="shared" si="42"/>
        <v>0.10101010101010101</v>
      </c>
      <c r="AE291" s="2">
        <f t="shared" si="43"/>
        <v>0</v>
      </c>
      <c r="AF291" s="2">
        <f t="shared" si="44"/>
        <v>0.10101010101010101</v>
      </c>
      <c r="AG291" s="2">
        <f t="shared" si="45"/>
        <v>1.0101010101010102E-2</v>
      </c>
      <c r="AH291" s="2">
        <f t="shared" si="46"/>
        <v>8.0808080808080815E-2</v>
      </c>
      <c r="AI291" s="2">
        <f t="shared" si="47"/>
        <v>9.0909090909090912E-2</v>
      </c>
      <c r="AJ291" s="2">
        <f t="shared" si="48"/>
        <v>1.0101010101010102E-2</v>
      </c>
      <c r="AK291" s="2">
        <f t="shared" si="49"/>
        <v>9.0909090909090912E-2</v>
      </c>
      <c r="AL291" t="s">
        <v>37</v>
      </c>
    </row>
    <row r="292" spans="1:38" x14ac:dyDescent="0.3">
      <c r="A292">
        <v>305</v>
      </c>
      <c r="B292" t="s">
        <v>489</v>
      </c>
      <c r="C292" t="s">
        <v>67</v>
      </c>
      <c r="D292" t="s">
        <v>54</v>
      </c>
      <c r="E292" s="1" t="s">
        <v>208</v>
      </c>
      <c r="F292" s="1" t="s">
        <v>59</v>
      </c>
      <c r="G292">
        <v>32</v>
      </c>
      <c r="H292">
        <v>1990</v>
      </c>
      <c r="I292">
        <v>2</v>
      </c>
      <c r="J292">
        <v>0</v>
      </c>
      <c r="K292">
        <v>23</v>
      </c>
      <c r="L292">
        <v>0.3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2</v>
      </c>
      <c r="AB292" s="2">
        <f t="shared" si="40"/>
        <v>0</v>
      </c>
      <c r="AC292" s="2">
        <f t="shared" si="41"/>
        <v>0</v>
      </c>
      <c r="AD292" s="2">
        <f t="shared" si="42"/>
        <v>0</v>
      </c>
      <c r="AE292" s="2">
        <f t="shared" si="43"/>
        <v>0</v>
      </c>
      <c r="AF292" s="2">
        <f t="shared" si="44"/>
        <v>0</v>
      </c>
      <c r="AG292" s="2">
        <f t="shared" si="45"/>
        <v>0</v>
      </c>
      <c r="AH292" s="2">
        <f t="shared" si="46"/>
        <v>0</v>
      </c>
      <c r="AI292" s="2">
        <f t="shared" si="47"/>
        <v>0</v>
      </c>
      <c r="AJ292" s="2">
        <f t="shared" si="48"/>
        <v>0</v>
      </c>
      <c r="AK292" s="2">
        <f t="shared" si="49"/>
        <v>0</v>
      </c>
      <c r="AL292" t="s">
        <v>37</v>
      </c>
    </row>
    <row r="293" spans="1:38" x14ac:dyDescent="0.3">
      <c r="A293">
        <v>306</v>
      </c>
      <c r="B293" t="s">
        <v>490</v>
      </c>
      <c r="C293" t="s">
        <v>86</v>
      </c>
      <c r="D293" t="s">
        <v>54</v>
      </c>
      <c r="E293" s="1" t="s">
        <v>181</v>
      </c>
      <c r="F293" s="1" t="s">
        <v>51</v>
      </c>
      <c r="G293">
        <v>19</v>
      </c>
      <c r="H293">
        <v>2002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2" t="e">
        <f t="shared" si="40"/>
        <v>#DIV/0!</v>
      </c>
      <c r="AC293" s="2" t="e">
        <f t="shared" si="41"/>
        <v>#DIV/0!</v>
      </c>
      <c r="AD293" s="2" t="e">
        <f t="shared" si="42"/>
        <v>#DIV/0!</v>
      </c>
      <c r="AE293" s="2" t="e">
        <f t="shared" si="43"/>
        <v>#DIV/0!</v>
      </c>
      <c r="AF293" s="2" t="e">
        <f t="shared" si="44"/>
        <v>#DIV/0!</v>
      </c>
      <c r="AG293" s="2" t="e">
        <f t="shared" si="45"/>
        <v>#DIV/0!</v>
      </c>
      <c r="AH293" s="2" t="e">
        <f t="shared" si="46"/>
        <v>#DIV/0!</v>
      </c>
      <c r="AI293" s="2" t="e">
        <f t="shared" si="47"/>
        <v>#DIV/0!</v>
      </c>
      <c r="AJ293" s="2" t="e">
        <f t="shared" si="48"/>
        <v>#DIV/0!</v>
      </c>
      <c r="AK293" s="2" t="e">
        <f t="shared" si="49"/>
        <v>#DIV/0!</v>
      </c>
      <c r="AL293" t="s">
        <v>37</v>
      </c>
    </row>
    <row r="294" spans="1:38" x14ac:dyDescent="0.3">
      <c r="A294">
        <v>307</v>
      </c>
      <c r="B294" t="s">
        <v>491</v>
      </c>
      <c r="C294" t="s">
        <v>492</v>
      </c>
      <c r="D294" t="s">
        <v>83</v>
      </c>
      <c r="E294" s="1" t="s">
        <v>50</v>
      </c>
      <c r="F294" s="1" t="s">
        <v>51</v>
      </c>
      <c r="G294">
        <v>24</v>
      </c>
      <c r="H294">
        <v>1998</v>
      </c>
      <c r="I294">
        <v>33</v>
      </c>
      <c r="J294">
        <v>23</v>
      </c>
      <c r="K294">
        <v>2129</v>
      </c>
      <c r="L294">
        <v>23.7</v>
      </c>
      <c r="M294">
        <v>10</v>
      </c>
      <c r="N294">
        <v>1</v>
      </c>
      <c r="O294">
        <v>11</v>
      </c>
      <c r="P294">
        <v>9</v>
      </c>
      <c r="Q294">
        <v>1</v>
      </c>
      <c r="R294">
        <v>1</v>
      </c>
      <c r="S294">
        <v>2</v>
      </c>
      <c r="T294">
        <v>0</v>
      </c>
      <c r="U294">
        <v>10.9</v>
      </c>
      <c r="V294">
        <v>10.1</v>
      </c>
      <c r="W294">
        <v>2.6</v>
      </c>
      <c r="X294">
        <v>12.6</v>
      </c>
      <c r="Y294">
        <v>25</v>
      </c>
      <c r="Z294">
        <v>13</v>
      </c>
      <c r="AA294">
        <v>121</v>
      </c>
      <c r="AB294" s="2">
        <f t="shared" si="40"/>
        <v>0.4219409282700422</v>
      </c>
      <c r="AC294" s="2">
        <f t="shared" si="41"/>
        <v>4.2194092827004218E-2</v>
      </c>
      <c r="AD294" s="2">
        <f t="shared" si="42"/>
        <v>0.46413502109704641</v>
      </c>
      <c r="AE294" s="2">
        <f t="shared" si="43"/>
        <v>0.379746835443038</v>
      </c>
      <c r="AF294" s="2">
        <f t="shared" si="44"/>
        <v>0.4219409282700422</v>
      </c>
      <c r="AG294" s="2">
        <f t="shared" si="45"/>
        <v>0.45991561181434604</v>
      </c>
      <c r="AH294" s="2">
        <f t="shared" si="46"/>
        <v>0.10970464135021098</v>
      </c>
      <c r="AI294" s="2">
        <f t="shared" si="47"/>
        <v>0.569620253164557</v>
      </c>
      <c r="AJ294" s="2">
        <f t="shared" si="48"/>
        <v>0.42616033755274263</v>
      </c>
      <c r="AK294" s="2">
        <f t="shared" si="49"/>
        <v>0.53164556962025311</v>
      </c>
      <c r="AL294" t="s">
        <v>37</v>
      </c>
    </row>
    <row r="295" spans="1:38" x14ac:dyDescent="0.3">
      <c r="A295">
        <v>308</v>
      </c>
      <c r="B295" t="s">
        <v>493</v>
      </c>
      <c r="C295" t="s">
        <v>245</v>
      </c>
      <c r="D295" t="s">
        <v>49</v>
      </c>
      <c r="E295" s="1" t="s">
        <v>262</v>
      </c>
      <c r="F295" s="1" t="s">
        <v>42</v>
      </c>
      <c r="G295">
        <v>18</v>
      </c>
      <c r="H295">
        <v>2003</v>
      </c>
      <c r="I295">
        <v>1</v>
      </c>
      <c r="J295">
        <v>0</v>
      </c>
      <c r="K295">
        <v>9</v>
      </c>
      <c r="L295">
        <v>0.1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2">
        <f t="shared" si="40"/>
        <v>0</v>
      </c>
      <c r="AC295" s="2">
        <f t="shared" si="41"/>
        <v>0</v>
      </c>
      <c r="AD295" s="2">
        <f t="shared" si="42"/>
        <v>0</v>
      </c>
      <c r="AE295" s="2">
        <f t="shared" si="43"/>
        <v>0</v>
      </c>
      <c r="AF295" s="2">
        <f t="shared" si="44"/>
        <v>0</v>
      </c>
      <c r="AG295" s="2">
        <f t="shared" si="45"/>
        <v>0</v>
      </c>
      <c r="AH295" s="2">
        <f t="shared" si="46"/>
        <v>0</v>
      </c>
      <c r="AI295" s="2">
        <f t="shared" si="47"/>
        <v>0</v>
      </c>
      <c r="AJ295" s="2">
        <f t="shared" si="48"/>
        <v>0</v>
      </c>
      <c r="AK295" s="2">
        <f t="shared" si="49"/>
        <v>0</v>
      </c>
      <c r="AL295" t="s">
        <v>37</v>
      </c>
    </row>
    <row r="296" spans="1:38" x14ac:dyDescent="0.3">
      <c r="A296">
        <v>309</v>
      </c>
      <c r="B296" t="s">
        <v>494</v>
      </c>
      <c r="C296" t="s">
        <v>86</v>
      </c>
      <c r="D296" t="s">
        <v>49</v>
      </c>
      <c r="E296" s="1" t="s">
        <v>87</v>
      </c>
      <c r="F296" s="1" t="s">
        <v>51</v>
      </c>
      <c r="G296">
        <v>29</v>
      </c>
      <c r="H296">
        <v>1993</v>
      </c>
      <c r="I296">
        <v>25</v>
      </c>
      <c r="J296">
        <v>22</v>
      </c>
      <c r="K296">
        <v>2132</v>
      </c>
      <c r="L296">
        <v>23.7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5</v>
      </c>
      <c r="T296">
        <v>0</v>
      </c>
      <c r="U296">
        <v>0.8</v>
      </c>
      <c r="V296">
        <v>0.8</v>
      </c>
      <c r="W296">
        <v>0.5</v>
      </c>
      <c r="X296">
        <v>1.2</v>
      </c>
      <c r="Y296">
        <v>6</v>
      </c>
      <c r="Z296">
        <v>47</v>
      </c>
      <c r="AA296">
        <v>4</v>
      </c>
      <c r="AB296" s="2">
        <f t="shared" si="40"/>
        <v>4.2194092827004218E-2</v>
      </c>
      <c r="AC296" s="2">
        <f t="shared" si="41"/>
        <v>0</v>
      </c>
      <c r="AD296" s="2">
        <f t="shared" si="42"/>
        <v>4.2194092827004218E-2</v>
      </c>
      <c r="AE296" s="2">
        <f t="shared" si="43"/>
        <v>4.2194092827004218E-2</v>
      </c>
      <c r="AF296" s="2">
        <f t="shared" si="44"/>
        <v>4.2194092827004218E-2</v>
      </c>
      <c r="AG296" s="2">
        <f t="shared" si="45"/>
        <v>3.375527426160338E-2</v>
      </c>
      <c r="AH296" s="2">
        <f t="shared" si="46"/>
        <v>2.1097046413502109E-2</v>
      </c>
      <c r="AI296" s="2">
        <f t="shared" si="47"/>
        <v>5.4852320675105488E-2</v>
      </c>
      <c r="AJ296" s="2">
        <f t="shared" si="48"/>
        <v>3.375527426160338E-2</v>
      </c>
      <c r="AK296" s="2">
        <f t="shared" si="49"/>
        <v>5.0632911392405063E-2</v>
      </c>
      <c r="AL296" t="s">
        <v>37</v>
      </c>
    </row>
    <row r="297" spans="1:38" x14ac:dyDescent="0.3">
      <c r="A297">
        <v>310</v>
      </c>
      <c r="B297" t="s">
        <v>495</v>
      </c>
      <c r="C297" t="s">
        <v>86</v>
      </c>
      <c r="D297" t="s">
        <v>54</v>
      </c>
      <c r="E297" s="1" t="s">
        <v>247</v>
      </c>
      <c r="F297" s="1" t="s">
        <v>51</v>
      </c>
      <c r="G297">
        <v>19</v>
      </c>
      <c r="H297">
        <v>2002</v>
      </c>
      <c r="I297">
        <v>7</v>
      </c>
      <c r="J297">
        <v>2</v>
      </c>
      <c r="K297">
        <v>153</v>
      </c>
      <c r="L297">
        <v>1.7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0.1</v>
      </c>
      <c r="V297">
        <v>0.1</v>
      </c>
      <c r="W297">
        <v>0</v>
      </c>
      <c r="X297">
        <v>0.1</v>
      </c>
      <c r="Y297">
        <v>4</v>
      </c>
      <c r="Z297">
        <v>9</v>
      </c>
      <c r="AA297">
        <v>2</v>
      </c>
      <c r="AB297" s="2">
        <f t="shared" si="40"/>
        <v>0</v>
      </c>
      <c r="AC297" s="2">
        <f t="shared" si="41"/>
        <v>0</v>
      </c>
      <c r="AD297" s="2">
        <f t="shared" si="42"/>
        <v>0</v>
      </c>
      <c r="AE297" s="2">
        <f t="shared" si="43"/>
        <v>0</v>
      </c>
      <c r="AF297" s="2">
        <f t="shared" si="44"/>
        <v>0</v>
      </c>
      <c r="AG297" s="2">
        <f t="shared" si="45"/>
        <v>5.8823529411764712E-2</v>
      </c>
      <c r="AH297" s="2">
        <f t="shared" si="46"/>
        <v>0</v>
      </c>
      <c r="AI297" s="2">
        <f t="shared" si="47"/>
        <v>5.8823529411764712E-2</v>
      </c>
      <c r="AJ297" s="2">
        <f t="shared" si="48"/>
        <v>5.8823529411764712E-2</v>
      </c>
      <c r="AK297" s="2">
        <f t="shared" si="49"/>
        <v>5.8823529411764712E-2</v>
      </c>
      <c r="AL297" t="s">
        <v>37</v>
      </c>
    </row>
    <row r="298" spans="1:38" x14ac:dyDescent="0.3">
      <c r="A298">
        <v>311</v>
      </c>
      <c r="B298" t="s">
        <v>496</v>
      </c>
      <c r="C298" t="s">
        <v>67</v>
      </c>
      <c r="D298" t="s">
        <v>49</v>
      </c>
      <c r="E298" s="1" t="s">
        <v>328</v>
      </c>
      <c r="F298" s="1" t="s">
        <v>42</v>
      </c>
      <c r="G298">
        <v>22</v>
      </c>
      <c r="H298">
        <v>2000</v>
      </c>
      <c r="I298">
        <v>2</v>
      </c>
      <c r="J298">
        <v>0</v>
      </c>
      <c r="K298">
        <v>17</v>
      </c>
      <c r="L298">
        <v>0.2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2</v>
      </c>
      <c r="Z298">
        <v>0</v>
      </c>
      <c r="AA298">
        <v>1</v>
      </c>
      <c r="AB298" s="2">
        <f t="shared" si="40"/>
        <v>0</v>
      </c>
      <c r="AC298" s="2">
        <f t="shared" si="41"/>
        <v>0</v>
      </c>
      <c r="AD298" s="2">
        <f t="shared" si="42"/>
        <v>0</v>
      </c>
      <c r="AE298" s="2">
        <f t="shared" si="43"/>
        <v>0</v>
      </c>
      <c r="AF298" s="2">
        <f t="shared" si="44"/>
        <v>0</v>
      </c>
      <c r="AG298" s="2">
        <f t="shared" si="45"/>
        <v>0</v>
      </c>
      <c r="AH298" s="2">
        <f t="shared" si="46"/>
        <v>0</v>
      </c>
      <c r="AI298" s="2">
        <f t="shared" si="47"/>
        <v>0</v>
      </c>
      <c r="AJ298" s="2">
        <f t="shared" si="48"/>
        <v>0</v>
      </c>
      <c r="AK298" s="2">
        <f t="shared" si="49"/>
        <v>0</v>
      </c>
      <c r="AL298" t="s">
        <v>37</v>
      </c>
    </row>
    <row r="299" spans="1:38" x14ac:dyDescent="0.3">
      <c r="A299">
        <v>312</v>
      </c>
      <c r="B299" t="s">
        <v>497</v>
      </c>
      <c r="C299" t="s">
        <v>444</v>
      </c>
      <c r="D299" t="s">
        <v>49</v>
      </c>
      <c r="E299" s="1" t="s">
        <v>170</v>
      </c>
      <c r="F299" s="1" t="s">
        <v>46</v>
      </c>
      <c r="G299">
        <v>32</v>
      </c>
      <c r="H299">
        <v>1990</v>
      </c>
      <c r="I299">
        <v>9</v>
      </c>
      <c r="J299">
        <v>0</v>
      </c>
      <c r="K299">
        <v>265</v>
      </c>
      <c r="L299">
        <v>2.9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0.1</v>
      </c>
      <c r="V299">
        <v>0.1</v>
      </c>
      <c r="W299">
        <v>0</v>
      </c>
      <c r="X299">
        <v>0.1</v>
      </c>
      <c r="Y299">
        <v>0</v>
      </c>
      <c r="Z299">
        <v>7</v>
      </c>
      <c r="AA299">
        <v>3</v>
      </c>
      <c r="AB299" s="2">
        <f t="shared" si="40"/>
        <v>0</v>
      </c>
      <c r="AC299" s="2">
        <f t="shared" si="41"/>
        <v>0</v>
      </c>
      <c r="AD299" s="2">
        <f t="shared" si="42"/>
        <v>0</v>
      </c>
      <c r="AE299" s="2">
        <f t="shared" si="43"/>
        <v>0</v>
      </c>
      <c r="AF299" s="2">
        <f t="shared" si="44"/>
        <v>0</v>
      </c>
      <c r="AG299" s="2">
        <f t="shared" si="45"/>
        <v>3.4482758620689655E-2</v>
      </c>
      <c r="AH299" s="2">
        <f t="shared" si="46"/>
        <v>0</v>
      </c>
      <c r="AI299" s="2">
        <f t="shared" si="47"/>
        <v>3.4482758620689655E-2</v>
      </c>
      <c r="AJ299" s="2">
        <f t="shared" si="48"/>
        <v>3.4482758620689655E-2</v>
      </c>
      <c r="AK299" s="2">
        <f t="shared" si="49"/>
        <v>3.4482758620689655E-2</v>
      </c>
      <c r="AL299" t="s">
        <v>37</v>
      </c>
    </row>
    <row r="300" spans="1:38" x14ac:dyDescent="0.3">
      <c r="A300">
        <v>313</v>
      </c>
      <c r="B300" t="s">
        <v>498</v>
      </c>
      <c r="C300" t="s">
        <v>91</v>
      </c>
      <c r="D300" t="s">
        <v>49</v>
      </c>
      <c r="E300" s="1" t="s">
        <v>199</v>
      </c>
      <c r="F300" s="1" t="s">
        <v>79</v>
      </c>
      <c r="G300">
        <v>31</v>
      </c>
      <c r="H300">
        <v>1990</v>
      </c>
      <c r="I300">
        <v>28</v>
      </c>
      <c r="J300">
        <v>25</v>
      </c>
      <c r="K300">
        <v>2020</v>
      </c>
      <c r="L300">
        <v>22.4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4</v>
      </c>
      <c r="T300">
        <v>2</v>
      </c>
      <c r="U300">
        <v>1.8</v>
      </c>
      <c r="V300">
        <v>1.8</v>
      </c>
      <c r="W300">
        <v>0</v>
      </c>
      <c r="X300">
        <v>1.8</v>
      </c>
      <c r="Y300">
        <v>19</v>
      </c>
      <c r="Z300">
        <v>83</v>
      </c>
      <c r="AA300">
        <v>3</v>
      </c>
      <c r="AB300" s="2">
        <f t="shared" si="40"/>
        <v>0</v>
      </c>
      <c r="AC300" s="2">
        <f t="shared" si="41"/>
        <v>0</v>
      </c>
      <c r="AD300" s="2">
        <f t="shared" si="42"/>
        <v>0</v>
      </c>
      <c r="AE300" s="2">
        <f t="shared" si="43"/>
        <v>0</v>
      </c>
      <c r="AF300" s="2">
        <f t="shared" si="44"/>
        <v>0</v>
      </c>
      <c r="AG300" s="2">
        <f t="shared" si="45"/>
        <v>8.0357142857142863E-2</v>
      </c>
      <c r="AH300" s="2">
        <f t="shared" si="46"/>
        <v>0</v>
      </c>
      <c r="AI300" s="2">
        <f t="shared" si="47"/>
        <v>8.0357142857142863E-2</v>
      </c>
      <c r="AJ300" s="2">
        <f t="shared" si="48"/>
        <v>8.0357142857142863E-2</v>
      </c>
      <c r="AK300" s="2">
        <f t="shared" si="49"/>
        <v>8.0357142857142863E-2</v>
      </c>
      <c r="AL300" t="s">
        <v>37</v>
      </c>
    </row>
    <row r="301" spans="1:38" x14ac:dyDescent="0.3">
      <c r="A301">
        <v>314</v>
      </c>
      <c r="B301" t="s">
        <v>499</v>
      </c>
      <c r="C301" t="s">
        <v>500</v>
      </c>
      <c r="D301" t="s">
        <v>49</v>
      </c>
      <c r="E301" s="1" t="s">
        <v>50</v>
      </c>
      <c r="F301" s="1" t="s">
        <v>51</v>
      </c>
      <c r="G301">
        <v>23</v>
      </c>
      <c r="H301">
        <v>1999</v>
      </c>
      <c r="I301">
        <v>32</v>
      </c>
      <c r="J301">
        <v>32</v>
      </c>
      <c r="K301">
        <v>2728</v>
      </c>
      <c r="L301">
        <v>30.3</v>
      </c>
      <c r="M301">
        <v>3</v>
      </c>
      <c r="N301">
        <v>2</v>
      </c>
      <c r="O301">
        <v>5</v>
      </c>
      <c r="P301">
        <v>3</v>
      </c>
      <c r="Q301">
        <v>0</v>
      </c>
      <c r="R301">
        <v>0</v>
      </c>
      <c r="S301">
        <v>10</v>
      </c>
      <c r="T301">
        <v>0</v>
      </c>
      <c r="U301">
        <v>2.2000000000000002</v>
      </c>
      <c r="V301">
        <v>2.2000000000000002</v>
      </c>
      <c r="W301">
        <v>1.6</v>
      </c>
      <c r="X301">
        <v>3.9</v>
      </c>
      <c r="Y301">
        <v>3</v>
      </c>
      <c r="Z301">
        <v>66</v>
      </c>
      <c r="AA301">
        <v>7</v>
      </c>
      <c r="AB301" s="2">
        <f t="shared" si="40"/>
        <v>9.9009900990099001E-2</v>
      </c>
      <c r="AC301" s="2">
        <f t="shared" si="41"/>
        <v>6.6006600660066E-2</v>
      </c>
      <c r="AD301" s="2">
        <f t="shared" si="42"/>
        <v>0.16501650165016502</v>
      </c>
      <c r="AE301" s="2">
        <f t="shared" si="43"/>
        <v>9.9009900990099001E-2</v>
      </c>
      <c r="AF301" s="2">
        <f t="shared" si="44"/>
        <v>0.16501650165016502</v>
      </c>
      <c r="AG301" s="2">
        <f t="shared" si="45"/>
        <v>7.2607260726072612E-2</v>
      </c>
      <c r="AH301" s="2">
        <f t="shared" si="46"/>
        <v>5.2805280528052806E-2</v>
      </c>
      <c r="AI301" s="2">
        <f t="shared" si="47"/>
        <v>0.12541254125412543</v>
      </c>
      <c r="AJ301" s="2">
        <f t="shared" si="48"/>
        <v>7.2607260726072612E-2</v>
      </c>
      <c r="AK301" s="2">
        <f t="shared" si="49"/>
        <v>0.12871287128712872</v>
      </c>
      <c r="AL301" t="s">
        <v>37</v>
      </c>
    </row>
    <row r="302" spans="1:38" x14ac:dyDescent="0.3">
      <c r="A302">
        <v>315</v>
      </c>
      <c r="B302" t="s">
        <v>501</v>
      </c>
      <c r="C302" t="s">
        <v>502</v>
      </c>
      <c r="D302" t="s">
        <v>83</v>
      </c>
      <c r="E302" s="1" t="s">
        <v>3017</v>
      </c>
      <c r="F302" s="1" t="s">
        <v>3134</v>
      </c>
      <c r="G302">
        <v>20</v>
      </c>
      <c r="H302">
        <v>2001</v>
      </c>
      <c r="I302">
        <v>24</v>
      </c>
      <c r="J302">
        <v>16</v>
      </c>
      <c r="K302">
        <v>1355</v>
      </c>
      <c r="L302">
        <v>15</v>
      </c>
      <c r="M302">
        <v>7</v>
      </c>
      <c r="N302">
        <v>2</v>
      </c>
      <c r="O302">
        <v>9</v>
      </c>
      <c r="P302">
        <v>7</v>
      </c>
      <c r="Q302">
        <v>0</v>
      </c>
      <c r="R302">
        <v>0</v>
      </c>
      <c r="S302">
        <v>0</v>
      </c>
      <c r="T302">
        <v>0</v>
      </c>
      <c r="U302">
        <v>6.3</v>
      </c>
      <c r="V302">
        <v>6.3</v>
      </c>
      <c r="W302">
        <v>1.4000000000000001</v>
      </c>
      <c r="X302">
        <v>7.6999999999999993</v>
      </c>
      <c r="Y302">
        <v>18</v>
      </c>
      <c r="Z302">
        <v>15</v>
      </c>
      <c r="AA302">
        <v>52</v>
      </c>
      <c r="AB302" s="2">
        <f t="shared" si="40"/>
        <v>0.46666666666666667</v>
      </c>
      <c r="AC302" s="2">
        <f t="shared" si="41"/>
        <v>0.13333333333333333</v>
      </c>
      <c r="AD302" s="2">
        <f t="shared" si="42"/>
        <v>0.6</v>
      </c>
      <c r="AE302" s="2">
        <f t="shared" si="43"/>
        <v>0.46666666666666667</v>
      </c>
      <c r="AF302" s="2">
        <f t="shared" si="44"/>
        <v>0.6</v>
      </c>
      <c r="AG302" s="2">
        <f t="shared" si="45"/>
        <v>0.42</v>
      </c>
      <c r="AH302" s="2">
        <f t="shared" si="46"/>
        <v>9.3333333333333338E-2</v>
      </c>
      <c r="AI302" s="2">
        <f t="shared" si="47"/>
        <v>0.51333333333333331</v>
      </c>
      <c r="AJ302" s="2">
        <f t="shared" si="48"/>
        <v>0.42</v>
      </c>
      <c r="AK302" s="2">
        <f t="shared" si="49"/>
        <v>0.51333333333333331</v>
      </c>
      <c r="AL302" t="s">
        <v>37</v>
      </c>
    </row>
    <row r="303" spans="1:38" x14ac:dyDescent="0.3">
      <c r="A303">
        <v>317</v>
      </c>
      <c r="B303" t="s">
        <v>503</v>
      </c>
      <c r="C303" t="s">
        <v>70</v>
      </c>
      <c r="D303" t="s">
        <v>40</v>
      </c>
      <c r="E303" s="1" t="s">
        <v>262</v>
      </c>
      <c r="F303" s="1" t="s">
        <v>42</v>
      </c>
      <c r="G303">
        <v>26</v>
      </c>
      <c r="H303">
        <v>1996</v>
      </c>
      <c r="I303">
        <v>36</v>
      </c>
      <c r="J303">
        <v>34</v>
      </c>
      <c r="K303">
        <v>2764</v>
      </c>
      <c r="L303">
        <v>30.7</v>
      </c>
      <c r="M303">
        <v>7</v>
      </c>
      <c r="N303">
        <v>1</v>
      </c>
      <c r="O303">
        <v>8</v>
      </c>
      <c r="P303">
        <v>7</v>
      </c>
      <c r="Q303">
        <v>0</v>
      </c>
      <c r="R303">
        <v>0</v>
      </c>
      <c r="S303">
        <v>5</v>
      </c>
      <c r="T303">
        <v>0</v>
      </c>
      <c r="U303">
        <v>4.9000000000000004</v>
      </c>
      <c r="V303">
        <v>4.9000000000000004</v>
      </c>
      <c r="W303">
        <v>3.2</v>
      </c>
      <c r="X303">
        <v>8.1</v>
      </c>
      <c r="Y303">
        <v>37</v>
      </c>
      <c r="Z303">
        <v>80</v>
      </c>
      <c r="AA303">
        <v>101</v>
      </c>
      <c r="AB303" s="2">
        <f t="shared" si="40"/>
        <v>0.22801302931596093</v>
      </c>
      <c r="AC303" s="2">
        <f t="shared" si="41"/>
        <v>3.2573289902280131E-2</v>
      </c>
      <c r="AD303" s="2">
        <f t="shared" si="42"/>
        <v>0.26058631921824105</v>
      </c>
      <c r="AE303" s="2">
        <f t="shared" si="43"/>
        <v>0.22801302931596093</v>
      </c>
      <c r="AF303" s="2">
        <f t="shared" si="44"/>
        <v>0.26058631921824105</v>
      </c>
      <c r="AG303" s="2">
        <f t="shared" si="45"/>
        <v>0.15960912052117265</v>
      </c>
      <c r="AH303" s="2">
        <f t="shared" si="46"/>
        <v>0.10423452768729642</v>
      </c>
      <c r="AI303" s="2">
        <f t="shared" si="47"/>
        <v>0.26384364820846912</v>
      </c>
      <c r="AJ303" s="2">
        <f t="shared" si="48"/>
        <v>0.15960912052117265</v>
      </c>
      <c r="AK303" s="2">
        <f t="shared" si="49"/>
        <v>0.26384364820846906</v>
      </c>
      <c r="AL303" t="s">
        <v>37</v>
      </c>
    </row>
    <row r="304" spans="1:38" x14ac:dyDescent="0.3">
      <c r="A304">
        <v>318</v>
      </c>
      <c r="B304" t="s">
        <v>504</v>
      </c>
      <c r="C304" t="s">
        <v>371</v>
      </c>
      <c r="D304" t="s">
        <v>54</v>
      </c>
      <c r="E304" s="1" t="s">
        <v>208</v>
      </c>
      <c r="F304" s="1" t="s">
        <v>59</v>
      </c>
      <c r="G304">
        <v>28</v>
      </c>
      <c r="H304">
        <v>1993</v>
      </c>
      <c r="I304">
        <v>1</v>
      </c>
      <c r="J304">
        <v>0</v>
      </c>
      <c r="K304">
        <v>23</v>
      </c>
      <c r="L304">
        <v>0.3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4</v>
      </c>
      <c r="AA304">
        <v>0</v>
      </c>
      <c r="AB304" s="2">
        <f t="shared" si="40"/>
        <v>0</v>
      </c>
      <c r="AC304" s="2">
        <f t="shared" si="41"/>
        <v>0</v>
      </c>
      <c r="AD304" s="2">
        <f t="shared" si="42"/>
        <v>0</v>
      </c>
      <c r="AE304" s="2">
        <f t="shared" si="43"/>
        <v>0</v>
      </c>
      <c r="AF304" s="2">
        <f t="shared" si="44"/>
        <v>0</v>
      </c>
      <c r="AG304" s="2">
        <f t="shared" si="45"/>
        <v>0</v>
      </c>
      <c r="AH304" s="2">
        <f t="shared" si="46"/>
        <v>0</v>
      </c>
      <c r="AI304" s="2">
        <f t="shared" si="47"/>
        <v>0</v>
      </c>
      <c r="AJ304" s="2">
        <f t="shared" si="48"/>
        <v>0</v>
      </c>
      <c r="AK304" s="2">
        <f t="shared" si="49"/>
        <v>0</v>
      </c>
      <c r="AL304" t="s">
        <v>37</v>
      </c>
    </row>
    <row r="305" spans="1:38" x14ac:dyDescent="0.3">
      <c r="A305">
        <v>319</v>
      </c>
      <c r="B305" t="s">
        <v>505</v>
      </c>
      <c r="C305" t="s">
        <v>86</v>
      </c>
      <c r="D305" t="s">
        <v>49</v>
      </c>
      <c r="E305" s="1" t="s">
        <v>247</v>
      </c>
      <c r="F305" s="1" t="s">
        <v>51</v>
      </c>
      <c r="G305">
        <v>29</v>
      </c>
      <c r="H305">
        <v>1992</v>
      </c>
      <c r="I305">
        <v>33</v>
      </c>
      <c r="J305">
        <v>30</v>
      </c>
      <c r="K305">
        <v>2551</v>
      </c>
      <c r="L305">
        <v>28.3</v>
      </c>
      <c r="M305">
        <v>2</v>
      </c>
      <c r="N305">
        <v>4</v>
      </c>
      <c r="O305">
        <v>6</v>
      </c>
      <c r="P305">
        <v>2</v>
      </c>
      <c r="Q305">
        <v>0</v>
      </c>
      <c r="R305">
        <v>1</v>
      </c>
      <c r="S305">
        <v>1</v>
      </c>
      <c r="T305">
        <v>0</v>
      </c>
      <c r="U305">
        <v>1.8</v>
      </c>
      <c r="V305">
        <v>1.1000000000000001</v>
      </c>
      <c r="W305">
        <v>5.5</v>
      </c>
      <c r="X305">
        <v>6.6</v>
      </c>
      <c r="Y305">
        <v>69</v>
      </c>
      <c r="Z305">
        <v>161</v>
      </c>
      <c r="AA305">
        <v>113</v>
      </c>
      <c r="AB305" s="2">
        <f t="shared" si="40"/>
        <v>7.0671378091872794E-2</v>
      </c>
      <c r="AC305" s="2">
        <f t="shared" si="41"/>
        <v>0.14134275618374559</v>
      </c>
      <c r="AD305" s="2">
        <f t="shared" si="42"/>
        <v>0.21201413427561838</v>
      </c>
      <c r="AE305" s="2">
        <f t="shared" si="43"/>
        <v>7.0671378091872794E-2</v>
      </c>
      <c r="AF305" s="2">
        <f t="shared" si="44"/>
        <v>0.21201413427561838</v>
      </c>
      <c r="AG305" s="2">
        <f t="shared" si="45"/>
        <v>6.3604240282685506E-2</v>
      </c>
      <c r="AH305" s="2">
        <f t="shared" si="46"/>
        <v>0.19434628975265017</v>
      </c>
      <c r="AI305" s="2">
        <f t="shared" si="47"/>
        <v>0.25795053003533569</v>
      </c>
      <c r="AJ305" s="2">
        <f t="shared" si="48"/>
        <v>3.8869257950530041E-2</v>
      </c>
      <c r="AK305" s="2">
        <f t="shared" si="49"/>
        <v>0.2332155477031802</v>
      </c>
      <c r="AL305" t="s">
        <v>37</v>
      </c>
    </row>
    <row r="306" spans="1:38" x14ac:dyDescent="0.3">
      <c r="A306">
        <v>320</v>
      </c>
      <c r="B306" t="s">
        <v>506</v>
      </c>
      <c r="C306" t="s">
        <v>86</v>
      </c>
      <c r="D306" t="s">
        <v>49</v>
      </c>
      <c r="E306" s="1" t="s">
        <v>274</v>
      </c>
      <c r="F306" s="1" t="s">
        <v>51</v>
      </c>
      <c r="G306">
        <v>23</v>
      </c>
      <c r="H306">
        <v>1999</v>
      </c>
      <c r="I306">
        <v>31</v>
      </c>
      <c r="J306">
        <v>14</v>
      </c>
      <c r="K306">
        <v>1400</v>
      </c>
      <c r="L306">
        <v>15.6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8</v>
      </c>
      <c r="T306">
        <v>0</v>
      </c>
      <c r="U306">
        <v>1.1000000000000001</v>
      </c>
      <c r="V306">
        <v>1.1000000000000001</v>
      </c>
      <c r="W306">
        <v>2.2000000000000002</v>
      </c>
      <c r="X306">
        <v>3.3</v>
      </c>
      <c r="Y306">
        <v>55</v>
      </c>
      <c r="Z306">
        <v>43</v>
      </c>
      <c r="AA306">
        <v>121</v>
      </c>
      <c r="AB306" s="2">
        <f t="shared" si="40"/>
        <v>0</v>
      </c>
      <c r="AC306" s="2">
        <f t="shared" si="41"/>
        <v>6.4102564102564111E-2</v>
      </c>
      <c r="AD306" s="2">
        <f t="shared" si="42"/>
        <v>6.4102564102564111E-2</v>
      </c>
      <c r="AE306" s="2">
        <f t="shared" si="43"/>
        <v>0</v>
      </c>
      <c r="AF306" s="2">
        <f t="shared" si="44"/>
        <v>6.4102564102564111E-2</v>
      </c>
      <c r="AG306" s="2">
        <f t="shared" si="45"/>
        <v>7.0512820512820526E-2</v>
      </c>
      <c r="AH306" s="2">
        <f t="shared" si="46"/>
        <v>0.14102564102564105</v>
      </c>
      <c r="AI306" s="2">
        <f t="shared" si="47"/>
        <v>0.21153846153846156</v>
      </c>
      <c r="AJ306" s="2">
        <f t="shared" si="48"/>
        <v>7.0512820512820526E-2</v>
      </c>
      <c r="AK306" s="2">
        <f t="shared" si="49"/>
        <v>0.21153846153846154</v>
      </c>
      <c r="AL306" t="s">
        <v>37</v>
      </c>
    </row>
    <row r="307" spans="1:38" x14ac:dyDescent="0.3">
      <c r="A307">
        <v>321</v>
      </c>
      <c r="B307" t="s">
        <v>507</v>
      </c>
      <c r="C307" t="s">
        <v>257</v>
      </c>
      <c r="D307" t="s">
        <v>73</v>
      </c>
      <c r="E307" s="1" t="s">
        <v>81</v>
      </c>
      <c r="F307" s="1" t="s">
        <v>59</v>
      </c>
      <c r="G307">
        <v>24</v>
      </c>
      <c r="H307">
        <v>1998</v>
      </c>
      <c r="I307">
        <v>25</v>
      </c>
      <c r="J307">
        <v>2</v>
      </c>
      <c r="K307">
        <v>444</v>
      </c>
      <c r="L307">
        <v>4.9000000000000004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1.3</v>
      </c>
      <c r="V307">
        <v>1.3</v>
      </c>
      <c r="W307">
        <v>0.2</v>
      </c>
      <c r="X307">
        <v>1.5</v>
      </c>
      <c r="Y307">
        <v>21</v>
      </c>
      <c r="Z307">
        <v>16</v>
      </c>
      <c r="AA307">
        <v>50</v>
      </c>
      <c r="AB307" s="2">
        <f t="shared" si="40"/>
        <v>0</v>
      </c>
      <c r="AC307" s="2">
        <f t="shared" si="41"/>
        <v>0</v>
      </c>
      <c r="AD307" s="2">
        <f t="shared" si="42"/>
        <v>0</v>
      </c>
      <c r="AE307" s="2">
        <f t="shared" si="43"/>
        <v>0</v>
      </c>
      <c r="AF307" s="2">
        <f t="shared" si="44"/>
        <v>0</v>
      </c>
      <c r="AG307" s="2">
        <f t="shared" si="45"/>
        <v>0.26530612244897961</v>
      </c>
      <c r="AH307" s="2">
        <f t="shared" si="46"/>
        <v>4.0816326530612242E-2</v>
      </c>
      <c r="AI307" s="2">
        <f t="shared" si="47"/>
        <v>0.30612244897959179</v>
      </c>
      <c r="AJ307" s="2">
        <f t="shared" si="48"/>
        <v>0.26530612244897961</v>
      </c>
      <c r="AK307" s="2">
        <f t="shared" si="49"/>
        <v>0.30612244897959179</v>
      </c>
      <c r="AL307" t="s">
        <v>37</v>
      </c>
    </row>
    <row r="308" spans="1:38" x14ac:dyDescent="0.3">
      <c r="A308">
        <v>322</v>
      </c>
      <c r="B308" t="s">
        <v>508</v>
      </c>
      <c r="C308" t="s">
        <v>110</v>
      </c>
      <c r="D308" t="s">
        <v>40</v>
      </c>
      <c r="E308" s="1" t="s">
        <v>170</v>
      </c>
      <c r="F308" s="1" t="s">
        <v>46</v>
      </c>
      <c r="G308">
        <v>17</v>
      </c>
      <c r="H308">
        <v>2005</v>
      </c>
      <c r="I308">
        <v>11</v>
      </c>
      <c r="J308">
        <v>3</v>
      </c>
      <c r="K308">
        <v>315</v>
      </c>
      <c r="L308">
        <v>3.5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0.7</v>
      </c>
      <c r="X308">
        <v>1.8</v>
      </c>
      <c r="Y308">
        <v>8</v>
      </c>
      <c r="Z308">
        <v>16</v>
      </c>
      <c r="AA308">
        <v>12</v>
      </c>
      <c r="AB308" s="2">
        <f t="shared" si="40"/>
        <v>0</v>
      </c>
      <c r="AC308" s="2">
        <f t="shared" si="41"/>
        <v>0</v>
      </c>
      <c r="AD308" s="2">
        <f t="shared" si="42"/>
        <v>0</v>
      </c>
      <c r="AE308" s="2">
        <f t="shared" si="43"/>
        <v>0</v>
      </c>
      <c r="AF308" s="2">
        <f t="shared" si="44"/>
        <v>0</v>
      </c>
      <c r="AG308" s="2">
        <f t="shared" si="45"/>
        <v>0.2857142857142857</v>
      </c>
      <c r="AH308" s="2">
        <f t="shared" si="46"/>
        <v>0.19999999999999998</v>
      </c>
      <c r="AI308" s="2">
        <f t="shared" si="47"/>
        <v>0.48571428571428571</v>
      </c>
      <c r="AJ308" s="2">
        <f t="shared" si="48"/>
        <v>0.2857142857142857</v>
      </c>
      <c r="AK308" s="2">
        <f t="shared" si="49"/>
        <v>0.51428571428571435</v>
      </c>
      <c r="AL308" t="s">
        <v>37</v>
      </c>
    </row>
    <row r="309" spans="1:38" x14ac:dyDescent="0.3">
      <c r="A309">
        <v>323</v>
      </c>
      <c r="B309" t="s">
        <v>509</v>
      </c>
      <c r="C309" t="s">
        <v>502</v>
      </c>
      <c r="D309" t="s">
        <v>54</v>
      </c>
      <c r="E309" s="1" t="s">
        <v>55</v>
      </c>
      <c r="F309" s="1" t="s">
        <v>42</v>
      </c>
      <c r="G309">
        <v>25</v>
      </c>
      <c r="H309">
        <v>1996</v>
      </c>
      <c r="I309">
        <v>23</v>
      </c>
      <c r="J309">
        <v>10</v>
      </c>
      <c r="K309">
        <v>1010</v>
      </c>
      <c r="L309">
        <v>11.2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</v>
      </c>
      <c r="T309">
        <v>0</v>
      </c>
      <c r="U309">
        <v>0.2</v>
      </c>
      <c r="V309">
        <v>0.2</v>
      </c>
      <c r="W309">
        <v>0.5</v>
      </c>
      <c r="X309">
        <v>0.7</v>
      </c>
      <c r="Y309">
        <v>14</v>
      </c>
      <c r="Z309">
        <v>62</v>
      </c>
      <c r="AA309">
        <v>10</v>
      </c>
      <c r="AB309" s="2">
        <f t="shared" si="40"/>
        <v>0</v>
      </c>
      <c r="AC309" s="2">
        <f t="shared" si="41"/>
        <v>0</v>
      </c>
      <c r="AD309" s="2">
        <f t="shared" si="42"/>
        <v>0</v>
      </c>
      <c r="AE309" s="2">
        <f t="shared" si="43"/>
        <v>0</v>
      </c>
      <c r="AF309" s="2">
        <f t="shared" si="44"/>
        <v>0</v>
      </c>
      <c r="AG309" s="2">
        <f t="shared" si="45"/>
        <v>1.785714285714286E-2</v>
      </c>
      <c r="AH309" s="2">
        <f t="shared" si="46"/>
        <v>4.4642857142857144E-2</v>
      </c>
      <c r="AI309" s="2">
        <f t="shared" si="47"/>
        <v>6.25E-2</v>
      </c>
      <c r="AJ309" s="2">
        <f t="shared" si="48"/>
        <v>1.785714285714286E-2</v>
      </c>
      <c r="AK309" s="2">
        <f t="shared" si="49"/>
        <v>6.25E-2</v>
      </c>
      <c r="AL309" t="s">
        <v>37</v>
      </c>
    </row>
    <row r="310" spans="1:38" x14ac:dyDescent="0.3">
      <c r="A310">
        <v>324</v>
      </c>
      <c r="B310" t="s">
        <v>510</v>
      </c>
      <c r="C310" t="s">
        <v>414</v>
      </c>
      <c r="D310" t="s">
        <v>54</v>
      </c>
      <c r="E310" s="1" t="s">
        <v>313</v>
      </c>
      <c r="F310" s="1" t="s">
        <v>51</v>
      </c>
      <c r="G310">
        <v>24</v>
      </c>
      <c r="H310">
        <v>1998</v>
      </c>
      <c r="I310">
        <v>11</v>
      </c>
      <c r="J310">
        <v>5</v>
      </c>
      <c r="K310">
        <v>461</v>
      </c>
      <c r="L310">
        <v>5.0999999999999996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0.3</v>
      </c>
      <c r="V310">
        <v>0.3</v>
      </c>
      <c r="W310">
        <v>0.4</v>
      </c>
      <c r="X310">
        <v>0.7</v>
      </c>
      <c r="Y310">
        <v>4</v>
      </c>
      <c r="Z310">
        <v>16</v>
      </c>
      <c r="AA310">
        <v>8</v>
      </c>
      <c r="AB310" s="2">
        <f t="shared" si="40"/>
        <v>0</v>
      </c>
      <c r="AC310" s="2">
        <f t="shared" si="41"/>
        <v>0</v>
      </c>
      <c r="AD310" s="2">
        <f t="shared" si="42"/>
        <v>0</v>
      </c>
      <c r="AE310" s="2">
        <f t="shared" si="43"/>
        <v>0</v>
      </c>
      <c r="AF310" s="2">
        <f t="shared" si="44"/>
        <v>0</v>
      </c>
      <c r="AG310" s="2">
        <f t="shared" si="45"/>
        <v>5.8823529411764705E-2</v>
      </c>
      <c r="AH310" s="2">
        <f t="shared" si="46"/>
        <v>7.8431372549019621E-2</v>
      </c>
      <c r="AI310" s="2">
        <f t="shared" si="47"/>
        <v>0.13725490196078433</v>
      </c>
      <c r="AJ310" s="2">
        <f t="shared" si="48"/>
        <v>5.8823529411764705E-2</v>
      </c>
      <c r="AK310" s="2">
        <f t="shared" si="49"/>
        <v>0.13725490196078433</v>
      </c>
      <c r="AL310" t="s">
        <v>37</v>
      </c>
    </row>
    <row r="311" spans="1:38" x14ac:dyDescent="0.3">
      <c r="A311">
        <v>325</v>
      </c>
      <c r="B311" t="s">
        <v>511</v>
      </c>
      <c r="C311" t="s">
        <v>110</v>
      </c>
      <c r="D311" t="s">
        <v>44</v>
      </c>
      <c r="E311" s="1" t="s">
        <v>128</v>
      </c>
      <c r="F311" s="1" t="s">
        <v>46</v>
      </c>
      <c r="G311">
        <v>28</v>
      </c>
      <c r="H311">
        <v>1993</v>
      </c>
      <c r="I311">
        <v>25</v>
      </c>
      <c r="J311">
        <v>22</v>
      </c>
      <c r="K311">
        <v>1629</v>
      </c>
      <c r="L311">
        <v>18.100000000000001</v>
      </c>
      <c r="M311">
        <v>3</v>
      </c>
      <c r="N311">
        <v>2</v>
      </c>
      <c r="O311">
        <v>5</v>
      </c>
      <c r="P311">
        <v>3</v>
      </c>
      <c r="Q311">
        <v>0</v>
      </c>
      <c r="R311">
        <v>0</v>
      </c>
      <c r="S311">
        <v>10</v>
      </c>
      <c r="T311">
        <v>0</v>
      </c>
      <c r="U311">
        <v>1.4</v>
      </c>
      <c r="V311">
        <v>1.4</v>
      </c>
      <c r="W311">
        <v>2.7</v>
      </c>
      <c r="X311">
        <v>4</v>
      </c>
      <c r="Y311">
        <v>51</v>
      </c>
      <c r="Z311">
        <v>74</v>
      </c>
      <c r="AA311">
        <v>93</v>
      </c>
      <c r="AB311" s="2">
        <f t="shared" si="40"/>
        <v>0.16574585635359115</v>
      </c>
      <c r="AC311" s="2">
        <f t="shared" si="41"/>
        <v>0.11049723756906077</v>
      </c>
      <c r="AD311" s="2">
        <f t="shared" si="42"/>
        <v>0.27624309392265189</v>
      </c>
      <c r="AE311" s="2">
        <f t="shared" si="43"/>
        <v>0.16574585635359115</v>
      </c>
      <c r="AF311" s="2">
        <f t="shared" si="44"/>
        <v>0.27624309392265189</v>
      </c>
      <c r="AG311" s="2">
        <f t="shared" si="45"/>
        <v>7.7348066298342524E-2</v>
      </c>
      <c r="AH311" s="2">
        <f t="shared" si="46"/>
        <v>0.14917127071823205</v>
      </c>
      <c r="AI311" s="2">
        <f t="shared" si="47"/>
        <v>0.22651933701657453</v>
      </c>
      <c r="AJ311" s="2">
        <f t="shared" si="48"/>
        <v>7.7348066298342524E-2</v>
      </c>
      <c r="AK311" s="2">
        <f t="shared" si="49"/>
        <v>0.22099447513812154</v>
      </c>
      <c r="AL311" t="s">
        <v>37</v>
      </c>
    </row>
    <row r="312" spans="1:38" x14ac:dyDescent="0.3">
      <c r="A312">
        <v>326</v>
      </c>
      <c r="B312" t="s">
        <v>512</v>
      </c>
      <c r="C312" t="s">
        <v>161</v>
      </c>
      <c r="D312" t="s">
        <v>92</v>
      </c>
      <c r="E312" s="1" t="s">
        <v>289</v>
      </c>
      <c r="F312" s="1" t="s">
        <v>59</v>
      </c>
      <c r="G312">
        <v>31</v>
      </c>
      <c r="H312">
        <v>1991</v>
      </c>
      <c r="I312">
        <v>37</v>
      </c>
      <c r="J312">
        <v>37</v>
      </c>
      <c r="K312">
        <v>3330</v>
      </c>
      <c r="L312">
        <v>37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2">
        <f t="shared" si="40"/>
        <v>0</v>
      </c>
      <c r="AC312" s="2">
        <f t="shared" si="41"/>
        <v>0</v>
      </c>
      <c r="AD312" s="2">
        <f t="shared" si="42"/>
        <v>0</v>
      </c>
      <c r="AE312" s="2">
        <f t="shared" si="43"/>
        <v>0</v>
      </c>
      <c r="AF312" s="2">
        <f t="shared" si="44"/>
        <v>0</v>
      </c>
      <c r="AG312" s="2">
        <f t="shared" si="45"/>
        <v>0</v>
      </c>
      <c r="AH312" s="2">
        <f t="shared" si="46"/>
        <v>0</v>
      </c>
      <c r="AI312" s="2">
        <f t="shared" si="47"/>
        <v>0</v>
      </c>
      <c r="AJ312" s="2">
        <f t="shared" si="48"/>
        <v>0</v>
      </c>
      <c r="AK312" s="2">
        <f t="shared" si="49"/>
        <v>0</v>
      </c>
      <c r="AL312" t="s">
        <v>37</v>
      </c>
    </row>
    <row r="313" spans="1:38" x14ac:dyDescent="0.3">
      <c r="A313">
        <v>327</v>
      </c>
      <c r="B313" t="s">
        <v>513</v>
      </c>
      <c r="C313" t="s">
        <v>97</v>
      </c>
      <c r="D313" t="s">
        <v>204</v>
      </c>
      <c r="E313" s="1" t="s">
        <v>199</v>
      </c>
      <c r="F313" s="1" t="s">
        <v>79</v>
      </c>
      <c r="G313">
        <v>23</v>
      </c>
      <c r="H313">
        <v>1999</v>
      </c>
      <c r="I313">
        <v>17</v>
      </c>
      <c r="J313">
        <v>9</v>
      </c>
      <c r="K313">
        <v>872</v>
      </c>
      <c r="L313">
        <v>9.6999999999999993</v>
      </c>
      <c r="M313">
        <v>0</v>
      </c>
      <c r="N313">
        <v>2</v>
      </c>
      <c r="O313">
        <v>2</v>
      </c>
      <c r="P313">
        <v>0</v>
      </c>
      <c r="Q313">
        <v>0</v>
      </c>
      <c r="R313">
        <v>0</v>
      </c>
      <c r="S313">
        <v>2</v>
      </c>
      <c r="T313">
        <v>0</v>
      </c>
      <c r="U313">
        <v>0</v>
      </c>
      <c r="V313">
        <v>0</v>
      </c>
      <c r="W313">
        <v>1.5</v>
      </c>
      <c r="X313">
        <v>1.6</v>
      </c>
      <c r="Y313">
        <v>41</v>
      </c>
      <c r="Z313">
        <v>28</v>
      </c>
      <c r="AA313">
        <v>76</v>
      </c>
      <c r="AB313" s="2">
        <f t="shared" si="40"/>
        <v>0</v>
      </c>
      <c r="AC313" s="2">
        <f t="shared" si="41"/>
        <v>0.2061855670103093</v>
      </c>
      <c r="AD313" s="2">
        <f t="shared" si="42"/>
        <v>0.2061855670103093</v>
      </c>
      <c r="AE313" s="2">
        <f t="shared" si="43"/>
        <v>0</v>
      </c>
      <c r="AF313" s="2">
        <f t="shared" si="44"/>
        <v>0.2061855670103093</v>
      </c>
      <c r="AG313" s="2">
        <f t="shared" si="45"/>
        <v>0</v>
      </c>
      <c r="AH313" s="2">
        <f t="shared" si="46"/>
        <v>0.15463917525773196</v>
      </c>
      <c r="AI313" s="2">
        <f t="shared" si="47"/>
        <v>0.15463917525773196</v>
      </c>
      <c r="AJ313" s="2">
        <f t="shared" si="48"/>
        <v>0</v>
      </c>
      <c r="AK313" s="2">
        <f t="shared" si="49"/>
        <v>0.16494845360824745</v>
      </c>
      <c r="AL313" t="s">
        <v>37</v>
      </c>
    </row>
    <row r="314" spans="1:38" x14ac:dyDescent="0.3">
      <c r="A314">
        <v>328</v>
      </c>
      <c r="B314" t="s">
        <v>514</v>
      </c>
      <c r="C314" t="s">
        <v>91</v>
      </c>
      <c r="D314" t="s">
        <v>92</v>
      </c>
      <c r="E314" s="1" t="s">
        <v>356</v>
      </c>
      <c r="F314" s="1" t="s">
        <v>59</v>
      </c>
      <c r="G314">
        <v>27</v>
      </c>
      <c r="H314">
        <v>1995</v>
      </c>
      <c r="I314">
        <v>6</v>
      </c>
      <c r="J314">
        <v>6</v>
      </c>
      <c r="K314">
        <v>495</v>
      </c>
      <c r="L314">
        <v>5.5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2">
        <f t="shared" si="40"/>
        <v>0</v>
      </c>
      <c r="AC314" s="2">
        <f t="shared" si="41"/>
        <v>0</v>
      </c>
      <c r="AD314" s="2">
        <f t="shared" si="42"/>
        <v>0</v>
      </c>
      <c r="AE314" s="2">
        <f t="shared" si="43"/>
        <v>0</v>
      </c>
      <c r="AF314" s="2">
        <f t="shared" si="44"/>
        <v>0</v>
      </c>
      <c r="AG314" s="2">
        <f t="shared" si="45"/>
        <v>0</v>
      </c>
      <c r="AH314" s="2">
        <f t="shared" si="46"/>
        <v>0</v>
      </c>
      <c r="AI314" s="2">
        <f t="shared" si="47"/>
        <v>0</v>
      </c>
      <c r="AJ314" s="2">
        <f t="shared" si="48"/>
        <v>0</v>
      </c>
      <c r="AK314" s="2">
        <f t="shared" si="49"/>
        <v>0</v>
      </c>
      <c r="AL314" t="s">
        <v>37</v>
      </c>
    </row>
    <row r="315" spans="1:38" x14ac:dyDescent="0.3">
      <c r="A315">
        <v>329</v>
      </c>
      <c r="B315" t="s">
        <v>515</v>
      </c>
      <c r="C315" t="s">
        <v>67</v>
      </c>
      <c r="D315" t="s">
        <v>40</v>
      </c>
      <c r="E315" s="1" t="s">
        <v>95</v>
      </c>
      <c r="F315" s="1" t="s">
        <v>59</v>
      </c>
      <c r="G315">
        <v>24</v>
      </c>
      <c r="H315">
        <v>1997</v>
      </c>
      <c r="I315">
        <v>37</v>
      </c>
      <c r="J315">
        <v>30</v>
      </c>
      <c r="K315">
        <v>2813</v>
      </c>
      <c r="L315">
        <v>31.3</v>
      </c>
      <c r="M315">
        <v>7</v>
      </c>
      <c r="N315">
        <v>5</v>
      </c>
      <c r="O315">
        <v>12</v>
      </c>
      <c r="P315">
        <v>5</v>
      </c>
      <c r="Q315">
        <v>2</v>
      </c>
      <c r="R315">
        <v>4</v>
      </c>
      <c r="S315">
        <v>6</v>
      </c>
      <c r="T315">
        <v>0</v>
      </c>
      <c r="U315">
        <v>9.3000000000000007</v>
      </c>
      <c r="V315">
        <v>6.4</v>
      </c>
      <c r="W315">
        <v>5.8</v>
      </c>
      <c r="X315">
        <v>12.1</v>
      </c>
      <c r="Y315">
        <v>122</v>
      </c>
      <c r="Z315">
        <v>147</v>
      </c>
      <c r="AA315">
        <v>248</v>
      </c>
      <c r="AB315" s="2">
        <f t="shared" si="40"/>
        <v>0.22364217252396165</v>
      </c>
      <c r="AC315" s="2">
        <f t="shared" si="41"/>
        <v>0.15974440894568689</v>
      </c>
      <c r="AD315" s="2">
        <f t="shared" si="42"/>
        <v>0.38338658146964855</v>
      </c>
      <c r="AE315" s="2">
        <f t="shared" si="43"/>
        <v>0.15974440894568689</v>
      </c>
      <c r="AF315" s="2">
        <f t="shared" si="44"/>
        <v>0.31948881789137379</v>
      </c>
      <c r="AG315" s="2">
        <f t="shared" si="45"/>
        <v>0.29712460063897767</v>
      </c>
      <c r="AH315" s="2">
        <f t="shared" si="46"/>
        <v>0.1853035143769968</v>
      </c>
      <c r="AI315" s="2">
        <f t="shared" si="47"/>
        <v>0.48242811501597449</v>
      </c>
      <c r="AJ315" s="2">
        <f t="shared" si="48"/>
        <v>0.20447284345047925</v>
      </c>
      <c r="AK315" s="2">
        <f t="shared" si="49"/>
        <v>0.38658146964856227</v>
      </c>
      <c r="AL315" t="s">
        <v>37</v>
      </c>
    </row>
    <row r="316" spans="1:38" x14ac:dyDescent="0.3">
      <c r="A316">
        <v>330</v>
      </c>
      <c r="B316" t="s">
        <v>516</v>
      </c>
      <c r="C316" t="s">
        <v>110</v>
      </c>
      <c r="D316" t="s">
        <v>92</v>
      </c>
      <c r="E316" s="1" t="s">
        <v>346</v>
      </c>
      <c r="F316" s="1" t="s">
        <v>46</v>
      </c>
      <c r="G316">
        <v>31</v>
      </c>
      <c r="H316">
        <v>1991</v>
      </c>
      <c r="I316">
        <v>26</v>
      </c>
      <c r="J316">
        <v>26</v>
      </c>
      <c r="K316">
        <v>2340</v>
      </c>
      <c r="L316">
        <v>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 s="2">
        <f t="shared" si="40"/>
        <v>0</v>
      </c>
      <c r="AC316" s="2">
        <f t="shared" si="41"/>
        <v>0</v>
      </c>
      <c r="AD316" s="2">
        <f t="shared" si="42"/>
        <v>0</v>
      </c>
      <c r="AE316" s="2">
        <f t="shared" si="43"/>
        <v>0</v>
      </c>
      <c r="AF316" s="2">
        <f t="shared" si="44"/>
        <v>0</v>
      </c>
      <c r="AG316" s="2">
        <f t="shared" si="45"/>
        <v>0</v>
      </c>
      <c r="AH316" s="2">
        <f t="shared" si="46"/>
        <v>0</v>
      </c>
      <c r="AI316" s="2">
        <f t="shared" si="47"/>
        <v>0</v>
      </c>
      <c r="AJ316" s="2">
        <f t="shared" si="48"/>
        <v>0</v>
      </c>
      <c r="AK316" s="2">
        <f t="shared" si="49"/>
        <v>0</v>
      </c>
      <c r="AL316" t="s">
        <v>37</v>
      </c>
    </row>
    <row r="317" spans="1:38" x14ac:dyDescent="0.3">
      <c r="A317">
        <v>331</v>
      </c>
      <c r="B317" t="s">
        <v>517</v>
      </c>
      <c r="C317" t="s">
        <v>500</v>
      </c>
      <c r="D317" t="s">
        <v>49</v>
      </c>
      <c r="E317" s="1" t="s">
        <v>62</v>
      </c>
      <c r="F317" s="1" t="s">
        <v>59</v>
      </c>
      <c r="G317">
        <v>29</v>
      </c>
      <c r="H317">
        <v>1993</v>
      </c>
      <c r="I317">
        <v>24</v>
      </c>
      <c r="J317">
        <v>22</v>
      </c>
      <c r="K317">
        <v>1979</v>
      </c>
      <c r="L317">
        <v>22</v>
      </c>
      <c r="M317">
        <v>2</v>
      </c>
      <c r="N317">
        <v>0</v>
      </c>
      <c r="O317">
        <v>2</v>
      </c>
      <c r="P317">
        <v>2</v>
      </c>
      <c r="Q317">
        <v>0</v>
      </c>
      <c r="R317">
        <v>0</v>
      </c>
      <c r="S317">
        <v>4</v>
      </c>
      <c r="T317">
        <v>0</v>
      </c>
      <c r="U317">
        <v>1.6</v>
      </c>
      <c r="V317">
        <v>1.6</v>
      </c>
      <c r="W317">
        <v>0.1</v>
      </c>
      <c r="X317">
        <v>1.6</v>
      </c>
      <c r="Y317">
        <v>0</v>
      </c>
      <c r="Z317">
        <v>64</v>
      </c>
      <c r="AA317">
        <v>0</v>
      </c>
      <c r="AB317" s="2">
        <f t="shared" si="40"/>
        <v>9.0909090909090912E-2</v>
      </c>
      <c r="AC317" s="2">
        <f t="shared" si="41"/>
        <v>0</v>
      </c>
      <c r="AD317" s="2">
        <f t="shared" si="42"/>
        <v>9.0909090909090912E-2</v>
      </c>
      <c r="AE317" s="2">
        <f t="shared" si="43"/>
        <v>9.0909090909090912E-2</v>
      </c>
      <c r="AF317" s="2">
        <f t="shared" si="44"/>
        <v>9.0909090909090912E-2</v>
      </c>
      <c r="AG317" s="2">
        <f t="shared" si="45"/>
        <v>7.2727272727272738E-2</v>
      </c>
      <c r="AH317" s="2">
        <f t="shared" si="46"/>
        <v>4.5454545454545461E-3</v>
      </c>
      <c r="AI317" s="2">
        <f t="shared" si="47"/>
        <v>7.7272727272727285E-2</v>
      </c>
      <c r="AJ317" s="2">
        <f t="shared" si="48"/>
        <v>7.2727272727272738E-2</v>
      </c>
      <c r="AK317" s="2">
        <f t="shared" si="49"/>
        <v>7.2727272727272738E-2</v>
      </c>
      <c r="AL317" t="s">
        <v>37</v>
      </c>
    </row>
    <row r="318" spans="1:38" x14ac:dyDescent="0.3">
      <c r="A318">
        <v>332</v>
      </c>
      <c r="B318" t="s">
        <v>518</v>
      </c>
      <c r="C318" t="s">
        <v>97</v>
      </c>
      <c r="D318" t="s">
        <v>92</v>
      </c>
      <c r="E318" s="1" t="s">
        <v>289</v>
      </c>
      <c r="F318" s="1" t="s">
        <v>59</v>
      </c>
      <c r="G318">
        <v>21</v>
      </c>
      <c r="H318">
        <v>2001</v>
      </c>
      <c r="I318">
        <v>1</v>
      </c>
      <c r="J318">
        <v>1</v>
      </c>
      <c r="K318">
        <v>90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2">
        <f t="shared" si="40"/>
        <v>0</v>
      </c>
      <c r="AC318" s="2">
        <f t="shared" si="41"/>
        <v>0</v>
      </c>
      <c r="AD318" s="2">
        <f t="shared" si="42"/>
        <v>0</v>
      </c>
      <c r="AE318" s="2">
        <f t="shared" si="43"/>
        <v>0</v>
      </c>
      <c r="AF318" s="2">
        <f t="shared" si="44"/>
        <v>0</v>
      </c>
      <c r="AG318" s="2">
        <f t="shared" si="45"/>
        <v>0</v>
      </c>
      <c r="AH318" s="2">
        <f t="shared" si="46"/>
        <v>0</v>
      </c>
      <c r="AI318" s="2">
        <f t="shared" si="47"/>
        <v>0</v>
      </c>
      <c r="AJ318" s="2">
        <f t="shared" si="48"/>
        <v>0</v>
      </c>
      <c r="AK318" s="2">
        <f t="shared" si="49"/>
        <v>0</v>
      </c>
      <c r="AL318" t="s">
        <v>37</v>
      </c>
    </row>
    <row r="319" spans="1:38" x14ac:dyDescent="0.3">
      <c r="A319">
        <v>333</v>
      </c>
      <c r="B319" t="s">
        <v>519</v>
      </c>
      <c r="C319" t="s">
        <v>67</v>
      </c>
      <c r="D319" t="s">
        <v>54</v>
      </c>
      <c r="E319" s="1" t="s">
        <v>313</v>
      </c>
      <c r="F319" s="1" t="s">
        <v>51</v>
      </c>
      <c r="G319">
        <v>25</v>
      </c>
      <c r="H319">
        <v>1996</v>
      </c>
      <c r="I319">
        <v>35</v>
      </c>
      <c r="J319">
        <v>26</v>
      </c>
      <c r="K319">
        <v>2376</v>
      </c>
      <c r="L319">
        <v>26.4</v>
      </c>
      <c r="M319">
        <v>1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8</v>
      </c>
      <c r="T319">
        <v>0</v>
      </c>
      <c r="U319">
        <v>2.8</v>
      </c>
      <c r="V319">
        <v>2.8</v>
      </c>
      <c r="W319">
        <v>1.1000000000000001</v>
      </c>
      <c r="X319">
        <v>3.9</v>
      </c>
      <c r="Y319">
        <v>13</v>
      </c>
      <c r="Z319">
        <v>101</v>
      </c>
      <c r="AA319">
        <v>32</v>
      </c>
      <c r="AB319" s="2">
        <f t="shared" si="40"/>
        <v>3.787878787878788E-2</v>
      </c>
      <c r="AC319" s="2">
        <f t="shared" si="41"/>
        <v>0</v>
      </c>
      <c r="AD319" s="2">
        <f t="shared" si="42"/>
        <v>3.787878787878788E-2</v>
      </c>
      <c r="AE319" s="2">
        <f t="shared" si="43"/>
        <v>3.787878787878788E-2</v>
      </c>
      <c r="AF319" s="2">
        <f t="shared" si="44"/>
        <v>3.787878787878788E-2</v>
      </c>
      <c r="AG319" s="2">
        <f t="shared" si="45"/>
        <v>0.10606060606060606</v>
      </c>
      <c r="AH319" s="2">
        <f t="shared" si="46"/>
        <v>4.1666666666666671E-2</v>
      </c>
      <c r="AI319" s="2">
        <f t="shared" si="47"/>
        <v>0.14772727272727273</v>
      </c>
      <c r="AJ319" s="2">
        <f t="shared" si="48"/>
        <v>0.10606060606060606</v>
      </c>
      <c r="AK319" s="2">
        <f t="shared" si="49"/>
        <v>0.14772727272727273</v>
      </c>
      <c r="AL319" t="s">
        <v>37</v>
      </c>
    </row>
    <row r="320" spans="1:38" x14ac:dyDescent="0.3">
      <c r="A320">
        <v>334</v>
      </c>
      <c r="B320" t="s">
        <v>520</v>
      </c>
      <c r="C320" t="s">
        <v>161</v>
      </c>
      <c r="D320" t="s">
        <v>204</v>
      </c>
      <c r="E320" s="1" t="s">
        <v>521</v>
      </c>
      <c r="F320" s="1" t="s">
        <v>46</v>
      </c>
      <c r="G320">
        <v>32</v>
      </c>
      <c r="H320">
        <v>1990</v>
      </c>
      <c r="I320">
        <v>4</v>
      </c>
      <c r="J320">
        <v>1</v>
      </c>
      <c r="K320">
        <v>134</v>
      </c>
      <c r="L320">
        <v>1.5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0.1</v>
      </c>
      <c r="V320">
        <v>0.1</v>
      </c>
      <c r="W320">
        <v>0.1</v>
      </c>
      <c r="X320">
        <v>0.1</v>
      </c>
      <c r="Y320">
        <v>0</v>
      </c>
      <c r="Z320">
        <v>10</v>
      </c>
      <c r="AA320">
        <v>0</v>
      </c>
      <c r="AB320" s="2">
        <f t="shared" si="40"/>
        <v>0</v>
      </c>
      <c r="AC320" s="2">
        <f t="shared" si="41"/>
        <v>0</v>
      </c>
      <c r="AD320" s="2">
        <f t="shared" si="42"/>
        <v>0</v>
      </c>
      <c r="AE320" s="2">
        <f t="shared" si="43"/>
        <v>0</v>
      </c>
      <c r="AF320" s="2">
        <f t="shared" si="44"/>
        <v>0</v>
      </c>
      <c r="AG320" s="2">
        <f t="shared" si="45"/>
        <v>6.6666666666666666E-2</v>
      </c>
      <c r="AH320" s="2">
        <f t="shared" si="46"/>
        <v>6.6666666666666666E-2</v>
      </c>
      <c r="AI320" s="2">
        <f t="shared" si="47"/>
        <v>0.13333333333333333</v>
      </c>
      <c r="AJ320" s="2">
        <f t="shared" si="48"/>
        <v>6.6666666666666666E-2</v>
      </c>
      <c r="AK320" s="2">
        <f t="shared" si="49"/>
        <v>6.6666666666666666E-2</v>
      </c>
      <c r="AL320" t="s">
        <v>37</v>
      </c>
    </row>
    <row r="321" spans="1:38" x14ac:dyDescent="0.3">
      <c r="A321">
        <v>335</v>
      </c>
      <c r="B321" t="s">
        <v>522</v>
      </c>
      <c r="C321" t="s">
        <v>161</v>
      </c>
      <c r="D321" t="s">
        <v>83</v>
      </c>
      <c r="E321" s="1" t="s">
        <v>136</v>
      </c>
      <c r="F321" s="1" t="s">
        <v>59</v>
      </c>
      <c r="G321">
        <v>21</v>
      </c>
      <c r="H321">
        <v>2001</v>
      </c>
      <c r="I321">
        <v>12</v>
      </c>
      <c r="J321">
        <v>3</v>
      </c>
      <c r="K321">
        <v>295</v>
      </c>
      <c r="L321">
        <v>3.3</v>
      </c>
      <c r="M321">
        <v>3</v>
      </c>
      <c r="N321">
        <v>0</v>
      </c>
      <c r="O321">
        <v>3</v>
      </c>
      <c r="P321">
        <v>3</v>
      </c>
      <c r="Q321">
        <v>0</v>
      </c>
      <c r="R321">
        <v>0</v>
      </c>
      <c r="S321">
        <v>0</v>
      </c>
      <c r="T321">
        <v>0</v>
      </c>
      <c r="U321">
        <v>2.6</v>
      </c>
      <c r="V321">
        <v>2.6</v>
      </c>
      <c r="W321">
        <v>0.3</v>
      </c>
      <c r="X321">
        <v>2.9</v>
      </c>
      <c r="Y321">
        <v>5</v>
      </c>
      <c r="Z321">
        <v>3</v>
      </c>
      <c r="AA321">
        <v>21</v>
      </c>
      <c r="AB321" s="2">
        <f t="shared" si="40"/>
        <v>0.90909090909090917</v>
      </c>
      <c r="AC321" s="2">
        <f t="shared" si="41"/>
        <v>0</v>
      </c>
      <c r="AD321" s="2">
        <f t="shared" si="42"/>
        <v>0.90909090909090917</v>
      </c>
      <c r="AE321" s="2">
        <f t="shared" si="43"/>
        <v>0.90909090909090917</v>
      </c>
      <c r="AF321" s="2">
        <f t="shared" si="44"/>
        <v>0.90909090909090917</v>
      </c>
      <c r="AG321" s="2">
        <f t="shared" si="45"/>
        <v>0.78787878787878796</v>
      </c>
      <c r="AH321" s="2">
        <f t="shared" si="46"/>
        <v>9.0909090909090912E-2</v>
      </c>
      <c r="AI321" s="2">
        <f t="shared" si="47"/>
        <v>0.87878787878787878</v>
      </c>
      <c r="AJ321" s="2">
        <f t="shared" si="48"/>
        <v>0.78787878787878796</v>
      </c>
      <c r="AK321" s="2">
        <f t="shared" si="49"/>
        <v>0.87878787878787878</v>
      </c>
      <c r="AL321" t="s">
        <v>37</v>
      </c>
    </row>
    <row r="322" spans="1:38" x14ac:dyDescent="0.3">
      <c r="A322">
        <v>336</v>
      </c>
      <c r="B322" t="s">
        <v>523</v>
      </c>
      <c r="C322" t="s">
        <v>110</v>
      </c>
      <c r="D322" t="s">
        <v>49</v>
      </c>
      <c r="E322" s="1" t="s">
        <v>279</v>
      </c>
      <c r="F322" s="1" t="s">
        <v>59</v>
      </c>
      <c r="G322">
        <v>33</v>
      </c>
      <c r="H322">
        <v>1988</v>
      </c>
      <c r="I322">
        <v>8</v>
      </c>
      <c r="J322">
        <v>6</v>
      </c>
      <c r="K322">
        <v>428</v>
      </c>
      <c r="L322">
        <v>4.8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0.2</v>
      </c>
      <c r="X322">
        <v>0.2</v>
      </c>
      <c r="Y322">
        <v>0</v>
      </c>
      <c r="Z322">
        <v>6</v>
      </c>
      <c r="AA322">
        <v>0</v>
      </c>
      <c r="AB322" s="2">
        <f t="shared" si="40"/>
        <v>0</v>
      </c>
      <c r="AC322" s="2">
        <f t="shared" si="41"/>
        <v>0</v>
      </c>
      <c r="AD322" s="2">
        <f t="shared" si="42"/>
        <v>0</v>
      </c>
      <c r="AE322" s="2">
        <f t="shared" si="43"/>
        <v>0</v>
      </c>
      <c r="AF322" s="2">
        <f t="shared" si="44"/>
        <v>0</v>
      </c>
      <c r="AG322" s="2">
        <f t="shared" si="45"/>
        <v>0</v>
      </c>
      <c r="AH322" s="2">
        <f t="shared" si="46"/>
        <v>4.1666666666666671E-2</v>
      </c>
      <c r="AI322" s="2">
        <f t="shared" si="47"/>
        <v>4.1666666666666671E-2</v>
      </c>
      <c r="AJ322" s="2">
        <f t="shared" si="48"/>
        <v>0</v>
      </c>
      <c r="AK322" s="2">
        <f t="shared" si="49"/>
        <v>4.1666666666666671E-2</v>
      </c>
      <c r="AL322" t="s">
        <v>37</v>
      </c>
    </row>
    <row r="323" spans="1:38" x14ac:dyDescent="0.3">
      <c r="A323">
        <v>337</v>
      </c>
      <c r="B323" t="s">
        <v>524</v>
      </c>
      <c r="C323" t="s">
        <v>64</v>
      </c>
      <c r="D323" t="s">
        <v>54</v>
      </c>
      <c r="E323" s="1" t="s">
        <v>525</v>
      </c>
      <c r="F323" s="1" t="s">
        <v>46</v>
      </c>
      <c r="G323">
        <v>35</v>
      </c>
      <c r="H323">
        <v>1987</v>
      </c>
      <c r="I323">
        <v>16</v>
      </c>
      <c r="J323">
        <v>5</v>
      </c>
      <c r="K323">
        <v>467</v>
      </c>
      <c r="L323">
        <v>5.2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</v>
      </c>
      <c r="T323">
        <v>0</v>
      </c>
      <c r="U323">
        <v>0.3</v>
      </c>
      <c r="V323">
        <v>0.3</v>
      </c>
      <c r="W323">
        <v>0.2</v>
      </c>
      <c r="X323">
        <v>0.5</v>
      </c>
      <c r="Y323">
        <v>2</v>
      </c>
      <c r="Z323">
        <v>24</v>
      </c>
      <c r="AA323">
        <v>20</v>
      </c>
      <c r="AB323" s="2">
        <f t="shared" ref="AB323:AB386" si="50">M323/L323</f>
        <v>0</v>
      </c>
      <c r="AC323" s="2">
        <f t="shared" ref="AC323:AC386" si="51">N323/L323</f>
        <v>0</v>
      </c>
      <c r="AD323" s="2">
        <f t="shared" ref="AD323:AD386" si="52">O323/L323</f>
        <v>0</v>
      </c>
      <c r="AE323" s="2">
        <f t="shared" ref="AE323:AE386" si="53">P323/L323</f>
        <v>0</v>
      </c>
      <c r="AF323" s="2">
        <f t="shared" ref="AF323:AF386" si="54">(P323+N323)/L323</f>
        <v>0</v>
      </c>
      <c r="AG323" s="2">
        <f t="shared" ref="AG323:AG386" si="55">U323/L323</f>
        <v>5.7692307692307689E-2</v>
      </c>
      <c r="AH323" s="2">
        <f t="shared" ref="AH323:AH386" si="56">W323/L323</f>
        <v>3.8461538461538464E-2</v>
      </c>
      <c r="AI323" s="2">
        <f t="shared" ref="AI323:AI386" si="57">(U323+W323)/L323</f>
        <v>9.6153846153846145E-2</v>
      </c>
      <c r="AJ323" s="2">
        <f t="shared" ref="AJ323:AJ386" si="58">V323/L323</f>
        <v>5.7692307692307689E-2</v>
      </c>
      <c r="AK323" s="2">
        <f t="shared" ref="AK323:AK386" si="59">X323/L323</f>
        <v>9.6153846153846145E-2</v>
      </c>
      <c r="AL323" t="s">
        <v>37</v>
      </c>
    </row>
    <row r="324" spans="1:38" x14ac:dyDescent="0.3">
      <c r="A324">
        <v>338</v>
      </c>
      <c r="B324" t="s">
        <v>526</v>
      </c>
      <c r="C324" t="s">
        <v>67</v>
      </c>
      <c r="D324" t="s">
        <v>54</v>
      </c>
      <c r="E324" s="1" t="s">
        <v>62</v>
      </c>
      <c r="F324" s="1" t="s">
        <v>59</v>
      </c>
      <c r="G324">
        <v>26</v>
      </c>
      <c r="H324">
        <v>1995</v>
      </c>
      <c r="I324">
        <v>3</v>
      </c>
      <c r="J324">
        <v>0</v>
      </c>
      <c r="K324">
        <v>18</v>
      </c>
      <c r="L324">
        <v>0.2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0.1</v>
      </c>
      <c r="V324">
        <v>0.1</v>
      </c>
      <c r="W324">
        <v>0.2</v>
      </c>
      <c r="X324">
        <v>0.3</v>
      </c>
      <c r="Y324">
        <v>2</v>
      </c>
      <c r="Z324">
        <v>4</v>
      </c>
      <c r="AA324">
        <v>8</v>
      </c>
      <c r="AB324" s="2">
        <f t="shared" si="50"/>
        <v>0</v>
      </c>
      <c r="AC324" s="2">
        <f t="shared" si="51"/>
        <v>0</v>
      </c>
      <c r="AD324" s="2">
        <f t="shared" si="52"/>
        <v>0</v>
      </c>
      <c r="AE324" s="2">
        <f t="shared" si="53"/>
        <v>0</v>
      </c>
      <c r="AF324" s="2">
        <f t="shared" si="54"/>
        <v>0</v>
      </c>
      <c r="AG324" s="2">
        <f t="shared" si="55"/>
        <v>0.5</v>
      </c>
      <c r="AH324" s="2">
        <f t="shared" si="56"/>
        <v>1</v>
      </c>
      <c r="AI324" s="2">
        <f t="shared" si="57"/>
        <v>1.5000000000000002</v>
      </c>
      <c r="AJ324" s="2">
        <f t="shared" si="58"/>
        <v>0.5</v>
      </c>
      <c r="AK324" s="2">
        <f t="shared" si="59"/>
        <v>1.4999999999999998</v>
      </c>
      <c r="AL324" t="s">
        <v>37</v>
      </c>
    </row>
    <row r="325" spans="1:38" x14ac:dyDescent="0.3">
      <c r="A325">
        <v>339</v>
      </c>
      <c r="B325" t="s">
        <v>527</v>
      </c>
      <c r="C325" t="s">
        <v>161</v>
      </c>
      <c r="D325" t="s">
        <v>54</v>
      </c>
      <c r="E325" s="1" t="s">
        <v>525</v>
      </c>
      <c r="F325" s="1" t="s">
        <v>46</v>
      </c>
      <c r="G325">
        <v>28</v>
      </c>
      <c r="H325">
        <v>1994</v>
      </c>
      <c r="I325">
        <v>21</v>
      </c>
      <c r="J325">
        <v>10</v>
      </c>
      <c r="K325">
        <v>1050</v>
      </c>
      <c r="L325">
        <v>11.7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</v>
      </c>
      <c r="T325">
        <v>0</v>
      </c>
      <c r="U325">
        <v>0.5</v>
      </c>
      <c r="V325">
        <v>0.5</v>
      </c>
      <c r="W325">
        <v>0.7</v>
      </c>
      <c r="X325">
        <v>1.2</v>
      </c>
      <c r="Y325">
        <v>4</v>
      </c>
      <c r="Z325">
        <v>61</v>
      </c>
      <c r="AA325">
        <v>23</v>
      </c>
      <c r="AB325" s="2">
        <f t="shared" si="50"/>
        <v>0</v>
      </c>
      <c r="AC325" s="2">
        <f t="shared" si="51"/>
        <v>0</v>
      </c>
      <c r="AD325" s="2">
        <f t="shared" si="52"/>
        <v>0</v>
      </c>
      <c r="AE325" s="2">
        <f t="shared" si="53"/>
        <v>0</v>
      </c>
      <c r="AF325" s="2">
        <f t="shared" si="54"/>
        <v>0</v>
      </c>
      <c r="AG325" s="2">
        <f t="shared" si="55"/>
        <v>4.2735042735042736E-2</v>
      </c>
      <c r="AH325" s="2">
        <f t="shared" si="56"/>
        <v>5.9829059829059832E-2</v>
      </c>
      <c r="AI325" s="2">
        <f t="shared" si="57"/>
        <v>0.10256410256410256</v>
      </c>
      <c r="AJ325" s="2">
        <f t="shared" si="58"/>
        <v>4.2735042735042736E-2</v>
      </c>
      <c r="AK325" s="2">
        <f t="shared" si="59"/>
        <v>0.10256410256410256</v>
      </c>
      <c r="AL325" t="s">
        <v>37</v>
      </c>
    </row>
    <row r="326" spans="1:38" x14ac:dyDescent="0.3">
      <c r="A326">
        <v>340</v>
      </c>
      <c r="B326" t="s">
        <v>528</v>
      </c>
      <c r="C326" t="s">
        <v>121</v>
      </c>
      <c r="D326" t="s">
        <v>40</v>
      </c>
      <c r="E326" s="1" t="s">
        <v>529</v>
      </c>
      <c r="F326" s="1" t="s">
        <v>51</v>
      </c>
      <c r="G326">
        <v>25</v>
      </c>
      <c r="H326">
        <v>1997</v>
      </c>
      <c r="I326">
        <v>23</v>
      </c>
      <c r="J326">
        <v>5</v>
      </c>
      <c r="K326">
        <v>782</v>
      </c>
      <c r="L326">
        <v>8.6999999999999993</v>
      </c>
      <c r="M326">
        <v>2</v>
      </c>
      <c r="N326">
        <v>5</v>
      </c>
      <c r="O326">
        <v>7</v>
      </c>
      <c r="P326">
        <v>2</v>
      </c>
      <c r="Q326">
        <v>0</v>
      </c>
      <c r="R326">
        <v>0</v>
      </c>
      <c r="S326">
        <v>0</v>
      </c>
      <c r="T326">
        <v>0</v>
      </c>
      <c r="U326">
        <v>1.9</v>
      </c>
      <c r="V326">
        <v>1.9</v>
      </c>
      <c r="W326">
        <v>2.8</v>
      </c>
      <c r="X326">
        <v>4.7</v>
      </c>
      <c r="Y326">
        <v>64</v>
      </c>
      <c r="Z326">
        <v>53</v>
      </c>
      <c r="AA326">
        <v>78</v>
      </c>
      <c r="AB326" s="2">
        <f t="shared" si="50"/>
        <v>0.22988505747126439</v>
      </c>
      <c r="AC326" s="2">
        <f t="shared" si="51"/>
        <v>0.57471264367816099</v>
      </c>
      <c r="AD326" s="2">
        <f t="shared" si="52"/>
        <v>0.8045977011494253</v>
      </c>
      <c r="AE326" s="2">
        <f t="shared" si="53"/>
        <v>0.22988505747126439</v>
      </c>
      <c r="AF326" s="2">
        <f t="shared" si="54"/>
        <v>0.8045977011494253</v>
      </c>
      <c r="AG326" s="2">
        <f t="shared" si="55"/>
        <v>0.21839080459770116</v>
      </c>
      <c r="AH326" s="2">
        <f t="shared" si="56"/>
        <v>0.32183908045977011</v>
      </c>
      <c r="AI326" s="2">
        <f t="shared" si="57"/>
        <v>0.54022988505747127</v>
      </c>
      <c r="AJ326" s="2">
        <f t="shared" si="58"/>
        <v>0.21839080459770116</v>
      </c>
      <c r="AK326" s="2">
        <f t="shared" si="59"/>
        <v>0.54022988505747138</v>
      </c>
      <c r="AL326" t="s">
        <v>37</v>
      </c>
    </row>
    <row r="327" spans="1:38" x14ac:dyDescent="0.3">
      <c r="A327">
        <v>341</v>
      </c>
      <c r="B327" t="s">
        <v>530</v>
      </c>
      <c r="C327" t="s">
        <v>154</v>
      </c>
      <c r="D327" t="s">
        <v>54</v>
      </c>
      <c r="E327" s="1" t="s">
        <v>531</v>
      </c>
      <c r="F327" s="1" t="s">
        <v>51</v>
      </c>
      <c r="G327">
        <v>23</v>
      </c>
      <c r="H327">
        <v>1999</v>
      </c>
      <c r="I327">
        <v>24</v>
      </c>
      <c r="J327">
        <v>9</v>
      </c>
      <c r="K327">
        <v>832</v>
      </c>
      <c r="L327">
        <v>9.1999999999999993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0.1</v>
      </c>
      <c r="V327">
        <v>0.1</v>
      </c>
      <c r="W327">
        <v>0.7</v>
      </c>
      <c r="X327">
        <v>0.8</v>
      </c>
      <c r="Y327">
        <v>12</v>
      </c>
      <c r="Z327">
        <v>31</v>
      </c>
      <c r="AA327">
        <v>16</v>
      </c>
      <c r="AB327" s="2">
        <f t="shared" si="50"/>
        <v>0</v>
      </c>
      <c r="AC327" s="2">
        <f t="shared" si="51"/>
        <v>0</v>
      </c>
      <c r="AD327" s="2">
        <f t="shared" si="52"/>
        <v>0</v>
      </c>
      <c r="AE327" s="2">
        <f t="shared" si="53"/>
        <v>0</v>
      </c>
      <c r="AF327" s="2">
        <f t="shared" si="54"/>
        <v>0</v>
      </c>
      <c r="AG327" s="2">
        <f t="shared" si="55"/>
        <v>1.0869565217391306E-2</v>
      </c>
      <c r="AH327" s="2">
        <f t="shared" si="56"/>
        <v>7.6086956521739135E-2</v>
      </c>
      <c r="AI327" s="2">
        <f t="shared" si="57"/>
        <v>8.6956521739130432E-2</v>
      </c>
      <c r="AJ327" s="2">
        <f t="shared" si="58"/>
        <v>1.0869565217391306E-2</v>
      </c>
      <c r="AK327" s="2">
        <f t="shared" si="59"/>
        <v>8.6956521739130446E-2</v>
      </c>
      <c r="AL327" t="s">
        <v>37</v>
      </c>
    </row>
    <row r="328" spans="1:38" x14ac:dyDescent="0.3">
      <c r="A328">
        <v>342</v>
      </c>
      <c r="B328" t="s">
        <v>532</v>
      </c>
      <c r="C328" t="s">
        <v>67</v>
      </c>
      <c r="D328" t="s">
        <v>54</v>
      </c>
      <c r="E328" s="1" t="s">
        <v>68</v>
      </c>
      <c r="F328" s="1" t="s">
        <v>59</v>
      </c>
      <c r="G328">
        <v>25</v>
      </c>
      <c r="H328">
        <v>1997</v>
      </c>
      <c r="I328">
        <v>5</v>
      </c>
      <c r="J328">
        <v>1</v>
      </c>
      <c r="K328">
        <v>184</v>
      </c>
      <c r="L328">
        <v>2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0.4</v>
      </c>
      <c r="V328">
        <v>0.4</v>
      </c>
      <c r="W328">
        <v>0.1</v>
      </c>
      <c r="X328">
        <v>0.5</v>
      </c>
      <c r="Y328">
        <v>7</v>
      </c>
      <c r="Z328">
        <v>11</v>
      </c>
      <c r="AA328">
        <v>15</v>
      </c>
      <c r="AB328" s="2">
        <f t="shared" si="50"/>
        <v>0.5</v>
      </c>
      <c r="AC328" s="2">
        <f t="shared" si="51"/>
        <v>0</v>
      </c>
      <c r="AD328" s="2">
        <f t="shared" si="52"/>
        <v>0.5</v>
      </c>
      <c r="AE328" s="2">
        <f t="shared" si="53"/>
        <v>0.5</v>
      </c>
      <c r="AF328" s="2">
        <f t="shared" si="54"/>
        <v>0.5</v>
      </c>
      <c r="AG328" s="2">
        <f t="shared" si="55"/>
        <v>0.2</v>
      </c>
      <c r="AH328" s="2">
        <f t="shared" si="56"/>
        <v>0.05</v>
      </c>
      <c r="AI328" s="2">
        <f t="shared" si="57"/>
        <v>0.25</v>
      </c>
      <c r="AJ328" s="2">
        <f t="shared" si="58"/>
        <v>0.2</v>
      </c>
      <c r="AK328" s="2">
        <f t="shared" si="59"/>
        <v>0.25</v>
      </c>
      <c r="AL328" t="s">
        <v>37</v>
      </c>
    </row>
    <row r="329" spans="1:38" x14ac:dyDescent="0.3">
      <c r="A329">
        <v>343</v>
      </c>
      <c r="B329" t="s">
        <v>533</v>
      </c>
      <c r="C329" t="s">
        <v>121</v>
      </c>
      <c r="D329" t="s">
        <v>49</v>
      </c>
      <c r="E329" s="1" t="s">
        <v>328</v>
      </c>
      <c r="F329" s="1" t="s">
        <v>42</v>
      </c>
      <c r="G329">
        <v>31</v>
      </c>
      <c r="H329">
        <v>1991</v>
      </c>
      <c r="I329">
        <v>11</v>
      </c>
      <c r="J329">
        <v>9</v>
      </c>
      <c r="K329">
        <v>685</v>
      </c>
      <c r="L329">
        <v>7.6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2</v>
      </c>
      <c r="T329">
        <v>0</v>
      </c>
      <c r="U329">
        <v>0</v>
      </c>
      <c r="V329">
        <v>0</v>
      </c>
      <c r="W329">
        <v>0.2</v>
      </c>
      <c r="X329">
        <v>0.2</v>
      </c>
      <c r="Y329">
        <v>1</v>
      </c>
      <c r="Z329">
        <v>12</v>
      </c>
      <c r="AA329">
        <v>0</v>
      </c>
      <c r="AB329" s="2">
        <f t="shared" si="50"/>
        <v>0</v>
      </c>
      <c r="AC329" s="2">
        <f t="shared" si="51"/>
        <v>0.13157894736842105</v>
      </c>
      <c r="AD329" s="2">
        <f t="shared" si="52"/>
        <v>0.13157894736842105</v>
      </c>
      <c r="AE329" s="2">
        <f t="shared" si="53"/>
        <v>0</v>
      </c>
      <c r="AF329" s="2">
        <f t="shared" si="54"/>
        <v>0.13157894736842105</v>
      </c>
      <c r="AG329" s="2">
        <f t="shared" si="55"/>
        <v>0</v>
      </c>
      <c r="AH329" s="2">
        <f t="shared" si="56"/>
        <v>2.6315789473684213E-2</v>
      </c>
      <c r="AI329" s="2">
        <f t="shared" si="57"/>
        <v>2.6315789473684213E-2</v>
      </c>
      <c r="AJ329" s="2">
        <f t="shared" si="58"/>
        <v>0</v>
      </c>
      <c r="AK329" s="2">
        <f t="shared" si="59"/>
        <v>2.6315789473684213E-2</v>
      </c>
      <c r="AL329" t="s">
        <v>37</v>
      </c>
    </row>
    <row r="330" spans="1:38" x14ac:dyDescent="0.3">
      <c r="A330">
        <v>344</v>
      </c>
      <c r="B330" t="s">
        <v>534</v>
      </c>
      <c r="C330" t="s">
        <v>86</v>
      </c>
      <c r="D330" t="s">
        <v>54</v>
      </c>
      <c r="E330" s="1" t="s">
        <v>247</v>
      </c>
      <c r="F330" s="1" t="s">
        <v>51</v>
      </c>
      <c r="G330">
        <v>32</v>
      </c>
      <c r="H330">
        <v>1989</v>
      </c>
      <c r="I330">
        <v>30</v>
      </c>
      <c r="J330">
        <v>21</v>
      </c>
      <c r="K330">
        <v>1911</v>
      </c>
      <c r="L330">
        <v>21.2</v>
      </c>
      <c r="M330">
        <v>5</v>
      </c>
      <c r="N330">
        <v>1</v>
      </c>
      <c r="O330">
        <v>6</v>
      </c>
      <c r="P330">
        <v>5</v>
      </c>
      <c r="Q330">
        <v>0</v>
      </c>
      <c r="R330">
        <v>0</v>
      </c>
      <c r="S330">
        <v>4</v>
      </c>
      <c r="T330">
        <v>1</v>
      </c>
      <c r="U330">
        <v>4.3</v>
      </c>
      <c r="V330">
        <v>4.3</v>
      </c>
      <c r="W330">
        <v>3.1</v>
      </c>
      <c r="X330">
        <v>7.4</v>
      </c>
      <c r="Y330">
        <v>64</v>
      </c>
      <c r="Z330">
        <v>102</v>
      </c>
      <c r="AA330">
        <v>91</v>
      </c>
      <c r="AB330" s="2">
        <f t="shared" si="50"/>
        <v>0.23584905660377359</v>
      </c>
      <c r="AC330" s="2">
        <f t="shared" si="51"/>
        <v>4.716981132075472E-2</v>
      </c>
      <c r="AD330" s="2">
        <f t="shared" si="52"/>
        <v>0.28301886792452829</v>
      </c>
      <c r="AE330" s="2">
        <f t="shared" si="53"/>
        <v>0.23584905660377359</v>
      </c>
      <c r="AF330" s="2">
        <f t="shared" si="54"/>
        <v>0.28301886792452829</v>
      </c>
      <c r="AG330" s="2">
        <f t="shared" si="55"/>
        <v>0.20283018867924529</v>
      </c>
      <c r="AH330" s="2">
        <f t="shared" si="56"/>
        <v>0.14622641509433962</v>
      </c>
      <c r="AI330" s="2">
        <f t="shared" si="57"/>
        <v>0.34905660377358494</v>
      </c>
      <c r="AJ330" s="2">
        <f t="shared" si="58"/>
        <v>0.20283018867924529</v>
      </c>
      <c r="AK330" s="2">
        <f t="shared" si="59"/>
        <v>0.34905660377358494</v>
      </c>
      <c r="AL330" t="s">
        <v>37</v>
      </c>
    </row>
    <row r="331" spans="1:38" x14ac:dyDescent="0.3">
      <c r="A331">
        <v>345</v>
      </c>
      <c r="B331" t="s">
        <v>535</v>
      </c>
      <c r="C331" t="s">
        <v>86</v>
      </c>
      <c r="D331" t="s">
        <v>73</v>
      </c>
      <c r="E331" s="1" t="s">
        <v>531</v>
      </c>
      <c r="F331" s="1" t="s">
        <v>51</v>
      </c>
      <c r="G331">
        <v>25</v>
      </c>
      <c r="H331">
        <v>1997</v>
      </c>
      <c r="I331">
        <v>24</v>
      </c>
      <c r="J331">
        <v>12</v>
      </c>
      <c r="K331">
        <v>1119</v>
      </c>
      <c r="L331">
        <v>12.4</v>
      </c>
      <c r="M331">
        <v>2</v>
      </c>
      <c r="N331">
        <v>1</v>
      </c>
      <c r="O331">
        <v>3</v>
      </c>
      <c r="P331">
        <v>2</v>
      </c>
      <c r="Q331">
        <v>0</v>
      </c>
      <c r="R331">
        <v>0</v>
      </c>
      <c r="S331">
        <v>1</v>
      </c>
      <c r="T331">
        <v>0</v>
      </c>
      <c r="U331">
        <v>2.4</v>
      </c>
      <c r="V331">
        <v>2.4</v>
      </c>
      <c r="W331">
        <v>1.1000000000000001</v>
      </c>
      <c r="X331">
        <v>3.5</v>
      </c>
      <c r="Y331">
        <v>11</v>
      </c>
      <c r="Z331">
        <v>43</v>
      </c>
      <c r="AA331">
        <v>67</v>
      </c>
      <c r="AB331" s="2">
        <f t="shared" si="50"/>
        <v>0.16129032258064516</v>
      </c>
      <c r="AC331" s="2">
        <f t="shared" si="51"/>
        <v>8.0645161290322578E-2</v>
      </c>
      <c r="AD331" s="2">
        <f t="shared" si="52"/>
        <v>0.24193548387096772</v>
      </c>
      <c r="AE331" s="2">
        <f t="shared" si="53"/>
        <v>0.16129032258064516</v>
      </c>
      <c r="AF331" s="2">
        <f t="shared" si="54"/>
        <v>0.24193548387096772</v>
      </c>
      <c r="AG331" s="2">
        <f t="shared" si="55"/>
        <v>0.19354838709677419</v>
      </c>
      <c r="AH331" s="2">
        <f t="shared" si="56"/>
        <v>8.8709677419354843E-2</v>
      </c>
      <c r="AI331" s="2">
        <f t="shared" si="57"/>
        <v>0.282258064516129</v>
      </c>
      <c r="AJ331" s="2">
        <f t="shared" si="58"/>
        <v>0.19354838709677419</v>
      </c>
      <c r="AK331" s="2">
        <f t="shared" si="59"/>
        <v>0.282258064516129</v>
      </c>
      <c r="AL331" t="s">
        <v>37</v>
      </c>
    </row>
    <row r="332" spans="1:38" x14ac:dyDescent="0.3">
      <c r="A332">
        <v>346</v>
      </c>
      <c r="B332" t="s">
        <v>536</v>
      </c>
      <c r="C332" t="s">
        <v>67</v>
      </c>
      <c r="D332" t="s">
        <v>54</v>
      </c>
      <c r="E332" s="1" t="s">
        <v>274</v>
      </c>
      <c r="F332" s="1" t="s">
        <v>51</v>
      </c>
      <c r="G332">
        <v>18</v>
      </c>
      <c r="H332">
        <v>2003</v>
      </c>
      <c r="I332">
        <v>4</v>
      </c>
      <c r="J332">
        <v>0</v>
      </c>
      <c r="K332">
        <v>60</v>
      </c>
      <c r="L332">
        <v>0.7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0.1</v>
      </c>
      <c r="V332">
        <v>0.1</v>
      </c>
      <c r="W332">
        <v>0</v>
      </c>
      <c r="X332">
        <v>0.1</v>
      </c>
      <c r="Y332">
        <v>3</v>
      </c>
      <c r="Z332">
        <v>5</v>
      </c>
      <c r="AA332">
        <v>2</v>
      </c>
      <c r="AB332" s="2">
        <f t="shared" si="50"/>
        <v>0</v>
      </c>
      <c r="AC332" s="2">
        <f t="shared" si="51"/>
        <v>0</v>
      </c>
      <c r="AD332" s="2">
        <f t="shared" si="52"/>
        <v>0</v>
      </c>
      <c r="AE332" s="2">
        <f t="shared" si="53"/>
        <v>0</v>
      </c>
      <c r="AF332" s="2">
        <f t="shared" si="54"/>
        <v>0</v>
      </c>
      <c r="AG332" s="2">
        <f t="shared" si="55"/>
        <v>0.14285714285714288</v>
      </c>
      <c r="AH332" s="2">
        <f t="shared" si="56"/>
        <v>0</v>
      </c>
      <c r="AI332" s="2">
        <f t="shared" si="57"/>
        <v>0.14285714285714288</v>
      </c>
      <c r="AJ332" s="2">
        <f t="shared" si="58"/>
        <v>0.14285714285714288</v>
      </c>
      <c r="AK332" s="2">
        <f t="shared" si="59"/>
        <v>0.14285714285714288</v>
      </c>
      <c r="AL332" t="s">
        <v>37</v>
      </c>
    </row>
    <row r="333" spans="1:38" x14ac:dyDescent="0.3">
      <c r="A333">
        <v>347</v>
      </c>
      <c r="B333" t="s">
        <v>537</v>
      </c>
      <c r="C333" t="s">
        <v>363</v>
      </c>
      <c r="D333" t="s">
        <v>40</v>
      </c>
      <c r="E333" s="1" t="s">
        <v>177</v>
      </c>
      <c r="F333" s="1" t="s">
        <v>79</v>
      </c>
      <c r="G333">
        <v>26</v>
      </c>
      <c r="H333">
        <v>1995</v>
      </c>
      <c r="I333">
        <v>31</v>
      </c>
      <c r="J333">
        <v>24</v>
      </c>
      <c r="K333">
        <v>1938</v>
      </c>
      <c r="L333">
        <v>21.5</v>
      </c>
      <c r="M333">
        <v>4</v>
      </c>
      <c r="N333">
        <v>3</v>
      </c>
      <c r="O333">
        <v>7</v>
      </c>
      <c r="P333">
        <v>3</v>
      </c>
      <c r="Q333">
        <v>1</v>
      </c>
      <c r="R333">
        <v>1</v>
      </c>
      <c r="S333">
        <v>2</v>
      </c>
      <c r="T333">
        <v>0</v>
      </c>
      <c r="U333">
        <v>5.2</v>
      </c>
      <c r="V333">
        <v>4.4000000000000004</v>
      </c>
      <c r="W333">
        <v>3</v>
      </c>
      <c r="X333">
        <v>7.4</v>
      </c>
      <c r="Y333">
        <v>74</v>
      </c>
      <c r="Z333">
        <v>39</v>
      </c>
      <c r="AA333">
        <v>105</v>
      </c>
      <c r="AB333" s="2">
        <f t="shared" si="50"/>
        <v>0.18604651162790697</v>
      </c>
      <c r="AC333" s="2">
        <f t="shared" si="51"/>
        <v>0.13953488372093023</v>
      </c>
      <c r="AD333" s="2">
        <f t="shared" si="52"/>
        <v>0.32558139534883723</v>
      </c>
      <c r="AE333" s="2">
        <f t="shared" si="53"/>
        <v>0.13953488372093023</v>
      </c>
      <c r="AF333" s="2">
        <f t="shared" si="54"/>
        <v>0.27906976744186046</v>
      </c>
      <c r="AG333" s="2">
        <f t="shared" si="55"/>
        <v>0.24186046511627907</v>
      </c>
      <c r="AH333" s="2">
        <f t="shared" si="56"/>
        <v>0.13953488372093023</v>
      </c>
      <c r="AI333" s="2">
        <f t="shared" si="57"/>
        <v>0.38139534883720927</v>
      </c>
      <c r="AJ333" s="2">
        <f t="shared" si="58"/>
        <v>0.2046511627906977</v>
      </c>
      <c r="AK333" s="2">
        <f t="shared" si="59"/>
        <v>0.34418604651162793</v>
      </c>
      <c r="AL333" t="s">
        <v>37</v>
      </c>
    </row>
    <row r="334" spans="1:38" x14ac:dyDescent="0.3">
      <c r="A334">
        <v>348</v>
      </c>
      <c r="B334" t="s">
        <v>538</v>
      </c>
      <c r="C334" t="s">
        <v>86</v>
      </c>
      <c r="D334" t="s">
        <v>49</v>
      </c>
      <c r="E334" s="1" t="s">
        <v>118</v>
      </c>
      <c r="F334" s="1" t="s">
        <v>51</v>
      </c>
      <c r="G334">
        <v>26</v>
      </c>
      <c r="H334">
        <v>1996</v>
      </c>
      <c r="I334">
        <v>13</v>
      </c>
      <c r="J334">
        <v>9</v>
      </c>
      <c r="K334">
        <v>902</v>
      </c>
      <c r="L334">
        <v>10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>
        <v>0</v>
      </c>
      <c r="U334">
        <v>0.2</v>
      </c>
      <c r="V334">
        <v>0.2</v>
      </c>
      <c r="W334">
        <v>0</v>
      </c>
      <c r="X334">
        <v>0.2</v>
      </c>
      <c r="Y334">
        <v>4</v>
      </c>
      <c r="Z334">
        <v>33</v>
      </c>
      <c r="AA334">
        <v>0</v>
      </c>
      <c r="AB334" s="2">
        <f t="shared" si="50"/>
        <v>0</v>
      </c>
      <c r="AC334" s="2">
        <f t="shared" si="51"/>
        <v>0</v>
      </c>
      <c r="AD334" s="2">
        <f t="shared" si="52"/>
        <v>0</v>
      </c>
      <c r="AE334" s="2">
        <f t="shared" si="53"/>
        <v>0</v>
      </c>
      <c r="AF334" s="2">
        <f t="shared" si="54"/>
        <v>0</v>
      </c>
      <c r="AG334" s="2">
        <f t="shared" si="55"/>
        <v>0.02</v>
      </c>
      <c r="AH334" s="2">
        <f t="shared" si="56"/>
        <v>0</v>
      </c>
      <c r="AI334" s="2">
        <f t="shared" si="57"/>
        <v>0.02</v>
      </c>
      <c r="AJ334" s="2">
        <f t="shared" si="58"/>
        <v>0.02</v>
      </c>
      <c r="AK334" s="2">
        <f t="shared" si="59"/>
        <v>0.02</v>
      </c>
      <c r="AL334" t="s">
        <v>37</v>
      </c>
    </row>
    <row r="335" spans="1:38" x14ac:dyDescent="0.3">
      <c r="A335">
        <v>349</v>
      </c>
      <c r="B335" t="s">
        <v>539</v>
      </c>
      <c r="C335" t="s">
        <v>86</v>
      </c>
      <c r="D335" t="s">
        <v>49</v>
      </c>
      <c r="E335" s="1" t="s">
        <v>391</v>
      </c>
      <c r="F335" s="1" t="s">
        <v>51</v>
      </c>
      <c r="G335">
        <v>35</v>
      </c>
      <c r="H335">
        <v>1987</v>
      </c>
      <c r="I335">
        <v>16</v>
      </c>
      <c r="J335">
        <v>9</v>
      </c>
      <c r="K335">
        <v>879</v>
      </c>
      <c r="L335">
        <v>9.8000000000000007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1</v>
      </c>
      <c r="S335">
        <v>2</v>
      </c>
      <c r="T335">
        <v>0</v>
      </c>
      <c r="U335">
        <v>1.1000000000000001</v>
      </c>
      <c r="V335">
        <v>0.3</v>
      </c>
      <c r="W335">
        <v>0.2</v>
      </c>
      <c r="X335">
        <v>0.5</v>
      </c>
      <c r="Y335">
        <v>2</v>
      </c>
      <c r="Z335">
        <v>28</v>
      </c>
      <c r="AA335">
        <v>1</v>
      </c>
      <c r="AB335" s="2">
        <f t="shared" si="50"/>
        <v>0.1020408163265306</v>
      </c>
      <c r="AC335" s="2">
        <f t="shared" si="51"/>
        <v>0</v>
      </c>
      <c r="AD335" s="2">
        <f t="shared" si="52"/>
        <v>0.1020408163265306</v>
      </c>
      <c r="AE335" s="2">
        <f t="shared" si="53"/>
        <v>0.1020408163265306</v>
      </c>
      <c r="AF335" s="2">
        <f t="shared" si="54"/>
        <v>0.1020408163265306</v>
      </c>
      <c r="AG335" s="2">
        <f t="shared" si="55"/>
        <v>0.11224489795918367</v>
      </c>
      <c r="AH335" s="2">
        <f t="shared" si="56"/>
        <v>2.0408163265306121E-2</v>
      </c>
      <c r="AI335" s="2">
        <f t="shared" si="57"/>
        <v>0.1326530612244898</v>
      </c>
      <c r="AJ335" s="2">
        <f t="shared" si="58"/>
        <v>3.0612244897959179E-2</v>
      </c>
      <c r="AK335" s="2">
        <f t="shared" si="59"/>
        <v>5.10204081632653E-2</v>
      </c>
      <c r="AL335" t="s">
        <v>37</v>
      </c>
    </row>
    <row r="336" spans="1:38" x14ac:dyDescent="0.3">
      <c r="A336">
        <v>350</v>
      </c>
      <c r="B336" t="s">
        <v>540</v>
      </c>
      <c r="C336" t="s">
        <v>77</v>
      </c>
      <c r="D336" t="s">
        <v>49</v>
      </c>
      <c r="E336" s="1" t="s">
        <v>208</v>
      </c>
      <c r="F336" s="1" t="s">
        <v>59</v>
      </c>
      <c r="G336">
        <v>25</v>
      </c>
      <c r="H336">
        <v>1996</v>
      </c>
      <c r="I336">
        <v>33</v>
      </c>
      <c r="J336">
        <v>33</v>
      </c>
      <c r="K336">
        <v>2833</v>
      </c>
      <c r="L336">
        <v>31.5</v>
      </c>
      <c r="M336">
        <v>3</v>
      </c>
      <c r="N336">
        <v>1</v>
      </c>
      <c r="O336">
        <v>4</v>
      </c>
      <c r="P336">
        <v>3</v>
      </c>
      <c r="Q336">
        <v>0</v>
      </c>
      <c r="R336">
        <v>0</v>
      </c>
      <c r="S336">
        <v>4</v>
      </c>
      <c r="T336">
        <v>2</v>
      </c>
      <c r="U336">
        <v>3.1</v>
      </c>
      <c r="V336">
        <v>3.1</v>
      </c>
      <c r="W336">
        <v>2.7</v>
      </c>
      <c r="X336">
        <v>5.8</v>
      </c>
      <c r="Y336">
        <v>69</v>
      </c>
      <c r="Z336">
        <v>100</v>
      </c>
      <c r="AA336">
        <v>189</v>
      </c>
      <c r="AB336" s="2">
        <f t="shared" si="50"/>
        <v>9.5238095238095233E-2</v>
      </c>
      <c r="AC336" s="2">
        <f t="shared" si="51"/>
        <v>3.1746031746031744E-2</v>
      </c>
      <c r="AD336" s="2">
        <f t="shared" si="52"/>
        <v>0.12698412698412698</v>
      </c>
      <c r="AE336" s="2">
        <f t="shared" si="53"/>
        <v>9.5238095238095233E-2</v>
      </c>
      <c r="AF336" s="2">
        <f t="shared" si="54"/>
        <v>0.12698412698412698</v>
      </c>
      <c r="AG336" s="2">
        <f t="shared" si="55"/>
        <v>9.841269841269841E-2</v>
      </c>
      <c r="AH336" s="2">
        <f t="shared" si="56"/>
        <v>8.5714285714285715E-2</v>
      </c>
      <c r="AI336" s="2">
        <f t="shared" si="57"/>
        <v>0.18412698412698414</v>
      </c>
      <c r="AJ336" s="2">
        <f t="shared" si="58"/>
        <v>9.841269841269841E-2</v>
      </c>
      <c r="AK336" s="2">
        <f t="shared" si="59"/>
        <v>0.18412698412698411</v>
      </c>
      <c r="AL336" t="s">
        <v>37</v>
      </c>
    </row>
    <row r="337" spans="1:38" x14ac:dyDescent="0.3">
      <c r="A337">
        <v>351</v>
      </c>
      <c r="B337" t="s">
        <v>541</v>
      </c>
      <c r="C337" t="s">
        <v>403</v>
      </c>
      <c r="D337" t="s">
        <v>73</v>
      </c>
      <c r="E337" s="1" t="s">
        <v>471</v>
      </c>
      <c r="F337" s="1" t="s">
        <v>46</v>
      </c>
      <c r="G337">
        <v>18</v>
      </c>
      <c r="H337">
        <v>2004</v>
      </c>
      <c r="I337">
        <v>3</v>
      </c>
      <c r="J337">
        <v>0</v>
      </c>
      <c r="K337">
        <v>28</v>
      </c>
      <c r="L337">
        <v>0.3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0.1</v>
      </c>
      <c r="V337">
        <v>0.1</v>
      </c>
      <c r="W337">
        <v>0</v>
      </c>
      <c r="X337">
        <v>0.1</v>
      </c>
      <c r="Y337">
        <v>1</v>
      </c>
      <c r="Z337">
        <v>0</v>
      </c>
      <c r="AA337">
        <v>5</v>
      </c>
      <c r="AB337" s="2">
        <f t="shared" si="50"/>
        <v>0</v>
      </c>
      <c r="AC337" s="2">
        <f t="shared" si="51"/>
        <v>0</v>
      </c>
      <c r="AD337" s="2">
        <f t="shared" si="52"/>
        <v>0</v>
      </c>
      <c r="AE337" s="2">
        <f t="shared" si="53"/>
        <v>0</v>
      </c>
      <c r="AF337" s="2">
        <f t="shared" si="54"/>
        <v>0</v>
      </c>
      <c r="AG337" s="2">
        <f t="shared" si="55"/>
        <v>0.33333333333333337</v>
      </c>
      <c r="AH337" s="2">
        <f t="shared" si="56"/>
        <v>0</v>
      </c>
      <c r="AI337" s="2">
        <f t="shared" si="57"/>
        <v>0.33333333333333337</v>
      </c>
      <c r="AJ337" s="2">
        <f t="shared" si="58"/>
        <v>0.33333333333333337</v>
      </c>
      <c r="AK337" s="2">
        <f t="shared" si="59"/>
        <v>0.33333333333333337</v>
      </c>
      <c r="AL337" t="s">
        <v>37</v>
      </c>
    </row>
    <row r="338" spans="1:38" x14ac:dyDescent="0.3">
      <c r="A338">
        <v>352</v>
      </c>
      <c r="B338" t="s">
        <v>542</v>
      </c>
      <c r="C338" t="s">
        <v>359</v>
      </c>
      <c r="D338" t="s">
        <v>49</v>
      </c>
      <c r="E338" s="1" t="s">
        <v>238</v>
      </c>
      <c r="F338" s="1" t="s">
        <v>46</v>
      </c>
      <c r="G338">
        <v>23</v>
      </c>
      <c r="H338">
        <v>1999</v>
      </c>
      <c r="I338">
        <v>26</v>
      </c>
      <c r="J338">
        <v>23</v>
      </c>
      <c r="K338">
        <v>1928</v>
      </c>
      <c r="L338">
        <v>21.4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8</v>
      </c>
      <c r="T338">
        <v>0</v>
      </c>
      <c r="U338">
        <v>0.4</v>
      </c>
      <c r="V338">
        <v>0.4</v>
      </c>
      <c r="W338">
        <v>0.1</v>
      </c>
      <c r="X338">
        <v>0.5</v>
      </c>
      <c r="Y338">
        <v>6</v>
      </c>
      <c r="Z338">
        <v>85</v>
      </c>
      <c r="AA338">
        <v>6</v>
      </c>
      <c r="AB338" s="2">
        <f t="shared" si="50"/>
        <v>4.6728971962616828E-2</v>
      </c>
      <c r="AC338" s="2">
        <f t="shared" si="51"/>
        <v>0</v>
      </c>
      <c r="AD338" s="2">
        <f t="shared" si="52"/>
        <v>4.6728971962616828E-2</v>
      </c>
      <c r="AE338" s="2">
        <f t="shared" si="53"/>
        <v>4.6728971962616828E-2</v>
      </c>
      <c r="AF338" s="2">
        <f t="shared" si="54"/>
        <v>4.6728971962616828E-2</v>
      </c>
      <c r="AG338" s="2">
        <f t="shared" si="55"/>
        <v>1.8691588785046731E-2</v>
      </c>
      <c r="AH338" s="2">
        <f t="shared" si="56"/>
        <v>4.6728971962616828E-3</v>
      </c>
      <c r="AI338" s="2">
        <f t="shared" si="57"/>
        <v>2.3364485981308414E-2</v>
      </c>
      <c r="AJ338" s="2">
        <f t="shared" si="58"/>
        <v>1.8691588785046731E-2</v>
      </c>
      <c r="AK338" s="2">
        <f t="shared" si="59"/>
        <v>2.3364485981308414E-2</v>
      </c>
      <c r="AL338" t="s">
        <v>37</v>
      </c>
    </row>
    <row r="339" spans="1:38" x14ac:dyDescent="0.3">
      <c r="A339">
        <v>353</v>
      </c>
      <c r="B339" t="s">
        <v>543</v>
      </c>
      <c r="C339" t="s">
        <v>131</v>
      </c>
      <c r="D339" t="s">
        <v>40</v>
      </c>
      <c r="E339" s="1" t="s">
        <v>45</v>
      </c>
      <c r="F339" s="1" t="s">
        <v>46</v>
      </c>
      <c r="G339">
        <v>26</v>
      </c>
      <c r="H339">
        <v>1995</v>
      </c>
      <c r="I339">
        <v>32</v>
      </c>
      <c r="J339">
        <v>10</v>
      </c>
      <c r="K339">
        <v>1078</v>
      </c>
      <c r="L339">
        <v>12</v>
      </c>
      <c r="M339">
        <v>2</v>
      </c>
      <c r="N339">
        <v>2</v>
      </c>
      <c r="O339">
        <v>4</v>
      </c>
      <c r="P339">
        <v>1</v>
      </c>
      <c r="Q339">
        <v>1</v>
      </c>
      <c r="R339">
        <v>1</v>
      </c>
      <c r="S339">
        <v>5</v>
      </c>
      <c r="T339">
        <v>0</v>
      </c>
      <c r="U339">
        <v>4.0999999999999996</v>
      </c>
      <c r="V339">
        <v>3.3</v>
      </c>
      <c r="W339">
        <v>1.9</v>
      </c>
      <c r="X339">
        <v>5.0999999999999996</v>
      </c>
      <c r="Y339">
        <v>26</v>
      </c>
      <c r="Z339">
        <v>34</v>
      </c>
      <c r="AA339">
        <v>102</v>
      </c>
      <c r="AB339" s="2">
        <f t="shared" si="50"/>
        <v>0.16666666666666666</v>
      </c>
      <c r="AC339" s="2">
        <f t="shared" si="51"/>
        <v>0.16666666666666666</v>
      </c>
      <c r="AD339" s="2">
        <f t="shared" si="52"/>
        <v>0.33333333333333331</v>
      </c>
      <c r="AE339" s="2">
        <f t="shared" si="53"/>
        <v>8.3333333333333329E-2</v>
      </c>
      <c r="AF339" s="2">
        <f t="shared" si="54"/>
        <v>0.25</v>
      </c>
      <c r="AG339" s="2">
        <f t="shared" si="55"/>
        <v>0.34166666666666662</v>
      </c>
      <c r="AH339" s="2">
        <f t="shared" si="56"/>
        <v>0.15833333333333333</v>
      </c>
      <c r="AI339" s="2">
        <f t="shared" si="57"/>
        <v>0.5</v>
      </c>
      <c r="AJ339" s="2">
        <f t="shared" si="58"/>
        <v>0.27499999999999997</v>
      </c>
      <c r="AK339" s="2">
        <f t="shared" si="59"/>
        <v>0.42499999999999999</v>
      </c>
      <c r="AL339" t="s">
        <v>37</v>
      </c>
    </row>
    <row r="340" spans="1:38" x14ac:dyDescent="0.3">
      <c r="A340">
        <v>354</v>
      </c>
      <c r="B340" t="s">
        <v>544</v>
      </c>
      <c r="C340" t="s">
        <v>154</v>
      </c>
      <c r="D340" t="s">
        <v>40</v>
      </c>
      <c r="E340" s="1" t="s">
        <v>531</v>
      </c>
      <c r="F340" s="1" t="s">
        <v>51</v>
      </c>
      <c r="G340">
        <v>22</v>
      </c>
      <c r="H340">
        <v>2000</v>
      </c>
      <c r="I340">
        <v>28</v>
      </c>
      <c r="J340">
        <v>9</v>
      </c>
      <c r="K340">
        <v>866</v>
      </c>
      <c r="L340">
        <v>9.6</v>
      </c>
      <c r="M340">
        <v>1</v>
      </c>
      <c r="N340">
        <v>3</v>
      </c>
      <c r="O340">
        <v>4</v>
      </c>
      <c r="P340">
        <v>1</v>
      </c>
      <c r="Q340">
        <v>0</v>
      </c>
      <c r="R340">
        <v>0</v>
      </c>
      <c r="S340">
        <v>2</v>
      </c>
      <c r="T340">
        <v>0</v>
      </c>
      <c r="U340">
        <v>0.6</v>
      </c>
      <c r="V340">
        <v>0.6</v>
      </c>
      <c r="W340">
        <v>1.8</v>
      </c>
      <c r="X340">
        <v>2.2999999999999998</v>
      </c>
      <c r="Y340">
        <v>11</v>
      </c>
      <c r="Z340">
        <v>21</v>
      </c>
      <c r="AA340">
        <v>61</v>
      </c>
      <c r="AB340" s="2">
        <f t="shared" si="50"/>
        <v>0.10416666666666667</v>
      </c>
      <c r="AC340" s="2">
        <f t="shared" si="51"/>
        <v>0.3125</v>
      </c>
      <c r="AD340" s="2">
        <f t="shared" si="52"/>
        <v>0.41666666666666669</v>
      </c>
      <c r="AE340" s="2">
        <f t="shared" si="53"/>
        <v>0.10416666666666667</v>
      </c>
      <c r="AF340" s="2">
        <f t="shared" si="54"/>
        <v>0.41666666666666669</v>
      </c>
      <c r="AG340" s="2">
        <f t="shared" si="55"/>
        <v>6.25E-2</v>
      </c>
      <c r="AH340" s="2">
        <f t="shared" si="56"/>
        <v>0.1875</v>
      </c>
      <c r="AI340" s="2">
        <f t="shared" si="57"/>
        <v>0.25</v>
      </c>
      <c r="AJ340" s="2">
        <f t="shared" si="58"/>
        <v>6.25E-2</v>
      </c>
      <c r="AK340" s="2">
        <f t="shared" si="59"/>
        <v>0.23958333333333331</v>
      </c>
      <c r="AL340" t="s">
        <v>37</v>
      </c>
    </row>
    <row r="341" spans="1:38" x14ac:dyDescent="0.3">
      <c r="A341">
        <v>355</v>
      </c>
      <c r="B341" t="s">
        <v>545</v>
      </c>
      <c r="C341" t="s">
        <v>161</v>
      </c>
      <c r="D341" t="s">
        <v>49</v>
      </c>
      <c r="E341" s="1" t="s">
        <v>215</v>
      </c>
      <c r="F341" s="1" t="s">
        <v>42</v>
      </c>
      <c r="G341">
        <v>22</v>
      </c>
      <c r="H341">
        <v>2000</v>
      </c>
      <c r="I341">
        <v>36</v>
      </c>
      <c r="J341">
        <v>35</v>
      </c>
      <c r="K341">
        <v>3127</v>
      </c>
      <c r="L341">
        <v>34.700000000000003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>
        <v>0</v>
      </c>
      <c r="U341">
        <v>2.5</v>
      </c>
      <c r="V341">
        <v>2.5</v>
      </c>
      <c r="W341">
        <v>1</v>
      </c>
      <c r="X341">
        <v>3.5</v>
      </c>
      <c r="Y341">
        <v>8</v>
      </c>
      <c r="Z341">
        <v>87</v>
      </c>
      <c r="AA341">
        <v>5</v>
      </c>
      <c r="AB341" s="2">
        <f t="shared" si="50"/>
        <v>0</v>
      </c>
      <c r="AC341" s="2">
        <f t="shared" si="51"/>
        <v>0</v>
      </c>
      <c r="AD341" s="2">
        <f t="shared" si="52"/>
        <v>0</v>
      </c>
      <c r="AE341" s="2">
        <f t="shared" si="53"/>
        <v>0</v>
      </c>
      <c r="AF341" s="2">
        <f t="shared" si="54"/>
        <v>0</v>
      </c>
      <c r="AG341" s="2">
        <f t="shared" si="55"/>
        <v>7.2046109510086456E-2</v>
      </c>
      <c r="AH341" s="2">
        <f t="shared" si="56"/>
        <v>2.8818443804034581E-2</v>
      </c>
      <c r="AI341" s="2">
        <f t="shared" si="57"/>
        <v>0.10086455331412103</v>
      </c>
      <c r="AJ341" s="2">
        <f t="shared" si="58"/>
        <v>7.2046109510086456E-2</v>
      </c>
      <c r="AK341" s="2">
        <f t="shared" si="59"/>
        <v>0.10086455331412103</v>
      </c>
      <c r="AL341" t="s">
        <v>37</v>
      </c>
    </row>
    <row r="342" spans="1:38" x14ac:dyDescent="0.3">
      <c r="A342">
        <v>356</v>
      </c>
      <c r="B342" t="s">
        <v>546</v>
      </c>
      <c r="C342" t="s">
        <v>547</v>
      </c>
      <c r="D342" t="s">
        <v>49</v>
      </c>
      <c r="E342" s="1" t="s">
        <v>74</v>
      </c>
      <c r="F342" s="1" t="s">
        <v>59</v>
      </c>
      <c r="G342">
        <v>26</v>
      </c>
      <c r="H342">
        <v>1996</v>
      </c>
      <c r="I342">
        <v>2</v>
      </c>
      <c r="J342">
        <v>2</v>
      </c>
      <c r="K342">
        <v>180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0.1</v>
      </c>
      <c r="V342">
        <v>0.1</v>
      </c>
      <c r="W342">
        <v>0</v>
      </c>
      <c r="X342">
        <v>0.1</v>
      </c>
      <c r="Y342">
        <v>4</v>
      </c>
      <c r="Z342">
        <v>2</v>
      </c>
      <c r="AA342">
        <v>10</v>
      </c>
      <c r="AB342" s="2">
        <f t="shared" si="50"/>
        <v>0</v>
      </c>
      <c r="AC342" s="2">
        <f t="shared" si="51"/>
        <v>0</v>
      </c>
      <c r="AD342" s="2">
        <f t="shared" si="52"/>
        <v>0</v>
      </c>
      <c r="AE342" s="2">
        <f t="shared" si="53"/>
        <v>0</v>
      </c>
      <c r="AF342" s="2">
        <f t="shared" si="54"/>
        <v>0</v>
      </c>
      <c r="AG342" s="2">
        <f t="shared" si="55"/>
        <v>0.05</v>
      </c>
      <c r="AH342" s="2">
        <f t="shared" si="56"/>
        <v>0</v>
      </c>
      <c r="AI342" s="2">
        <f t="shared" si="57"/>
        <v>0.05</v>
      </c>
      <c r="AJ342" s="2">
        <f t="shared" si="58"/>
        <v>0.05</v>
      </c>
      <c r="AK342" s="2">
        <f t="shared" si="59"/>
        <v>0.05</v>
      </c>
      <c r="AL342" t="s">
        <v>37</v>
      </c>
    </row>
    <row r="343" spans="1:38" x14ac:dyDescent="0.3">
      <c r="A343">
        <v>357</v>
      </c>
      <c r="B343" t="s">
        <v>548</v>
      </c>
      <c r="C343" t="s">
        <v>428</v>
      </c>
      <c r="D343" t="s">
        <v>73</v>
      </c>
      <c r="E343" s="1" t="s">
        <v>219</v>
      </c>
      <c r="F343" s="1" t="s">
        <v>59</v>
      </c>
      <c r="G343">
        <v>19</v>
      </c>
      <c r="H343">
        <v>2002</v>
      </c>
      <c r="I343">
        <v>8</v>
      </c>
      <c r="J343">
        <v>2</v>
      </c>
      <c r="K343">
        <v>229</v>
      </c>
      <c r="L343">
        <v>2.5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1.2</v>
      </c>
      <c r="V343">
        <v>1.2</v>
      </c>
      <c r="W343">
        <v>0.1</v>
      </c>
      <c r="X343">
        <v>1.3</v>
      </c>
      <c r="Y343">
        <v>4</v>
      </c>
      <c r="Z343">
        <v>4</v>
      </c>
      <c r="AA343">
        <v>16</v>
      </c>
      <c r="AB343" s="2">
        <f t="shared" si="50"/>
        <v>0</v>
      </c>
      <c r="AC343" s="2">
        <f t="shared" si="51"/>
        <v>0</v>
      </c>
      <c r="AD343" s="2">
        <f t="shared" si="52"/>
        <v>0</v>
      </c>
      <c r="AE343" s="2">
        <f t="shared" si="53"/>
        <v>0</v>
      </c>
      <c r="AF343" s="2">
        <f t="shared" si="54"/>
        <v>0</v>
      </c>
      <c r="AG343" s="2">
        <f t="shared" si="55"/>
        <v>0.48</v>
      </c>
      <c r="AH343" s="2">
        <f t="shared" si="56"/>
        <v>0.04</v>
      </c>
      <c r="AI343" s="2">
        <f t="shared" si="57"/>
        <v>0.52</v>
      </c>
      <c r="AJ343" s="2">
        <f t="shared" si="58"/>
        <v>0.48</v>
      </c>
      <c r="AK343" s="2">
        <f t="shared" si="59"/>
        <v>0.52</v>
      </c>
      <c r="AL343" t="s">
        <v>37</v>
      </c>
    </row>
    <row r="344" spans="1:38" x14ac:dyDescent="0.3">
      <c r="A344">
        <v>358</v>
      </c>
      <c r="B344" t="s">
        <v>549</v>
      </c>
      <c r="C344" t="s">
        <v>61</v>
      </c>
      <c r="D344" t="s">
        <v>73</v>
      </c>
      <c r="E344" s="1" t="s">
        <v>249</v>
      </c>
      <c r="F344" s="1" t="s">
        <v>59</v>
      </c>
      <c r="G344">
        <v>17</v>
      </c>
      <c r="H344">
        <v>2004</v>
      </c>
      <c r="I344">
        <v>19</v>
      </c>
      <c r="J344">
        <v>9</v>
      </c>
      <c r="K344">
        <v>863</v>
      </c>
      <c r="L344">
        <v>9.6</v>
      </c>
      <c r="M344">
        <v>0</v>
      </c>
      <c r="N344">
        <v>4</v>
      </c>
      <c r="O344">
        <v>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1.7</v>
      </c>
      <c r="V344">
        <v>1.7</v>
      </c>
      <c r="W344">
        <v>3.5</v>
      </c>
      <c r="X344">
        <v>5.2</v>
      </c>
      <c r="Y344">
        <v>47</v>
      </c>
      <c r="Z344">
        <v>31</v>
      </c>
      <c r="AA344">
        <v>98</v>
      </c>
      <c r="AB344" s="2">
        <f t="shared" si="50"/>
        <v>0</v>
      </c>
      <c r="AC344" s="2">
        <f t="shared" si="51"/>
        <v>0.41666666666666669</v>
      </c>
      <c r="AD344" s="2">
        <f t="shared" si="52"/>
        <v>0.41666666666666669</v>
      </c>
      <c r="AE344" s="2">
        <f t="shared" si="53"/>
        <v>0</v>
      </c>
      <c r="AF344" s="2">
        <f t="shared" si="54"/>
        <v>0.41666666666666669</v>
      </c>
      <c r="AG344" s="2">
        <f t="shared" si="55"/>
        <v>0.17708333333333334</v>
      </c>
      <c r="AH344" s="2">
        <f t="shared" si="56"/>
        <v>0.36458333333333337</v>
      </c>
      <c r="AI344" s="2">
        <f t="shared" si="57"/>
        <v>0.54166666666666674</v>
      </c>
      <c r="AJ344" s="2">
        <f t="shared" si="58"/>
        <v>0.17708333333333334</v>
      </c>
      <c r="AK344" s="2">
        <f t="shared" si="59"/>
        <v>0.54166666666666674</v>
      </c>
      <c r="AL344" t="s">
        <v>37</v>
      </c>
    </row>
    <row r="345" spans="1:38" x14ac:dyDescent="0.3">
      <c r="A345">
        <v>359</v>
      </c>
      <c r="B345" t="s">
        <v>550</v>
      </c>
      <c r="C345" t="s">
        <v>61</v>
      </c>
      <c r="D345" t="s">
        <v>54</v>
      </c>
      <c r="E345" s="1" t="s">
        <v>249</v>
      </c>
      <c r="F345" s="1" t="s">
        <v>59</v>
      </c>
      <c r="G345">
        <v>22</v>
      </c>
      <c r="H345">
        <v>1999</v>
      </c>
      <c r="I345">
        <v>27</v>
      </c>
      <c r="J345">
        <v>22</v>
      </c>
      <c r="K345">
        <v>1875</v>
      </c>
      <c r="L345">
        <v>20.8</v>
      </c>
      <c r="M345">
        <v>1</v>
      </c>
      <c r="N345">
        <v>2</v>
      </c>
      <c r="O345">
        <v>3</v>
      </c>
      <c r="P345">
        <v>1</v>
      </c>
      <c r="Q345">
        <v>0</v>
      </c>
      <c r="R345">
        <v>0</v>
      </c>
      <c r="S345">
        <v>5</v>
      </c>
      <c r="T345">
        <v>0</v>
      </c>
      <c r="U345">
        <v>0.9</v>
      </c>
      <c r="V345">
        <v>0.9</v>
      </c>
      <c r="W345">
        <v>2</v>
      </c>
      <c r="X345">
        <v>2.9</v>
      </c>
      <c r="Y345">
        <v>39</v>
      </c>
      <c r="Z345">
        <v>110</v>
      </c>
      <c r="AA345">
        <v>55</v>
      </c>
      <c r="AB345" s="2">
        <f t="shared" si="50"/>
        <v>4.8076923076923073E-2</v>
      </c>
      <c r="AC345" s="2">
        <f t="shared" si="51"/>
        <v>9.6153846153846145E-2</v>
      </c>
      <c r="AD345" s="2">
        <f t="shared" si="52"/>
        <v>0.14423076923076922</v>
      </c>
      <c r="AE345" s="2">
        <f t="shared" si="53"/>
        <v>4.8076923076923073E-2</v>
      </c>
      <c r="AF345" s="2">
        <f t="shared" si="54"/>
        <v>0.14423076923076922</v>
      </c>
      <c r="AG345" s="2">
        <f t="shared" si="55"/>
        <v>4.3269230769230768E-2</v>
      </c>
      <c r="AH345" s="2">
        <f t="shared" si="56"/>
        <v>9.6153846153846145E-2</v>
      </c>
      <c r="AI345" s="2">
        <f t="shared" si="57"/>
        <v>0.13942307692307693</v>
      </c>
      <c r="AJ345" s="2">
        <f t="shared" si="58"/>
        <v>4.3269230769230768E-2</v>
      </c>
      <c r="AK345" s="2">
        <f t="shared" si="59"/>
        <v>0.13942307692307693</v>
      </c>
      <c r="AL345" t="s">
        <v>37</v>
      </c>
    </row>
    <row r="346" spans="1:38" x14ac:dyDescent="0.3">
      <c r="A346">
        <v>360</v>
      </c>
      <c r="B346" t="s">
        <v>551</v>
      </c>
      <c r="C346" t="s">
        <v>67</v>
      </c>
      <c r="D346" t="s">
        <v>49</v>
      </c>
      <c r="E346" s="1" t="s">
        <v>143</v>
      </c>
      <c r="F346" s="1" t="s">
        <v>59</v>
      </c>
      <c r="G346">
        <v>18</v>
      </c>
      <c r="H346">
        <v>2003</v>
      </c>
      <c r="I346">
        <v>2</v>
      </c>
      <c r="J346">
        <v>0</v>
      </c>
      <c r="K346">
        <v>76</v>
      </c>
      <c r="L346">
        <v>0.8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 s="2">
        <f t="shared" si="50"/>
        <v>0</v>
      </c>
      <c r="AC346" s="2">
        <f t="shared" si="51"/>
        <v>0</v>
      </c>
      <c r="AD346" s="2">
        <f t="shared" si="52"/>
        <v>0</v>
      </c>
      <c r="AE346" s="2">
        <f t="shared" si="53"/>
        <v>0</v>
      </c>
      <c r="AF346" s="2">
        <f t="shared" si="54"/>
        <v>0</v>
      </c>
      <c r="AG346" s="2">
        <f t="shared" si="55"/>
        <v>0</v>
      </c>
      <c r="AH346" s="2">
        <f t="shared" si="56"/>
        <v>0</v>
      </c>
      <c r="AI346" s="2">
        <f t="shared" si="57"/>
        <v>0</v>
      </c>
      <c r="AJ346" s="2">
        <f t="shared" si="58"/>
        <v>0</v>
      </c>
      <c r="AK346" s="2">
        <f t="shared" si="59"/>
        <v>0</v>
      </c>
      <c r="AL346" t="s">
        <v>37</v>
      </c>
    </row>
    <row r="347" spans="1:38" x14ac:dyDescent="0.3">
      <c r="A347">
        <v>361</v>
      </c>
      <c r="B347" t="s">
        <v>552</v>
      </c>
      <c r="C347" t="s">
        <v>57</v>
      </c>
      <c r="D347" t="s">
        <v>73</v>
      </c>
      <c r="E347" s="1" t="s">
        <v>62</v>
      </c>
      <c r="F347" s="1" t="s">
        <v>59</v>
      </c>
      <c r="G347">
        <v>28</v>
      </c>
      <c r="H347">
        <v>1993</v>
      </c>
      <c r="I347">
        <v>13</v>
      </c>
      <c r="J347">
        <v>9</v>
      </c>
      <c r="K347">
        <v>834</v>
      </c>
      <c r="L347">
        <v>9.3000000000000007</v>
      </c>
      <c r="M347">
        <v>4</v>
      </c>
      <c r="N347">
        <v>3</v>
      </c>
      <c r="O347">
        <v>7</v>
      </c>
      <c r="P347">
        <v>2</v>
      </c>
      <c r="Q347">
        <v>2</v>
      </c>
      <c r="R347">
        <v>2</v>
      </c>
      <c r="S347">
        <v>3</v>
      </c>
      <c r="T347">
        <v>1</v>
      </c>
      <c r="U347">
        <v>3.6</v>
      </c>
      <c r="V347">
        <v>2.1</v>
      </c>
      <c r="W347">
        <v>2.9</v>
      </c>
      <c r="X347">
        <v>5</v>
      </c>
      <c r="Y347">
        <v>49</v>
      </c>
      <c r="Z347">
        <v>56</v>
      </c>
      <c r="AA347">
        <v>94</v>
      </c>
      <c r="AB347" s="2">
        <f t="shared" si="50"/>
        <v>0.43010752688172038</v>
      </c>
      <c r="AC347" s="2">
        <f t="shared" si="51"/>
        <v>0.32258064516129031</v>
      </c>
      <c r="AD347" s="2">
        <f t="shared" si="52"/>
        <v>0.75268817204301075</v>
      </c>
      <c r="AE347" s="2">
        <f t="shared" si="53"/>
        <v>0.21505376344086019</v>
      </c>
      <c r="AF347" s="2">
        <f t="shared" si="54"/>
        <v>0.5376344086021505</v>
      </c>
      <c r="AG347" s="2">
        <f t="shared" si="55"/>
        <v>0.38709677419354838</v>
      </c>
      <c r="AH347" s="2">
        <f t="shared" si="56"/>
        <v>0.31182795698924726</v>
      </c>
      <c r="AI347" s="2">
        <f t="shared" si="57"/>
        <v>0.69892473118279563</v>
      </c>
      <c r="AJ347" s="2">
        <f t="shared" si="58"/>
        <v>0.22580645161290322</v>
      </c>
      <c r="AK347" s="2">
        <f t="shared" si="59"/>
        <v>0.5376344086021505</v>
      </c>
      <c r="AL347" t="s">
        <v>37</v>
      </c>
    </row>
    <row r="348" spans="1:38" x14ac:dyDescent="0.3">
      <c r="A348">
        <v>362</v>
      </c>
      <c r="B348" t="s">
        <v>553</v>
      </c>
      <c r="C348" t="s">
        <v>57</v>
      </c>
      <c r="D348" t="s">
        <v>92</v>
      </c>
      <c r="E348" s="1" t="s">
        <v>98</v>
      </c>
      <c r="F348" s="1" t="s">
        <v>79</v>
      </c>
      <c r="G348">
        <v>31</v>
      </c>
      <c r="H348">
        <v>1991</v>
      </c>
      <c r="I348">
        <v>25</v>
      </c>
      <c r="J348">
        <v>25</v>
      </c>
      <c r="K348">
        <v>2151</v>
      </c>
      <c r="L348">
        <v>23.9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 s="2">
        <f t="shared" si="50"/>
        <v>0</v>
      </c>
      <c r="AC348" s="2">
        <f t="shared" si="51"/>
        <v>0</v>
      </c>
      <c r="AD348" s="2">
        <f t="shared" si="52"/>
        <v>0</v>
      </c>
      <c r="AE348" s="2">
        <f t="shared" si="53"/>
        <v>0</v>
      </c>
      <c r="AF348" s="2">
        <f t="shared" si="54"/>
        <v>0</v>
      </c>
      <c r="AG348" s="2">
        <f t="shared" si="55"/>
        <v>0</v>
      </c>
      <c r="AH348" s="2">
        <f t="shared" si="56"/>
        <v>0</v>
      </c>
      <c r="AI348" s="2">
        <f t="shared" si="57"/>
        <v>0</v>
      </c>
      <c r="AJ348" s="2">
        <f t="shared" si="58"/>
        <v>0</v>
      </c>
      <c r="AK348" s="2">
        <f t="shared" si="59"/>
        <v>0</v>
      </c>
      <c r="AL348" t="s">
        <v>37</v>
      </c>
    </row>
    <row r="349" spans="1:38" x14ac:dyDescent="0.3">
      <c r="A349">
        <v>363</v>
      </c>
      <c r="B349" t="s">
        <v>554</v>
      </c>
      <c r="C349" t="s">
        <v>67</v>
      </c>
      <c r="D349" t="s">
        <v>127</v>
      </c>
      <c r="E349" s="1" t="s">
        <v>65</v>
      </c>
      <c r="F349" s="1" t="s">
        <v>59</v>
      </c>
      <c r="G349">
        <v>21</v>
      </c>
      <c r="H349">
        <v>2000</v>
      </c>
      <c r="I349">
        <v>9</v>
      </c>
      <c r="J349">
        <v>0</v>
      </c>
      <c r="K349">
        <v>93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0.1</v>
      </c>
      <c r="V349">
        <v>0.1</v>
      </c>
      <c r="W349">
        <v>0.2</v>
      </c>
      <c r="X349">
        <v>0.3</v>
      </c>
      <c r="Y349">
        <v>6</v>
      </c>
      <c r="Z349">
        <v>6</v>
      </c>
      <c r="AA349">
        <v>11</v>
      </c>
      <c r="AB349" s="2">
        <f t="shared" si="50"/>
        <v>0</v>
      </c>
      <c r="AC349" s="2">
        <f t="shared" si="51"/>
        <v>0</v>
      </c>
      <c r="AD349" s="2">
        <f t="shared" si="52"/>
        <v>0</v>
      </c>
      <c r="AE349" s="2">
        <f t="shared" si="53"/>
        <v>0</v>
      </c>
      <c r="AF349" s="2">
        <f t="shared" si="54"/>
        <v>0</v>
      </c>
      <c r="AG349" s="2">
        <f t="shared" si="55"/>
        <v>0.1</v>
      </c>
      <c r="AH349" s="2">
        <f t="shared" si="56"/>
        <v>0.2</v>
      </c>
      <c r="AI349" s="2">
        <f t="shared" si="57"/>
        <v>0.30000000000000004</v>
      </c>
      <c r="AJ349" s="2">
        <f t="shared" si="58"/>
        <v>0.1</v>
      </c>
      <c r="AK349" s="2">
        <f t="shared" si="59"/>
        <v>0.3</v>
      </c>
      <c r="AL349" t="s">
        <v>37</v>
      </c>
    </row>
    <row r="350" spans="1:38" x14ac:dyDescent="0.3">
      <c r="A350">
        <v>364</v>
      </c>
      <c r="B350" t="s">
        <v>555</v>
      </c>
      <c r="C350" t="s">
        <v>57</v>
      </c>
      <c r="D350" t="s">
        <v>54</v>
      </c>
      <c r="E350" s="1" t="s">
        <v>132</v>
      </c>
      <c r="F350" s="1" t="s">
        <v>51</v>
      </c>
      <c r="G350">
        <v>30</v>
      </c>
      <c r="H350">
        <v>1991</v>
      </c>
      <c r="I350">
        <v>37</v>
      </c>
      <c r="J350">
        <v>36</v>
      </c>
      <c r="K350">
        <v>2771</v>
      </c>
      <c r="L350">
        <v>30.8</v>
      </c>
      <c r="M350">
        <v>1</v>
      </c>
      <c r="N350">
        <v>3</v>
      </c>
      <c r="O350">
        <v>4</v>
      </c>
      <c r="P350">
        <v>1</v>
      </c>
      <c r="Q350">
        <v>0</v>
      </c>
      <c r="R350">
        <v>0</v>
      </c>
      <c r="S350">
        <v>3</v>
      </c>
      <c r="T350">
        <v>0</v>
      </c>
      <c r="U350">
        <v>2.1</v>
      </c>
      <c r="V350">
        <v>2.1</v>
      </c>
      <c r="W350">
        <v>4.4000000000000004</v>
      </c>
      <c r="X350">
        <v>6.5</v>
      </c>
      <c r="Y350">
        <v>37</v>
      </c>
      <c r="Z350">
        <v>113</v>
      </c>
      <c r="AA350">
        <v>58</v>
      </c>
      <c r="AB350" s="2">
        <f t="shared" si="50"/>
        <v>3.2467532467532464E-2</v>
      </c>
      <c r="AC350" s="2">
        <f t="shared" si="51"/>
        <v>9.7402597402597407E-2</v>
      </c>
      <c r="AD350" s="2">
        <f t="shared" si="52"/>
        <v>0.12987012987012986</v>
      </c>
      <c r="AE350" s="2">
        <f t="shared" si="53"/>
        <v>3.2467532467532464E-2</v>
      </c>
      <c r="AF350" s="2">
        <f t="shared" si="54"/>
        <v>0.12987012987012986</v>
      </c>
      <c r="AG350" s="2">
        <f t="shared" si="55"/>
        <v>6.8181818181818177E-2</v>
      </c>
      <c r="AH350" s="2">
        <f t="shared" si="56"/>
        <v>0.14285714285714288</v>
      </c>
      <c r="AI350" s="2">
        <f t="shared" si="57"/>
        <v>0.21103896103896103</v>
      </c>
      <c r="AJ350" s="2">
        <f t="shared" si="58"/>
        <v>6.8181818181818177E-2</v>
      </c>
      <c r="AK350" s="2">
        <f t="shared" si="59"/>
        <v>0.21103896103896103</v>
      </c>
      <c r="AL350" t="s">
        <v>37</v>
      </c>
    </row>
    <row r="351" spans="1:38" x14ac:dyDescent="0.3">
      <c r="A351">
        <v>365</v>
      </c>
      <c r="B351" t="s">
        <v>556</v>
      </c>
      <c r="C351" t="s">
        <v>67</v>
      </c>
      <c r="D351" t="s">
        <v>40</v>
      </c>
      <c r="E351" s="1" t="s">
        <v>75</v>
      </c>
      <c r="F351" s="1" t="s">
        <v>59</v>
      </c>
      <c r="G351">
        <v>28</v>
      </c>
      <c r="H351">
        <v>1994</v>
      </c>
      <c r="I351">
        <v>37</v>
      </c>
      <c r="J351">
        <v>37</v>
      </c>
      <c r="K351">
        <v>3065</v>
      </c>
      <c r="L351">
        <v>34.1</v>
      </c>
      <c r="M351">
        <v>7</v>
      </c>
      <c r="N351">
        <v>10</v>
      </c>
      <c r="O351">
        <v>17</v>
      </c>
      <c r="P351">
        <v>5</v>
      </c>
      <c r="Q351">
        <v>2</v>
      </c>
      <c r="R351">
        <v>2</v>
      </c>
      <c r="S351">
        <v>6</v>
      </c>
      <c r="T351">
        <v>1</v>
      </c>
      <c r="U351">
        <v>8.6999999999999993</v>
      </c>
      <c r="V351">
        <v>7.1</v>
      </c>
      <c r="W351">
        <v>11.6</v>
      </c>
      <c r="X351">
        <v>18.7</v>
      </c>
      <c r="Y351">
        <v>40</v>
      </c>
      <c r="Z351">
        <v>264</v>
      </c>
      <c r="AA351">
        <v>250</v>
      </c>
      <c r="AB351" s="2">
        <f t="shared" si="50"/>
        <v>0.20527859237536655</v>
      </c>
      <c r="AC351" s="2">
        <f t="shared" si="51"/>
        <v>0.29325513196480935</v>
      </c>
      <c r="AD351" s="2">
        <f t="shared" si="52"/>
        <v>0.49853372434017595</v>
      </c>
      <c r="AE351" s="2">
        <f t="shared" si="53"/>
        <v>0.14662756598240467</v>
      </c>
      <c r="AF351" s="2">
        <f t="shared" si="54"/>
        <v>0.43988269794721407</v>
      </c>
      <c r="AG351" s="2">
        <f t="shared" si="55"/>
        <v>0.25513196480938416</v>
      </c>
      <c r="AH351" s="2">
        <f t="shared" si="56"/>
        <v>0.34017595307917886</v>
      </c>
      <c r="AI351" s="2">
        <f t="shared" si="57"/>
        <v>0.59530791788856297</v>
      </c>
      <c r="AJ351" s="2">
        <f t="shared" si="58"/>
        <v>0.20821114369501464</v>
      </c>
      <c r="AK351" s="2">
        <f t="shared" si="59"/>
        <v>0.54838709677419351</v>
      </c>
      <c r="AL351" t="s">
        <v>37</v>
      </c>
    </row>
    <row r="352" spans="1:38" x14ac:dyDescent="0.3">
      <c r="A352">
        <v>366</v>
      </c>
      <c r="B352" t="s">
        <v>557</v>
      </c>
      <c r="C352" t="s">
        <v>86</v>
      </c>
      <c r="D352" t="s">
        <v>54</v>
      </c>
      <c r="E352" s="1" t="s">
        <v>84</v>
      </c>
      <c r="F352" s="1" t="s">
        <v>51</v>
      </c>
      <c r="G352">
        <v>20</v>
      </c>
      <c r="H352">
        <v>2002</v>
      </c>
      <c r="I352">
        <v>22</v>
      </c>
      <c r="J352">
        <v>10</v>
      </c>
      <c r="K352">
        <v>992</v>
      </c>
      <c r="L352">
        <v>11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2</v>
      </c>
      <c r="T352">
        <v>0</v>
      </c>
      <c r="U352">
        <v>0.8</v>
      </c>
      <c r="V352">
        <v>0.5</v>
      </c>
      <c r="W352">
        <v>0.9</v>
      </c>
      <c r="X352">
        <v>1.4</v>
      </c>
      <c r="Y352">
        <v>9</v>
      </c>
      <c r="Z352">
        <v>33</v>
      </c>
      <c r="AA352">
        <v>26</v>
      </c>
      <c r="AB352" s="2">
        <f t="shared" si="50"/>
        <v>9.0909090909090912E-2</v>
      </c>
      <c r="AC352" s="2">
        <f t="shared" si="51"/>
        <v>0</v>
      </c>
      <c r="AD352" s="2">
        <f t="shared" si="52"/>
        <v>9.0909090909090912E-2</v>
      </c>
      <c r="AE352" s="2">
        <f t="shared" si="53"/>
        <v>9.0909090909090912E-2</v>
      </c>
      <c r="AF352" s="2">
        <f t="shared" si="54"/>
        <v>9.0909090909090912E-2</v>
      </c>
      <c r="AG352" s="2">
        <f t="shared" si="55"/>
        <v>7.2727272727272738E-2</v>
      </c>
      <c r="AH352" s="2">
        <f t="shared" si="56"/>
        <v>8.1818181818181818E-2</v>
      </c>
      <c r="AI352" s="2">
        <f t="shared" si="57"/>
        <v>0.15454545454545457</v>
      </c>
      <c r="AJ352" s="2">
        <f t="shared" si="58"/>
        <v>4.5454545454545456E-2</v>
      </c>
      <c r="AK352" s="2">
        <f t="shared" si="59"/>
        <v>0.12727272727272726</v>
      </c>
      <c r="AL352" t="s">
        <v>37</v>
      </c>
    </row>
    <row r="353" spans="1:38" x14ac:dyDescent="0.3">
      <c r="A353">
        <v>367</v>
      </c>
      <c r="B353" t="s">
        <v>558</v>
      </c>
      <c r="C353" t="s">
        <v>53</v>
      </c>
      <c r="D353" t="s">
        <v>73</v>
      </c>
      <c r="E353" s="1" t="s">
        <v>134</v>
      </c>
      <c r="F353" s="1" t="s">
        <v>42</v>
      </c>
      <c r="G353">
        <v>25</v>
      </c>
      <c r="H353">
        <v>1996</v>
      </c>
      <c r="I353">
        <v>38</v>
      </c>
      <c r="J353">
        <v>36</v>
      </c>
      <c r="K353">
        <v>3233</v>
      </c>
      <c r="L353">
        <v>35.9</v>
      </c>
      <c r="M353">
        <v>6</v>
      </c>
      <c r="N353">
        <v>5</v>
      </c>
      <c r="O353">
        <v>11</v>
      </c>
      <c r="P353">
        <v>5</v>
      </c>
      <c r="Q353">
        <v>1</v>
      </c>
      <c r="R353">
        <v>2</v>
      </c>
      <c r="S353">
        <v>2</v>
      </c>
      <c r="T353">
        <v>0</v>
      </c>
      <c r="U353">
        <v>8.9</v>
      </c>
      <c r="V353">
        <v>7.8</v>
      </c>
      <c r="W353">
        <v>7.4</v>
      </c>
      <c r="X353">
        <v>15.2</v>
      </c>
      <c r="Y353">
        <v>102</v>
      </c>
      <c r="Z353">
        <v>72</v>
      </c>
      <c r="AA353">
        <v>213</v>
      </c>
      <c r="AB353" s="2">
        <f t="shared" si="50"/>
        <v>0.16713091922005571</v>
      </c>
      <c r="AC353" s="2">
        <f t="shared" si="51"/>
        <v>0.1392757660167131</v>
      </c>
      <c r="AD353" s="2">
        <f t="shared" si="52"/>
        <v>0.30640668523676884</v>
      </c>
      <c r="AE353" s="2">
        <f t="shared" si="53"/>
        <v>0.1392757660167131</v>
      </c>
      <c r="AF353" s="2">
        <f t="shared" si="54"/>
        <v>0.2785515320334262</v>
      </c>
      <c r="AG353" s="2">
        <f t="shared" si="55"/>
        <v>0.24791086350974934</v>
      </c>
      <c r="AH353" s="2">
        <f t="shared" si="56"/>
        <v>0.2061281337047354</v>
      </c>
      <c r="AI353" s="2">
        <f t="shared" si="57"/>
        <v>0.45403899721448471</v>
      </c>
      <c r="AJ353" s="2">
        <f t="shared" si="58"/>
        <v>0.21727019498607242</v>
      </c>
      <c r="AK353" s="2">
        <f t="shared" si="59"/>
        <v>0.42339832869080779</v>
      </c>
      <c r="AL353" t="s">
        <v>37</v>
      </c>
    </row>
    <row r="354" spans="1:38" x14ac:dyDescent="0.3">
      <c r="A354">
        <v>368</v>
      </c>
      <c r="B354" t="s">
        <v>559</v>
      </c>
      <c r="C354" t="s">
        <v>97</v>
      </c>
      <c r="D354" t="s">
        <v>83</v>
      </c>
      <c r="E354" s="1" t="s">
        <v>199</v>
      </c>
      <c r="F354" s="1" t="s">
        <v>79</v>
      </c>
      <c r="G354">
        <v>26</v>
      </c>
      <c r="H354">
        <v>1996</v>
      </c>
      <c r="I354">
        <v>35</v>
      </c>
      <c r="J354">
        <v>29</v>
      </c>
      <c r="K354">
        <v>2462</v>
      </c>
      <c r="L354">
        <v>27.4</v>
      </c>
      <c r="M354">
        <v>7</v>
      </c>
      <c r="N354">
        <v>2</v>
      </c>
      <c r="O354">
        <v>9</v>
      </c>
      <c r="P354">
        <v>7</v>
      </c>
      <c r="Q354">
        <v>0</v>
      </c>
      <c r="R354">
        <v>1</v>
      </c>
      <c r="S354">
        <v>7</v>
      </c>
      <c r="T354">
        <v>1</v>
      </c>
      <c r="U354">
        <v>8.3000000000000007</v>
      </c>
      <c r="V354">
        <v>7.5</v>
      </c>
      <c r="W354">
        <v>2.9</v>
      </c>
      <c r="X354">
        <v>10.5</v>
      </c>
      <c r="Y354">
        <v>58</v>
      </c>
      <c r="Z354">
        <v>63</v>
      </c>
      <c r="AA354">
        <v>160</v>
      </c>
      <c r="AB354" s="2">
        <f t="shared" si="50"/>
        <v>0.25547445255474455</v>
      </c>
      <c r="AC354" s="2">
        <f t="shared" si="51"/>
        <v>7.2992700729927015E-2</v>
      </c>
      <c r="AD354" s="2">
        <f t="shared" si="52"/>
        <v>0.32846715328467158</v>
      </c>
      <c r="AE354" s="2">
        <f t="shared" si="53"/>
        <v>0.25547445255474455</v>
      </c>
      <c r="AF354" s="2">
        <f t="shared" si="54"/>
        <v>0.32846715328467158</v>
      </c>
      <c r="AG354" s="2">
        <f t="shared" si="55"/>
        <v>0.3029197080291971</v>
      </c>
      <c r="AH354" s="2">
        <f t="shared" si="56"/>
        <v>0.10583941605839416</v>
      </c>
      <c r="AI354" s="2">
        <f t="shared" si="57"/>
        <v>0.4087591240875913</v>
      </c>
      <c r="AJ354" s="2">
        <f t="shared" si="58"/>
        <v>0.27372262773722628</v>
      </c>
      <c r="AK354" s="2">
        <f t="shared" si="59"/>
        <v>0.38321167883211682</v>
      </c>
      <c r="AL354" t="s">
        <v>37</v>
      </c>
    </row>
    <row r="355" spans="1:38" x14ac:dyDescent="0.3">
      <c r="A355">
        <v>369</v>
      </c>
      <c r="B355" t="s">
        <v>560</v>
      </c>
      <c r="C355" t="s">
        <v>161</v>
      </c>
      <c r="D355" t="s">
        <v>40</v>
      </c>
      <c r="E355" s="1" t="s">
        <v>71</v>
      </c>
      <c r="F355" s="1" t="s">
        <v>51</v>
      </c>
      <c r="G355">
        <v>19</v>
      </c>
      <c r="H355">
        <v>2002</v>
      </c>
      <c r="I355">
        <v>6</v>
      </c>
      <c r="J355">
        <v>2</v>
      </c>
      <c r="K355">
        <v>288</v>
      </c>
      <c r="L355">
        <v>3.2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0.8</v>
      </c>
      <c r="V355">
        <v>0.8</v>
      </c>
      <c r="W355">
        <v>0.1</v>
      </c>
      <c r="X355">
        <v>0.9</v>
      </c>
      <c r="Y355">
        <v>10</v>
      </c>
      <c r="Z355">
        <v>5</v>
      </c>
      <c r="AA355">
        <v>29</v>
      </c>
      <c r="AB355" s="2">
        <f t="shared" si="50"/>
        <v>0</v>
      </c>
      <c r="AC355" s="2">
        <f t="shared" si="51"/>
        <v>0</v>
      </c>
      <c r="AD355" s="2">
        <f t="shared" si="52"/>
        <v>0</v>
      </c>
      <c r="AE355" s="2">
        <f t="shared" si="53"/>
        <v>0</v>
      </c>
      <c r="AF355" s="2">
        <f t="shared" si="54"/>
        <v>0</v>
      </c>
      <c r="AG355" s="2">
        <f t="shared" si="55"/>
        <v>0.25</v>
      </c>
      <c r="AH355" s="2">
        <f t="shared" si="56"/>
        <v>3.125E-2</v>
      </c>
      <c r="AI355" s="2">
        <f t="shared" si="57"/>
        <v>0.28125</v>
      </c>
      <c r="AJ355" s="2">
        <f t="shared" si="58"/>
        <v>0.25</v>
      </c>
      <c r="AK355" s="2">
        <f t="shared" si="59"/>
        <v>0.28125</v>
      </c>
      <c r="AL355" t="s">
        <v>37</v>
      </c>
    </row>
    <row r="356" spans="1:38" x14ac:dyDescent="0.3">
      <c r="A356">
        <v>370</v>
      </c>
      <c r="B356" t="s">
        <v>561</v>
      </c>
      <c r="C356" t="s">
        <v>414</v>
      </c>
      <c r="D356" t="s">
        <v>49</v>
      </c>
      <c r="E356" s="1" t="s">
        <v>531</v>
      </c>
      <c r="F356" s="1" t="s">
        <v>51</v>
      </c>
      <c r="G356">
        <v>22</v>
      </c>
      <c r="H356">
        <v>1999</v>
      </c>
      <c r="I356">
        <v>31</v>
      </c>
      <c r="J356">
        <v>24</v>
      </c>
      <c r="K356">
        <v>2250</v>
      </c>
      <c r="L356">
        <v>25</v>
      </c>
      <c r="M356">
        <v>0</v>
      </c>
      <c r="N356">
        <v>3</v>
      </c>
      <c r="O356">
        <v>3</v>
      </c>
      <c r="P356">
        <v>0</v>
      </c>
      <c r="Q356">
        <v>0</v>
      </c>
      <c r="R356">
        <v>0</v>
      </c>
      <c r="S356">
        <v>5</v>
      </c>
      <c r="T356">
        <v>0</v>
      </c>
      <c r="U356">
        <v>0.2</v>
      </c>
      <c r="V356">
        <v>0.2</v>
      </c>
      <c r="W356">
        <v>2.2999999999999998</v>
      </c>
      <c r="X356">
        <v>2.5</v>
      </c>
      <c r="Y356">
        <v>63</v>
      </c>
      <c r="Z356">
        <v>52</v>
      </c>
      <c r="AA356">
        <v>107</v>
      </c>
      <c r="AB356" s="2">
        <f t="shared" si="50"/>
        <v>0</v>
      </c>
      <c r="AC356" s="2">
        <f t="shared" si="51"/>
        <v>0.12</v>
      </c>
      <c r="AD356" s="2">
        <f t="shared" si="52"/>
        <v>0.12</v>
      </c>
      <c r="AE356" s="2">
        <f t="shared" si="53"/>
        <v>0</v>
      </c>
      <c r="AF356" s="2">
        <f t="shared" si="54"/>
        <v>0.12</v>
      </c>
      <c r="AG356" s="2">
        <f t="shared" si="55"/>
        <v>8.0000000000000002E-3</v>
      </c>
      <c r="AH356" s="2">
        <f t="shared" si="56"/>
        <v>9.1999999999999998E-2</v>
      </c>
      <c r="AI356" s="2">
        <f t="shared" si="57"/>
        <v>0.1</v>
      </c>
      <c r="AJ356" s="2">
        <f t="shared" si="58"/>
        <v>8.0000000000000002E-3</v>
      </c>
      <c r="AK356" s="2">
        <f t="shared" si="59"/>
        <v>0.1</v>
      </c>
      <c r="AL356" t="s">
        <v>37</v>
      </c>
    </row>
    <row r="357" spans="1:38" x14ac:dyDescent="0.3">
      <c r="A357">
        <v>371</v>
      </c>
      <c r="B357" t="s">
        <v>562</v>
      </c>
      <c r="C357" t="s">
        <v>61</v>
      </c>
      <c r="D357" t="s">
        <v>73</v>
      </c>
      <c r="E357" s="1" t="s">
        <v>249</v>
      </c>
      <c r="F357" s="1" t="s">
        <v>59</v>
      </c>
      <c r="G357">
        <v>22</v>
      </c>
      <c r="H357">
        <v>2000</v>
      </c>
      <c r="I357">
        <v>26</v>
      </c>
      <c r="J357">
        <v>5</v>
      </c>
      <c r="K357">
        <v>800</v>
      </c>
      <c r="L357">
        <v>8.9</v>
      </c>
      <c r="M357">
        <v>3</v>
      </c>
      <c r="N357">
        <v>2</v>
      </c>
      <c r="O357">
        <v>5</v>
      </c>
      <c r="P357">
        <v>3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1.7</v>
      </c>
      <c r="X357">
        <v>2.8</v>
      </c>
      <c r="Y357">
        <v>41</v>
      </c>
      <c r="Z357">
        <v>16</v>
      </c>
      <c r="AA357">
        <v>100</v>
      </c>
      <c r="AB357" s="2">
        <f t="shared" si="50"/>
        <v>0.33707865168539325</v>
      </c>
      <c r="AC357" s="2">
        <f t="shared" si="51"/>
        <v>0.2247191011235955</v>
      </c>
      <c r="AD357" s="2">
        <f t="shared" si="52"/>
        <v>0.56179775280898869</v>
      </c>
      <c r="AE357" s="2">
        <f t="shared" si="53"/>
        <v>0.33707865168539325</v>
      </c>
      <c r="AF357" s="2">
        <f t="shared" si="54"/>
        <v>0.56179775280898869</v>
      </c>
      <c r="AG357" s="2">
        <f t="shared" si="55"/>
        <v>0.11235955056179775</v>
      </c>
      <c r="AH357" s="2">
        <f t="shared" si="56"/>
        <v>0.19101123595505617</v>
      </c>
      <c r="AI357" s="2">
        <f t="shared" si="57"/>
        <v>0.30337078651685395</v>
      </c>
      <c r="AJ357" s="2">
        <f t="shared" si="58"/>
        <v>0.11235955056179775</v>
      </c>
      <c r="AK357" s="2">
        <f t="shared" si="59"/>
        <v>0.3146067415730337</v>
      </c>
      <c r="AL357" t="s">
        <v>37</v>
      </c>
    </row>
    <row r="358" spans="1:38" x14ac:dyDescent="0.3">
      <c r="A358">
        <v>372</v>
      </c>
      <c r="B358" t="s">
        <v>563</v>
      </c>
      <c r="C358" t="s">
        <v>70</v>
      </c>
      <c r="D358" t="s">
        <v>73</v>
      </c>
      <c r="E358" s="1" t="s">
        <v>396</v>
      </c>
      <c r="F358" s="1" t="s">
        <v>79</v>
      </c>
      <c r="G358">
        <v>31</v>
      </c>
      <c r="H358">
        <v>1991</v>
      </c>
      <c r="I358">
        <v>31</v>
      </c>
      <c r="J358">
        <v>29</v>
      </c>
      <c r="K358">
        <v>2456</v>
      </c>
      <c r="L358">
        <v>27.3</v>
      </c>
      <c r="M358">
        <v>10</v>
      </c>
      <c r="N358">
        <v>2</v>
      </c>
      <c r="O358">
        <v>12</v>
      </c>
      <c r="P358">
        <v>10</v>
      </c>
      <c r="Q358">
        <v>0</v>
      </c>
      <c r="R358">
        <v>0</v>
      </c>
      <c r="S358">
        <v>5</v>
      </c>
      <c r="T358">
        <v>1</v>
      </c>
      <c r="U358">
        <v>9.1999999999999993</v>
      </c>
      <c r="V358">
        <v>9.1999999999999993</v>
      </c>
      <c r="W358">
        <v>1.4</v>
      </c>
      <c r="X358">
        <v>10.6</v>
      </c>
      <c r="Y358">
        <v>32</v>
      </c>
      <c r="Z358">
        <v>54</v>
      </c>
      <c r="AA358">
        <v>126</v>
      </c>
      <c r="AB358" s="2">
        <f t="shared" si="50"/>
        <v>0.36630036630036628</v>
      </c>
      <c r="AC358" s="2">
        <f t="shared" si="51"/>
        <v>7.3260073260073263E-2</v>
      </c>
      <c r="AD358" s="2">
        <f t="shared" si="52"/>
        <v>0.43956043956043955</v>
      </c>
      <c r="AE358" s="2">
        <f t="shared" si="53"/>
        <v>0.36630036630036628</v>
      </c>
      <c r="AF358" s="2">
        <f t="shared" si="54"/>
        <v>0.43956043956043955</v>
      </c>
      <c r="AG358" s="2">
        <f t="shared" si="55"/>
        <v>0.33699633699633696</v>
      </c>
      <c r="AH358" s="2">
        <f t="shared" si="56"/>
        <v>5.128205128205128E-2</v>
      </c>
      <c r="AI358" s="2">
        <f t="shared" si="57"/>
        <v>0.38827838827838823</v>
      </c>
      <c r="AJ358" s="2">
        <f t="shared" si="58"/>
        <v>0.33699633699633696</v>
      </c>
      <c r="AK358" s="2">
        <f t="shared" si="59"/>
        <v>0.38827838827838823</v>
      </c>
      <c r="AL358" t="s">
        <v>37</v>
      </c>
    </row>
    <row r="359" spans="1:38" x14ac:dyDescent="0.3">
      <c r="A359">
        <v>373</v>
      </c>
      <c r="B359" t="s">
        <v>564</v>
      </c>
      <c r="C359" t="s">
        <v>91</v>
      </c>
      <c r="D359" t="s">
        <v>49</v>
      </c>
      <c r="E359" s="1" t="s">
        <v>163</v>
      </c>
      <c r="F359" s="1" t="s">
        <v>79</v>
      </c>
      <c r="G359">
        <v>23</v>
      </c>
      <c r="H359">
        <v>1999</v>
      </c>
      <c r="I359">
        <v>21</v>
      </c>
      <c r="J359">
        <v>15</v>
      </c>
      <c r="K359">
        <v>1489</v>
      </c>
      <c r="L359">
        <v>16.5</v>
      </c>
      <c r="M359">
        <v>1</v>
      </c>
      <c r="N359">
        <v>0</v>
      </c>
      <c r="O359">
        <v>1</v>
      </c>
      <c r="P359">
        <v>1</v>
      </c>
      <c r="Q359">
        <v>0</v>
      </c>
      <c r="R359">
        <v>0</v>
      </c>
      <c r="S359">
        <v>5</v>
      </c>
      <c r="T359">
        <v>0</v>
      </c>
      <c r="U359">
        <v>0.4</v>
      </c>
      <c r="V359">
        <v>0.4</v>
      </c>
      <c r="W359">
        <v>0.1</v>
      </c>
      <c r="X359">
        <v>0.5</v>
      </c>
      <c r="Y359">
        <v>13</v>
      </c>
      <c r="Z359">
        <v>32</v>
      </c>
      <c r="AA359">
        <v>10</v>
      </c>
      <c r="AB359" s="2">
        <f t="shared" si="50"/>
        <v>6.0606060606060608E-2</v>
      </c>
      <c r="AC359" s="2">
        <f t="shared" si="51"/>
        <v>0</v>
      </c>
      <c r="AD359" s="2">
        <f t="shared" si="52"/>
        <v>6.0606060606060608E-2</v>
      </c>
      <c r="AE359" s="2">
        <f t="shared" si="53"/>
        <v>6.0606060606060608E-2</v>
      </c>
      <c r="AF359" s="2">
        <f t="shared" si="54"/>
        <v>6.0606060606060608E-2</v>
      </c>
      <c r="AG359" s="2">
        <f t="shared" si="55"/>
        <v>2.4242424242424242E-2</v>
      </c>
      <c r="AH359" s="2">
        <f t="shared" si="56"/>
        <v>6.0606060606060606E-3</v>
      </c>
      <c r="AI359" s="2">
        <f t="shared" si="57"/>
        <v>3.0303030303030304E-2</v>
      </c>
      <c r="AJ359" s="2">
        <f t="shared" si="58"/>
        <v>2.4242424242424242E-2</v>
      </c>
      <c r="AK359" s="2">
        <f t="shared" si="59"/>
        <v>3.0303030303030304E-2</v>
      </c>
      <c r="AL359" t="s">
        <v>37</v>
      </c>
    </row>
    <row r="360" spans="1:38" x14ac:dyDescent="0.3">
      <c r="A360">
        <v>374</v>
      </c>
      <c r="B360" t="s">
        <v>565</v>
      </c>
      <c r="C360" t="s">
        <v>110</v>
      </c>
      <c r="D360" t="s">
        <v>40</v>
      </c>
      <c r="E360" s="1" t="s">
        <v>111</v>
      </c>
      <c r="F360" s="1" t="s">
        <v>46</v>
      </c>
      <c r="G360">
        <v>26</v>
      </c>
      <c r="H360">
        <v>1996</v>
      </c>
      <c r="I360">
        <v>32</v>
      </c>
      <c r="J360">
        <v>29</v>
      </c>
      <c r="K360">
        <v>2397</v>
      </c>
      <c r="L360">
        <v>26.6</v>
      </c>
      <c r="M360">
        <v>9</v>
      </c>
      <c r="N360">
        <v>8</v>
      </c>
      <c r="O360">
        <v>17</v>
      </c>
      <c r="P360">
        <v>9</v>
      </c>
      <c r="Q360">
        <v>0</v>
      </c>
      <c r="R360">
        <v>0</v>
      </c>
      <c r="S360">
        <v>2</v>
      </c>
      <c r="T360">
        <v>0</v>
      </c>
      <c r="U360">
        <v>5.2</v>
      </c>
      <c r="V360">
        <v>5.2</v>
      </c>
      <c r="W360">
        <v>9.1999999999999993</v>
      </c>
      <c r="X360">
        <v>14.3</v>
      </c>
      <c r="Y360">
        <v>67</v>
      </c>
      <c r="Z360">
        <v>119</v>
      </c>
      <c r="AA360">
        <v>218</v>
      </c>
      <c r="AB360" s="2">
        <f t="shared" si="50"/>
        <v>0.33834586466165412</v>
      </c>
      <c r="AC360" s="2">
        <f t="shared" si="51"/>
        <v>0.3007518796992481</v>
      </c>
      <c r="AD360" s="2">
        <f t="shared" si="52"/>
        <v>0.63909774436090228</v>
      </c>
      <c r="AE360" s="2">
        <f t="shared" si="53"/>
        <v>0.33834586466165412</v>
      </c>
      <c r="AF360" s="2">
        <f t="shared" si="54"/>
        <v>0.63909774436090228</v>
      </c>
      <c r="AG360" s="2">
        <f t="shared" si="55"/>
        <v>0.19548872180451127</v>
      </c>
      <c r="AH360" s="2">
        <f t="shared" si="56"/>
        <v>0.34586466165413532</v>
      </c>
      <c r="AI360" s="2">
        <f t="shared" si="57"/>
        <v>0.54135338345864659</v>
      </c>
      <c r="AJ360" s="2">
        <f t="shared" si="58"/>
        <v>0.19548872180451127</v>
      </c>
      <c r="AK360" s="2">
        <f t="shared" si="59"/>
        <v>0.53759398496240607</v>
      </c>
      <c r="AL360" t="s">
        <v>37</v>
      </c>
    </row>
    <row r="361" spans="1:38" x14ac:dyDescent="0.3">
      <c r="A361">
        <v>375</v>
      </c>
      <c r="B361" t="s">
        <v>566</v>
      </c>
      <c r="C361" t="s">
        <v>257</v>
      </c>
      <c r="D361" t="s">
        <v>54</v>
      </c>
      <c r="E361" s="1" t="s">
        <v>331</v>
      </c>
      <c r="F361" s="1" t="s">
        <v>79</v>
      </c>
      <c r="G361">
        <v>30</v>
      </c>
      <c r="H361">
        <v>1992</v>
      </c>
      <c r="I361">
        <v>25</v>
      </c>
      <c r="J361">
        <v>9</v>
      </c>
      <c r="K361">
        <v>1041</v>
      </c>
      <c r="L361">
        <v>11.6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  <c r="S361">
        <v>5</v>
      </c>
      <c r="T361">
        <v>0</v>
      </c>
      <c r="U361">
        <v>1.2</v>
      </c>
      <c r="V361">
        <v>1.2</v>
      </c>
      <c r="W361">
        <v>0.7</v>
      </c>
      <c r="X361">
        <v>1.9</v>
      </c>
      <c r="Y361">
        <v>18</v>
      </c>
      <c r="Z361">
        <v>49</v>
      </c>
      <c r="AA361">
        <v>36</v>
      </c>
      <c r="AB361" s="2">
        <f t="shared" si="50"/>
        <v>8.6206896551724144E-2</v>
      </c>
      <c r="AC361" s="2">
        <f t="shared" si="51"/>
        <v>8.6206896551724144E-2</v>
      </c>
      <c r="AD361" s="2">
        <f t="shared" si="52"/>
        <v>0.17241379310344829</v>
      </c>
      <c r="AE361" s="2">
        <f t="shared" si="53"/>
        <v>8.6206896551724144E-2</v>
      </c>
      <c r="AF361" s="2">
        <f t="shared" si="54"/>
        <v>0.17241379310344829</v>
      </c>
      <c r="AG361" s="2">
        <f t="shared" si="55"/>
        <v>0.10344827586206896</v>
      </c>
      <c r="AH361" s="2">
        <f t="shared" si="56"/>
        <v>6.0344827586206892E-2</v>
      </c>
      <c r="AI361" s="2">
        <f t="shared" si="57"/>
        <v>0.16379310344827586</v>
      </c>
      <c r="AJ361" s="2">
        <f t="shared" si="58"/>
        <v>0.10344827586206896</v>
      </c>
      <c r="AK361" s="2">
        <f t="shared" si="59"/>
        <v>0.16379310344827586</v>
      </c>
      <c r="AL361" t="s">
        <v>37</v>
      </c>
    </row>
    <row r="362" spans="1:38" x14ac:dyDescent="0.3">
      <c r="A362">
        <v>376</v>
      </c>
      <c r="B362" t="s">
        <v>567</v>
      </c>
      <c r="C362" t="s">
        <v>67</v>
      </c>
      <c r="D362" t="s">
        <v>49</v>
      </c>
      <c r="E362" s="1" t="s">
        <v>289</v>
      </c>
      <c r="F362" s="1" t="s">
        <v>59</v>
      </c>
      <c r="G362">
        <v>22</v>
      </c>
      <c r="H362">
        <v>1999</v>
      </c>
      <c r="I362">
        <v>36</v>
      </c>
      <c r="J362">
        <v>35</v>
      </c>
      <c r="K362">
        <v>3093</v>
      </c>
      <c r="L362">
        <v>34.4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</v>
      </c>
      <c r="T362">
        <v>0</v>
      </c>
      <c r="U362">
        <v>1.1000000000000001</v>
      </c>
      <c r="V362">
        <v>1.1000000000000001</v>
      </c>
      <c r="W362">
        <v>0.9</v>
      </c>
      <c r="X362">
        <v>2</v>
      </c>
      <c r="Y362">
        <v>20</v>
      </c>
      <c r="Z362">
        <v>111</v>
      </c>
      <c r="AA362">
        <v>29</v>
      </c>
      <c r="AB362" s="2">
        <f t="shared" si="50"/>
        <v>0</v>
      </c>
      <c r="AC362" s="2">
        <f t="shared" si="51"/>
        <v>0</v>
      </c>
      <c r="AD362" s="2">
        <f t="shared" si="52"/>
        <v>0</v>
      </c>
      <c r="AE362" s="2">
        <f t="shared" si="53"/>
        <v>0</v>
      </c>
      <c r="AF362" s="2">
        <f t="shared" si="54"/>
        <v>0</v>
      </c>
      <c r="AG362" s="2">
        <f t="shared" si="55"/>
        <v>3.1976744186046513E-2</v>
      </c>
      <c r="AH362" s="2">
        <f t="shared" si="56"/>
        <v>2.616279069767442E-2</v>
      </c>
      <c r="AI362" s="2">
        <f t="shared" si="57"/>
        <v>5.8139534883720929E-2</v>
      </c>
      <c r="AJ362" s="2">
        <f t="shared" si="58"/>
        <v>3.1976744186046513E-2</v>
      </c>
      <c r="AK362" s="2">
        <f t="shared" si="59"/>
        <v>5.8139534883720929E-2</v>
      </c>
      <c r="AL362" t="s">
        <v>37</v>
      </c>
    </row>
    <row r="363" spans="1:38" x14ac:dyDescent="0.3">
      <c r="A363">
        <v>377</v>
      </c>
      <c r="B363" t="s">
        <v>568</v>
      </c>
      <c r="C363" t="s">
        <v>176</v>
      </c>
      <c r="D363" t="s">
        <v>92</v>
      </c>
      <c r="E363" s="1" t="s">
        <v>78</v>
      </c>
      <c r="F363" s="1" t="s">
        <v>79</v>
      </c>
      <c r="G363">
        <v>39</v>
      </c>
      <c r="H363">
        <v>1983</v>
      </c>
      <c r="I363">
        <v>12</v>
      </c>
      <c r="J363">
        <v>12</v>
      </c>
      <c r="K363">
        <v>1080</v>
      </c>
      <c r="L363">
        <v>12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 s="2">
        <f t="shared" si="50"/>
        <v>0</v>
      </c>
      <c r="AC363" s="2">
        <f t="shared" si="51"/>
        <v>0</v>
      </c>
      <c r="AD363" s="2">
        <f t="shared" si="52"/>
        <v>0</v>
      </c>
      <c r="AE363" s="2">
        <f t="shared" si="53"/>
        <v>0</v>
      </c>
      <c r="AF363" s="2">
        <f t="shared" si="54"/>
        <v>0</v>
      </c>
      <c r="AG363" s="2">
        <f t="shared" si="55"/>
        <v>0</v>
      </c>
      <c r="AH363" s="2">
        <f t="shared" si="56"/>
        <v>0</v>
      </c>
      <c r="AI363" s="2">
        <f t="shared" si="57"/>
        <v>0</v>
      </c>
      <c r="AJ363" s="2">
        <f t="shared" si="58"/>
        <v>0</v>
      </c>
      <c r="AK363" s="2">
        <f t="shared" si="59"/>
        <v>0</v>
      </c>
      <c r="AL363" t="s">
        <v>37</v>
      </c>
    </row>
    <row r="364" spans="1:38" x14ac:dyDescent="0.3">
      <c r="A364">
        <v>378</v>
      </c>
      <c r="B364" t="s">
        <v>569</v>
      </c>
      <c r="C364" t="s">
        <v>110</v>
      </c>
      <c r="D364" t="s">
        <v>92</v>
      </c>
      <c r="E364" s="1" t="s">
        <v>139</v>
      </c>
      <c r="F364" s="1" t="s">
        <v>46</v>
      </c>
      <c r="G364">
        <v>27</v>
      </c>
      <c r="H364">
        <v>1995</v>
      </c>
      <c r="I364">
        <v>15</v>
      </c>
      <c r="J364">
        <v>15</v>
      </c>
      <c r="K364">
        <v>1350</v>
      </c>
      <c r="L364">
        <v>15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2">
        <f t="shared" si="50"/>
        <v>0</v>
      </c>
      <c r="AC364" s="2">
        <f t="shared" si="51"/>
        <v>0</v>
      </c>
      <c r="AD364" s="2">
        <f t="shared" si="52"/>
        <v>0</v>
      </c>
      <c r="AE364" s="2">
        <f t="shared" si="53"/>
        <v>0</v>
      </c>
      <c r="AF364" s="2">
        <f t="shared" si="54"/>
        <v>0</v>
      </c>
      <c r="AG364" s="2">
        <f t="shared" si="55"/>
        <v>0</v>
      </c>
      <c r="AH364" s="2">
        <f t="shared" si="56"/>
        <v>0</v>
      </c>
      <c r="AI364" s="2">
        <f t="shared" si="57"/>
        <v>0</v>
      </c>
      <c r="AJ364" s="2">
        <f t="shared" si="58"/>
        <v>0</v>
      </c>
      <c r="AK364" s="2">
        <f t="shared" si="59"/>
        <v>0</v>
      </c>
      <c r="AL364" t="s">
        <v>37</v>
      </c>
    </row>
    <row r="365" spans="1:38" x14ac:dyDescent="0.3">
      <c r="A365">
        <v>379</v>
      </c>
      <c r="B365" t="s">
        <v>570</v>
      </c>
      <c r="C365" t="s">
        <v>53</v>
      </c>
      <c r="D365" t="s">
        <v>49</v>
      </c>
      <c r="E365" s="1" t="s">
        <v>101</v>
      </c>
      <c r="F365" s="1" t="s">
        <v>42</v>
      </c>
      <c r="G365">
        <v>24</v>
      </c>
      <c r="H365">
        <v>1997</v>
      </c>
      <c r="I365">
        <v>5</v>
      </c>
      <c r="J365">
        <v>4</v>
      </c>
      <c r="K365">
        <v>367</v>
      </c>
      <c r="L365">
        <v>4.0999999999999996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0.2</v>
      </c>
      <c r="X365">
        <v>0.3</v>
      </c>
      <c r="Y365">
        <v>4</v>
      </c>
      <c r="Z365">
        <v>5</v>
      </c>
      <c r="AA365">
        <v>12</v>
      </c>
      <c r="AB365" s="2">
        <f t="shared" si="50"/>
        <v>0</v>
      </c>
      <c r="AC365" s="2">
        <f t="shared" si="51"/>
        <v>0</v>
      </c>
      <c r="AD365" s="2">
        <f t="shared" si="52"/>
        <v>0</v>
      </c>
      <c r="AE365" s="2">
        <f t="shared" si="53"/>
        <v>0</v>
      </c>
      <c r="AF365" s="2">
        <f t="shared" si="54"/>
        <v>0</v>
      </c>
      <c r="AG365" s="2">
        <f t="shared" si="55"/>
        <v>0</v>
      </c>
      <c r="AH365" s="2">
        <f t="shared" si="56"/>
        <v>4.8780487804878057E-2</v>
      </c>
      <c r="AI365" s="2">
        <f t="shared" si="57"/>
        <v>4.8780487804878057E-2</v>
      </c>
      <c r="AJ365" s="2">
        <f t="shared" si="58"/>
        <v>0</v>
      </c>
      <c r="AK365" s="2">
        <f t="shared" si="59"/>
        <v>7.3170731707317083E-2</v>
      </c>
      <c r="AL365" t="s">
        <v>37</v>
      </c>
    </row>
    <row r="366" spans="1:38" x14ac:dyDescent="0.3">
      <c r="A366">
        <v>380</v>
      </c>
      <c r="B366" t="s">
        <v>571</v>
      </c>
      <c r="C366" t="s">
        <v>414</v>
      </c>
      <c r="D366" t="s">
        <v>73</v>
      </c>
      <c r="E366" s="1" t="s">
        <v>3051</v>
      </c>
      <c r="F366" s="1" t="s">
        <v>3133</v>
      </c>
      <c r="G366">
        <v>24</v>
      </c>
      <c r="H366">
        <v>1998</v>
      </c>
      <c r="I366">
        <v>12</v>
      </c>
      <c r="J366">
        <v>4</v>
      </c>
      <c r="K366">
        <v>500</v>
      </c>
      <c r="L366">
        <v>5.5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0.79999999999999993</v>
      </c>
      <c r="V366">
        <v>0.79999999999999993</v>
      </c>
      <c r="W366">
        <v>0.9</v>
      </c>
      <c r="X366">
        <v>1.7</v>
      </c>
      <c r="Y366">
        <v>20</v>
      </c>
      <c r="Z366">
        <v>31</v>
      </c>
      <c r="AA366">
        <v>48</v>
      </c>
      <c r="AB366" s="2">
        <f t="shared" si="50"/>
        <v>0</v>
      </c>
      <c r="AC366" s="2">
        <f t="shared" si="51"/>
        <v>0.18181818181818182</v>
      </c>
      <c r="AD366" s="2">
        <f t="shared" si="52"/>
        <v>0.18181818181818182</v>
      </c>
      <c r="AE366" s="2">
        <f t="shared" si="53"/>
        <v>0</v>
      </c>
      <c r="AF366" s="2">
        <f t="shared" si="54"/>
        <v>0.18181818181818182</v>
      </c>
      <c r="AG366" s="2">
        <f t="shared" si="55"/>
        <v>0.14545454545454545</v>
      </c>
      <c r="AH366" s="2">
        <f t="shared" si="56"/>
        <v>0.16363636363636364</v>
      </c>
      <c r="AI366" s="2">
        <f t="shared" si="57"/>
        <v>0.30909090909090908</v>
      </c>
      <c r="AJ366" s="2">
        <f t="shared" si="58"/>
        <v>0.14545454545454545</v>
      </c>
      <c r="AK366" s="2">
        <f t="shared" si="59"/>
        <v>0.30909090909090908</v>
      </c>
      <c r="AL366" t="s">
        <v>37</v>
      </c>
    </row>
    <row r="367" spans="1:38" x14ac:dyDescent="0.3">
      <c r="A367">
        <v>382</v>
      </c>
      <c r="B367" t="s">
        <v>572</v>
      </c>
      <c r="C367" t="s">
        <v>77</v>
      </c>
      <c r="D367" t="s">
        <v>49</v>
      </c>
      <c r="E367" s="1" t="s">
        <v>391</v>
      </c>
      <c r="F367" s="1" t="s">
        <v>51</v>
      </c>
      <c r="G367">
        <v>25</v>
      </c>
      <c r="H367">
        <v>1997</v>
      </c>
      <c r="I367">
        <v>30</v>
      </c>
      <c r="J367">
        <v>30</v>
      </c>
      <c r="K367">
        <v>2634</v>
      </c>
      <c r="L367">
        <v>29.3</v>
      </c>
      <c r="M367">
        <v>4</v>
      </c>
      <c r="N367">
        <v>1</v>
      </c>
      <c r="O367">
        <v>5</v>
      </c>
      <c r="P367">
        <v>4</v>
      </c>
      <c r="Q367">
        <v>0</v>
      </c>
      <c r="R367">
        <v>0</v>
      </c>
      <c r="S367">
        <v>6</v>
      </c>
      <c r="T367">
        <v>0</v>
      </c>
      <c r="U367">
        <v>4.9000000000000004</v>
      </c>
      <c r="V367">
        <v>4.9000000000000004</v>
      </c>
      <c r="W367">
        <v>1.7</v>
      </c>
      <c r="X367">
        <v>6.6</v>
      </c>
      <c r="Y367">
        <v>8</v>
      </c>
      <c r="Z367">
        <v>54</v>
      </c>
      <c r="AA367">
        <v>4</v>
      </c>
      <c r="AB367" s="2">
        <f t="shared" si="50"/>
        <v>0.13651877133105803</v>
      </c>
      <c r="AC367" s="2">
        <f t="shared" si="51"/>
        <v>3.4129692832764506E-2</v>
      </c>
      <c r="AD367" s="2">
        <f t="shared" si="52"/>
        <v>0.17064846416382251</v>
      </c>
      <c r="AE367" s="2">
        <f t="shared" si="53"/>
        <v>0.13651877133105803</v>
      </c>
      <c r="AF367" s="2">
        <f t="shared" si="54"/>
        <v>0.17064846416382251</v>
      </c>
      <c r="AG367" s="2">
        <f t="shared" si="55"/>
        <v>0.16723549488054609</v>
      </c>
      <c r="AH367" s="2">
        <f t="shared" si="56"/>
        <v>5.8020477815699655E-2</v>
      </c>
      <c r="AI367" s="2">
        <f t="shared" si="57"/>
        <v>0.22525597269624575</v>
      </c>
      <c r="AJ367" s="2">
        <f t="shared" si="58"/>
        <v>0.16723549488054609</v>
      </c>
      <c r="AK367" s="2">
        <f t="shared" si="59"/>
        <v>0.22525597269624573</v>
      </c>
      <c r="AL367" t="s">
        <v>37</v>
      </c>
    </row>
    <row r="368" spans="1:38" x14ac:dyDescent="0.3">
      <c r="A368">
        <v>383</v>
      </c>
      <c r="B368" t="s">
        <v>573</v>
      </c>
      <c r="C368" t="s">
        <v>317</v>
      </c>
      <c r="D368" t="s">
        <v>83</v>
      </c>
      <c r="E368" s="1" t="s">
        <v>300</v>
      </c>
      <c r="F368" s="1" t="s">
        <v>42</v>
      </c>
      <c r="G368">
        <v>20</v>
      </c>
      <c r="H368">
        <v>2001</v>
      </c>
      <c r="I368">
        <v>12</v>
      </c>
      <c r="J368">
        <v>2</v>
      </c>
      <c r="K368">
        <v>294</v>
      </c>
      <c r="L368">
        <v>3.3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0.8</v>
      </c>
      <c r="V368">
        <v>0.8</v>
      </c>
      <c r="W368">
        <v>0.1</v>
      </c>
      <c r="X368">
        <v>0.9</v>
      </c>
      <c r="Y368">
        <v>8</v>
      </c>
      <c r="Z368">
        <v>4</v>
      </c>
      <c r="AA368">
        <v>17</v>
      </c>
      <c r="AB368" s="2">
        <f t="shared" si="50"/>
        <v>0.30303030303030304</v>
      </c>
      <c r="AC368" s="2">
        <f t="shared" si="51"/>
        <v>0</v>
      </c>
      <c r="AD368" s="2">
        <f t="shared" si="52"/>
        <v>0.30303030303030304</v>
      </c>
      <c r="AE368" s="2">
        <f t="shared" si="53"/>
        <v>0.30303030303030304</v>
      </c>
      <c r="AF368" s="2">
        <f t="shared" si="54"/>
        <v>0.30303030303030304</v>
      </c>
      <c r="AG368" s="2">
        <f t="shared" si="55"/>
        <v>0.24242424242424246</v>
      </c>
      <c r="AH368" s="2">
        <f t="shared" si="56"/>
        <v>3.0303030303030307E-2</v>
      </c>
      <c r="AI368" s="2">
        <f t="shared" si="57"/>
        <v>0.27272727272727276</v>
      </c>
      <c r="AJ368" s="2">
        <f t="shared" si="58"/>
        <v>0.24242424242424246</v>
      </c>
      <c r="AK368" s="2">
        <f t="shared" si="59"/>
        <v>0.27272727272727276</v>
      </c>
      <c r="AL368" t="s">
        <v>37</v>
      </c>
    </row>
    <row r="369" spans="1:38" x14ac:dyDescent="0.3">
      <c r="A369">
        <v>384</v>
      </c>
      <c r="B369" t="s">
        <v>574</v>
      </c>
      <c r="C369" t="s">
        <v>575</v>
      </c>
      <c r="D369" t="s">
        <v>49</v>
      </c>
      <c r="E369" s="1" t="s">
        <v>531</v>
      </c>
      <c r="F369" s="1" t="s">
        <v>51</v>
      </c>
      <c r="G369">
        <v>27</v>
      </c>
      <c r="H369">
        <v>1995</v>
      </c>
      <c r="I369">
        <v>24</v>
      </c>
      <c r="J369">
        <v>19</v>
      </c>
      <c r="K369">
        <v>1683</v>
      </c>
      <c r="L369">
        <v>18.7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</v>
      </c>
      <c r="T369">
        <v>1</v>
      </c>
      <c r="U369">
        <v>0.7</v>
      </c>
      <c r="V369">
        <v>0.7</v>
      </c>
      <c r="W369">
        <v>0.4</v>
      </c>
      <c r="X369">
        <v>1</v>
      </c>
      <c r="Y369">
        <v>10</v>
      </c>
      <c r="Z369">
        <v>70</v>
      </c>
      <c r="AA369">
        <v>5</v>
      </c>
      <c r="AB369" s="2">
        <f t="shared" si="50"/>
        <v>0</v>
      </c>
      <c r="AC369" s="2">
        <f t="shared" si="51"/>
        <v>0</v>
      </c>
      <c r="AD369" s="2">
        <f t="shared" si="52"/>
        <v>0</v>
      </c>
      <c r="AE369" s="2">
        <f t="shared" si="53"/>
        <v>0</v>
      </c>
      <c r="AF369" s="2">
        <f t="shared" si="54"/>
        <v>0</v>
      </c>
      <c r="AG369" s="2">
        <f t="shared" si="55"/>
        <v>3.7433155080213901E-2</v>
      </c>
      <c r="AH369" s="2">
        <f t="shared" si="56"/>
        <v>2.1390374331550804E-2</v>
      </c>
      <c r="AI369" s="2">
        <f t="shared" si="57"/>
        <v>5.8823529411764712E-2</v>
      </c>
      <c r="AJ369" s="2">
        <f t="shared" si="58"/>
        <v>3.7433155080213901E-2</v>
      </c>
      <c r="AK369" s="2">
        <f t="shared" si="59"/>
        <v>5.3475935828877004E-2</v>
      </c>
      <c r="AL369" t="s">
        <v>37</v>
      </c>
    </row>
    <row r="370" spans="1:38" x14ac:dyDescent="0.3">
      <c r="A370">
        <v>385</v>
      </c>
      <c r="B370" t="s">
        <v>576</v>
      </c>
      <c r="C370" t="s">
        <v>245</v>
      </c>
      <c r="D370" t="s">
        <v>73</v>
      </c>
      <c r="E370" s="1" t="s">
        <v>262</v>
      </c>
      <c r="F370" s="1" t="s">
        <v>42</v>
      </c>
      <c r="G370">
        <v>25</v>
      </c>
      <c r="H370">
        <v>1997</v>
      </c>
      <c r="I370">
        <v>6</v>
      </c>
      <c r="J370">
        <v>2</v>
      </c>
      <c r="K370">
        <v>173</v>
      </c>
      <c r="L370">
        <v>1.9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0.3</v>
      </c>
      <c r="V370">
        <v>0.3</v>
      </c>
      <c r="W370">
        <v>0.2</v>
      </c>
      <c r="X370">
        <v>0.5</v>
      </c>
      <c r="Y370">
        <v>5</v>
      </c>
      <c r="Z370">
        <v>11</v>
      </c>
      <c r="AA370">
        <v>10</v>
      </c>
      <c r="AB370" s="2">
        <f t="shared" si="50"/>
        <v>0</v>
      </c>
      <c r="AC370" s="2">
        <f t="shared" si="51"/>
        <v>0</v>
      </c>
      <c r="AD370" s="2">
        <f t="shared" si="52"/>
        <v>0</v>
      </c>
      <c r="AE370" s="2">
        <f t="shared" si="53"/>
        <v>0</v>
      </c>
      <c r="AF370" s="2">
        <f t="shared" si="54"/>
        <v>0</v>
      </c>
      <c r="AG370" s="2">
        <f t="shared" si="55"/>
        <v>0.15789473684210525</v>
      </c>
      <c r="AH370" s="2">
        <f t="shared" si="56"/>
        <v>0.10526315789473685</v>
      </c>
      <c r="AI370" s="2">
        <f t="shared" si="57"/>
        <v>0.26315789473684209</v>
      </c>
      <c r="AJ370" s="2">
        <f t="shared" si="58"/>
        <v>0.15789473684210525</v>
      </c>
      <c r="AK370" s="2">
        <f t="shared" si="59"/>
        <v>0.26315789473684209</v>
      </c>
      <c r="AL370" t="s">
        <v>37</v>
      </c>
    </row>
    <row r="371" spans="1:38" x14ac:dyDescent="0.3">
      <c r="A371">
        <v>386</v>
      </c>
      <c r="B371" t="s">
        <v>577</v>
      </c>
      <c r="C371" t="s">
        <v>39</v>
      </c>
      <c r="D371" t="s">
        <v>49</v>
      </c>
      <c r="E371" s="1" t="s">
        <v>170</v>
      </c>
      <c r="F371" s="1" t="s">
        <v>46</v>
      </c>
      <c r="G371">
        <v>29</v>
      </c>
      <c r="H371">
        <v>1993</v>
      </c>
      <c r="I371">
        <v>15</v>
      </c>
      <c r="J371">
        <v>15</v>
      </c>
      <c r="K371">
        <v>1350</v>
      </c>
      <c r="L371">
        <v>15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</v>
      </c>
      <c r="T371">
        <v>0</v>
      </c>
      <c r="U371">
        <v>0.4</v>
      </c>
      <c r="V371">
        <v>0.4</v>
      </c>
      <c r="W371">
        <v>0</v>
      </c>
      <c r="X371">
        <v>0.4</v>
      </c>
      <c r="Y371">
        <v>2</v>
      </c>
      <c r="Z371">
        <v>40</v>
      </c>
      <c r="AA371">
        <v>1</v>
      </c>
      <c r="AB371" s="2">
        <f t="shared" si="50"/>
        <v>0</v>
      </c>
      <c r="AC371" s="2">
        <f t="shared" si="51"/>
        <v>0</v>
      </c>
      <c r="AD371" s="2">
        <f t="shared" si="52"/>
        <v>0</v>
      </c>
      <c r="AE371" s="2">
        <f t="shared" si="53"/>
        <v>0</v>
      </c>
      <c r="AF371" s="2">
        <f t="shared" si="54"/>
        <v>0</v>
      </c>
      <c r="AG371" s="2">
        <f t="shared" si="55"/>
        <v>2.6666666666666668E-2</v>
      </c>
      <c r="AH371" s="2">
        <f t="shared" si="56"/>
        <v>0</v>
      </c>
      <c r="AI371" s="2">
        <f t="shared" si="57"/>
        <v>2.6666666666666668E-2</v>
      </c>
      <c r="AJ371" s="2">
        <f t="shared" si="58"/>
        <v>2.6666666666666668E-2</v>
      </c>
      <c r="AK371" s="2">
        <f t="shared" si="59"/>
        <v>2.6666666666666668E-2</v>
      </c>
      <c r="AL371" t="s">
        <v>37</v>
      </c>
    </row>
    <row r="372" spans="1:38" x14ac:dyDescent="0.3">
      <c r="A372">
        <v>387</v>
      </c>
      <c r="B372" t="s">
        <v>578</v>
      </c>
      <c r="C372" t="s">
        <v>110</v>
      </c>
      <c r="D372" t="s">
        <v>73</v>
      </c>
      <c r="E372" s="1" t="s">
        <v>276</v>
      </c>
      <c r="F372" s="1" t="s">
        <v>46</v>
      </c>
      <c r="G372">
        <v>21</v>
      </c>
      <c r="H372">
        <v>2000</v>
      </c>
      <c r="I372">
        <v>11</v>
      </c>
      <c r="J372">
        <v>0</v>
      </c>
      <c r="K372">
        <v>213</v>
      </c>
      <c r="L372">
        <v>2.4</v>
      </c>
      <c r="M372">
        <v>2</v>
      </c>
      <c r="N372">
        <v>0</v>
      </c>
      <c r="O372">
        <v>2</v>
      </c>
      <c r="P372">
        <v>2</v>
      </c>
      <c r="Q372">
        <v>0</v>
      </c>
      <c r="R372">
        <v>0</v>
      </c>
      <c r="S372">
        <v>1</v>
      </c>
      <c r="T372">
        <v>0</v>
      </c>
      <c r="U372">
        <v>1.3</v>
      </c>
      <c r="V372">
        <v>1.3</v>
      </c>
      <c r="W372">
        <v>0</v>
      </c>
      <c r="X372">
        <v>1.3</v>
      </c>
      <c r="Y372">
        <v>7</v>
      </c>
      <c r="Z372">
        <v>3</v>
      </c>
      <c r="AA372">
        <v>17</v>
      </c>
      <c r="AB372" s="2">
        <f t="shared" si="50"/>
        <v>0.83333333333333337</v>
      </c>
      <c r="AC372" s="2">
        <f t="shared" si="51"/>
        <v>0</v>
      </c>
      <c r="AD372" s="2">
        <f t="shared" si="52"/>
        <v>0.83333333333333337</v>
      </c>
      <c r="AE372" s="2">
        <f t="shared" si="53"/>
        <v>0.83333333333333337</v>
      </c>
      <c r="AF372" s="2">
        <f t="shared" si="54"/>
        <v>0.83333333333333337</v>
      </c>
      <c r="AG372" s="2">
        <f t="shared" si="55"/>
        <v>0.54166666666666674</v>
      </c>
      <c r="AH372" s="2">
        <f t="shared" si="56"/>
        <v>0</v>
      </c>
      <c r="AI372" s="2">
        <f t="shared" si="57"/>
        <v>0.54166666666666674</v>
      </c>
      <c r="AJ372" s="2">
        <f t="shared" si="58"/>
        <v>0.54166666666666674</v>
      </c>
      <c r="AK372" s="2">
        <f t="shared" si="59"/>
        <v>0.54166666666666674</v>
      </c>
      <c r="AL372" t="s">
        <v>37</v>
      </c>
    </row>
    <row r="373" spans="1:38" x14ac:dyDescent="0.3">
      <c r="A373">
        <v>388</v>
      </c>
      <c r="B373" t="s">
        <v>579</v>
      </c>
      <c r="C373" t="s">
        <v>414</v>
      </c>
      <c r="D373" t="s">
        <v>54</v>
      </c>
      <c r="E373" s="1" t="s">
        <v>89</v>
      </c>
      <c r="F373" s="1" t="s">
        <v>51</v>
      </c>
      <c r="G373">
        <v>29</v>
      </c>
      <c r="H373">
        <v>1992</v>
      </c>
      <c r="I373">
        <v>28</v>
      </c>
      <c r="J373">
        <v>19</v>
      </c>
      <c r="K373">
        <v>1770</v>
      </c>
      <c r="L373">
        <v>19.7</v>
      </c>
      <c r="M373">
        <v>3</v>
      </c>
      <c r="N373">
        <v>5</v>
      </c>
      <c r="O373">
        <v>8</v>
      </c>
      <c r="P373">
        <v>3</v>
      </c>
      <c r="Q373">
        <v>0</v>
      </c>
      <c r="R373">
        <v>0</v>
      </c>
      <c r="S373">
        <v>8</v>
      </c>
      <c r="T373">
        <v>0</v>
      </c>
      <c r="U373">
        <v>2.5</v>
      </c>
      <c r="V373">
        <v>2.5</v>
      </c>
      <c r="W373">
        <v>2.8</v>
      </c>
      <c r="X373">
        <v>5.3</v>
      </c>
      <c r="Y373">
        <v>29</v>
      </c>
      <c r="Z373">
        <v>114</v>
      </c>
      <c r="AA373">
        <v>35</v>
      </c>
      <c r="AB373" s="2">
        <f t="shared" si="50"/>
        <v>0.15228426395939088</v>
      </c>
      <c r="AC373" s="2">
        <f t="shared" si="51"/>
        <v>0.25380710659898476</v>
      </c>
      <c r="AD373" s="2">
        <f t="shared" si="52"/>
        <v>0.40609137055837563</v>
      </c>
      <c r="AE373" s="2">
        <f t="shared" si="53"/>
        <v>0.15228426395939088</v>
      </c>
      <c r="AF373" s="2">
        <f t="shared" si="54"/>
        <v>0.40609137055837563</v>
      </c>
      <c r="AG373" s="2">
        <f t="shared" si="55"/>
        <v>0.12690355329949238</v>
      </c>
      <c r="AH373" s="2">
        <f t="shared" si="56"/>
        <v>0.14213197969543148</v>
      </c>
      <c r="AI373" s="2">
        <f t="shared" si="57"/>
        <v>0.26903553299492383</v>
      </c>
      <c r="AJ373" s="2">
        <f t="shared" si="58"/>
        <v>0.12690355329949238</v>
      </c>
      <c r="AK373" s="2">
        <f t="shared" si="59"/>
        <v>0.26903553299492383</v>
      </c>
      <c r="AL373" t="s">
        <v>37</v>
      </c>
    </row>
    <row r="374" spans="1:38" x14ac:dyDescent="0.3">
      <c r="A374">
        <v>389</v>
      </c>
      <c r="B374" t="s">
        <v>580</v>
      </c>
      <c r="C374" t="s">
        <v>117</v>
      </c>
      <c r="D374" t="s">
        <v>49</v>
      </c>
      <c r="E374" s="1" t="s">
        <v>221</v>
      </c>
      <c r="F374" s="1" t="s">
        <v>46</v>
      </c>
      <c r="G374">
        <v>28</v>
      </c>
      <c r="H374">
        <v>1994</v>
      </c>
      <c r="I374">
        <v>28</v>
      </c>
      <c r="J374">
        <v>28</v>
      </c>
      <c r="K374">
        <v>2315</v>
      </c>
      <c r="L374">
        <v>25.7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</v>
      </c>
      <c r="T374">
        <v>0</v>
      </c>
      <c r="U374">
        <v>0.3</v>
      </c>
      <c r="V374">
        <v>0.3</v>
      </c>
      <c r="W374">
        <v>1.5</v>
      </c>
      <c r="X374">
        <v>1.9</v>
      </c>
      <c r="Y374">
        <v>32</v>
      </c>
      <c r="Z374">
        <v>77</v>
      </c>
      <c r="AA374">
        <v>27</v>
      </c>
      <c r="AB374" s="2">
        <f t="shared" si="50"/>
        <v>0</v>
      </c>
      <c r="AC374" s="2">
        <f t="shared" si="51"/>
        <v>0</v>
      </c>
      <c r="AD374" s="2">
        <f t="shared" si="52"/>
        <v>0</v>
      </c>
      <c r="AE374" s="2">
        <f t="shared" si="53"/>
        <v>0</v>
      </c>
      <c r="AF374" s="2">
        <f t="shared" si="54"/>
        <v>0</v>
      </c>
      <c r="AG374" s="2">
        <f t="shared" si="55"/>
        <v>1.1673151750972763E-2</v>
      </c>
      <c r="AH374" s="2">
        <f t="shared" si="56"/>
        <v>5.8365758754863814E-2</v>
      </c>
      <c r="AI374" s="2">
        <f t="shared" si="57"/>
        <v>7.0038910505836577E-2</v>
      </c>
      <c r="AJ374" s="2">
        <f t="shared" si="58"/>
        <v>1.1673151750972763E-2</v>
      </c>
      <c r="AK374" s="2">
        <f t="shared" si="59"/>
        <v>7.3929961089494164E-2</v>
      </c>
      <c r="AL374" t="s">
        <v>37</v>
      </c>
    </row>
    <row r="375" spans="1:38" x14ac:dyDescent="0.3">
      <c r="A375">
        <v>390</v>
      </c>
      <c r="B375" t="s">
        <v>581</v>
      </c>
      <c r="C375" t="s">
        <v>53</v>
      </c>
      <c r="D375" t="s">
        <v>49</v>
      </c>
      <c r="E375" s="1" t="s">
        <v>185</v>
      </c>
      <c r="F375" s="1" t="s">
        <v>42</v>
      </c>
      <c r="G375">
        <v>21</v>
      </c>
      <c r="H375">
        <v>2000</v>
      </c>
      <c r="I375">
        <v>1</v>
      </c>
      <c r="J375">
        <v>0</v>
      </c>
      <c r="K375">
        <v>23</v>
      </c>
      <c r="L375">
        <v>0.3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2</v>
      </c>
      <c r="AB375" s="2">
        <f t="shared" si="50"/>
        <v>0</v>
      </c>
      <c r="AC375" s="2">
        <f t="shared" si="51"/>
        <v>0</v>
      </c>
      <c r="AD375" s="2">
        <f t="shared" si="52"/>
        <v>0</v>
      </c>
      <c r="AE375" s="2">
        <f t="shared" si="53"/>
        <v>0</v>
      </c>
      <c r="AF375" s="2">
        <f t="shared" si="54"/>
        <v>0</v>
      </c>
      <c r="AG375" s="2">
        <f t="shared" si="55"/>
        <v>0</v>
      </c>
      <c r="AH375" s="2">
        <f t="shared" si="56"/>
        <v>0</v>
      </c>
      <c r="AI375" s="2">
        <f t="shared" si="57"/>
        <v>0</v>
      </c>
      <c r="AJ375" s="2">
        <f t="shared" si="58"/>
        <v>0</v>
      </c>
      <c r="AK375" s="2">
        <f t="shared" si="59"/>
        <v>0</v>
      </c>
      <c r="AL375" t="s">
        <v>37</v>
      </c>
    </row>
    <row r="376" spans="1:38" x14ac:dyDescent="0.3">
      <c r="A376">
        <v>391</v>
      </c>
      <c r="B376" t="s">
        <v>582</v>
      </c>
      <c r="C376" t="s">
        <v>70</v>
      </c>
      <c r="D376" t="s">
        <v>83</v>
      </c>
      <c r="E376" s="1" t="s">
        <v>170</v>
      </c>
      <c r="F376" s="1" t="s">
        <v>46</v>
      </c>
      <c r="G376">
        <v>23</v>
      </c>
      <c r="H376">
        <v>1998</v>
      </c>
      <c r="I376">
        <v>12</v>
      </c>
      <c r="J376">
        <v>3</v>
      </c>
      <c r="K376">
        <v>328</v>
      </c>
      <c r="L376">
        <v>3.6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1.3</v>
      </c>
      <c r="V376">
        <v>1.3</v>
      </c>
      <c r="W376">
        <v>0.4</v>
      </c>
      <c r="X376">
        <v>1.7</v>
      </c>
      <c r="Y376">
        <v>10</v>
      </c>
      <c r="Z376">
        <v>4</v>
      </c>
      <c r="AA376">
        <v>24</v>
      </c>
      <c r="AB376" s="2">
        <f t="shared" si="50"/>
        <v>0.27777777777777779</v>
      </c>
      <c r="AC376" s="2">
        <f t="shared" si="51"/>
        <v>0</v>
      </c>
      <c r="AD376" s="2">
        <f t="shared" si="52"/>
        <v>0.27777777777777779</v>
      </c>
      <c r="AE376" s="2">
        <f t="shared" si="53"/>
        <v>0.27777777777777779</v>
      </c>
      <c r="AF376" s="2">
        <f t="shared" si="54"/>
        <v>0.27777777777777779</v>
      </c>
      <c r="AG376" s="2">
        <f t="shared" si="55"/>
        <v>0.3611111111111111</v>
      </c>
      <c r="AH376" s="2">
        <f t="shared" si="56"/>
        <v>0.11111111111111112</v>
      </c>
      <c r="AI376" s="2">
        <f t="shared" si="57"/>
        <v>0.47222222222222227</v>
      </c>
      <c r="AJ376" s="2">
        <f t="shared" si="58"/>
        <v>0.3611111111111111</v>
      </c>
      <c r="AK376" s="2">
        <f t="shared" si="59"/>
        <v>0.47222222222222221</v>
      </c>
      <c r="AL376" t="s">
        <v>37</v>
      </c>
    </row>
    <row r="377" spans="1:38" x14ac:dyDescent="0.3">
      <c r="A377">
        <v>392</v>
      </c>
      <c r="B377" t="s">
        <v>583</v>
      </c>
      <c r="C377" t="s">
        <v>70</v>
      </c>
      <c r="D377" t="s">
        <v>127</v>
      </c>
      <c r="E377" s="1" t="s">
        <v>125</v>
      </c>
      <c r="F377" s="1" t="s">
        <v>59</v>
      </c>
      <c r="G377">
        <v>23</v>
      </c>
      <c r="H377">
        <v>1999</v>
      </c>
      <c r="I377">
        <v>27</v>
      </c>
      <c r="J377">
        <v>18</v>
      </c>
      <c r="K377">
        <v>1628</v>
      </c>
      <c r="L377">
        <v>18.100000000000001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0.7</v>
      </c>
      <c r="V377">
        <v>0.7</v>
      </c>
      <c r="W377">
        <v>1.7</v>
      </c>
      <c r="X377">
        <v>2.4</v>
      </c>
      <c r="Y377">
        <v>47</v>
      </c>
      <c r="Z377">
        <v>41</v>
      </c>
      <c r="AA377">
        <v>117</v>
      </c>
      <c r="AB377" s="2">
        <f t="shared" si="50"/>
        <v>0</v>
      </c>
      <c r="AC377" s="2">
        <f t="shared" si="51"/>
        <v>0.11049723756906077</v>
      </c>
      <c r="AD377" s="2">
        <f t="shared" si="52"/>
        <v>0.11049723756906077</v>
      </c>
      <c r="AE377" s="2">
        <f t="shared" si="53"/>
        <v>0</v>
      </c>
      <c r="AF377" s="2">
        <f t="shared" si="54"/>
        <v>0.11049723756906077</v>
      </c>
      <c r="AG377" s="2">
        <f t="shared" si="55"/>
        <v>3.8674033149171262E-2</v>
      </c>
      <c r="AH377" s="2">
        <f t="shared" si="56"/>
        <v>9.3922651933701654E-2</v>
      </c>
      <c r="AI377" s="2">
        <f t="shared" si="57"/>
        <v>0.13259668508287292</v>
      </c>
      <c r="AJ377" s="2">
        <f t="shared" si="58"/>
        <v>3.8674033149171262E-2</v>
      </c>
      <c r="AK377" s="2">
        <f t="shared" si="59"/>
        <v>0.13259668508287292</v>
      </c>
      <c r="AL377" t="s">
        <v>37</v>
      </c>
    </row>
    <row r="378" spans="1:38" x14ac:dyDescent="0.3">
      <c r="A378">
        <v>393</v>
      </c>
      <c r="B378" t="s">
        <v>584</v>
      </c>
      <c r="C378" t="s">
        <v>53</v>
      </c>
      <c r="D378" t="s">
        <v>44</v>
      </c>
      <c r="E378" s="1" t="s">
        <v>249</v>
      </c>
      <c r="F378" s="1" t="s">
        <v>59</v>
      </c>
      <c r="G378">
        <v>28</v>
      </c>
      <c r="H378">
        <v>1993</v>
      </c>
      <c r="I378">
        <v>6</v>
      </c>
      <c r="J378">
        <v>2</v>
      </c>
      <c r="K378">
        <v>177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</v>
      </c>
      <c r="T378">
        <v>0</v>
      </c>
      <c r="U378">
        <v>0</v>
      </c>
      <c r="V378">
        <v>0</v>
      </c>
      <c r="W378">
        <v>0</v>
      </c>
      <c r="X378">
        <v>0.1</v>
      </c>
      <c r="Y378">
        <v>2</v>
      </c>
      <c r="Z378">
        <v>8</v>
      </c>
      <c r="AA378">
        <v>16</v>
      </c>
      <c r="AB378" s="2">
        <f t="shared" si="50"/>
        <v>0</v>
      </c>
      <c r="AC378" s="2">
        <f t="shared" si="51"/>
        <v>0</v>
      </c>
      <c r="AD378" s="2">
        <f t="shared" si="52"/>
        <v>0</v>
      </c>
      <c r="AE378" s="2">
        <f t="shared" si="53"/>
        <v>0</v>
      </c>
      <c r="AF378" s="2">
        <f t="shared" si="54"/>
        <v>0</v>
      </c>
      <c r="AG378" s="2">
        <f t="shared" si="55"/>
        <v>0</v>
      </c>
      <c r="AH378" s="2">
        <f t="shared" si="56"/>
        <v>0</v>
      </c>
      <c r="AI378" s="2">
        <f t="shared" si="57"/>
        <v>0</v>
      </c>
      <c r="AJ378" s="2">
        <f t="shared" si="58"/>
        <v>0</v>
      </c>
      <c r="AK378" s="2">
        <f t="shared" si="59"/>
        <v>0.05</v>
      </c>
      <c r="AL378" t="s">
        <v>37</v>
      </c>
    </row>
    <row r="379" spans="1:38" x14ac:dyDescent="0.3">
      <c r="A379">
        <v>394</v>
      </c>
      <c r="B379" t="s">
        <v>585</v>
      </c>
      <c r="C379" t="s">
        <v>53</v>
      </c>
      <c r="D379" t="s">
        <v>127</v>
      </c>
      <c r="E379" s="1" t="s">
        <v>128</v>
      </c>
      <c r="F379" s="1" t="s">
        <v>46</v>
      </c>
      <c r="G379">
        <v>21</v>
      </c>
      <c r="H379">
        <v>2001</v>
      </c>
      <c r="I379">
        <v>21</v>
      </c>
      <c r="J379">
        <v>2</v>
      </c>
      <c r="K379">
        <v>472</v>
      </c>
      <c r="L379">
        <v>5.2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2</v>
      </c>
      <c r="T379">
        <v>0</v>
      </c>
      <c r="U379">
        <v>0.3</v>
      </c>
      <c r="V379">
        <v>0.3</v>
      </c>
      <c r="W379">
        <v>0.8</v>
      </c>
      <c r="X379">
        <v>1.1000000000000001</v>
      </c>
      <c r="Y379">
        <v>10</v>
      </c>
      <c r="Z379">
        <v>21</v>
      </c>
      <c r="AA379">
        <v>20</v>
      </c>
      <c r="AB379" s="2">
        <f t="shared" si="50"/>
        <v>0.19230769230769229</v>
      </c>
      <c r="AC379" s="2">
        <f t="shared" si="51"/>
        <v>0</v>
      </c>
      <c r="AD379" s="2">
        <f t="shared" si="52"/>
        <v>0.19230769230769229</v>
      </c>
      <c r="AE379" s="2">
        <f t="shared" si="53"/>
        <v>0.19230769230769229</v>
      </c>
      <c r="AF379" s="2">
        <f t="shared" si="54"/>
        <v>0.19230769230769229</v>
      </c>
      <c r="AG379" s="2">
        <f t="shared" si="55"/>
        <v>5.7692307692307689E-2</v>
      </c>
      <c r="AH379" s="2">
        <f t="shared" si="56"/>
        <v>0.15384615384615385</v>
      </c>
      <c r="AI379" s="2">
        <f t="shared" si="57"/>
        <v>0.21153846153846154</v>
      </c>
      <c r="AJ379" s="2">
        <f t="shared" si="58"/>
        <v>5.7692307692307689E-2</v>
      </c>
      <c r="AK379" s="2">
        <f t="shared" si="59"/>
        <v>0.21153846153846154</v>
      </c>
      <c r="AL379" t="s">
        <v>37</v>
      </c>
    </row>
    <row r="380" spans="1:38" x14ac:dyDescent="0.3">
      <c r="A380">
        <v>395</v>
      </c>
      <c r="B380" t="s">
        <v>586</v>
      </c>
      <c r="C380" t="s">
        <v>414</v>
      </c>
      <c r="D380" t="s">
        <v>83</v>
      </c>
      <c r="E380" s="1" t="s">
        <v>331</v>
      </c>
      <c r="F380" s="1" t="s">
        <v>79</v>
      </c>
      <c r="G380">
        <v>31</v>
      </c>
      <c r="H380">
        <v>1991</v>
      </c>
      <c r="I380">
        <v>31</v>
      </c>
      <c r="J380">
        <v>22</v>
      </c>
      <c r="K380">
        <v>1798</v>
      </c>
      <c r="L380">
        <v>20</v>
      </c>
      <c r="M380">
        <v>8</v>
      </c>
      <c r="N380">
        <v>0</v>
      </c>
      <c r="O380">
        <v>8</v>
      </c>
      <c r="P380">
        <v>8</v>
      </c>
      <c r="Q380">
        <v>0</v>
      </c>
      <c r="R380">
        <v>0</v>
      </c>
      <c r="S380">
        <v>5</v>
      </c>
      <c r="T380">
        <v>0</v>
      </c>
      <c r="U380">
        <v>7.7</v>
      </c>
      <c r="V380">
        <v>7.7</v>
      </c>
      <c r="W380">
        <v>0.7</v>
      </c>
      <c r="X380">
        <v>8.3000000000000007</v>
      </c>
      <c r="Y380">
        <v>23</v>
      </c>
      <c r="Z380">
        <v>23</v>
      </c>
      <c r="AA380">
        <v>98</v>
      </c>
      <c r="AB380" s="2">
        <f t="shared" si="50"/>
        <v>0.4</v>
      </c>
      <c r="AC380" s="2">
        <f t="shared" si="51"/>
        <v>0</v>
      </c>
      <c r="AD380" s="2">
        <f t="shared" si="52"/>
        <v>0.4</v>
      </c>
      <c r="AE380" s="2">
        <f t="shared" si="53"/>
        <v>0.4</v>
      </c>
      <c r="AF380" s="2">
        <f t="shared" si="54"/>
        <v>0.4</v>
      </c>
      <c r="AG380" s="2">
        <f t="shared" si="55"/>
        <v>0.38500000000000001</v>
      </c>
      <c r="AH380" s="2">
        <f t="shared" si="56"/>
        <v>3.4999999999999996E-2</v>
      </c>
      <c r="AI380" s="2">
        <f t="shared" si="57"/>
        <v>0.42000000000000004</v>
      </c>
      <c r="AJ380" s="2">
        <f t="shared" si="58"/>
        <v>0.38500000000000001</v>
      </c>
      <c r="AK380" s="2">
        <f t="shared" si="59"/>
        <v>0.41500000000000004</v>
      </c>
      <c r="AL380" t="s">
        <v>37</v>
      </c>
    </row>
    <row r="381" spans="1:38" x14ac:dyDescent="0.3">
      <c r="A381">
        <v>396</v>
      </c>
      <c r="B381" t="s">
        <v>587</v>
      </c>
      <c r="C381" t="s">
        <v>97</v>
      </c>
      <c r="D381" t="s">
        <v>40</v>
      </c>
      <c r="E381" s="1" t="s">
        <v>287</v>
      </c>
      <c r="F381" s="1" t="s">
        <v>42</v>
      </c>
      <c r="G381">
        <v>25</v>
      </c>
      <c r="H381">
        <v>1996</v>
      </c>
      <c r="I381">
        <v>38</v>
      </c>
      <c r="J381">
        <v>27</v>
      </c>
      <c r="K381">
        <v>2412</v>
      </c>
      <c r="L381">
        <v>26.8</v>
      </c>
      <c r="M381">
        <v>5</v>
      </c>
      <c r="N381">
        <v>2</v>
      </c>
      <c r="O381">
        <v>7</v>
      </c>
      <c r="P381">
        <v>5</v>
      </c>
      <c r="Q381">
        <v>0</v>
      </c>
      <c r="R381">
        <v>0</v>
      </c>
      <c r="S381">
        <v>0</v>
      </c>
      <c r="T381">
        <v>0</v>
      </c>
      <c r="U381">
        <v>6.3</v>
      </c>
      <c r="V381">
        <v>6.3</v>
      </c>
      <c r="W381">
        <v>5.7</v>
      </c>
      <c r="X381">
        <v>12</v>
      </c>
      <c r="Y381">
        <v>60</v>
      </c>
      <c r="Z381">
        <v>138</v>
      </c>
      <c r="AA381">
        <v>137</v>
      </c>
      <c r="AB381" s="2">
        <f t="shared" si="50"/>
        <v>0.18656716417910446</v>
      </c>
      <c r="AC381" s="2">
        <f t="shared" si="51"/>
        <v>7.4626865671641784E-2</v>
      </c>
      <c r="AD381" s="2">
        <f t="shared" si="52"/>
        <v>0.26119402985074625</v>
      </c>
      <c r="AE381" s="2">
        <f t="shared" si="53"/>
        <v>0.18656716417910446</v>
      </c>
      <c r="AF381" s="2">
        <f t="shared" si="54"/>
        <v>0.26119402985074625</v>
      </c>
      <c r="AG381" s="2">
        <f t="shared" si="55"/>
        <v>0.23507462686567163</v>
      </c>
      <c r="AH381" s="2">
        <f t="shared" si="56"/>
        <v>0.21268656716417911</v>
      </c>
      <c r="AI381" s="2">
        <f t="shared" si="57"/>
        <v>0.44776119402985076</v>
      </c>
      <c r="AJ381" s="2">
        <f t="shared" si="58"/>
        <v>0.23507462686567163</v>
      </c>
      <c r="AK381" s="2">
        <f t="shared" si="59"/>
        <v>0.44776119402985076</v>
      </c>
      <c r="AL381" t="s">
        <v>37</v>
      </c>
    </row>
    <row r="382" spans="1:38" x14ac:dyDescent="0.3">
      <c r="A382">
        <v>397</v>
      </c>
      <c r="B382" t="s">
        <v>588</v>
      </c>
      <c r="C382" t="s">
        <v>91</v>
      </c>
      <c r="D382" t="s">
        <v>49</v>
      </c>
      <c r="E382" s="1" t="s">
        <v>150</v>
      </c>
      <c r="F382" s="1" t="s">
        <v>42</v>
      </c>
      <c r="G382">
        <v>19</v>
      </c>
      <c r="H382">
        <v>2002</v>
      </c>
      <c r="I382">
        <v>21</v>
      </c>
      <c r="J382">
        <v>16</v>
      </c>
      <c r="K382">
        <v>1310</v>
      </c>
      <c r="L382">
        <v>14.6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0.2</v>
      </c>
      <c r="V382">
        <v>0.2</v>
      </c>
      <c r="W382">
        <v>1.3</v>
      </c>
      <c r="X382">
        <v>1.5</v>
      </c>
      <c r="Y382">
        <v>52</v>
      </c>
      <c r="Z382">
        <v>39</v>
      </c>
      <c r="AA382">
        <v>64</v>
      </c>
      <c r="AB382" s="2">
        <f t="shared" si="50"/>
        <v>0</v>
      </c>
      <c r="AC382" s="2">
        <f t="shared" si="51"/>
        <v>6.8493150684931503E-2</v>
      </c>
      <c r="AD382" s="2">
        <f t="shared" si="52"/>
        <v>6.8493150684931503E-2</v>
      </c>
      <c r="AE382" s="2">
        <f t="shared" si="53"/>
        <v>0</v>
      </c>
      <c r="AF382" s="2">
        <f t="shared" si="54"/>
        <v>6.8493150684931503E-2</v>
      </c>
      <c r="AG382" s="2">
        <f t="shared" si="55"/>
        <v>1.3698630136986302E-2</v>
      </c>
      <c r="AH382" s="2">
        <f t="shared" si="56"/>
        <v>8.9041095890410968E-2</v>
      </c>
      <c r="AI382" s="2">
        <f t="shared" si="57"/>
        <v>0.10273972602739727</v>
      </c>
      <c r="AJ382" s="2">
        <f t="shared" si="58"/>
        <v>1.3698630136986302E-2</v>
      </c>
      <c r="AK382" s="2">
        <f t="shared" si="59"/>
        <v>0.10273972602739727</v>
      </c>
      <c r="AL382" t="s">
        <v>37</v>
      </c>
    </row>
    <row r="383" spans="1:38" x14ac:dyDescent="0.3">
      <c r="A383">
        <v>398</v>
      </c>
      <c r="B383" t="s">
        <v>589</v>
      </c>
      <c r="C383" t="s">
        <v>224</v>
      </c>
      <c r="D383" t="s">
        <v>49</v>
      </c>
      <c r="E383" s="1" t="s">
        <v>304</v>
      </c>
      <c r="F383" s="1" t="s">
        <v>79</v>
      </c>
      <c r="G383">
        <v>23</v>
      </c>
      <c r="H383">
        <v>1998</v>
      </c>
      <c r="I383">
        <v>34</v>
      </c>
      <c r="J383">
        <v>34</v>
      </c>
      <c r="K383">
        <v>3010</v>
      </c>
      <c r="L383">
        <v>33.4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7</v>
      </c>
      <c r="T383">
        <v>1</v>
      </c>
      <c r="U383">
        <v>1.3</v>
      </c>
      <c r="V383">
        <v>1.3</v>
      </c>
      <c r="W383">
        <v>1.1000000000000001</v>
      </c>
      <c r="X383">
        <v>2.4</v>
      </c>
      <c r="Y383">
        <v>30</v>
      </c>
      <c r="Z383">
        <v>148</v>
      </c>
      <c r="AA383">
        <v>4</v>
      </c>
      <c r="AB383" s="2">
        <f t="shared" si="50"/>
        <v>0</v>
      </c>
      <c r="AC383" s="2">
        <f t="shared" si="51"/>
        <v>2.9940119760479042E-2</v>
      </c>
      <c r="AD383" s="2">
        <f t="shared" si="52"/>
        <v>2.9940119760479042E-2</v>
      </c>
      <c r="AE383" s="2">
        <f t="shared" si="53"/>
        <v>0</v>
      </c>
      <c r="AF383" s="2">
        <f t="shared" si="54"/>
        <v>2.9940119760479042E-2</v>
      </c>
      <c r="AG383" s="2">
        <f t="shared" si="55"/>
        <v>3.8922155688622756E-2</v>
      </c>
      <c r="AH383" s="2">
        <f t="shared" si="56"/>
        <v>3.2934131736526949E-2</v>
      </c>
      <c r="AI383" s="2">
        <f t="shared" si="57"/>
        <v>7.1856287425149712E-2</v>
      </c>
      <c r="AJ383" s="2">
        <f t="shared" si="58"/>
        <v>3.8922155688622756E-2</v>
      </c>
      <c r="AK383" s="2">
        <f t="shared" si="59"/>
        <v>7.1856287425149698E-2</v>
      </c>
      <c r="AL383" t="s">
        <v>37</v>
      </c>
    </row>
    <row r="384" spans="1:38" x14ac:dyDescent="0.3">
      <c r="A384">
        <v>399</v>
      </c>
      <c r="B384" t="s">
        <v>590</v>
      </c>
      <c r="C384" t="s">
        <v>441</v>
      </c>
      <c r="D384" t="s">
        <v>73</v>
      </c>
      <c r="E384" s="1" t="s">
        <v>65</v>
      </c>
      <c r="F384" s="1" t="s">
        <v>59</v>
      </c>
      <c r="G384">
        <v>26</v>
      </c>
      <c r="H384">
        <v>1996</v>
      </c>
      <c r="I384">
        <v>8</v>
      </c>
      <c r="J384">
        <v>0</v>
      </c>
      <c r="K384">
        <v>101</v>
      </c>
      <c r="L384">
        <v>1.1000000000000001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3</v>
      </c>
      <c r="AA384">
        <v>9</v>
      </c>
      <c r="AB384" s="2">
        <f t="shared" si="50"/>
        <v>0</v>
      </c>
      <c r="AC384" s="2">
        <f t="shared" si="51"/>
        <v>0</v>
      </c>
      <c r="AD384" s="2">
        <f t="shared" si="52"/>
        <v>0</v>
      </c>
      <c r="AE384" s="2">
        <f t="shared" si="53"/>
        <v>0</v>
      </c>
      <c r="AF384" s="2">
        <f t="shared" si="54"/>
        <v>0</v>
      </c>
      <c r="AG384" s="2">
        <f t="shared" si="55"/>
        <v>0</v>
      </c>
      <c r="AH384" s="2">
        <f t="shared" si="56"/>
        <v>0</v>
      </c>
      <c r="AI384" s="2">
        <f t="shared" si="57"/>
        <v>0</v>
      </c>
      <c r="AJ384" s="2">
        <f t="shared" si="58"/>
        <v>0</v>
      </c>
      <c r="AK384" s="2">
        <f t="shared" si="59"/>
        <v>0</v>
      </c>
      <c r="AL384" t="s">
        <v>37</v>
      </c>
    </row>
    <row r="385" spans="1:38" x14ac:dyDescent="0.3">
      <c r="A385">
        <v>400</v>
      </c>
      <c r="B385" t="s">
        <v>591</v>
      </c>
      <c r="C385" t="s">
        <v>110</v>
      </c>
      <c r="D385" t="s">
        <v>73</v>
      </c>
      <c r="E385" s="1" t="s">
        <v>221</v>
      </c>
      <c r="F385" s="1" t="s">
        <v>46</v>
      </c>
      <c r="G385">
        <v>29</v>
      </c>
      <c r="H385">
        <v>1993</v>
      </c>
      <c r="I385">
        <v>33</v>
      </c>
      <c r="J385">
        <v>30</v>
      </c>
      <c r="K385">
        <v>2598</v>
      </c>
      <c r="L385">
        <v>28.9</v>
      </c>
      <c r="M385">
        <v>11</v>
      </c>
      <c r="N385">
        <v>1</v>
      </c>
      <c r="O385">
        <v>12</v>
      </c>
      <c r="P385">
        <v>7</v>
      </c>
      <c r="Q385">
        <v>4</v>
      </c>
      <c r="R385">
        <v>4</v>
      </c>
      <c r="S385">
        <v>5</v>
      </c>
      <c r="T385">
        <v>0</v>
      </c>
      <c r="U385">
        <v>9</v>
      </c>
      <c r="V385">
        <v>6.1</v>
      </c>
      <c r="W385">
        <v>4.5999999999999996</v>
      </c>
      <c r="X385">
        <v>10.7</v>
      </c>
      <c r="Y385">
        <v>78</v>
      </c>
      <c r="Z385">
        <v>86</v>
      </c>
      <c r="AA385">
        <v>199</v>
      </c>
      <c r="AB385" s="2">
        <f t="shared" si="50"/>
        <v>0.38062283737024222</v>
      </c>
      <c r="AC385" s="2">
        <f t="shared" si="51"/>
        <v>3.4602076124567477E-2</v>
      </c>
      <c r="AD385" s="2">
        <f t="shared" si="52"/>
        <v>0.41522491349480972</v>
      </c>
      <c r="AE385" s="2">
        <f t="shared" si="53"/>
        <v>0.24221453287197234</v>
      </c>
      <c r="AF385" s="2">
        <f t="shared" si="54"/>
        <v>0.27681660899653981</v>
      </c>
      <c r="AG385" s="2">
        <f t="shared" si="55"/>
        <v>0.31141868512110726</v>
      </c>
      <c r="AH385" s="2">
        <f t="shared" si="56"/>
        <v>0.15916955017301038</v>
      </c>
      <c r="AI385" s="2">
        <f t="shared" si="57"/>
        <v>0.47058823529411764</v>
      </c>
      <c r="AJ385" s="2">
        <f t="shared" si="58"/>
        <v>0.21107266435986158</v>
      </c>
      <c r="AK385" s="2">
        <f t="shared" si="59"/>
        <v>0.37024221453287198</v>
      </c>
      <c r="AL385" t="s">
        <v>37</v>
      </c>
    </row>
    <row r="386" spans="1:38" x14ac:dyDescent="0.3">
      <c r="A386">
        <v>401</v>
      </c>
      <c r="B386" t="s">
        <v>592</v>
      </c>
      <c r="C386" t="s">
        <v>86</v>
      </c>
      <c r="D386" t="s">
        <v>40</v>
      </c>
      <c r="E386" s="1" t="s">
        <v>87</v>
      </c>
      <c r="F386" s="1" t="s">
        <v>51</v>
      </c>
      <c r="G386">
        <v>29</v>
      </c>
      <c r="H386">
        <v>1992</v>
      </c>
      <c r="I386">
        <v>29</v>
      </c>
      <c r="J386">
        <v>7</v>
      </c>
      <c r="K386">
        <v>980</v>
      </c>
      <c r="L386">
        <v>10.9</v>
      </c>
      <c r="M386">
        <v>1</v>
      </c>
      <c r="N386">
        <v>0</v>
      </c>
      <c r="O386">
        <v>1</v>
      </c>
      <c r="P386">
        <v>0</v>
      </c>
      <c r="Q386">
        <v>1</v>
      </c>
      <c r="R386">
        <v>1</v>
      </c>
      <c r="S386">
        <v>3</v>
      </c>
      <c r="T386">
        <v>0</v>
      </c>
      <c r="U386">
        <v>3.3</v>
      </c>
      <c r="V386">
        <v>2.5</v>
      </c>
      <c r="W386">
        <v>1.8</v>
      </c>
      <c r="X386">
        <v>4.2</v>
      </c>
      <c r="Y386">
        <v>35</v>
      </c>
      <c r="Z386">
        <v>39</v>
      </c>
      <c r="AA386">
        <v>89</v>
      </c>
      <c r="AB386" s="2">
        <f t="shared" si="50"/>
        <v>9.1743119266055037E-2</v>
      </c>
      <c r="AC386" s="2">
        <f t="shared" si="51"/>
        <v>0</v>
      </c>
      <c r="AD386" s="2">
        <f t="shared" si="52"/>
        <v>9.1743119266055037E-2</v>
      </c>
      <c r="AE386" s="2">
        <f t="shared" si="53"/>
        <v>0</v>
      </c>
      <c r="AF386" s="2">
        <f t="shared" si="54"/>
        <v>0</v>
      </c>
      <c r="AG386" s="2">
        <f t="shared" si="55"/>
        <v>0.30275229357798161</v>
      </c>
      <c r="AH386" s="2">
        <f t="shared" si="56"/>
        <v>0.16513761467889909</v>
      </c>
      <c r="AI386" s="2">
        <f t="shared" si="57"/>
        <v>0.4678899082568807</v>
      </c>
      <c r="AJ386" s="2">
        <f t="shared" si="58"/>
        <v>0.2293577981651376</v>
      </c>
      <c r="AK386" s="2">
        <f t="shared" si="59"/>
        <v>0.38532110091743121</v>
      </c>
      <c r="AL386" t="s">
        <v>37</v>
      </c>
    </row>
    <row r="387" spans="1:38" x14ac:dyDescent="0.3">
      <c r="A387">
        <v>402</v>
      </c>
      <c r="B387" t="s">
        <v>593</v>
      </c>
      <c r="C387" t="s">
        <v>97</v>
      </c>
      <c r="D387" t="s">
        <v>73</v>
      </c>
      <c r="E387" s="1" t="s">
        <v>335</v>
      </c>
      <c r="F387" s="1" t="s">
        <v>42</v>
      </c>
      <c r="G387">
        <v>17</v>
      </c>
      <c r="H387">
        <v>2004</v>
      </c>
      <c r="I387">
        <v>13</v>
      </c>
      <c r="J387">
        <v>6</v>
      </c>
      <c r="K387">
        <v>565</v>
      </c>
      <c r="L387">
        <v>6.3</v>
      </c>
      <c r="M387">
        <v>1</v>
      </c>
      <c r="N387">
        <v>1</v>
      </c>
      <c r="O387">
        <v>2</v>
      </c>
      <c r="P387">
        <v>1</v>
      </c>
      <c r="Q387">
        <v>0</v>
      </c>
      <c r="R387">
        <v>0</v>
      </c>
      <c r="S387">
        <v>2</v>
      </c>
      <c r="T387">
        <v>0</v>
      </c>
      <c r="U387">
        <v>1.4</v>
      </c>
      <c r="V387">
        <v>1.4</v>
      </c>
      <c r="W387">
        <v>0.5</v>
      </c>
      <c r="X387">
        <v>1.9</v>
      </c>
      <c r="Y387">
        <v>9</v>
      </c>
      <c r="Z387">
        <v>13</v>
      </c>
      <c r="AA387">
        <v>42</v>
      </c>
      <c r="AB387" s="2">
        <f t="shared" ref="AB387:AB450" si="60">M387/L387</f>
        <v>0.15873015873015872</v>
      </c>
      <c r="AC387" s="2">
        <f t="shared" ref="AC387:AC450" si="61">N387/L387</f>
        <v>0.15873015873015872</v>
      </c>
      <c r="AD387" s="2">
        <f t="shared" ref="AD387:AD450" si="62">O387/L387</f>
        <v>0.31746031746031744</v>
      </c>
      <c r="AE387" s="2">
        <f t="shared" ref="AE387:AE450" si="63">P387/L387</f>
        <v>0.15873015873015872</v>
      </c>
      <c r="AF387" s="2">
        <f t="shared" ref="AF387:AF450" si="64">(P387+N387)/L387</f>
        <v>0.31746031746031744</v>
      </c>
      <c r="AG387" s="2">
        <f t="shared" ref="AG387:AG450" si="65">U387/L387</f>
        <v>0.22222222222222221</v>
      </c>
      <c r="AH387" s="2">
        <f t="shared" ref="AH387:AH450" si="66">W387/L387</f>
        <v>7.9365079365079361E-2</v>
      </c>
      <c r="AI387" s="2">
        <f t="shared" ref="AI387:AI450" si="67">(U387+W387)/L387</f>
        <v>0.30158730158730157</v>
      </c>
      <c r="AJ387" s="2">
        <f t="shared" ref="AJ387:AJ450" si="68">V387/L387</f>
        <v>0.22222222222222221</v>
      </c>
      <c r="AK387" s="2">
        <f t="shared" ref="AK387:AK450" si="69">X387/L387</f>
        <v>0.30158730158730157</v>
      </c>
      <c r="AL387" t="s">
        <v>37</v>
      </c>
    </row>
    <row r="388" spans="1:38" x14ac:dyDescent="0.3">
      <c r="A388">
        <v>403</v>
      </c>
      <c r="B388" t="s">
        <v>594</v>
      </c>
      <c r="C388" t="s">
        <v>86</v>
      </c>
      <c r="D388" t="s">
        <v>49</v>
      </c>
      <c r="E388" s="1" t="s">
        <v>148</v>
      </c>
      <c r="F388" s="1" t="s">
        <v>51</v>
      </c>
      <c r="G388">
        <v>23</v>
      </c>
      <c r="H388">
        <v>1999</v>
      </c>
      <c r="I388">
        <v>34</v>
      </c>
      <c r="J388">
        <v>30</v>
      </c>
      <c r="K388">
        <v>2721</v>
      </c>
      <c r="L388">
        <v>30.2</v>
      </c>
      <c r="M388">
        <v>1</v>
      </c>
      <c r="N388">
        <v>2</v>
      </c>
      <c r="O388">
        <v>3</v>
      </c>
      <c r="P388">
        <v>1</v>
      </c>
      <c r="Q388">
        <v>0</v>
      </c>
      <c r="R388">
        <v>0</v>
      </c>
      <c r="S388">
        <v>8</v>
      </c>
      <c r="T388">
        <v>0</v>
      </c>
      <c r="U388">
        <v>2.2000000000000002</v>
      </c>
      <c r="V388">
        <v>2.2000000000000002</v>
      </c>
      <c r="W388">
        <v>1.3</v>
      </c>
      <c r="X388">
        <v>3.6</v>
      </c>
      <c r="Y388">
        <v>13</v>
      </c>
      <c r="Z388">
        <v>81</v>
      </c>
      <c r="AA388">
        <v>19</v>
      </c>
      <c r="AB388" s="2">
        <f t="shared" si="60"/>
        <v>3.3112582781456956E-2</v>
      </c>
      <c r="AC388" s="2">
        <f t="shared" si="61"/>
        <v>6.6225165562913912E-2</v>
      </c>
      <c r="AD388" s="2">
        <f t="shared" si="62"/>
        <v>9.9337748344370869E-2</v>
      </c>
      <c r="AE388" s="2">
        <f t="shared" si="63"/>
        <v>3.3112582781456956E-2</v>
      </c>
      <c r="AF388" s="2">
        <f t="shared" si="64"/>
        <v>9.9337748344370869E-2</v>
      </c>
      <c r="AG388" s="2">
        <f t="shared" si="65"/>
        <v>7.2847682119205309E-2</v>
      </c>
      <c r="AH388" s="2">
        <f t="shared" si="66"/>
        <v>4.3046357615894044E-2</v>
      </c>
      <c r="AI388" s="2">
        <f t="shared" si="67"/>
        <v>0.11589403973509935</v>
      </c>
      <c r="AJ388" s="2">
        <f t="shared" si="68"/>
        <v>7.2847682119205309E-2</v>
      </c>
      <c r="AK388" s="2">
        <f t="shared" si="69"/>
        <v>0.11920529801324505</v>
      </c>
      <c r="AL388" t="s">
        <v>37</v>
      </c>
    </row>
    <row r="389" spans="1:38" x14ac:dyDescent="0.3">
      <c r="A389">
        <v>404</v>
      </c>
      <c r="B389" t="s">
        <v>595</v>
      </c>
      <c r="C389" t="s">
        <v>161</v>
      </c>
      <c r="D389" t="s">
        <v>73</v>
      </c>
      <c r="E389" s="1" t="s">
        <v>157</v>
      </c>
      <c r="F389" s="1" t="s">
        <v>46</v>
      </c>
      <c r="G389">
        <v>23</v>
      </c>
      <c r="H389">
        <v>1998</v>
      </c>
      <c r="I389">
        <v>13</v>
      </c>
      <c r="J389">
        <v>0</v>
      </c>
      <c r="K389">
        <v>244</v>
      </c>
      <c r="L389">
        <v>2.7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2</v>
      </c>
      <c r="T389">
        <v>0</v>
      </c>
      <c r="U389">
        <v>0.2</v>
      </c>
      <c r="V389">
        <v>0.2</v>
      </c>
      <c r="W389">
        <v>0.1</v>
      </c>
      <c r="X389">
        <v>0.2</v>
      </c>
      <c r="Y389">
        <v>4</v>
      </c>
      <c r="Z389">
        <v>4</v>
      </c>
      <c r="AA389">
        <v>24</v>
      </c>
      <c r="AB389" s="2">
        <f t="shared" si="60"/>
        <v>0</v>
      </c>
      <c r="AC389" s="2">
        <f t="shared" si="61"/>
        <v>0.37037037037037035</v>
      </c>
      <c r="AD389" s="2">
        <f t="shared" si="62"/>
        <v>0.37037037037037035</v>
      </c>
      <c r="AE389" s="2">
        <f t="shared" si="63"/>
        <v>0</v>
      </c>
      <c r="AF389" s="2">
        <f t="shared" si="64"/>
        <v>0.37037037037037035</v>
      </c>
      <c r="AG389" s="2">
        <f t="shared" si="65"/>
        <v>7.407407407407407E-2</v>
      </c>
      <c r="AH389" s="2">
        <f t="shared" si="66"/>
        <v>3.7037037037037035E-2</v>
      </c>
      <c r="AI389" s="2">
        <f t="shared" si="67"/>
        <v>0.11111111111111112</v>
      </c>
      <c r="AJ389" s="2">
        <f t="shared" si="68"/>
        <v>7.407407407407407E-2</v>
      </c>
      <c r="AK389" s="2">
        <f t="shared" si="69"/>
        <v>7.407407407407407E-2</v>
      </c>
      <c r="AL389" t="s">
        <v>37</v>
      </c>
    </row>
    <row r="390" spans="1:38" x14ac:dyDescent="0.3">
      <c r="A390">
        <v>405</v>
      </c>
      <c r="B390" t="s">
        <v>596</v>
      </c>
      <c r="C390" t="s">
        <v>110</v>
      </c>
      <c r="D390" t="s">
        <v>40</v>
      </c>
      <c r="E390" s="1" t="s">
        <v>157</v>
      </c>
      <c r="F390" s="1" t="s">
        <v>46</v>
      </c>
      <c r="G390">
        <v>22</v>
      </c>
      <c r="H390">
        <v>2000</v>
      </c>
      <c r="I390">
        <v>11</v>
      </c>
      <c r="J390">
        <v>7</v>
      </c>
      <c r="K390">
        <v>533</v>
      </c>
      <c r="L390">
        <v>5.9</v>
      </c>
      <c r="M390">
        <v>1</v>
      </c>
      <c r="N390">
        <v>2</v>
      </c>
      <c r="O390">
        <v>3</v>
      </c>
      <c r="P390">
        <v>1</v>
      </c>
      <c r="Q390">
        <v>0</v>
      </c>
      <c r="R390">
        <v>1</v>
      </c>
      <c r="S390">
        <v>2</v>
      </c>
      <c r="T390">
        <v>0</v>
      </c>
      <c r="U390">
        <v>3</v>
      </c>
      <c r="V390">
        <v>2.2000000000000002</v>
      </c>
      <c r="W390">
        <v>1.1000000000000001</v>
      </c>
      <c r="X390">
        <v>3.3</v>
      </c>
      <c r="Y390">
        <v>9</v>
      </c>
      <c r="Z390">
        <v>14</v>
      </c>
      <c r="AA390">
        <v>46</v>
      </c>
      <c r="AB390" s="2">
        <f t="shared" si="60"/>
        <v>0.16949152542372881</v>
      </c>
      <c r="AC390" s="2">
        <f t="shared" si="61"/>
        <v>0.33898305084745761</v>
      </c>
      <c r="AD390" s="2">
        <f t="shared" si="62"/>
        <v>0.50847457627118642</v>
      </c>
      <c r="AE390" s="2">
        <f t="shared" si="63"/>
        <v>0.16949152542372881</v>
      </c>
      <c r="AF390" s="2">
        <f t="shared" si="64"/>
        <v>0.50847457627118642</v>
      </c>
      <c r="AG390" s="2">
        <f t="shared" si="65"/>
        <v>0.50847457627118642</v>
      </c>
      <c r="AH390" s="2">
        <f t="shared" si="66"/>
        <v>0.1864406779661017</v>
      </c>
      <c r="AI390" s="2">
        <f t="shared" si="67"/>
        <v>0.69491525423728806</v>
      </c>
      <c r="AJ390" s="2">
        <f t="shared" si="68"/>
        <v>0.3728813559322034</v>
      </c>
      <c r="AK390" s="2">
        <f t="shared" si="69"/>
        <v>0.55932203389830504</v>
      </c>
      <c r="AL390" t="s">
        <v>37</v>
      </c>
    </row>
    <row r="391" spans="1:38" x14ac:dyDescent="0.3">
      <c r="A391">
        <v>406</v>
      </c>
      <c r="B391" t="s">
        <v>597</v>
      </c>
      <c r="C391" t="s">
        <v>100</v>
      </c>
      <c r="D391" t="s">
        <v>73</v>
      </c>
      <c r="E391" s="1" t="s">
        <v>128</v>
      </c>
      <c r="F391" s="1" t="s">
        <v>46</v>
      </c>
      <c r="G391">
        <v>25</v>
      </c>
      <c r="H391">
        <v>1997</v>
      </c>
      <c r="I391">
        <v>15</v>
      </c>
      <c r="J391">
        <v>1</v>
      </c>
      <c r="K391">
        <v>268</v>
      </c>
      <c r="L391">
        <v>3</v>
      </c>
      <c r="M391">
        <v>2</v>
      </c>
      <c r="N391">
        <v>0</v>
      </c>
      <c r="O391">
        <v>2</v>
      </c>
      <c r="P391">
        <v>2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1</v>
      </c>
      <c r="W391">
        <v>0.3</v>
      </c>
      <c r="X391">
        <v>1.3</v>
      </c>
      <c r="Y391">
        <v>11</v>
      </c>
      <c r="Z391">
        <v>7</v>
      </c>
      <c r="AA391">
        <v>36</v>
      </c>
      <c r="AB391" s="2">
        <f t="shared" si="60"/>
        <v>0.66666666666666663</v>
      </c>
      <c r="AC391" s="2">
        <f t="shared" si="61"/>
        <v>0</v>
      </c>
      <c r="AD391" s="2">
        <f t="shared" si="62"/>
        <v>0.66666666666666663</v>
      </c>
      <c r="AE391" s="2">
        <f t="shared" si="63"/>
        <v>0.66666666666666663</v>
      </c>
      <c r="AF391" s="2">
        <f t="shared" si="64"/>
        <v>0.66666666666666663</v>
      </c>
      <c r="AG391" s="2">
        <f t="shared" si="65"/>
        <v>0.33333333333333331</v>
      </c>
      <c r="AH391" s="2">
        <f t="shared" si="66"/>
        <v>9.9999999999999992E-2</v>
      </c>
      <c r="AI391" s="2">
        <f t="shared" si="67"/>
        <v>0.43333333333333335</v>
      </c>
      <c r="AJ391" s="2">
        <f t="shared" si="68"/>
        <v>0.33333333333333331</v>
      </c>
      <c r="AK391" s="2">
        <f t="shared" si="69"/>
        <v>0.43333333333333335</v>
      </c>
      <c r="AL391" t="s">
        <v>37</v>
      </c>
    </row>
    <row r="392" spans="1:38" x14ac:dyDescent="0.3">
      <c r="A392">
        <v>407</v>
      </c>
      <c r="B392" t="s">
        <v>598</v>
      </c>
      <c r="C392" t="s">
        <v>53</v>
      </c>
      <c r="D392" t="s">
        <v>49</v>
      </c>
      <c r="E392" s="1" t="s">
        <v>215</v>
      </c>
      <c r="F392" s="1" t="s">
        <v>42</v>
      </c>
      <c r="G392">
        <v>30</v>
      </c>
      <c r="H392">
        <v>1992</v>
      </c>
      <c r="I392">
        <v>38</v>
      </c>
      <c r="J392">
        <v>35</v>
      </c>
      <c r="K392">
        <v>3111</v>
      </c>
      <c r="L392">
        <v>34.6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5</v>
      </c>
      <c r="T392">
        <v>0</v>
      </c>
      <c r="U392">
        <v>2.1</v>
      </c>
      <c r="V392">
        <v>2.1</v>
      </c>
      <c r="W392">
        <v>1.3</v>
      </c>
      <c r="X392">
        <v>3.4</v>
      </c>
      <c r="Y392">
        <v>29</v>
      </c>
      <c r="Z392">
        <v>118</v>
      </c>
      <c r="AA392">
        <v>46</v>
      </c>
      <c r="AB392" s="2">
        <f t="shared" si="60"/>
        <v>2.8901734104046242E-2</v>
      </c>
      <c r="AC392" s="2">
        <f t="shared" si="61"/>
        <v>0</v>
      </c>
      <c r="AD392" s="2">
        <f t="shared" si="62"/>
        <v>2.8901734104046242E-2</v>
      </c>
      <c r="AE392" s="2">
        <f t="shared" si="63"/>
        <v>2.8901734104046242E-2</v>
      </c>
      <c r="AF392" s="2">
        <f t="shared" si="64"/>
        <v>2.8901734104046242E-2</v>
      </c>
      <c r="AG392" s="2">
        <f t="shared" si="65"/>
        <v>6.0693641618497107E-2</v>
      </c>
      <c r="AH392" s="2">
        <f t="shared" si="66"/>
        <v>3.7572254335260118E-2</v>
      </c>
      <c r="AI392" s="2">
        <f t="shared" si="67"/>
        <v>9.8265895953757232E-2</v>
      </c>
      <c r="AJ392" s="2">
        <f t="shared" si="68"/>
        <v>6.0693641618497107E-2</v>
      </c>
      <c r="AK392" s="2">
        <f t="shared" si="69"/>
        <v>9.8265895953757218E-2</v>
      </c>
      <c r="AL392" t="s">
        <v>37</v>
      </c>
    </row>
    <row r="393" spans="1:38" x14ac:dyDescent="0.3">
      <c r="A393">
        <v>408</v>
      </c>
      <c r="B393" t="s">
        <v>599</v>
      </c>
      <c r="C393" t="s">
        <v>359</v>
      </c>
      <c r="D393" t="s">
        <v>49</v>
      </c>
      <c r="E393" s="1" t="s">
        <v>58</v>
      </c>
      <c r="F393" s="1" t="s">
        <v>59</v>
      </c>
      <c r="G393">
        <v>22</v>
      </c>
      <c r="H393">
        <v>1999</v>
      </c>
      <c r="I393">
        <v>21</v>
      </c>
      <c r="J393">
        <v>11</v>
      </c>
      <c r="K393">
        <v>1043</v>
      </c>
      <c r="L393">
        <v>11.6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4</v>
      </c>
      <c r="T393">
        <v>0</v>
      </c>
      <c r="U393">
        <v>0.1</v>
      </c>
      <c r="V393">
        <v>0.1</v>
      </c>
      <c r="W393">
        <v>0.7</v>
      </c>
      <c r="X393">
        <v>0.8</v>
      </c>
      <c r="Y393">
        <v>25</v>
      </c>
      <c r="Z393">
        <v>57</v>
      </c>
      <c r="AA393">
        <v>44</v>
      </c>
      <c r="AB393" s="2">
        <f t="shared" si="60"/>
        <v>0</v>
      </c>
      <c r="AC393" s="2">
        <f t="shared" si="61"/>
        <v>8.6206896551724144E-2</v>
      </c>
      <c r="AD393" s="2">
        <f t="shared" si="62"/>
        <v>8.6206896551724144E-2</v>
      </c>
      <c r="AE393" s="2">
        <f t="shared" si="63"/>
        <v>0</v>
      </c>
      <c r="AF393" s="2">
        <f t="shared" si="64"/>
        <v>8.6206896551724144E-2</v>
      </c>
      <c r="AG393" s="2">
        <f t="shared" si="65"/>
        <v>8.6206896551724137E-3</v>
      </c>
      <c r="AH393" s="2">
        <f t="shared" si="66"/>
        <v>6.0344827586206892E-2</v>
      </c>
      <c r="AI393" s="2">
        <f t="shared" si="67"/>
        <v>6.8965517241379309E-2</v>
      </c>
      <c r="AJ393" s="2">
        <f t="shared" si="68"/>
        <v>8.6206896551724137E-3</v>
      </c>
      <c r="AK393" s="2">
        <f t="shared" si="69"/>
        <v>6.8965517241379309E-2</v>
      </c>
      <c r="AL393" t="s">
        <v>37</v>
      </c>
    </row>
    <row r="394" spans="1:38" x14ac:dyDescent="0.3">
      <c r="A394">
        <v>409</v>
      </c>
      <c r="B394" t="s">
        <v>600</v>
      </c>
      <c r="C394" t="s">
        <v>91</v>
      </c>
      <c r="D394" t="s">
        <v>54</v>
      </c>
      <c r="E394" s="1" t="s">
        <v>174</v>
      </c>
      <c r="F394" s="1" t="s">
        <v>79</v>
      </c>
      <c r="G394">
        <v>34</v>
      </c>
      <c r="H394">
        <v>1988</v>
      </c>
      <c r="I394">
        <v>30</v>
      </c>
      <c r="J394">
        <v>28</v>
      </c>
      <c r="K394">
        <v>2339</v>
      </c>
      <c r="L394">
        <v>26</v>
      </c>
      <c r="M394">
        <v>0</v>
      </c>
      <c r="N394">
        <v>4</v>
      </c>
      <c r="O394">
        <v>4</v>
      </c>
      <c r="P394">
        <v>0</v>
      </c>
      <c r="Q394">
        <v>0</v>
      </c>
      <c r="R394">
        <v>0</v>
      </c>
      <c r="S394">
        <v>8</v>
      </c>
      <c r="T394">
        <v>1</v>
      </c>
      <c r="U394">
        <v>0.4</v>
      </c>
      <c r="V394">
        <v>0.4</v>
      </c>
      <c r="W394">
        <v>2.8</v>
      </c>
      <c r="X394">
        <v>3.3</v>
      </c>
      <c r="Y394">
        <v>26</v>
      </c>
      <c r="Z394">
        <v>254</v>
      </c>
      <c r="AA394">
        <v>32</v>
      </c>
      <c r="AB394" s="2">
        <f t="shared" si="60"/>
        <v>0</v>
      </c>
      <c r="AC394" s="2">
        <f t="shared" si="61"/>
        <v>0.15384615384615385</v>
      </c>
      <c r="AD394" s="2">
        <f t="shared" si="62"/>
        <v>0.15384615384615385</v>
      </c>
      <c r="AE394" s="2">
        <f t="shared" si="63"/>
        <v>0</v>
      </c>
      <c r="AF394" s="2">
        <f t="shared" si="64"/>
        <v>0.15384615384615385</v>
      </c>
      <c r="AG394" s="2">
        <f t="shared" si="65"/>
        <v>1.5384615384615385E-2</v>
      </c>
      <c r="AH394" s="2">
        <f t="shared" si="66"/>
        <v>0.10769230769230768</v>
      </c>
      <c r="AI394" s="2">
        <f t="shared" si="67"/>
        <v>0.12307692307692307</v>
      </c>
      <c r="AJ394" s="2">
        <f t="shared" si="68"/>
        <v>1.5384615384615385E-2</v>
      </c>
      <c r="AK394" s="2">
        <f t="shared" si="69"/>
        <v>0.12692307692307692</v>
      </c>
      <c r="AL394" t="s">
        <v>37</v>
      </c>
    </row>
    <row r="395" spans="1:38" x14ac:dyDescent="0.3">
      <c r="A395">
        <v>410</v>
      </c>
      <c r="B395" t="s">
        <v>601</v>
      </c>
      <c r="C395" t="s">
        <v>212</v>
      </c>
      <c r="D395" t="s">
        <v>49</v>
      </c>
      <c r="E395" s="1" t="s">
        <v>45</v>
      </c>
      <c r="F395" s="1" t="s">
        <v>46</v>
      </c>
      <c r="G395">
        <v>25</v>
      </c>
      <c r="H395">
        <v>1997</v>
      </c>
      <c r="I395">
        <v>18</v>
      </c>
      <c r="J395">
        <v>15</v>
      </c>
      <c r="K395">
        <v>1318</v>
      </c>
      <c r="L395">
        <v>14.6</v>
      </c>
      <c r="M395">
        <v>3</v>
      </c>
      <c r="N395">
        <v>2</v>
      </c>
      <c r="O395">
        <v>5</v>
      </c>
      <c r="P395">
        <v>3</v>
      </c>
      <c r="Q395">
        <v>0</v>
      </c>
      <c r="R395">
        <v>0</v>
      </c>
      <c r="S395">
        <v>3</v>
      </c>
      <c r="T395">
        <v>0</v>
      </c>
      <c r="U395">
        <v>0.6</v>
      </c>
      <c r="V395">
        <v>0.6</v>
      </c>
      <c r="W395">
        <v>3.3</v>
      </c>
      <c r="X395">
        <v>3.9</v>
      </c>
      <c r="Y395">
        <v>45</v>
      </c>
      <c r="Z395">
        <v>47</v>
      </c>
      <c r="AA395">
        <v>118</v>
      </c>
      <c r="AB395" s="2">
        <f t="shared" si="60"/>
        <v>0.20547945205479454</v>
      </c>
      <c r="AC395" s="2">
        <f t="shared" si="61"/>
        <v>0.13698630136986301</v>
      </c>
      <c r="AD395" s="2">
        <f t="shared" si="62"/>
        <v>0.34246575342465752</v>
      </c>
      <c r="AE395" s="2">
        <f t="shared" si="63"/>
        <v>0.20547945205479454</v>
      </c>
      <c r="AF395" s="2">
        <f t="shared" si="64"/>
        <v>0.34246575342465752</v>
      </c>
      <c r="AG395" s="2">
        <f t="shared" si="65"/>
        <v>4.1095890410958902E-2</v>
      </c>
      <c r="AH395" s="2">
        <f t="shared" si="66"/>
        <v>0.22602739726027396</v>
      </c>
      <c r="AI395" s="2">
        <f t="shared" si="67"/>
        <v>0.26712328767123289</v>
      </c>
      <c r="AJ395" s="2">
        <f t="shared" si="68"/>
        <v>4.1095890410958902E-2</v>
      </c>
      <c r="AK395" s="2">
        <f t="shared" si="69"/>
        <v>0.26712328767123289</v>
      </c>
      <c r="AL395" t="s">
        <v>37</v>
      </c>
    </row>
    <row r="396" spans="1:38" x14ac:dyDescent="0.3">
      <c r="A396">
        <v>411</v>
      </c>
      <c r="B396" t="s">
        <v>602</v>
      </c>
      <c r="C396" t="s">
        <v>212</v>
      </c>
      <c r="D396" t="s">
        <v>49</v>
      </c>
      <c r="E396" s="1" t="s">
        <v>50</v>
      </c>
      <c r="F396" s="1" t="s">
        <v>51</v>
      </c>
      <c r="G396">
        <v>20</v>
      </c>
      <c r="H396">
        <v>2002</v>
      </c>
      <c r="I396">
        <v>2</v>
      </c>
      <c r="J396">
        <v>0</v>
      </c>
      <c r="K396">
        <v>16</v>
      </c>
      <c r="L396">
        <v>0.2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1</v>
      </c>
      <c r="AA396">
        <v>1</v>
      </c>
      <c r="AB396" s="2">
        <f t="shared" si="60"/>
        <v>0</v>
      </c>
      <c r="AC396" s="2">
        <f t="shared" si="61"/>
        <v>0</v>
      </c>
      <c r="AD396" s="2">
        <f t="shared" si="62"/>
        <v>0</v>
      </c>
      <c r="AE396" s="2">
        <f t="shared" si="63"/>
        <v>0</v>
      </c>
      <c r="AF396" s="2">
        <f t="shared" si="64"/>
        <v>0</v>
      </c>
      <c r="AG396" s="2">
        <f t="shared" si="65"/>
        <v>0</v>
      </c>
      <c r="AH396" s="2">
        <f t="shared" si="66"/>
        <v>0</v>
      </c>
      <c r="AI396" s="2">
        <f t="shared" si="67"/>
        <v>0</v>
      </c>
      <c r="AJ396" s="2">
        <f t="shared" si="68"/>
        <v>0</v>
      </c>
      <c r="AK396" s="2">
        <f t="shared" si="69"/>
        <v>0</v>
      </c>
      <c r="AL396" t="s">
        <v>37</v>
      </c>
    </row>
    <row r="397" spans="1:38" x14ac:dyDescent="0.3">
      <c r="A397">
        <v>412</v>
      </c>
      <c r="B397" t="s">
        <v>603</v>
      </c>
      <c r="C397" t="s">
        <v>441</v>
      </c>
      <c r="D397" t="s">
        <v>92</v>
      </c>
      <c r="E397" s="1" t="s">
        <v>249</v>
      </c>
      <c r="F397" s="1" t="s">
        <v>59</v>
      </c>
      <c r="G397">
        <v>22</v>
      </c>
      <c r="H397">
        <v>1999</v>
      </c>
      <c r="I397">
        <v>2</v>
      </c>
      <c r="J397">
        <v>2</v>
      </c>
      <c r="K397">
        <v>180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2">
        <f t="shared" si="60"/>
        <v>0</v>
      </c>
      <c r="AC397" s="2">
        <f t="shared" si="61"/>
        <v>0</v>
      </c>
      <c r="AD397" s="2">
        <f t="shared" si="62"/>
        <v>0</v>
      </c>
      <c r="AE397" s="2">
        <f t="shared" si="63"/>
        <v>0</v>
      </c>
      <c r="AF397" s="2">
        <f t="shared" si="64"/>
        <v>0</v>
      </c>
      <c r="AG397" s="2">
        <f t="shared" si="65"/>
        <v>0</v>
      </c>
      <c r="AH397" s="2">
        <f t="shared" si="66"/>
        <v>0</v>
      </c>
      <c r="AI397" s="2">
        <f t="shared" si="67"/>
        <v>0</v>
      </c>
      <c r="AJ397" s="2">
        <f t="shared" si="68"/>
        <v>0</v>
      </c>
      <c r="AK397" s="2">
        <f t="shared" si="69"/>
        <v>0</v>
      </c>
      <c r="AL397" t="s">
        <v>37</v>
      </c>
    </row>
    <row r="398" spans="1:38" x14ac:dyDescent="0.3">
      <c r="A398">
        <v>413</v>
      </c>
      <c r="B398" t="s">
        <v>604</v>
      </c>
      <c r="C398" t="s">
        <v>53</v>
      </c>
      <c r="D398" t="s">
        <v>73</v>
      </c>
      <c r="E398" s="1" t="s">
        <v>111</v>
      </c>
      <c r="F398" s="1" t="s">
        <v>46</v>
      </c>
      <c r="G398">
        <v>17</v>
      </c>
      <c r="H398">
        <v>2004</v>
      </c>
      <c r="I398">
        <v>15</v>
      </c>
      <c r="J398">
        <v>4</v>
      </c>
      <c r="K398">
        <v>533</v>
      </c>
      <c r="L398">
        <v>5.9</v>
      </c>
      <c r="M398">
        <v>3</v>
      </c>
      <c r="N398">
        <v>1</v>
      </c>
      <c r="O398">
        <v>4</v>
      </c>
      <c r="P398">
        <v>3</v>
      </c>
      <c r="Q398">
        <v>0</v>
      </c>
      <c r="R398">
        <v>0</v>
      </c>
      <c r="S398">
        <v>1</v>
      </c>
      <c r="T398">
        <v>0</v>
      </c>
      <c r="U398">
        <v>2.4</v>
      </c>
      <c r="V398">
        <v>2.4</v>
      </c>
      <c r="W398">
        <v>0.7</v>
      </c>
      <c r="X398">
        <v>3.1</v>
      </c>
      <c r="Y398">
        <v>24</v>
      </c>
      <c r="Z398">
        <v>9</v>
      </c>
      <c r="AA398">
        <v>38</v>
      </c>
      <c r="AB398" s="2">
        <f t="shared" si="60"/>
        <v>0.50847457627118642</v>
      </c>
      <c r="AC398" s="2">
        <f t="shared" si="61"/>
        <v>0.16949152542372881</v>
      </c>
      <c r="AD398" s="2">
        <f t="shared" si="62"/>
        <v>0.67796610169491522</v>
      </c>
      <c r="AE398" s="2">
        <f t="shared" si="63"/>
        <v>0.50847457627118642</v>
      </c>
      <c r="AF398" s="2">
        <f t="shared" si="64"/>
        <v>0.67796610169491522</v>
      </c>
      <c r="AG398" s="2">
        <f t="shared" si="65"/>
        <v>0.40677966101694912</v>
      </c>
      <c r="AH398" s="2">
        <f t="shared" si="66"/>
        <v>0.11864406779661016</v>
      </c>
      <c r="AI398" s="2">
        <f t="shared" si="67"/>
        <v>0.52542372881355925</v>
      </c>
      <c r="AJ398" s="2">
        <f t="shared" si="68"/>
        <v>0.40677966101694912</v>
      </c>
      <c r="AK398" s="2">
        <f t="shared" si="69"/>
        <v>0.52542372881355925</v>
      </c>
      <c r="AL398" t="s">
        <v>37</v>
      </c>
    </row>
    <row r="399" spans="1:38" x14ac:dyDescent="0.3">
      <c r="A399">
        <v>414</v>
      </c>
      <c r="B399" t="s">
        <v>605</v>
      </c>
      <c r="C399" t="s">
        <v>131</v>
      </c>
      <c r="D399" t="s">
        <v>49</v>
      </c>
      <c r="E399" s="1" t="s">
        <v>71</v>
      </c>
      <c r="F399" s="1" t="s">
        <v>51</v>
      </c>
      <c r="G399">
        <v>21</v>
      </c>
      <c r="H399">
        <v>2001</v>
      </c>
      <c r="I399">
        <v>11</v>
      </c>
      <c r="J399">
        <v>3</v>
      </c>
      <c r="K399">
        <v>444</v>
      </c>
      <c r="L399">
        <v>4.9000000000000004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>
        <v>0</v>
      </c>
      <c r="U399">
        <v>0</v>
      </c>
      <c r="V399">
        <v>0</v>
      </c>
      <c r="W399">
        <v>0.3</v>
      </c>
      <c r="X399">
        <v>0.3</v>
      </c>
      <c r="Y399">
        <v>4</v>
      </c>
      <c r="Z399">
        <v>17</v>
      </c>
      <c r="AA399">
        <v>8</v>
      </c>
      <c r="AB399" s="2">
        <f t="shared" si="60"/>
        <v>0</v>
      </c>
      <c r="AC399" s="2">
        <f t="shared" si="61"/>
        <v>0</v>
      </c>
      <c r="AD399" s="2">
        <f t="shared" si="62"/>
        <v>0</v>
      </c>
      <c r="AE399" s="2">
        <f t="shared" si="63"/>
        <v>0</v>
      </c>
      <c r="AF399" s="2">
        <f t="shared" si="64"/>
        <v>0</v>
      </c>
      <c r="AG399" s="2">
        <f t="shared" si="65"/>
        <v>0</v>
      </c>
      <c r="AH399" s="2">
        <f t="shared" si="66"/>
        <v>6.1224489795918359E-2</v>
      </c>
      <c r="AI399" s="2">
        <f t="shared" si="67"/>
        <v>6.1224489795918359E-2</v>
      </c>
      <c r="AJ399" s="2">
        <f t="shared" si="68"/>
        <v>0</v>
      </c>
      <c r="AK399" s="2">
        <f t="shared" si="69"/>
        <v>6.1224489795918359E-2</v>
      </c>
      <c r="AL399" t="s">
        <v>37</v>
      </c>
    </row>
    <row r="400" spans="1:38" x14ac:dyDescent="0.3">
      <c r="A400">
        <v>415</v>
      </c>
      <c r="B400" t="s">
        <v>606</v>
      </c>
      <c r="C400" t="s">
        <v>67</v>
      </c>
      <c r="D400" t="s">
        <v>40</v>
      </c>
      <c r="E400" s="1" t="s">
        <v>254</v>
      </c>
      <c r="F400" s="1" t="s">
        <v>59</v>
      </c>
      <c r="G400">
        <v>32</v>
      </c>
      <c r="H400">
        <v>1990</v>
      </c>
      <c r="I400">
        <v>32</v>
      </c>
      <c r="J400">
        <v>28</v>
      </c>
      <c r="K400">
        <v>2525</v>
      </c>
      <c r="L400">
        <v>28.1</v>
      </c>
      <c r="M400">
        <v>7</v>
      </c>
      <c r="N400">
        <v>10</v>
      </c>
      <c r="O400">
        <v>17</v>
      </c>
      <c r="P400">
        <v>7</v>
      </c>
      <c r="Q400">
        <v>0</v>
      </c>
      <c r="R400">
        <v>0</v>
      </c>
      <c r="S400">
        <v>3</v>
      </c>
      <c r="T400">
        <v>0</v>
      </c>
      <c r="U400">
        <v>8.3000000000000007</v>
      </c>
      <c r="V400">
        <v>8.3000000000000007</v>
      </c>
      <c r="W400">
        <v>10.7</v>
      </c>
      <c r="X400">
        <v>19</v>
      </c>
      <c r="Y400">
        <v>113</v>
      </c>
      <c r="Z400">
        <v>230</v>
      </c>
      <c r="AA400">
        <v>242</v>
      </c>
      <c r="AB400" s="2">
        <f t="shared" si="60"/>
        <v>0.24911032028469748</v>
      </c>
      <c r="AC400" s="2">
        <f t="shared" si="61"/>
        <v>0.35587188612099641</v>
      </c>
      <c r="AD400" s="2">
        <f t="shared" si="62"/>
        <v>0.60498220640569389</v>
      </c>
      <c r="AE400" s="2">
        <f t="shared" si="63"/>
        <v>0.24911032028469748</v>
      </c>
      <c r="AF400" s="2">
        <f t="shared" si="64"/>
        <v>0.60498220640569389</v>
      </c>
      <c r="AG400" s="2">
        <f t="shared" si="65"/>
        <v>0.29537366548042704</v>
      </c>
      <c r="AH400" s="2">
        <f t="shared" si="66"/>
        <v>0.38078291814946613</v>
      </c>
      <c r="AI400" s="2">
        <f t="shared" si="67"/>
        <v>0.67615658362989317</v>
      </c>
      <c r="AJ400" s="2">
        <f t="shared" si="68"/>
        <v>0.29537366548042704</v>
      </c>
      <c r="AK400" s="2">
        <f t="shared" si="69"/>
        <v>0.67615658362989317</v>
      </c>
      <c r="AL400" t="s">
        <v>37</v>
      </c>
    </row>
    <row r="401" spans="1:38" x14ac:dyDescent="0.3">
      <c r="A401">
        <v>416</v>
      </c>
      <c r="B401" t="s">
        <v>607</v>
      </c>
      <c r="C401" t="s">
        <v>67</v>
      </c>
      <c r="D401" t="s">
        <v>204</v>
      </c>
      <c r="E401" s="1" t="s">
        <v>65</v>
      </c>
      <c r="F401" s="1" t="s">
        <v>59</v>
      </c>
      <c r="G401">
        <v>28</v>
      </c>
      <c r="H401">
        <v>1994</v>
      </c>
      <c r="I401">
        <v>11</v>
      </c>
      <c r="J401">
        <v>5</v>
      </c>
      <c r="K401">
        <v>511</v>
      </c>
      <c r="L401">
        <v>5.7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2</v>
      </c>
      <c r="T401">
        <v>0</v>
      </c>
      <c r="U401">
        <v>0.3</v>
      </c>
      <c r="V401">
        <v>0.3</v>
      </c>
      <c r="W401">
        <v>2.1</v>
      </c>
      <c r="X401">
        <v>2.4</v>
      </c>
      <c r="Y401">
        <v>26</v>
      </c>
      <c r="Z401">
        <v>29</v>
      </c>
      <c r="AA401">
        <v>65</v>
      </c>
      <c r="AB401" s="2">
        <f t="shared" si="60"/>
        <v>0</v>
      </c>
      <c r="AC401" s="2">
        <f t="shared" si="61"/>
        <v>0.17543859649122806</v>
      </c>
      <c r="AD401" s="2">
        <f t="shared" si="62"/>
        <v>0.17543859649122806</v>
      </c>
      <c r="AE401" s="2">
        <f t="shared" si="63"/>
        <v>0</v>
      </c>
      <c r="AF401" s="2">
        <f t="shared" si="64"/>
        <v>0.17543859649122806</v>
      </c>
      <c r="AG401" s="2">
        <f t="shared" si="65"/>
        <v>5.2631578947368418E-2</v>
      </c>
      <c r="AH401" s="2">
        <f t="shared" si="66"/>
        <v>0.36842105263157893</v>
      </c>
      <c r="AI401" s="2">
        <f t="shared" si="67"/>
        <v>0.42105263157894735</v>
      </c>
      <c r="AJ401" s="2">
        <f t="shared" si="68"/>
        <v>5.2631578947368418E-2</v>
      </c>
      <c r="AK401" s="2">
        <f t="shared" si="69"/>
        <v>0.42105263157894735</v>
      </c>
      <c r="AL401" t="s">
        <v>37</v>
      </c>
    </row>
    <row r="402" spans="1:38" x14ac:dyDescent="0.3">
      <c r="A402">
        <v>417</v>
      </c>
      <c r="B402" t="s">
        <v>608</v>
      </c>
      <c r="C402" t="s">
        <v>224</v>
      </c>
      <c r="D402" t="s">
        <v>49</v>
      </c>
      <c r="E402" s="1" t="s">
        <v>396</v>
      </c>
      <c r="F402" s="1" t="s">
        <v>79</v>
      </c>
      <c r="G402">
        <v>31</v>
      </c>
      <c r="H402">
        <v>1991</v>
      </c>
      <c r="I402">
        <v>32</v>
      </c>
      <c r="J402">
        <v>31</v>
      </c>
      <c r="K402">
        <v>2669</v>
      </c>
      <c r="L402">
        <v>29.7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10</v>
      </c>
      <c r="T402">
        <v>2</v>
      </c>
      <c r="U402">
        <v>2.2999999999999998</v>
      </c>
      <c r="V402">
        <v>2.2999999999999998</v>
      </c>
      <c r="W402">
        <v>1.5</v>
      </c>
      <c r="X402">
        <v>3.7</v>
      </c>
      <c r="Y402">
        <v>13</v>
      </c>
      <c r="Z402">
        <v>95</v>
      </c>
      <c r="AA402">
        <v>8</v>
      </c>
      <c r="AB402" s="2">
        <f t="shared" si="60"/>
        <v>0</v>
      </c>
      <c r="AC402" s="2">
        <f t="shared" si="61"/>
        <v>3.3670033670033669E-2</v>
      </c>
      <c r="AD402" s="2">
        <f t="shared" si="62"/>
        <v>3.3670033670033669E-2</v>
      </c>
      <c r="AE402" s="2">
        <f t="shared" si="63"/>
        <v>0</v>
      </c>
      <c r="AF402" s="2">
        <f t="shared" si="64"/>
        <v>3.3670033670033669E-2</v>
      </c>
      <c r="AG402" s="2">
        <f t="shared" si="65"/>
        <v>7.7441077441077436E-2</v>
      </c>
      <c r="AH402" s="2">
        <f t="shared" si="66"/>
        <v>5.0505050505050504E-2</v>
      </c>
      <c r="AI402" s="2">
        <f t="shared" si="67"/>
        <v>0.12794612794612795</v>
      </c>
      <c r="AJ402" s="2">
        <f t="shared" si="68"/>
        <v>7.7441077441077436E-2</v>
      </c>
      <c r="AK402" s="2">
        <f t="shared" si="69"/>
        <v>0.12457912457912459</v>
      </c>
      <c r="AL402" t="s">
        <v>37</v>
      </c>
    </row>
    <row r="403" spans="1:38" x14ac:dyDescent="0.3">
      <c r="A403">
        <v>418</v>
      </c>
      <c r="B403" t="s">
        <v>609</v>
      </c>
      <c r="C403" t="s">
        <v>610</v>
      </c>
      <c r="D403" t="s">
        <v>49</v>
      </c>
      <c r="E403" s="1" t="s">
        <v>168</v>
      </c>
      <c r="F403" s="1" t="s">
        <v>51</v>
      </c>
      <c r="G403">
        <v>21</v>
      </c>
      <c r="H403">
        <v>2000</v>
      </c>
      <c r="I403">
        <v>12</v>
      </c>
      <c r="J403">
        <v>5</v>
      </c>
      <c r="K403">
        <v>587</v>
      </c>
      <c r="L403">
        <v>6.5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0.6</v>
      </c>
      <c r="V403">
        <v>0.6</v>
      </c>
      <c r="W403">
        <v>0.6</v>
      </c>
      <c r="X403">
        <v>1.2</v>
      </c>
      <c r="Y403">
        <v>21</v>
      </c>
      <c r="Z403">
        <v>41</v>
      </c>
      <c r="AA403">
        <v>31</v>
      </c>
      <c r="AB403" s="2">
        <f t="shared" si="60"/>
        <v>0</v>
      </c>
      <c r="AC403" s="2">
        <f t="shared" si="61"/>
        <v>0</v>
      </c>
      <c r="AD403" s="2">
        <f t="shared" si="62"/>
        <v>0</v>
      </c>
      <c r="AE403" s="2">
        <f t="shared" si="63"/>
        <v>0</v>
      </c>
      <c r="AF403" s="2">
        <f t="shared" si="64"/>
        <v>0</v>
      </c>
      <c r="AG403" s="2">
        <f t="shared" si="65"/>
        <v>9.2307692307692299E-2</v>
      </c>
      <c r="AH403" s="2">
        <f t="shared" si="66"/>
        <v>9.2307692307692299E-2</v>
      </c>
      <c r="AI403" s="2">
        <f t="shared" si="67"/>
        <v>0.1846153846153846</v>
      </c>
      <c r="AJ403" s="2">
        <f t="shared" si="68"/>
        <v>9.2307692307692299E-2</v>
      </c>
      <c r="AK403" s="2">
        <f t="shared" si="69"/>
        <v>0.1846153846153846</v>
      </c>
      <c r="AL403" t="s">
        <v>37</v>
      </c>
    </row>
    <row r="404" spans="1:38" x14ac:dyDescent="0.3">
      <c r="A404">
        <v>419</v>
      </c>
      <c r="B404" t="s">
        <v>611</v>
      </c>
      <c r="C404" t="s">
        <v>67</v>
      </c>
      <c r="D404" t="s">
        <v>49</v>
      </c>
      <c r="E404" s="1" t="s">
        <v>157</v>
      </c>
      <c r="F404" s="1" t="s">
        <v>46</v>
      </c>
      <c r="G404">
        <v>25</v>
      </c>
      <c r="H404">
        <v>1997</v>
      </c>
      <c r="I404">
        <v>31</v>
      </c>
      <c r="J404">
        <v>23</v>
      </c>
      <c r="K404">
        <v>2033</v>
      </c>
      <c r="L404">
        <v>22.6</v>
      </c>
      <c r="M404">
        <v>2</v>
      </c>
      <c r="N404">
        <v>1</v>
      </c>
      <c r="O404">
        <v>3</v>
      </c>
      <c r="P404">
        <v>2</v>
      </c>
      <c r="Q404">
        <v>0</v>
      </c>
      <c r="R404">
        <v>0</v>
      </c>
      <c r="S404">
        <v>4</v>
      </c>
      <c r="T404">
        <v>0</v>
      </c>
      <c r="U404">
        <v>0.6</v>
      </c>
      <c r="V404">
        <v>0.6</v>
      </c>
      <c r="W404">
        <v>2.6</v>
      </c>
      <c r="X404">
        <v>3.2</v>
      </c>
      <c r="Y404">
        <v>20</v>
      </c>
      <c r="Z404">
        <v>90</v>
      </c>
      <c r="AA404">
        <v>41</v>
      </c>
      <c r="AB404" s="2">
        <f t="shared" si="60"/>
        <v>8.8495575221238937E-2</v>
      </c>
      <c r="AC404" s="2">
        <f t="shared" si="61"/>
        <v>4.4247787610619468E-2</v>
      </c>
      <c r="AD404" s="2">
        <f t="shared" si="62"/>
        <v>0.13274336283185839</v>
      </c>
      <c r="AE404" s="2">
        <f t="shared" si="63"/>
        <v>8.8495575221238937E-2</v>
      </c>
      <c r="AF404" s="2">
        <f t="shared" si="64"/>
        <v>0.13274336283185839</v>
      </c>
      <c r="AG404" s="2">
        <f t="shared" si="65"/>
        <v>2.6548672566371678E-2</v>
      </c>
      <c r="AH404" s="2">
        <f t="shared" si="66"/>
        <v>0.11504424778761062</v>
      </c>
      <c r="AI404" s="2">
        <f t="shared" si="67"/>
        <v>0.1415929203539823</v>
      </c>
      <c r="AJ404" s="2">
        <f t="shared" si="68"/>
        <v>2.6548672566371678E-2</v>
      </c>
      <c r="AK404" s="2">
        <f t="shared" si="69"/>
        <v>0.1415929203539823</v>
      </c>
      <c r="AL404" t="s">
        <v>37</v>
      </c>
    </row>
    <row r="405" spans="1:38" x14ac:dyDescent="0.3">
      <c r="A405">
        <v>420</v>
      </c>
      <c r="B405" t="s">
        <v>612</v>
      </c>
      <c r="C405" t="s">
        <v>212</v>
      </c>
      <c r="D405" t="s">
        <v>54</v>
      </c>
      <c r="E405" s="1" t="s">
        <v>328</v>
      </c>
      <c r="F405" s="1" t="s">
        <v>42</v>
      </c>
      <c r="G405">
        <v>29</v>
      </c>
      <c r="H405">
        <v>1993</v>
      </c>
      <c r="I405">
        <v>1</v>
      </c>
      <c r="J405">
        <v>0</v>
      </c>
      <c r="K405">
        <v>7</v>
      </c>
      <c r="L405">
        <v>0.1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 s="2">
        <f t="shared" si="60"/>
        <v>0</v>
      </c>
      <c r="AC405" s="2">
        <f t="shared" si="61"/>
        <v>0</v>
      </c>
      <c r="AD405" s="2">
        <f t="shared" si="62"/>
        <v>0</v>
      </c>
      <c r="AE405" s="2">
        <f t="shared" si="63"/>
        <v>0</v>
      </c>
      <c r="AF405" s="2">
        <f t="shared" si="64"/>
        <v>0</v>
      </c>
      <c r="AG405" s="2">
        <f t="shared" si="65"/>
        <v>0</v>
      </c>
      <c r="AH405" s="2">
        <f t="shared" si="66"/>
        <v>0</v>
      </c>
      <c r="AI405" s="2">
        <f t="shared" si="67"/>
        <v>0</v>
      </c>
      <c r="AJ405" s="2">
        <f t="shared" si="68"/>
        <v>0</v>
      </c>
      <c r="AK405" s="2">
        <f t="shared" si="69"/>
        <v>0</v>
      </c>
      <c r="AL405" t="s">
        <v>37</v>
      </c>
    </row>
    <row r="406" spans="1:38" x14ac:dyDescent="0.3">
      <c r="A406">
        <v>421</v>
      </c>
      <c r="B406" t="s">
        <v>613</v>
      </c>
      <c r="C406" t="s">
        <v>614</v>
      </c>
      <c r="D406" t="s">
        <v>54</v>
      </c>
      <c r="E406" s="1" t="s">
        <v>335</v>
      </c>
      <c r="F406" s="1" t="s">
        <v>42</v>
      </c>
      <c r="G406">
        <v>20</v>
      </c>
      <c r="H406">
        <v>2001</v>
      </c>
      <c r="I406">
        <v>37</v>
      </c>
      <c r="J406">
        <v>34</v>
      </c>
      <c r="K406">
        <v>3139</v>
      </c>
      <c r="L406">
        <v>34.9</v>
      </c>
      <c r="M406">
        <v>1</v>
      </c>
      <c r="N406">
        <v>1</v>
      </c>
      <c r="O406">
        <v>2</v>
      </c>
      <c r="P406">
        <v>1</v>
      </c>
      <c r="Q406">
        <v>0</v>
      </c>
      <c r="R406">
        <v>0</v>
      </c>
      <c r="S406">
        <v>10</v>
      </c>
      <c r="T406">
        <v>0</v>
      </c>
      <c r="U406">
        <v>1.7</v>
      </c>
      <c r="V406">
        <v>1.7</v>
      </c>
      <c r="W406">
        <v>2.7</v>
      </c>
      <c r="X406">
        <v>4.3</v>
      </c>
      <c r="Y406">
        <v>38</v>
      </c>
      <c r="Z406">
        <v>219</v>
      </c>
      <c r="AA406">
        <v>61</v>
      </c>
      <c r="AB406" s="2">
        <f t="shared" si="60"/>
        <v>2.865329512893983E-2</v>
      </c>
      <c r="AC406" s="2">
        <f t="shared" si="61"/>
        <v>2.865329512893983E-2</v>
      </c>
      <c r="AD406" s="2">
        <f t="shared" si="62"/>
        <v>5.730659025787966E-2</v>
      </c>
      <c r="AE406" s="2">
        <f t="shared" si="63"/>
        <v>2.865329512893983E-2</v>
      </c>
      <c r="AF406" s="2">
        <f t="shared" si="64"/>
        <v>5.730659025787966E-2</v>
      </c>
      <c r="AG406" s="2">
        <f t="shared" si="65"/>
        <v>4.8710601719197708E-2</v>
      </c>
      <c r="AH406" s="2">
        <f t="shared" si="66"/>
        <v>7.7363896848137548E-2</v>
      </c>
      <c r="AI406" s="2">
        <f t="shared" si="67"/>
        <v>0.12607449856733527</v>
      </c>
      <c r="AJ406" s="2">
        <f t="shared" si="68"/>
        <v>4.8710601719197708E-2</v>
      </c>
      <c r="AK406" s="2">
        <f t="shared" si="69"/>
        <v>0.12320916905444126</v>
      </c>
      <c r="AL406" t="s">
        <v>37</v>
      </c>
    </row>
    <row r="407" spans="1:38" x14ac:dyDescent="0.3">
      <c r="A407">
        <v>422</v>
      </c>
      <c r="B407" t="s">
        <v>615</v>
      </c>
      <c r="C407" t="s">
        <v>100</v>
      </c>
      <c r="D407" t="s">
        <v>54</v>
      </c>
      <c r="E407" s="1" t="s">
        <v>107</v>
      </c>
      <c r="F407" s="1" t="s">
        <v>42</v>
      </c>
      <c r="G407">
        <v>31</v>
      </c>
      <c r="H407">
        <v>1991</v>
      </c>
      <c r="I407">
        <v>33</v>
      </c>
      <c r="J407">
        <v>6</v>
      </c>
      <c r="K407">
        <v>988</v>
      </c>
      <c r="L407">
        <v>11</v>
      </c>
      <c r="M407">
        <v>2</v>
      </c>
      <c r="N407">
        <v>0</v>
      </c>
      <c r="O407">
        <v>2</v>
      </c>
      <c r="P407">
        <v>2</v>
      </c>
      <c r="Q407">
        <v>0</v>
      </c>
      <c r="R407">
        <v>0</v>
      </c>
      <c r="S407">
        <v>2</v>
      </c>
      <c r="T407">
        <v>0</v>
      </c>
      <c r="U407">
        <v>1.5</v>
      </c>
      <c r="V407">
        <v>1.5</v>
      </c>
      <c r="W407">
        <v>1.4</v>
      </c>
      <c r="X407">
        <v>2.9</v>
      </c>
      <c r="Y407">
        <v>34</v>
      </c>
      <c r="Z407">
        <v>92</v>
      </c>
      <c r="AA407">
        <v>57</v>
      </c>
      <c r="AB407" s="2">
        <f t="shared" si="60"/>
        <v>0.18181818181818182</v>
      </c>
      <c r="AC407" s="2">
        <f t="shared" si="61"/>
        <v>0</v>
      </c>
      <c r="AD407" s="2">
        <f t="shared" si="62"/>
        <v>0.18181818181818182</v>
      </c>
      <c r="AE407" s="2">
        <f t="shared" si="63"/>
        <v>0.18181818181818182</v>
      </c>
      <c r="AF407" s="2">
        <f t="shared" si="64"/>
        <v>0.18181818181818182</v>
      </c>
      <c r="AG407" s="2">
        <f t="shared" si="65"/>
        <v>0.13636363636363635</v>
      </c>
      <c r="AH407" s="2">
        <f t="shared" si="66"/>
        <v>0.12727272727272726</v>
      </c>
      <c r="AI407" s="2">
        <f t="shared" si="67"/>
        <v>0.26363636363636361</v>
      </c>
      <c r="AJ407" s="2">
        <f t="shared" si="68"/>
        <v>0.13636363636363635</v>
      </c>
      <c r="AK407" s="2">
        <f t="shared" si="69"/>
        <v>0.26363636363636361</v>
      </c>
      <c r="AL407" t="s">
        <v>37</v>
      </c>
    </row>
    <row r="408" spans="1:38" x14ac:dyDescent="0.3">
      <c r="A408">
        <v>423</v>
      </c>
      <c r="B408" t="s">
        <v>616</v>
      </c>
      <c r="C408" t="s">
        <v>141</v>
      </c>
      <c r="D408" t="s">
        <v>54</v>
      </c>
      <c r="E408" s="1" t="s">
        <v>58</v>
      </c>
      <c r="F408" s="1" t="s">
        <v>59</v>
      </c>
      <c r="G408">
        <v>22</v>
      </c>
      <c r="H408">
        <v>1999</v>
      </c>
      <c r="I408">
        <v>31</v>
      </c>
      <c r="J408">
        <v>14</v>
      </c>
      <c r="K408">
        <v>1530</v>
      </c>
      <c r="L408">
        <v>17</v>
      </c>
      <c r="M408">
        <v>3</v>
      </c>
      <c r="N408">
        <v>1</v>
      </c>
      <c r="O408">
        <v>4</v>
      </c>
      <c r="P408">
        <v>3</v>
      </c>
      <c r="Q408">
        <v>0</v>
      </c>
      <c r="R408">
        <v>0</v>
      </c>
      <c r="S408">
        <v>8</v>
      </c>
      <c r="T408">
        <v>1</v>
      </c>
      <c r="U408">
        <v>1.5</v>
      </c>
      <c r="V408">
        <v>1.5</v>
      </c>
      <c r="W408">
        <v>1.2</v>
      </c>
      <c r="X408">
        <v>2.8</v>
      </c>
      <c r="Y408">
        <v>46</v>
      </c>
      <c r="Z408">
        <v>109</v>
      </c>
      <c r="AA408">
        <v>40</v>
      </c>
      <c r="AB408" s="2">
        <f t="shared" si="60"/>
        <v>0.17647058823529413</v>
      </c>
      <c r="AC408" s="2">
        <f t="shared" si="61"/>
        <v>5.8823529411764705E-2</v>
      </c>
      <c r="AD408" s="2">
        <f t="shared" si="62"/>
        <v>0.23529411764705882</v>
      </c>
      <c r="AE408" s="2">
        <f t="shared" si="63"/>
        <v>0.17647058823529413</v>
      </c>
      <c r="AF408" s="2">
        <f t="shared" si="64"/>
        <v>0.23529411764705882</v>
      </c>
      <c r="AG408" s="2">
        <f t="shared" si="65"/>
        <v>8.8235294117647065E-2</v>
      </c>
      <c r="AH408" s="2">
        <f t="shared" si="66"/>
        <v>7.0588235294117646E-2</v>
      </c>
      <c r="AI408" s="2">
        <f t="shared" si="67"/>
        <v>0.15882352941176472</v>
      </c>
      <c r="AJ408" s="2">
        <f t="shared" si="68"/>
        <v>8.8235294117647065E-2</v>
      </c>
      <c r="AK408" s="2">
        <f t="shared" si="69"/>
        <v>0.16470588235294117</v>
      </c>
      <c r="AL408" t="s">
        <v>37</v>
      </c>
    </row>
    <row r="409" spans="1:38" x14ac:dyDescent="0.3">
      <c r="A409">
        <v>424</v>
      </c>
      <c r="B409" t="s">
        <v>617</v>
      </c>
      <c r="C409" t="s">
        <v>91</v>
      </c>
      <c r="D409" t="s">
        <v>49</v>
      </c>
      <c r="E409" s="1" t="s">
        <v>177</v>
      </c>
      <c r="F409" s="1" t="s">
        <v>79</v>
      </c>
      <c r="G409">
        <v>32</v>
      </c>
      <c r="H409">
        <v>1989</v>
      </c>
      <c r="I409">
        <v>3</v>
      </c>
      <c r="J409">
        <v>1</v>
      </c>
      <c r="K409">
        <v>137</v>
      </c>
      <c r="L409">
        <v>1.5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0</v>
      </c>
      <c r="AB409" s="2">
        <f t="shared" si="60"/>
        <v>0</v>
      </c>
      <c r="AC409" s="2">
        <f t="shared" si="61"/>
        <v>0</v>
      </c>
      <c r="AD409" s="2">
        <f t="shared" si="62"/>
        <v>0</v>
      </c>
      <c r="AE409" s="2">
        <f t="shared" si="63"/>
        <v>0</v>
      </c>
      <c r="AF409" s="2">
        <f t="shared" si="64"/>
        <v>0</v>
      </c>
      <c r="AG409" s="2">
        <f t="shared" si="65"/>
        <v>0</v>
      </c>
      <c r="AH409" s="2">
        <f t="shared" si="66"/>
        <v>0</v>
      </c>
      <c r="AI409" s="2">
        <f t="shared" si="67"/>
        <v>0</v>
      </c>
      <c r="AJ409" s="2">
        <f t="shared" si="68"/>
        <v>0</v>
      </c>
      <c r="AK409" s="2">
        <f t="shared" si="69"/>
        <v>0</v>
      </c>
      <c r="AL409" t="s">
        <v>37</v>
      </c>
    </row>
    <row r="410" spans="1:38" x14ac:dyDescent="0.3">
      <c r="A410">
        <v>425</v>
      </c>
      <c r="B410" t="s">
        <v>618</v>
      </c>
      <c r="C410" t="s">
        <v>86</v>
      </c>
      <c r="D410" t="s">
        <v>49</v>
      </c>
      <c r="E410" s="1" t="s">
        <v>115</v>
      </c>
      <c r="F410" s="1" t="s">
        <v>51</v>
      </c>
      <c r="G410">
        <v>25</v>
      </c>
      <c r="H410">
        <v>1996</v>
      </c>
      <c r="I410">
        <v>25</v>
      </c>
      <c r="J410">
        <v>21</v>
      </c>
      <c r="K410">
        <v>1690</v>
      </c>
      <c r="L410">
        <v>18.8</v>
      </c>
      <c r="M410">
        <v>1</v>
      </c>
      <c r="N410">
        <v>4</v>
      </c>
      <c r="O410">
        <v>5</v>
      </c>
      <c r="P410">
        <v>1</v>
      </c>
      <c r="Q410">
        <v>0</v>
      </c>
      <c r="R410">
        <v>0</v>
      </c>
      <c r="S410">
        <v>6</v>
      </c>
      <c r="T410">
        <v>0</v>
      </c>
      <c r="U410">
        <v>1.2</v>
      </c>
      <c r="V410">
        <v>1.2</v>
      </c>
      <c r="W410">
        <v>1.7</v>
      </c>
      <c r="X410">
        <v>2.9</v>
      </c>
      <c r="Y410">
        <v>26</v>
      </c>
      <c r="Z410">
        <v>108</v>
      </c>
      <c r="AA410">
        <v>80</v>
      </c>
      <c r="AB410" s="2">
        <f t="shared" si="60"/>
        <v>5.3191489361702128E-2</v>
      </c>
      <c r="AC410" s="2">
        <f t="shared" si="61"/>
        <v>0.21276595744680851</v>
      </c>
      <c r="AD410" s="2">
        <f t="shared" si="62"/>
        <v>0.26595744680851063</v>
      </c>
      <c r="AE410" s="2">
        <f t="shared" si="63"/>
        <v>5.3191489361702128E-2</v>
      </c>
      <c r="AF410" s="2">
        <f t="shared" si="64"/>
        <v>0.26595744680851063</v>
      </c>
      <c r="AG410" s="2">
        <f t="shared" si="65"/>
        <v>6.3829787234042548E-2</v>
      </c>
      <c r="AH410" s="2">
        <f t="shared" si="66"/>
        <v>9.0425531914893609E-2</v>
      </c>
      <c r="AI410" s="2">
        <f t="shared" si="67"/>
        <v>0.15425531914893617</v>
      </c>
      <c r="AJ410" s="2">
        <f t="shared" si="68"/>
        <v>6.3829787234042548E-2</v>
      </c>
      <c r="AK410" s="2">
        <f t="shared" si="69"/>
        <v>0.15425531914893617</v>
      </c>
      <c r="AL410" t="s">
        <v>37</v>
      </c>
    </row>
    <row r="411" spans="1:38" x14ac:dyDescent="0.3">
      <c r="A411">
        <v>426</v>
      </c>
      <c r="B411" t="s">
        <v>619</v>
      </c>
      <c r="C411" t="s">
        <v>86</v>
      </c>
      <c r="D411" t="s">
        <v>49</v>
      </c>
      <c r="E411" s="1" t="s">
        <v>132</v>
      </c>
      <c r="F411" s="1" t="s">
        <v>51</v>
      </c>
      <c r="G411">
        <v>28</v>
      </c>
      <c r="H411">
        <v>1994</v>
      </c>
      <c r="I411">
        <v>20</v>
      </c>
      <c r="J411">
        <v>13</v>
      </c>
      <c r="K411">
        <v>1253</v>
      </c>
      <c r="L411">
        <v>13.9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</v>
      </c>
      <c r="T411">
        <v>0</v>
      </c>
      <c r="U411">
        <v>0.8</v>
      </c>
      <c r="V411">
        <v>0.8</v>
      </c>
      <c r="W411">
        <v>0</v>
      </c>
      <c r="X411">
        <v>0.8</v>
      </c>
      <c r="Y411">
        <v>5</v>
      </c>
      <c r="Z411">
        <v>35</v>
      </c>
      <c r="AA411">
        <v>4</v>
      </c>
      <c r="AB411" s="2">
        <f t="shared" si="60"/>
        <v>0</v>
      </c>
      <c r="AC411" s="2">
        <f t="shared" si="61"/>
        <v>0</v>
      </c>
      <c r="AD411" s="2">
        <f t="shared" si="62"/>
        <v>0</v>
      </c>
      <c r="AE411" s="2">
        <f t="shared" si="63"/>
        <v>0</v>
      </c>
      <c r="AF411" s="2">
        <f t="shared" si="64"/>
        <v>0</v>
      </c>
      <c r="AG411" s="2">
        <f t="shared" si="65"/>
        <v>5.7553956834532377E-2</v>
      </c>
      <c r="AH411" s="2">
        <f t="shared" si="66"/>
        <v>0</v>
      </c>
      <c r="AI411" s="2">
        <f t="shared" si="67"/>
        <v>5.7553956834532377E-2</v>
      </c>
      <c r="AJ411" s="2">
        <f t="shared" si="68"/>
        <v>5.7553956834532377E-2</v>
      </c>
      <c r="AK411" s="2">
        <f t="shared" si="69"/>
        <v>5.7553956834532377E-2</v>
      </c>
      <c r="AL411" t="s">
        <v>37</v>
      </c>
    </row>
    <row r="412" spans="1:38" x14ac:dyDescent="0.3">
      <c r="A412">
        <v>427</v>
      </c>
      <c r="B412" t="s">
        <v>620</v>
      </c>
      <c r="C412" t="s">
        <v>86</v>
      </c>
      <c r="D412" t="s">
        <v>49</v>
      </c>
      <c r="E412" s="1" t="s">
        <v>274</v>
      </c>
      <c r="F412" s="1" t="s">
        <v>51</v>
      </c>
      <c r="G412">
        <v>31</v>
      </c>
      <c r="H412">
        <v>1991</v>
      </c>
      <c r="I412">
        <v>31</v>
      </c>
      <c r="J412">
        <v>27</v>
      </c>
      <c r="K412">
        <v>2353</v>
      </c>
      <c r="L412">
        <v>26.1</v>
      </c>
      <c r="M412">
        <v>2</v>
      </c>
      <c r="N412">
        <v>0</v>
      </c>
      <c r="O412">
        <v>2</v>
      </c>
      <c r="P412">
        <v>2</v>
      </c>
      <c r="Q412">
        <v>0</v>
      </c>
      <c r="R412">
        <v>0</v>
      </c>
      <c r="S412">
        <v>6</v>
      </c>
      <c r="T412">
        <v>0</v>
      </c>
      <c r="U412">
        <v>1.1000000000000001</v>
      </c>
      <c r="V412">
        <v>1.1000000000000001</v>
      </c>
      <c r="W412">
        <v>0.5</v>
      </c>
      <c r="X412">
        <v>1.6</v>
      </c>
      <c r="Y412">
        <v>12</v>
      </c>
      <c r="Z412">
        <v>63</v>
      </c>
      <c r="AA412">
        <v>13</v>
      </c>
      <c r="AB412" s="2">
        <f t="shared" si="60"/>
        <v>7.662835249042145E-2</v>
      </c>
      <c r="AC412" s="2">
        <f t="shared" si="61"/>
        <v>0</v>
      </c>
      <c r="AD412" s="2">
        <f t="shared" si="62"/>
        <v>7.662835249042145E-2</v>
      </c>
      <c r="AE412" s="2">
        <f t="shared" si="63"/>
        <v>7.662835249042145E-2</v>
      </c>
      <c r="AF412" s="2">
        <f t="shared" si="64"/>
        <v>7.662835249042145E-2</v>
      </c>
      <c r="AG412" s="2">
        <f t="shared" si="65"/>
        <v>4.2145593869731802E-2</v>
      </c>
      <c r="AH412" s="2">
        <f t="shared" si="66"/>
        <v>1.9157088122605363E-2</v>
      </c>
      <c r="AI412" s="2">
        <f t="shared" si="67"/>
        <v>6.1302681992337162E-2</v>
      </c>
      <c r="AJ412" s="2">
        <f t="shared" si="68"/>
        <v>4.2145593869731802E-2</v>
      </c>
      <c r="AK412" s="2">
        <f t="shared" si="69"/>
        <v>6.1302681992337162E-2</v>
      </c>
      <c r="AL412" t="s">
        <v>37</v>
      </c>
    </row>
    <row r="413" spans="1:38" x14ac:dyDescent="0.3">
      <c r="A413">
        <v>428</v>
      </c>
      <c r="B413" t="s">
        <v>621</v>
      </c>
      <c r="C413" t="s">
        <v>91</v>
      </c>
      <c r="D413" t="s">
        <v>204</v>
      </c>
      <c r="E413" s="1" t="s">
        <v>396</v>
      </c>
      <c r="F413" s="1" t="s">
        <v>79</v>
      </c>
      <c r="G413">
        <v>26</v>
      </c>
      <c r="H413">
        <v>1995</v>
      </c>
      <c r="I413">
        <v>27</v>
      </c>
      <c r="J413">
        <v>20</v>
      </c>
      <c r="K413">
        <v>1611</v>
      </c>
      <c r="L413">
        <v>17.899999999999999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6</v>
      </c>
      <c r="T413">
        <v>0</v>
      </c>
      <c r="U413">
        <v>0.7</v>
      </c>
      <c r="V413">
        <v>0.7</v>
      </c>
      <c r="W413">
        <v>0.6</v>
      </c>
      <c r="X413">
        <v>1.3</v>
      </c>
      <c r="Y413">
        <v>9</v>
      </c>
      <c r="Z413">
        <v>64</v>
      </c>
      <c r="AA413">
        <v>4</v>
      </c>
      <c r="AB413" s="2">
        <f t="shared" si="60"/>
        <v>0</v>
      </c>
      <c r="AC413" s="2">
        <f t="shared" si="61"/>
        <v>5.5865921787709501E-2</v>
      </c>
      <c r="AD413" s="2">
        <f t="shared" si="62"/>
        <v>5.5865921787709501E-2</v>
      </c>
      <c r="AE413" s="2">
        <f t="shared" si="63"/>
        <v>0</v>
      </c>
      <c r="AF413" s="2">
        <f t="shared" si="64"/>
        <v>5.5865921787709501E-2</v>
      </c>
      <c r="AG413" s="2">
        <f t="shared" si="65"/>
        <v>3.9106145251396648E-2</v>
      </c>
      <c r="AH413" s="2">
        <f t="shared" si="66"/>
        <v>3.3519553072625698E-2</v>
      </c>
      <c r="AI413" s="2">
        <f t="shared" si="67"/>
        <v>7.2625698324022339E-2</v>
      </c>
      <c r="AJ413" s="2">
        <f t="shared" si="68"/>
        <v>3.9106145251396648E-2</v>
      </c>
      <c r="AK413" s="2">
        <f t="shared" si="69"/>
        <v>7.2625698324022353E-2</v>
      </c>
      <c r="AL413" t="s">
        <v>37</v>
      </c>
    </row>
    <row r="414" spans="1:38" x14ac:dyDescent="0.3">
      <c r="A414">
        <v>429</v>
      </c>
      <c r="B414" t="s">
        <v>622</v>
      </c>
      <c r="C414" t="s">
        <v>414</v>
      </c>
      <c r="D414" t="s">
        <v>49</v>
      </c>
      <c r="E414" s="1" t="s">
        <v>3016</v>
      </c>
      <c r="F414" s="1" t="s">
        <v>3135</v>
      </c>
      <c r="G414">
        <v>25</v>
      </c>
      <c r="H414">
        <v>1996</v>
      </c>
      <c r="I414">
        <v>14</v>
      </c>
      <c r="J414">
        <v>9</v>
      </c>
      <c r="K414">
        <v>954</v>
      </c>
      <c r="L414">
        <v>10.6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2</v>
      </c>
      <c r="T414">
        <v>0</v>
      </c>
      <c r="U414">
        <v>0.8</v>
      </c>
      <c r="V414">
        <v>0.8</v>
      </c>
      <c r="W414">
        <v>0</v>
      </c>
      <c r="X414">
        <v>0.8</v>
      </c>
      <c r="Y414">
        <v>5</v>
      </c>
      <c r="Z414">
        <v>33</v>
      </c>
      <c r="AA414">
        <v>0</v>
      </c>
      <c r="AB414" s="2">
        <f t="shared" si="60"/>
        <v>9.4339622641509441E-2</v>
      </c>
      <c r="AC414" s="2">
        <f t="shared" si="61"/>
        <v>0</v>
      </c>
      <c r="AD414" s="2">
        <f t="shared" si="62"/>
        <v>9.4339622641509441E-2</v>
      </c>
      <c r="AE414" s="2">
        <f t="shared" si="63"/>
        <v>9.4339622641509441E-2</v>
      </c>
      <c r="AF414" s="2">
        <f t="shared" si="64"/>
        <v>9.4339622641509441E-2</v>
      </c>
      <c r="AG414" s="2">
        <f t="shared" si="65"/>
        <v>7.5471698113207558E-2</v>
      </c>
      <c r="AH414" s="2">
        <f t="shared" si="66"/>
        <v>0</v>
      </c>
      <c r="AI414" s="2">
        <f t="shared" si="67"/>
        <v>7.5471698113207558E-2</v>
      </c>
      <c r="AJ414" s="2">
        <f t="shared" si="68"/>
        <v>7.5471698113207558E-2</v>
      </c>
      <c r="AK414" s="2">
        <f t="shared" si="69"/>
        <v>7.5471698113207558E-2</v>
      </c>
      <c r="AL414" t="s">
        <v>37</v>
      </c>
    </row>
    <row r="415" spans="1:38" x14ac:dyDescent="0.3">
      <c r="A415">
        <v>431</v>
      </c>
      <c r="B415" t="s">
        <v>623</v>
      </c>
      <c r="C415" t="s">
        <v>195</v>
      </c>
      <c r="D415" t="s">
        <v>54</v>
      </c>
      <c r="E415" s="1" t="s">
        <v>89</v>
      </c>
      <c r="F415" s="1" t="s">
        <v>51</v>
      </c>
      <c r="G415">
        <v>28</v>
      </c>
      <c r="H415">
        <v>1994</v>
      </c>
      <c r="I415">
        <v>33</v>
      </c>
      <c r="J415">
        <v>28</v>
      </c>
      <c r="K415">
        <v>2363</v>
      </c>
      <c r="L415">
        <v>26.3</v>
      </c>
      <c r="M415">
        <v>3</v>
      </c>
      <c r="N415">
        <v>6</v>
      </c>
      <c r="O415">
        <v>9</v>
      </c>
      <c r="P415">
        <v>2</v>
      </c>
      <c r="Q415">
        <v>1</v>
      </c>
      <c r="R415">
        <v>1</v>
      </c>
      <c r="S415">
        <v>3</v>
      </c>
      <c r="T415">
        <v>0</v>
      </c>
      <c r="U415">
        <v>3.1</v>
      </c>
      <c r="V415">
        <v>2.2999999999999998</v>
      </c>
      <c r="W415">
        <v>5</v>
      </c>
      <c r="X415">
        <v>7.3</v>
      </c>
      <c r="Y415">
        <v>46</v>
      </c>
      <c r="Z415">
        <v>172</v>
      </c>
      <c r="AA415">
        <v>68</v>
      </c>
      <c r="AB415" s="2">
        <f t="shared" si="60"/>
        <v>0.11406844106463879</v>
      </c>
      <c r="AC415" s="2">
        <f t="shared" si="61"/>
        <v>0.22813688212927757</v>
      </c>
      <c r="AD415" s="2">
        <f t="shared" si="62"/>
        <v>0.34220532319391633</v>
      </c>
      <c r="AE415" s="2">
        <f t="shared" si="63"/>
        <v>7.6045627376425853E-2</v>
      </c>
      <c r="AF415" s="2">
        <f t="shared" si="64"/>
        <v>0.30418250950570341</v>
      </c>
      <c r="AG415" s="2">
        <f t="shared" si="65"/>
        <v>0.11787072243346007</v>
      </c>
      <c r="AH415" s="2">
        <f t="shared" si="66"/>
        <v>0.19011406844106463</v>
      </c>
      <c r="AI415" s="2">
        <f t="shared" si="67"/>
        <v>0.30798479087452468</v>
      </c>
      <c r="AJ415" s="2">
        <f t="shared" si="68"/>
        <v>8.7452471482889718E-2</v>
      </c>
      <c r="AK415" s="2">
        <f t="shared" si="69"/>
        <v>0.27756653992395436</v>
      </c>
      <c r="AL415" t="s">
        <v>37</v>
      </c>
    </row>
    <row r="416" spans="1:38" x14ac:dyDescent="0.3">
      <c r="A416">
        <v>432</v>
      </c>
      <c r="B416" t="s">
        <v>624</v>
      </c>
      <c r="C416" t="s">
        <v>110</v>
      </c>
      <c r="D416" t="s">
        <v>49</v>
      </c>
      <c r="E416" s="1" t="s">
        <v>221</v>
      </c>
      <c r="F416" s="1" t="s">
        <v>46</v>
      </c>
      <c r="G416">
        <v>19</v>
      </c>
      <c r="H416">
        <v>2002</v>
      </c>
      <c r="I416">
        <v>3</v>
      </c>
      <c r="J416">
        <v>0</v>
      </c>
      <c r="K416">
        <v>63</v>
      </c>
      <c r="L416">
        <v>0.7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0.2</v>
      </c>
      <c r="X416">
        <v>0.2</v>
      </c>
      <c r="Y416">
        <v>3</v>
      </c>
      <c r="Z416">
        <v>3</v>
      </c>
      <c r="AA416">
        <v>3</v>
      </c>
      <c r="AB416" s="2">
        <f t="shared" si="60"/>
        <v>0</v>
      </c>
      <c r="AC416" s="2">
        <f t="shared" si="61"/>
        <v>0</v>
      </c>
      <c r="AD416" s="2">
        <f t="shared" si="62"/>
        <v>0</v>
      </c>
      <c r="AE416" s="2">
        <f t="shared" si="63"/>
        <v>0</v>
      </c>
      <c r="AF416" s="2">
        <f t="shared" si="64"/>
        <v>0</v>
      </c>
      <c r="AG416" s="2">
        <f t="shared" si="65"/>
        <v>0</v>
      </c>
      <c r="AH416" s="2">
        <f t="shared" si="66"/>
        <v>0.28571428571428575</v>
      </c>
      <c r="AI416" s="2">
        <f t="shared" si="67"/>
        <v>0.28571428571428575</v>
      </c>
      <c r="AJ416" s="2">
        <f t="shared" si="68"/>
        <v>0</v>
      </c>
      <c r="AK416" s="2">
        <f t="shared" si="69"/>
        <v>0.28571428571428575</v>
      </c>
      <c r="AL416" t="s">
        <v>37</v>
      </c>
    </row>
    <row r="417" spans="1:38" x14ac:dyDescent="0.3">
      <c r="A417">
        <v>433</v>
      </c>
      <c r="B417" t="s">
        <v>625</v>
      </c>
      <c r="C417" t="s">
        <v>86</v>
      </c>
      <c r="D417" t="s">
        <v>204</v>
      </c>
      <c r="E417" s="1" t="s">
        <v>421</v>
      </c>
      <c r="F417" s="1" t="s">
        <v>46</v>
      </c>
      <c r="G417">
        <v>34</v>
      </c>
      <c r="H417">
        <v>1988</v>
      </c>
      <c r="I417">
        <v>13</v>
      </c>
      <c r="J417">
        <v>2</v>
      </c>
      <c r="K417">
        <v>290</v>
      </c>
      <c r="L417">
        <v>3.2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1</v>
      </c>
      <c r="T417">
        <v>0</v>
      </c>
      <c r="U417">
        <v>0.4</v>
      </c>
      <c r="V417">
        <v>0.4</v>
      </c>
      <c r="W417">
        <v>0.4</v>
      </c>
      <c r="X417">
        <v>0.8</v>
      </c>
      <c r="Y417">
        <v>7</v>
      </c>
      <c r="Z417">
        <v>16</v>
      </c>
      <c r="AA417">
        <v>8</v>
      </c>
      <c r="AB417" s="2">
        <f t="shared" si="60"/>
        <v>0.3125</v>
      </c>
      <c r="AC417" s="2">
        <f t="shared" si="61"/>
        <v>0</v>
      </c>
      <c r="AD417" s="2">
        <f t="shared" si="62"/>
        <v>0.3125</v>
      </c>
      <c r="AE417" s="2">
        <f t="shared" si="63"/>
        <v>0.3125</v>
      </c>
      <c r="AF417" s="2">
        <f t="shared" si="64"/>
        <v>0.3125</v>
      </c>
      <c r="AG417" s="2">
        <f t="shared" si="65"/>
        <v>0.125</v>
      </c>
      <c r="AH417" s="2">
        <f t="shared" si="66"/>
        <v>0.125</v>
      </c>
      <c r="AI417" s="2">
        <f t="shared" si="67"/>
        <v>0.25</v>
      </c>
      <c r="AJ417" s="2">
        <f t="shared" si="68"/>
        <v>0.125</v>
      </c>
      <c r="AK417" s="2">
        <f t="shared" si="69"/>
        <v>0.25</v>
      </c>
      <c r="AL417" t="s">
        <v>37</v>
      </c>
    </row>
    <row r="418" spans="1:38" x14ac:dyDescent="0.3">
      <c r="A418">
        <v>434</v>
      </c>
      <c r="B418" t="s">
        <v>626</v>
      </c>
      <c r="C418" t="s">
        <v>627</v>
      </c>
      <c r="D418" t="s">
        <v>49</v>
      </c>
      <c r="E418" s="1" t="s">
        <v>304</v>
      </c>
      <c r="F418" s="1" t="s">
        <v>79</v>
      </c>
      <c r="G418">
        <v>30</v>
      </c>
      <c r="H418">
        <v>1992</v>
      </c>
      <c r="I418">
        <v>6</v>
      </c>
      <c r="J418">
        <v>0</v>
      </c>
      <c r="K418">
        <v>120</v>
      </c>
      <c r="L418">
        <v>1.3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5</v>
      </c>
      <c r="Z418">
        <v>6</v>
      </c>
      <c r="AA418">
        <v>1</v>
      </c>
      <c r="AB418" s="2">
        <f t="shared" si="60"/>
        <v>0</v>
      </c>
      <c r="AC418" s="2">
        <f t="shared" si="61"/>
        <v>0</v>
      </c>
      <c r="AD418" s="2">
        <f t="shared" si="62"/>
        <v>0</v>
      </c>
      <c r="AE418" s="2">
        <f t="shared" si="63"/>
        <v>0</v>
      </c>
      <c r="AF418" s="2">
        <f t="shared" si="64"/>
        <v>0</v>
      </c>
      <c r="AG418" s="2">
        <f t="shared" si="65"/>
        <v>0</v>
      </c>
      <c r="AH418" s="2">
        <f t="shared" si="66"/>
        <v>0</v>
      </c>
      <c r="AI418" s="2">
        <f t="shared" si="67"/>
        <v>0</v>
      </c>
      <c r="AJ418" s="2">
        <f t="shared" si="68"/>
        <v>0</v>
      </c>
      <c r="AK418" s="2">
        <f t="shared" si="69"/>
        <v>0</v>
      </c>
      <c r="AL418" t="s">
        <v>37</v>
      </c>
    </row>
    <row r="419" spans="1:38" x14ac:dyDescent="0.3">
      <c r="A419">
        <v>435</v>
      </c>
      <c r="B419" t="s">
        <v>628</v>
      </c>
      <c r="C419" t="s">
        <v>53</v>
      </c>
      <c r="D419" t="s">
        <v>83</v>
      </c>
      <c r="E419" s="1" t="s">
        <v>210</v>
      </c>
      <c r="F419" s="1" t="s">
        <v>42</v>
      </c>
      <c r="G419">
        <v>25</v>
      </c>
      <c r="H419">
        <v>1997</v>
      </c>
      <c r="I419">
        <v>17</v>
      </c>
      <c r="J419">
        <v>15</v>
      </c>
      <c r="K419">
        <v>1165</v>
      </c>
      <c r="L419">
        <v>12.9</v>
      </c>
      <c r="M419">
        <v>2</v>
      </c>
      <c r="N419">
        <v>1</v>
      </c>
      <c r="O419">
        <v>3</v>
      </c>
      <c r="P419">
        <v>1</v>
      </c>
      <c r="Q419">
        <v>1</v>
      </c>
      <c r="R419">
        <v>1</v>
      </c>
      <c r="S419">
        <v>3</v>
      </c>
      <c r="T419">
        <v>0</v>
      </c>
      <c r="U419">
        <v>5.8</v>
      </c>
      <c r="V419">
        <v>5</v>
      </c>
      <c r="W419">
        <v>0.8</v>
      </c>
      <c r="X419">
        <v>5.9</v>
      </c>
      <c r="Y419">
        <v>18</v>
      </c>
      <c r="Z419">
        <v>15</v>
      </c>
      <c r="AA419">
        <v>56</v>
      </c>
      <c r="AB419" s="2">
        <f t="shared" si="60"/>
        <v>0.15503875968992248</v>
      </c>
      <c r="AC419" s="2">
        <f t="shared" si="61"/>
        <v>7.7519379844961239E-2</v>
      </c>
      <c r="AD419" s="2">
        <f t="shared" si="62"/>
        <v>0.23255813953488372</v>
      </c>
      <c r="AE419" s="2">
        <f t="shared" si="63"/>
        <v>7.7519379844961239E-2</v>
      </c>
      <c r="AF419" s="2">
        <f t="shared" si="64"/>
        <v>0.15503875968992248</v>
      </c>
      <c r="AG419" s="2">
        <f t="shared" si="65"/>
        <v>0.44961240310077516</v>
      </c>
      <c r="AH419" s="2">
        <f t="shared" si="66"/>
        <v>6.2015503875968991E-2</v>
      </c>
      <c r="AI419" s="2">
        <f t="shared" si="67"/>
        <v>0.5116279069767441</v>
      </c>
      <c r="AJ419" s="2">
        <f t="shared" si="68"/>
        <v>0.38759689922480617</v>
      </c>
      <c r="AK419" s="2">
        <f t="shared" si="69"/>
        <v>0.45736434108527135</v>
      </c>
      <c r="AL419" t="s">
        <v>37</v>
      </c>
    </row>
    <row r="420" spans="1:38" x14ac:dyDescent="0.3">
      <c r="A420">
        <v>436</v>
      </c>
      <c r="B420" t="s">
        <v>629</v>
      </c>
      <c r="C420" t="s">
        <v>67</v>
      </c>
      <c r="D420" t="s">
        <v>54</v>
      </c>
      <c r="E420" s="1" t="s">
        <v>289</v>
      </c>
      <c r="F420" s="1" t="s">
        <v>59</v>
      </c>
      <c r="G420">
        <v>24</v>
      </c>
      <c r="H420">
        <v>1998</v>
      </c>
      <c r="I420">
        <v>31</v>
      </c>
      <c r="J420">
        <v>20</v>
      </c>
      <c r="K420">
        <v>1820</v>
      </c>
      <c r="L420">
        <v>20.2</v>
      </c>
      <c r="M420">
        <v>2</v>
      </c>
      <c r="N420">
        <v>0</v>
      </c>
      <c r="O420">
        <v>2</v>
      </c>
      <c r="P420">
        <v>2</v>
      </c>
      <c r="Q420">
        <v>0</v>
      </c>
      <c r="R420">
        <v>0</v>
      </c>
      <c r="S420">
        <v>4</v>
      </c>
      <c r="T420">
        <v>1</v>
      </c>
      <c r="U420">
        <v>2.5</v>
      </c>
      <c r="V420">
        <v>2.5</v>
      </c>
      <c r="W420">
        <v>0.4</v>
      </c>
      <c r="X420">
        <v>3</v>
      </c>
      <c r="Y420">
        <v>32</v>
      </c>
      <c r="Z420">
        <v>80</v>
      </c>
      <c r="AA420">
        <v>44</v>
      </c>
      <c r="AB420" s="2">
        <f t="shared" si="60"/>
        <v>9.9009900990099015E-2</v>
      </c>
      <c r="AC420" s="2">
        <f t="shared" si="61"/>
        <v>0</v>
      </c>
      <c r="AD420" s="2">
        <f t="shared" si="62"/>
        <v>9.9009900990099015E-2</v>
      </c>
      <c r="AE420" s="2">
        <f t="shared" si="63"/>
        <v>9.9009900990099015E-2</v>
      </c>
      <c r="AF420" s="2">
        <f t="shared" si="64"/>
        <v>9.9009900990099015E-2</v>
      </c>
      <c r="AG420" s="2">
        <f t="shared" si="65"/>
        <v>0.12376237623762376</v>
      </c>
      <c r="AH420" s="2">
        <f t="shared" si="66"/>
        <v>1.9801980198019802E-2</v>
      </c>
      <c r="AI420" s="2">
        <f t="shared" si="67"/>
        <v>0.14356435643564355</v>
      </c>
      <c r="AJ420" s="2">
        <f t="shared" si="68"/>
        <v>0.12376237623762376</v>
      </c>
      <c r="AK420" s="2">
        <f t="shared" si="69"/>
        <v>0.14851485148514851</v>
      </c>
      <c r="AL420" t="s">
        <v>37</v>
      </c>
    </row>
    <row r="421" spans="1:38" x14ac:dyDescent="0.3">
      <c r="A421">
        <v>437</v>
      </c>
      <c r="B421" t="s">
        <v>630</v>
      </c>
      <c r="C421" t="s">
        <v>631</v>
      </c>
      <c r="D421" t="s">
        <v>54</v>
      </c>
      <c r="E421" s="1" t="s">
        <v>84</v>
      </c>
      <c r="F421" s="1" t="s">
        <v>51</v>
      </c>
      <c r="G421">
        <v>25</v>
      </c>
      <c r="H421">
        <v>1997</v>
      </c>
      <c r="I421">
        <v>15</v>
      </c>
      <c r="J421">
        <v>8</v>
      </c>
      <c r="K421">
        <v>696</v>
      </c>
      <c r="L421">
        <v>7.7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0</v>
      </c>
      <c r="U421">
        <v>0.6</v>
      </c>
      <c r="V421">
        <v>0.6</v>
      </c>
      <c r="W421">
        <v>0.4</v>
      </c>
      <c r="X421">
        <v>1</v>
      </c>
      <c r="Y421">
        <v>13</v>
      </c>
      <c r="Z421">
        <v>30</v>
      </c>
      <c r="AA421">
        <v>14</v>
      </c>
      <c r="AB421" s="2">
        <f t="shared" si="60"/>
        <v>0</v>
      </c>
      <c r="AC421" s="2">
        <f t="shared" si="61"/>
        <v>0</v>
      </c>
      <c r="AD421" s="2">
        <f t="shared" si="62"/>
        <v>0</v>
      </c>
      <c r="AE421" s="2">
        <f t="shared" si="63"/>
        <v>0</v>
      </c>
      <c r="AF421" s="2">
        <f t="shared" si="64"/>
        <v>0</v>
      </c>
      <c r="AG421" s="2">
        <f t="shared" si="65"/>
        <v>7.792207792207792E-2</v>
      </c>
      <c r="AH421" s="2">
        <f t="shared" si="66"/>
        <v>5.1948051948051951E-2</v>
      </c>
      <c r="AI421" s="2">
        <f t="shared" si="67"/>
        <v>0.12987012987012986</v>
      </c>
      <c r="AJ421" s="2">
        <f t="shared" si="68"/>
        <v>7.792207792207792E-2</v>
      </c>
      <c r="AK421" s="2">
        <f t="shared" si="69"/>
        <v>0.12987012987012986</v>
      </c>
      <c r="AL421" t="s">
        <v>37</v>
      </c>
    </row>
    <row r="422" spans="1:38" x14ac:dyDescent="0.3">
      <c r="A422">
        <v>438</v>
      </c>
      <c r="B422" t="s">
        <v>630</v>
      </c>
      <c r="C422" t="s">
        <v>502</v>
      </c>
      <c r="D422" t="s">
        <v>54</v>
      </c>
      <c r="E422" s="1" t="s">
        <v>136</v>
      </c>
      <c r="F422" s="1" t="s">
        <v>59</v>
      </c>
      <c r="G422">
        <v>22</v>
      </c>
      <c r="H422">
        <v>2000</v>
      </c>
      <c r="I422">
        <v>29</v>
      </c>
      <c r="J422">
        <v>25</v>
      </c>
      <c r="K422">
        <v>2194</v>
      </c>
      <c r="L422">
        <v>24.4</v>
      </c>
      <c r="M422">
        <v>0</v>
      </c>
      <c r="N422">
        <v>3</v>
      </c>
      <c r="O422">
        <v>3</v>
      </c>
      <c r="P422">
        <v>0</v>
      </c>
      <c r="Q422">
        <v>0</v>
      </c>
      <c r="R422">
        <v>0</v>
      </c>
      <c r="S422">
        <v>6</v>
      </c>
      <c r="T422">
        <v>1</v>
      </c>
      <c r="U422">
        <v>1</v>
      </c>
      <c r="V422">
        <v>1</v>
      </c>
      <c r="W422">
        <v>2.2000000000000002</v>
      </c>
      <c r="X422">
        <v>3.2</v>
      </c>
      <c r="Y422">
        <v>28</v>
      </c>
      <c r="Z422">
        <v>135</v>
      </c>
      <c r="AA422">
        <v>19</v>
      </c>
      <c r="AB422" s="2">
        <f t="shared" si="60"/>
        <v>0</v>
      </c>
      <c r="AC422" s="2">
        <f t="shared" si="61"/>
        <v>0.12295081967213116</v>
      </c>
      <c r="AD422" s="2">
        <f t="shared" si="62"/>
        <v>0.12295081967213116</v>
      </c>
      <c r="AE422" s="2">
        <f t="shared" si="63"/>
        <v>0</v>
      </c>
      <c r="AF422" s="2">
        <f t="shared" si="64"/>
        <v>0.12295081967213116</v>
      </c>
      <c r="AG422" s="2">
        <f t="shared" si="65"/>
        <v>4.0983606557377053E-2</v>
      </c>
      <c r="AH422" s="2">
        <f t="shared" si="66"/>
        <v>9.0163934426229525E-2</v>
      </c>
      <c r="AI422" s="2">
        <f t="shared" si="67"/>
        <v>0.13114754098360656</v>
      </c>
      <c r="AJ422" s="2">
        <f t="shared" si="68"/>
        <v>4.0983606557377053E-2</v>
      </c>
      <c r="AK422" s="2">
        <f t="shared" si="69"/>
        <v>0.13114754098360656</v>
      </c>
      <c r="AL422" t="s">
        <v>37</v>
      </c>
    </row>
    <row r="423" spans="1:38" x14ac:dyDescent="0.3">
      <c r="A423">
        <v>439</v>
      </c>
      <c r="B423" t="s">
        <v>632</v>
      </c>
      <c r="C423" t="s">
        <v>631</v>
      </c>
      <c r="D423" t="s">
        <v>73</v>
      </c>
      <c r="E423" s="1" t="s">
        <v>74</v>
      </c>
      <c r="F423" s="1" t="s">
        <v>59</v>
      </c>
      <c r="G423">
        <v>20</v>
      </c>
      <c r="H423">
        <v>2001</v>
      </c>
      <c r="I423">
        <v>3</v>
      </c>
      <c r="J423">
        <v>0</v>
      </c>
      <c r="K423">
        <v>24</v>
      </c>
      <c r="L423">
        <v>0.3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0.1</v>
      </c>
      <c r="V423">
        <v>0.1</v>
      </c>
      <c r="W423">
        <v>0.2</v>
      </c>
      <c r="X423">
        <v>0.3</v>
      </c>
      <c r="Y423">
        <v>2</v>
      </c>
      <c r="Z423">
        <v>2</v>
      </c>
      <c r="AA423">
        <v>1</v>
      </c>
      <c r="AB423" s="2">
        <f t="shared" si="60"/>
        <v>0</v>
      </c>
      <c r="AC423" s="2">
        <f t="shared" si="61"/>
        <v>0</v>
      </c>
      <c r="AD423" s="2">
        <f t="shared" si="62"/>
        <v>0</v>
      </c>
      <c r="AE423" s="2">
        <f t="shared" si="63"/>
        <v>0</v>
      </c>
      <c r="AF423" s="2">
        <f t="shared" si="64"/>
        <v>0</v>
      </c>
      <c r="AG423" s="2">
        <f t="shared" si="65"/>
        <v>0.33333333333333337</v>
      </c>
      <c r="AH423" s="2">
        <f t="shared" si="66"/>
        <v>0.66666666666666674</v>
      </c>
      <c r="AI423" s="2">
        <f t="shared" si="67"/>
        <v>1.0000000000000002</v>
      </c>
      <c r="AJ423" s="2">
        <f t="shared" si="68"/>
        <v>0.33333333333333337</v>
      </c>
      <c r="AK423" s="2">
        <f t="shared" si="69"/>
        <v>1</v>
      </c>
      <c r="AL423" t="s">
        <v>37</v>
      </c>
    </row>
    <row r="424" spans="1:38" x14ac:dyDescent="0.3">
      <c r="A424">
        <v>440</v>
      </c>
      <c r="B424" t="s">
        <v>632</v>
      </c>
      <c r="C424" t="s">
        <v>67</v>
      </c>
      <c r="D424" t="s">
        <v>49</v>
      </c>
      <c r="E424" s="1" t="s">
        <v>62</v>
      </c>
      <c r="F424" s="1" t="s">
        <v>59</v>
      </c>
      <c r="G424">
        <v>19</v>
      </c>
      <c r="H424">
        <v>2003</v>
      </c>
      <c r="I424">
        <v>9</v>
      </c>
      <c r="J424">
        <v>6</v>
      </c>
      <c r="K424">
        <v>521</v>
      </c>
      <c r="L424">
        <v>5.8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</v>
      </c>
      <c r="T424">
        <v>0</v>
      </c>
      <c r="U424">
        <v>0.2</v>
      </c>
      <c r="V424">
        <v>0.2</v>
      </c>
      <c r="W424">
        <v>0</v>
      </c>
      <c r="X424">
        <v>0.2</v>
      </c>
      <c r="Y424">
        <v>3</v>
      </c>
      <c r="Z424">
        <v>16</v>
      </c>
      <c r="AA424">
        <v>0</v>
      </c>
      <c r="AB424" s="2">
        <f t="shared" si="60"/>
        <v>0</v>
      </c>
      <c r="AC424" s="2">
        <f t="shared" si="61"/>
        <v>0</v>
      </c>
      <c r="AD424" s="2">
        <f t="shared" si="62"/>
        <v>0</v>
      </c>
      <c r="AE424" s="2">
        <f t="shared" si="63"/>
        <v>0</v>
      </c>
      <c r="AF424" s="2">
        <f t="shared" si="64"/>
        <v>0</v>
      </c>
      <c r="AG424" s="2">
        <f t="shared" si="65"/>
        <v>3.4482758620689655E-2</v>
      </c>
      <c r="AH424" s="2">
        <f t="shared" si="66"/>
        <v>0</v>
      </c>
      <c r="AI424" s="2">
        <f t="shared" si="67"/>
        <v>3.4482758620689655E-2</v>
      </c>
      <c r="AJ424" s="2">
        <f t="shared" si="68"/>
        <v>3.4482758620689655E-2</v>
      </c>
      <c r="AK424" s="2">
        <f t="shared" si="69"/>
        <v>3.4482758620689655E-2</v>
      </c>
      <c r="AL424" t="s">
        <v>37</v>
      </c>
    </row>
    <row r="425" spans="1:38" x14ac:dyDescent="0.3">
      <c r="A425">
        <v>441</v>
      </c>
      <c r="B425" t="s">
        <v>633</v>
      </c>
      <c r="C425" t="s">
        <v>67</v>
      </c>
      <c r="D425" t="s">
        <v>44</v>
      </c>
      <c r="E425" s="1" t="s">
        <v>172</v>
      </c>
      <c r="F425" s="1" t="s">
        <v>79</v>
      </c>
      <c r="G425">
        <v>19</v>
      </c>
      <c r="H425">
        <v>2002</v>
      </c>
      <c r="I425">
        <v>37</v>
      </c>
      <c r="J425">
        <v>21</v>
      </c>
      <c r="K425">
        <v>2010</v>
      </c>
      <c r="L425">
        <v>22.3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0</v>
      </c>
      <c r="S425">
        <v>6</v>
      </c>
      <c r="T425">
        <v>0</v>
      </c>
      <c r="U425">
        <v>0.8</v>
      </c>
      <c r="V425">
        <v>0.8</v>
      </c>
      <c r="W425">
        <v>1.5</v>
      </c>
      <c r="X425">
        <v>2.2999999999999998</v>
      </c>
      <c r="Y425">
        <v>69</v>
      </c>
      <c r="Z425">
        <v>165</v>
      </c>
      <c r="AA425">
        <v>99</v>
      </c>
      <c r="AB425" s="2">
        <f t="shared" si="60"/>
        <v>0</v>
      </c>
      <c r="AC425" s="2">
        <f t="shared" si="61"/>
        <v>4.4843049327354258E-2</v>
      </c>
      <c r="AD425" s="2">
        <f t="shared" si="62"/>
        <v>4.4843049327354258E-2</v>
      </c>
      <c r="AE425" s="2">
        <f t="shared" si="63"/>
        <v>0</v>
      </c>
      <c r="AF425" s="2">
        <f t="shared" si="64"/>
        <v>4.4843049327354258E-2</v>
      </c>
      <c r="AG425" s="2">
        <f t="shared" si="65"/>
        <v>3.5874439461883408E-2</v>
      </c>
      <c r="AH425" s="2">
        <f t="shared" si="66"/>
        <v>6.726457399103139E-2</v>
      </c>
      <c r="AI425" s="2">
        <f t="shared" si="67"/>
        <v>0.10313901345291479</v>
      </c>
      <c r="AJ425" s="2">
        <f t="shared" si="68"/>
        <v>3.5874439461883408E-2</v>
      </c>
      <c r="AK425" s="2">
        <f t="shared" si="69"/>
        <v>0.10313901345291479</v>
      </c>
      <c r="AL425" t="s">
        <v>37</v>
      </c>
    </row>
    <row r="426" spans="1:38" x14ac:dyDescent="0.3">
      <c r="A426">
        <v>442</v>
      </c>
      <c r="B426" t="s">
        <v>634</v>
      </c>
      <c r="C426" t="s">
        <v>86</v>
      </c>
      <c r="D426" t="s">
        <v>73</v>
      </c>
      <c r="E426" s="1" t="s">
        <v>168</v>
      </c>
      <c r="F426" s="1" t="s">
        <v>51</v>
      </c>
      <c r="G426">
        <v>21</v>
      </c>
      <c r="H426">
        <v>2000</v>
      </c>
      <c r="I426">
        <v>28</v>
      </c>
      <c r="J426">
        <v>12</v>
      </c>
      <c r="K426">
        <v>1285</v>
      </c>
      <c r="L426">
        <v>14.3</v>
      </c>
      <c r="M426">
        <v>6</v>
      </c>
      <c r="N426">
        <v>1</v>
      </c>
      <c r="O426">
        <v>7</v>
      </c>
      <c r="P426">
        <v>6</v>
      </c>
      <c r="Q426">
        <v>0</v>
      </c>
      <c r="R426">
        <v>0</v>
      </c>
      <c r="S426">
        <v>5</v>
      </c>
      <c r="T426">
        <v>1</v>
      </c>
      <c r="U426">
        <v>3.4</v>
      </c>
      <c r="V426">
        <v>3.4</v>
      </c>
      <c r="W426">
        <v>1.1000000000000001</v>
      </c>
      <c r="X426">
        <v>4.5</v>
      </c>
      <c r="Y426">
        <v>73</v>
      </c>
      <c r="Z426">
        <v>42</v>
      </c>
      <c r="AA426">
        <v>99</v>
      </c>
      <c r="AB426" s="2">
        <f t="shared" si="60"/>
        <v>0.41958041958041958</v>
      </c>
      <c r="AC426" s="2">
        <f t="shared" si="61"/>
        <v>6.9930069930069921E-2</v>
      </c>
      <c r="AD426" s="2">
        <f t="shared" si="62"/>
        <v>0.48951048951048948</v>
      </c>
      <c r="AE426" s="2">
        <f t="shared" si="63"/>
        <v>0.41958041958041958</v>
      </c>
      <c r="AF426" s="2">
        <f t="shared" si="64"/>
        <v>0.48951048951048948</v>
      </c>
      <c r="AG426" s="2">
        <f t="shared" si="65"/>
        <v>0.23776223776223773</v>
      </c>
      <c r="AH426" s="2">
        <f t="shared" si="66"/>
        <v>7.6923076923076927E-2</v>
      </c>
      <c r="AI426" s="2">
        <f t="shared" si="67"/>
        <v>0.31468531468531469</v>
      </c>
      <c r="AJ426" s="2">
        <f t="shared" si="68"/>
        <v>0.23776223776223773</v>
      </c>
      <c r="AK426" s="2">
        <f t="shared" si="69"/>
        <v>0.31468531468531469</v>
      </c>
      <c r="AL426" t="s">
        <v>37</v>
      </c>
    </row>
    <row r="427" spans="1:38" x14ac:dyDescent="0.3">
      <c r="A427">
        <v>443</v>
      </c>
      <c r="B427" t="s">
        <v>635</v>
      </c>
      <c r="C427" t="s">
        <v>86</v>
      </c>
      <c r="D427" t="s">
        <v>49</v>
      </c>
      <c r="E427" s="1" t="s">
        <v>118</v>
      </c>
      <c r="F427" s="1" t="s">
        <v>51</v>
      </c>
      <c r="G427">
        <v>22</v>
      </c>
      <c r="H427">
        <v>2000</v>
      </c>
      <c r="I427">
        <v>32</v>
      </c>
      <c r="J427">
        <v>25</v>
      </c>
      <c r="K427">
        <v>2170</v>
      </c>
      <c r="L427">
        <v>24.1</v>
      </c>
      <c r="M427">
        <v>0</v>
      </c>
      <c r="N427">
        <v>3</v>
      </c>
      <c r="O427">
        <v>3</v>
      </c>
      <c r="P427">
        <v>0</v>
      </c>
      <c r="Q427">
        <v>0</v>
      </c>
      <c r="R427">
        <v>0</v>
      </c>
      <c r="S427">
        <v>2</v>
      </c>
      <c r="T427">
        <v>0</v>
      </c>
      <c r="U427">
        <v>0.9</v>
      </c>
      <c r="V427">
        <v>0.9</v>
      </c>
      <c r="W427">
        <v>2.4</v>
      </c>
      <c r="X427">
        <v>3.3</v>
      </c>
      <c r="Y427">
        <v>64</v>
      </c>
      <c r="Z427">
        <v>83</v>
      </c>
      <c r="AA427">
        <v>105</v>
      </c>
      <c r="AB427" s="2">
        <f t="shared" si="60"/>
        <v>0</v>
      </c>
      <c r="AC427" s="2">
        <f t="shared" si="61"/>
        <v>0.12448132780082986</v>
      </c>
      <c r="AD427" s="2">
        <f t="shared" si="62"/>
        <v>0.12448132780082986</v>
      </c>
      <c r="AE427" s="2">
        <f t="shared" si="63"/>
        <v>0</v>
      </c>
      <c r="AF427" s="2">
        <f t="shared" si="64"/>
        <v>0.12448132780082986</v>
      </c>
      <c r="AG427" s="2">
        <f t="shared" si="65"/>
        <v>3.7344398340248962E-2</v>
      </c>
      <c r="AH427" s="2">
        <f t="shared" si="66"/>
        <v>9.9585062240663894E-2</v>
      </c>
      <c r="AI427" s="2">
        <f t="shared" si="67"/>
        <v>0.13692946058091285</v>
      </c>
      <c r="AJ427" s="2">
        <f t="shared" si="68"/>
        <v>3.7344398340248962E-2</v>
      </c>
      <c r="AK427" s="2">
        <f t="shared" si="69"/>
        <v>0.13692946058091285</v>
      </c>
      <c r="AL427" t="s">
        <v>37</v>
      </c>
    </row>
    <row r="428" spans="1:38" x14ac:dyDescent="0.3">
      <c r="A428">
        <v>444</v>
      </c>
      <c r="B428" t="s">
        <v>636</v>
      </c>
      <c r="C428" t="s">
        <v>67</v>
      </c>
      <c r="D428" t="s">
        <v>73</v>
      </c>
      <c r="E428" s="1" t="s">
        <v>289</v>
      </c>
      <c r="F428" s="1" t="s">
        <v>59</v>
      </c>
      <c r="G428">
        <v>18</v>
      </c>
      <c r="H428">
        <v>2003</v>
      </c>
      <c r="I428">
        <v>7</v>
      </c>
      <c r="J428">
        <v>0</v>
      </c>
      <c r="K428">
        <v>68</v>
      </c>
      <c r="L428">
        <v>0.8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0.2</v>
      </c>
      <c r="V428">
        <v>0.2</v>
      </c>
      <c r="W428">
        <v>0.1</v>
      </c>
      <c r="X428">
        <v>0.3</v>
      </c>
      <c r="Y428">
        <v>2</v>
      </c>
      <c r="Z428">
        <v>4</v>
      </c>
      <c r="AA428">
        <v>9</v>
      </c>
      <c r="AB428" s="2">
        <f t="shared" si="60"/>
        <v>0</v>
      </c>
      <c r="AC428" s="2">
        <f t="shared" si="61"/>
        <v>0</v>
      </c>
      <c r="AD428" s="2">
        <f t="shared" si="62"/>
        <v>0</v>
      </c>
      <c r="AE428" s="2">
        <f t="shared" si="63"/>
        <v>0</v>
      </c>
      <c r="AF428" s="2">
        <f t="shared" si="64"/>
        <v>0</v>
      </c>
      <c r="AG428" s="2">
        <f t="shared" si="65"/>
        <v>0.25</v>
      </c>
      <c r="AH428" s="2">
        <f t="shared" si="66"/>
        <v>0.125</v>
      </c>
      <c r="AI428" s="2">
        <f t="shared" si="67"/>
        <v>0.37500000000000006</v>
      </c>
      <c r="AJ428" s="2">
        <f t="shared" si="68"/>
        <v>0.25</v>
      </c>
      <c r="AK428" s="2">
        <f t="shared" si="69"/>
        <v>0.37499999999999994</v>
      </c>
      <c r="AL428" t="s">
        <v>37</v>
      </c>
    </row>
    <row r="429" spans="1:38" x14ac:dyDescent="0.3">
      <c r="A429">
        <v>445</v>
      </c>
      <c r="B429" t="s">
        <v>637</v>
      </c>
      <c r="C429" t="s">
        <v>91</v>
      </c>
      <c r="D429" t="s">
        <v>83</v>
      </c>
      <c r="E429" s="1" t="s">
        <v>376</v>
      </c>
      <c r="F429" s="1" t="s">
        <v>79</v>
      </c>
      <c r="G429">
        <v>21</v>
      </c>
      <c r="H429">
        <v>2001</v>
      </c>
      <c r="I429">
        <v>38</v>
      </c>
      <c r="J429">
        <v>27</v>
      </c>
      <c r="K429">
        <v>2401</v>
      </c>
      <c r="L429">
        <v>26.7</v>
      </c>
      <c r="M429">
        <v>6</v>
      </c>
      <c r="N429">
        <v>5</v>
      </c>
      <c r="O429">
        <v>11</v>
      </c>
      <c r="P429">
        <v>6</v>
      </c>
      <c r="Q429">
        <v>0</v>
      </c>
      <c r="R429">
        <v>0</v>
      </c>
      <c r="S429">
        <v>1</v>
      </c>
      <c r="T429">
        <v>0</v>
      </c>
      <c r="U429">
        <v>7.3</v>
      </c>
      <c r="V429">
        <v>7.3</v>
      </c>
      <c r="W429">
        <v>2.4</v>
      </c>
      <c r="X429">
        <v>9.6</v>
      </c>
      <c r="Y429">
        <v>40</v>
      </c>
      <c r="Z429">
        <v>42</v>
      </c>
      <c r="AA429">
        <v>122</v>
      </c>
      <c r="AB429" s="2">
        <f t="shared" si="60"/>
        <v>0.2247191011235955</v>
      </c>
      <c r="AC429" s="2">
        <f t="shared" si="61"/>
        <v>0.18726591760299627</v>
      </c>
      <c r="AD429" s="2">
        <f t="shared" si="62"/>
        <v>0.41198501872659177</v>
      </c>
      <c r="AE429" s="2">
        <f t="shared" si="63"/>
        <v>0.2247191011235955</v>
      </c>
      <c r="AF429" s="2">
        <f t="shared" si="64"/>
        <v>0.41198501872659177</v>
      </c>
      <c r="AG429" s="2">
        <f t="shared" si="65"/>
        <v>0.27340823970037453</v>
      </c>
      <c r="AH429" s="2">
        <f t="shared" si="66"/>
        <v>8.98876404494382E-2</v>
      </c>
      <c r="AI429" s="2">
        <f t="shared" si="67"/>
        <v>0.36329588014981273</v>
      </c>
      <c r="AJ429" s="2">
        <f t="shared" si="68"/>
        <v>0.27340823970037453</v>
      </c>
      <c r="AK429" s="2">
        <f t="shared" si="69"/>
        <v>0.3595505617977528</v>
      </c>
      <c r="AL429" t="s">
        <v>37</v>
      </c>
    </row>
    <row r="430" spans="1:38" x14ac:dyDescent="0.3">
      <c r="A430">
        <v>446</v>
      </c>
      <c r="B430" t="s">
        <v>638</v>
      </c>
      <c r="C430" t="s">
        <v>245</v>
      </c>
      <c r="D430" t="s">
        <v>73</v>
      </c>
      <c r="E430" s="1" t="s">
        <v>150</v>
      </c>
      <c r="F430" s="1" t="s">
        <v>42</v>
      </c>
      <c r="G430">
        <v>19</v>
      </c>
      <c r="H430">
        <v>2002</v>
      </c>
      <c r="I430">
        <v>5</v>
      </c>
      <c r="J430">
        <v>0</v>
      </c>
      <c r="K430">
        <v>74</v>
      </c>
      <c r="L430">
        <v>0.8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0.1</v>
      </c>
      <c r="V430">
        <v>0.1</v>
      </c>
      <c r="W430">
        <v>0</v>
      </c>
      <c r="X430">
        <v>0.1</v>
      </c>
      <c r="Y430">
        <v>2</v>
      </c>
      <c r="Z430">
        <v>4</v>
      </c>
      <c r="AA430">
        <v>10</v>
      </c>
      <c r="AB430" s="2">
        <f t="shared" si="60"/>
        <v>0</v>
      </c>
      <c r="AC430" s="2">
        <f t="shared" si="61"/>
        <v>0</v>
      </c>
      <c r="AD430" s="2">
        <f t="shared" si="62"/>
        <v>0</v>
      </c>
      <c r="AE430" s="2">
        <f t="shared" si="63"/>
        <v>0</v>
      </c>
      <c r="AF430" s="2">
        <f t="shared" si="64"/>
        <v>0</v>
      </c>
      <c r="AG430" s="2">
        <f t="shared" si="65"/>
        <v>0.125</v>
      </c>
      <c r="AH430" s="2">
        <f t="shared" si="66"/>
        <v>0</v>
      </c>
      <c r="AI430" s="2">
        <f t="shared" si="67"/>
        <v>0.125</v>
      </c>
      <c r="AJ430" s="2">
        <f t="shared" si="68"/>
        <v>0.125</v>
      </c>
      <c r="AK430" s="2">
        <f t="shared" si="69"/>
        <v>0.125</v>
      </c>
      <c r="AL430" t="s">
        <v>37</v>
      </c>
    </row>
    <row r="431" spans="1:38" x14ac:dyDescent="0.3">
      <c r="A431">
        <v>447</v>
      </c>
      <c r="B431" t="s">
        <v>639</v>
      </c>
      <c r="C431" t="s">
        <v>110</v>
      </c>
      <c r="D431" t="s">
        <v>54</v>
      </c>
      <c r="E431" s="1" t="s">
        <v>111</v>
      </c>
      <c r="F431" s="1" t="s">
        <v>46</v>
      </c>
      <c r="G431">
        <v>28</v>
      </c>
      <c r="H431">
        <v>1994</v>
      </c>
      <c r="I431">
        <v>27</v>
      </c>
      <c r="J431">
        <v>20</v>
      </c>
      <c r="K431">
        <v>1900</v>
      </c>
      <c r="L431">
        <v>21.1</v>
      </c>
      <c r="M431">
        <v>2</v>
      </c>
      <c r="N431">
        <v>1</v>
      </c>
      <c r="O431">
        <v>3</v>
      </c>
      <c r="P431">
        <v>1</v>
      </c>
      <c r="Q431">
        <v>1</v>
      </c>
      <c r="R431">
        <v>1</v>
      </c>
      <c r="S431">
        <v>8</v>
      </c>
      <c r="T431">
        <v>0</v>
      </c>
      <c r="U431">
        <v>1.6</v>
      </c>
      <c r="V431">
        <v>0.8</v>
      </c>
      <c r="W431">
        <v>1.3</v>
      </c>
      <c r="X431">
        <v>2.1</v>
      </c>
      <c r="Y431">
        <v>34</v>
      </c>
      <c r="Z431">
        <v>99</v>
      </c>
      <c r="AA431">
        <v>12</v>
      </c>
      <c r="AB431" s="2">
        <f t="shared" si="60"/>
        <v>9.4786729857819899E-2</v>
      </c>
      <c r="AC431" s="2">
        <f t="shared" si="61"/>
        <v>4.7393364928909949E-2</v>
      </c>
      <c r="AD431" s="2">
        <f t="shared" si="62"/>
        <v>0.14218009478672985</v>
      </c>
      <c r="AE431" s="2">
        <f t="shared" si="63"/>
        <v>4.7393364928909949E-2</v>
      </c>
      <c r="AF431" s="2">
        <f t="shared" si="64"/>
        <v>9.4786729857819899E-2</v>
      </c>
      <c r="AG431" s="2">
        <f t="shared" si="65"/>
        <v>7.582938388625593E-2</v>
      </c>
      <c r="AH431" s="2">
        <f t="shared" si="66"/>
        <v>6.1611374407582936E-2</v>
      </c>
      <c r="AI431" s="2">
        <f t="shared" si="67"/>
        <v>0.13744075829383887</v>
      </c>
      <c r="AJ431" s="2">
        <f t="shared" si="68"/>
        <v>3.7914691943127965E-2</v>
      </c>
      <c r="AK431" s="2">
        <f t="shared" si="69"/>
        <v>9.9526066350710901E-2</v>
      </c>
      <c r="AL431" t="s">
        <v>37</v>
      </c>
    </row>
    <row r="432" spans="1:38" x14ac:dyDescent="0.3">
      <c r="A432">
        <v>448</v>
      </c>
      <c r="B432" t="s">
        <v>640</v>
      </c>
      <c r="C432" t="s">
        <v>91</v>
      </c>
      <c r="D432" t="s">
        <v>73</v>
      </c>
      <c r="E432" s="1" t="s">
        <v>78</v>
      </c>
      <c r="F432" s="1" t="s">
        <v>79</v>
      </c>
      <c r="G432">
        <v>31</v>
      </c>
      <c r="H432">
        <v>1991</v>
      </c>
      <c r="I432">
        <v>31</v>
      </c>
      <c r="J432">
        <v>28</v>
      </c>
      <c r="K432">
        <v>2402</v>
      </c>
      <c r="L432">
        <v>26.7</v>
      </c>
      <c r="M432">
        <v>4</v>
      </c>
      <c r="N432">
        <v>3</v>
      </c>
      <c r="O432">
        <v>7</v>
      </c>
      <c r="P432">
        <v>3</v>
      </c>
      <c r="Q432">
        <v>1</v>
      </c>
      <c r="R432">
        <v>1</v>
      </c>
      <c r="S432">
        <v>4</v>
      </c>
      <c r="T432">
        <v>2</v>
      </c>
      <c r="U432">
        <v>4.4000000000000004</v>
      </c>
      <c r="V432">
        <v>3.6</v>
      </c>
      <c r="W432">
        <v>5.9</v>
      </c>
      <c r="X432">
        <v>9.5</v>
      </c>
      <c r="Y432">
        <v>82</v>
      </c>
      <c r="Z432">
        <v>143</v>
      </c>
      <c r="AA432">
        <v>150</v>
      </c>
      <c r="AB432" s="2">
        <f t="shared" si="60"/>
        <v>0.14981273408239701</v>
      </c>
      <c r="AC432" s="2">
        <f t="shared" si="61"/>
        <v>0.11235955056179775</v>
      </c>
      <c r="AD432" s="2">
        <f t="shared" si="62"/>
        <v>0.26217228464419479</v>
      </c>
      <c r="AE432" s="2">
        <f t="shared" si="63"/>
        <v>0.11235955056179775</v>
      </c>
      <c r="AF432" s="2">
        <f t="shared" si="64"/>
        <v>0.2247191011235955</v>
      </c>
      <c r="AG432" s="2">
        <f t="shared" si="65"/>
        <v>0.16479400749063672</v>
      </c>
      <c r="AH432" s="2">
        <f t="shared" si="66"/>
        <v>0.22097378277153559</v>
      </c>
      <c r="AI432" s="2">
        <f t="shared" si="67"/>
        <v>0.38576779026217234</v>
      </c>
      <c r="AJ432" s="2">
        <f t="shared" si="68"/>
        <v>0.1348314606741573</v>
      </c>
      <c r="AK432" s="2">
        <f t="shared" si="69"/>
        <v>0.35580524344569292</v>
      </c>
      <c r="AL432" t="s">
        <v>37</v>
      </c>
    </row>
    <row r="433" spans="1:38" x14ac:dyDescent="0.3">
      <c r="A433">
        <v>449</v>
      </c>
      <c r="B433" t="s">
        <v>641</v>
      </c>
      <c r="C433" t="s">
        <v>86</v>
      </c>
      <c r="D433" t="s">
        <v>83</v>
      </c>
      <c r="E433" s="1" t="s">
        <v>181</v>
      </c>
      <c r="F433" s="1" t="s">
        <v>51</v>
      </c>
      <c r="G433">
        <v>20</v>
      </c>
      <c r="H433">
        <v>2002</v>
      </c>
      <c r="I433">
        <v>20</v>
      </c>
      <c r="J433">
        <v>1</v>
      </c>
      <c r="K433">
        <v>256</v>
      </c>
      <c r="L433">
        <v>2.8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>
        <v>0</v>
      </c>
      <c r="U433">
        <v>0.4</v>
      </c>
      <c r="V433">
        <v>0.4</v>
      </c>
      <c r="W433">
        <v>0.4</v>
      </c>
      <c r="X433">
        <v>0.8</v>
      </c>
      <c r="Y433">
        <v>15</v>
      </c>
      <c r="Z433">
        <v>2</v>
      </c>
      <c r="AA433">
        <v>33</v>
      </c>
      <c r="AB433" s="2">
        <f t="shared" si="60"/>
        <v>0</v>
      </c>
      <c r="AC433" s="2">
        <f t="shared" si="61"/>
        <v>0</v>
      </c>
      <c r="AD433" s="2">
        <f t="shared" si="62"/>
        <v>0</v>
      </c>
      <c r="AE433" s="2">
        <f t="shared" si="63"/>
        <v>0</v>
      </c>
      <c r="AF433" s="2">
        <f t="shared" si="64"/>
        <v>0</v>
      </c>
      <c r="AG433" s="2">
        <f t="shared" si="65"/>
        <v>0.14285714285714288</v>
      </c>
      <c r="AH433" s="2">
        <f t="shared" si="66"/>
        <v>0.14285714285714288</v>
      </c>
      <c r="AI433" s="2">
        <f t="shared" si="67"/>
        <v>0.28571428571428575</v>
      </c>
      <c r="AJ433" s="2">
        <f t="shared" si="68"/>
        <v>0.14285714285714288</v>
      </c>
      <c r="AK433" s="2">
        <f t="shared" si="69"/>
        <v>0.28571428571428575</v>
      </c>
      <c r="AL433" t="s">
        <v>37</v>
      </c>
    </row>
    <row r="434" spans="1:38" x14ac:dyDescent="0.3">
      <c r="A434">
        <v>450</v>
      </c>
      <c r="B434" t="s">
        <v>642</v>
      </c>
      <c r="C434" t="s">
        <v>212</v>
      </c>
      <c r="D434" t="s">
        <v>49</v>
      </c>
      <c r="E434" s="1" t="s">
        <v>3046</v>
      </c>
      <c r="F434" s="1" t="s">
        <v>3138</v>
      </c>
      <c r="G434">
        <v>28</v>
      </c>
      <c r="H434">
        <v>1994</v>
      </c>
      <c r="I434">
        <v>32</v>
      </c>
      <c r="J434">
        <v>27</v>
      </c>
      <c r="K434">
        <v>2286</v>
      </c>
      <c r="L434">
        <v>25.4</v>
      </c>
      <c r="M434">
        <v>3</v>
      </c>
      <c r="N434">
        <v>5</v>
      </c>
      <c r="O434">
        <v>8</v>
      </c>
      <c r="P434">
        <v>3</v>
      </c>
      <c r="Q434">
        <v>0</v>
      </c>
      <c r="R434">
        <v>0</v>
      </c>
      <c r="S434">
        <v>6</v>
      </c>
      <c r="T434">
        <v>1</v>
      </c>
      <c r="U434">
        <v>1.5</v>
      </c>
      <c r="V434">
        <v>1.5</v>
      </c>
      <c r="W434">
        <v>3.1999999999999997</v>
      </c>
      <c r="X434">
        <v>4.7</v>
      </c>
      <c r="Y434">
        <v>123</v>
      </c>
      <c r="Z434">
        <v>167</v>
      </c>
      <c r="AA434">
        <v>215</v>
      </c>
      <c r="AB434" s="2">
        <f t="shared" si="60"/>
        <v>0.11811023622047245</v>
      </c>
      <c r="AC434" s="2">
        <f t="shared" si="61"/>
        <v>0.19685039370078741</v>
      </c>
      <c r="AD434" s="2">
        <f t="shared" si="62"/>
        <v>0.31496062992125984</v>
      </c>
      <c r="AE434" s="2">
        <f t="shared" si="63"/>
        <v>0.11811023622047245</v>
      </c>
      <c r="AF434" s="2">
        <f t="shared" si="64"/>
        <v>0.31496062992125984</v>
      </c>
      <c r="AG434" s="2">
        <f t="shared" si="65"/>
        <v>5.9055118110236227E-2</v>
      </c>
      <c r="AH434" s="2">
        <f t="shared" si="66"/>
        <v>0.12598425196850394</v>
      </c>
      <c r="AI434" s="2">
        <f t="shared" si="67"/>
        <v>0.18503937007874013</v>
      </c>
      <c r="AJ434" s="2">
        <f t="shared" si="68"/>
        <v>5.9055118110236227E-2</v>
      </c>
      <c r="AK434" s="2">
        <f t="shared" si="69"/>
        <v>0.18503937007874016</v>
      </c>
      <c r="AL434" t="s">
        <v>37</v>
      </c>
    </row>
    <row r="435" spans="1:38" x14ac:dyDescent="0.3">
      <c r="A435">
        <v>452</v>
      </c>
      <c r="B435" t="s">
        <v>643</v>
      </c>
      <c r="C435" t="s">
        <v>86</v>
      </c>
      <c r="D435" t="s">
        <v>44</v>
      </c>
      <c r="E435" s="1" t="s">
        <v>531</v>
      </c>
      <c r="F435" s="1" t="s">
        <v>51</v>
      </c>
      <c r="G435">
        <v>35</v>
      </c>
      <c r="H435">
        <v>1987</v>
      </c>
      <c r="I435">
        <v>35</v>
      </c>
      <c r="J435">
        <v>32</v>
      </c>
      <c r="K435">
        <v>2726</v>
      </c>
      <c r="L435">
        <v>30.3</v>
      </c>
      <c r="M435">
        <v>7</v>
      </c>
      <c r="N435">
        <v>4</v>
      </c>
      <c r="O435">
        <v>11</v>
      </c>
      <c r="P435">
        <v>7</v>
      </c>
      <c r="Q435">
        <v>0</v>
      </c>
      <c r="R435">
        <v>0</v>
      </c>
      <c r="S435">
        <v>3</v>
      </c>
      <c r="T435">
        <v>1</v>
      </c>
      <c r="U435">
        <v>3.7</v>
      </c>
      <c r="V435">
        <v>3.7</v>
      </c>
      <c r="W435">
        <v>4.7</v>
      </c>
      <c r="X435">
        <v>8.3000000000000007</v>
      </c>
      <c r="Y435">
        <v>71</v>
      </c>
      <c r="Z435">
        <v>135</v>
      </c>
      <c r="AA435">
        <v>171</v>
      </c>
      <c r="AB435" s="2">
        <f t="shared" si="60"/>
        <v>0.23102310231023102</v>
      </c>
      <c r="AC435" s="2">
        <f t="shared" si="61"/>
        <v>0.132013201320132</v>
      </c>
      <c r="AD435" s="2">
        <f t="shared" si="62"/>
        <v>0.36303630363036304</v>
      </c>
      <c r="AE435" s="2">
        <f t="shared" si="63"/>
        <v>0.23102310231023102</v>
      </c>
      <c r="AF435" s="2">
        <f t="shared" si="64"/>
        <v>0.36303630363036304</v>
      </c>
      <c r="AG435" s="2">
        <f t="shared" si="65"/>
        <v>0.12211221122112212</v>
      </c>
      <c r="AH435" s="2">
        <f t="shared" si="66"/>
        <v>0.15511551155115511</v>
      </c>
      <c r="AI435" s="2">
        <f t="shared" si="67"/>
        <v>0.27722772277227725</v>
      </c>
      <c r="AJ435" s="2">
        <f t="shared" si="68"/>
        <v>0.12211221122112212</v>
      </c>
      <c r="AK435" s="2">
        <f t="shared" si="69"/>
        <v>0.27392739273927397</v>
      </c>
      <c r="AL435" t="s">
        <v>37</v>
      </c>
    </row>
    <row r="436" spans="1:38" x14ac:dyDescent="0.3">
      <c r="A436">
        <v>453</v>
      </c>
      <c r="B436" t="s">
        <v>644</v>
      </c>
      <c r="C436" t="s">
        <v>48</v>
      </c>
      <c r="D436" t="s">
        <v>83</v>
      </c>
      <c r="E436" s="1" t="s">
        <v>210</v>
      </c>
      <c r="F436" s="1" t="s">
        <v>42</v>
      </c>
      <c r="G436">
        <v>19</v>
      </c>
      <c r="H436">
        <v>2002</v>
      </c>
      <c r="I436">
        <v>2</v>
      </c>
      <c r="J436">
        <v>0</v>
      </c>
      <c r="K436">
        <v>25</v>
      </c>
      <c r="L436">
        <v>0.3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0.1</v>
      </c>
      <c r="V436">
        <v>0.1</v>
      </c>
      <c r="W436">
        <v>0.5</v>
      </c>
      <c r="X436">
        <v>0.6</v>
      </c>
      <c r="Y436">
        <v>1</v>
      </c>
      <c r="Z436">
        <v>0</v>
      </c>
      <c r="AA436">
        <v>2</v>
      </c>
      <c r="AB436" s="2">
        <f t="shared" si="60"/>
        <v>0</v>
      </c>
      <c r="AC436" s="2">
        <f t="shared" si="61"/>
        <v>0</v>
      </c>
      <c r="AD436" s="2">
        <f t="shared" si="62"/>
        <v>0</v>
      </c>
      <c r="AE436" s="2">
        <f t="shared" si="63"/>
        <v>0</v>
      </c>
      <c r="AF436" s="2">
        <f t="shared" si="64"/>
        <v>0</v>
      </c>
      <c r="AG436" s="2">
        <f t="shared" si="65"/>
        <v>0.33333333333333337</v>
      </c>
      <c r="AH436" s="2">
        <f t="shared" si="66"/>
        <v>1.6666666666666667</v>
      </c>
      <c r="AI436" s="2">
        <f t="shared" si="67"/>
        <v>2</v>
      </c>
      <c r="AJ436" s="2">
        <f t="shared" si="68"/>
        <v>0.33333333333333337</v>
      </c>
      <c r="AK436" s="2">
        <f t="shared" si="69"/>
        <v>2</v>
      </c>
      <c r="AL436" t="s">
        <v>37</v>
      </c>
    </row>
    <row r="437" spans="1:38" x14ac:dyDescent="0.3">
      <c r="A437">
        <v>454</v>
      </c>
      <c r="B437" t="s">
        <v>645</v>
      </c>
      <c r="C437" t="s">
        <v>91</v>
      </c>
      <c r="D437" t="s">
        <v>406</v>
      </c>
      <c r="E437" s="1" t="s">
        <v>155</v>
      </c>
      <c r="F437" s="1" t="s">
        <v>42</v>
      </c>
      <c r="G437">
        <v>25</v>
      </c>
      <c r="H437">
        <v>1997</v>
      </c>
      <c r="I437">
        <v>5</v>
      </c>
      <c r="J437">
        <v>0</v>
      </c>
      <c r="K437">
        <v>77</v>
      </c>
      <c r="L437">
        <v>0.9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0.1</v>
      </c>
      <c r="V437">
        <v>0.1</v>
      </c>
      <c r="W437">
        <v>0</v>
      </c>
      <c r="X437">
        <v>0.1</v>
      </c>
      <c r="Y437">
        <v>4</v>
      </c>
      <c r="Z437">
        <v>2</v>
      </c>
      <c r="AA437">
        <v>7</v>
      </c>
      <c r="AB437" s="2">
        <f t="shared" si="60"/>
        <v>0</v>
      </c>
      <c r="AC437" s="2">
        <f t="shared" si="61"/>
        <v>0</v>
      </c>
      <c r="AD437" s="2">
        <f t="shared" si="62"/>
        <v>0</v>
      </c>
      <c r="AE437" s="2">
        <f t="shared" si="63"/>
        <v>0</v>
      </c>
      <c r="AF437" s="2">
        <f t="shared" si="64"/>
        <v>0</v>
      </c>
      <c r="AG437" s="2">
        <f t="shared" si="65"/>
        <v>0.11111111111111112</v>
      </c>
      <c r="AH437" s="2">
        <f t="shared" si="66"/>
        <v>0</v>
      </c>
      <c r="AI437" s="2">
        <f t="shared" si="67"/>
        <v>0.11111111111111112</v>
      </c>
      <c r="AJ437" s="2">
        <f t="shared" si="68"/>
        <v>0.11111111111111112</v>
      </c>
      <c r="AK437" s="2">
        <f t="shared" si="69"/>
        <v>0.11111111111111112</v>
      </c>
      <c r="AL437" t="s">
        <v>37</v>
      </c>
    </row>
    <row r="438" spans="1:38" x14ac:dyDescent="0.3">
      <c r="A438">
        <v>455</v>
      </c>
      <c r="B438" t="s">
        <v>646</v>
      </c>
      <c r="C438" t="s">
        <v>91</v>
      </c>
      <c r="D438" t="s">
        <v>49</v>
      </c>
      <c r="E438" s="1" t="s">
        <v>123</v>
      </c>
      <c r="F438" s="1" t="s">
        <v>79</v>
      </c>
      <c r="G438">
        <v>30</v>
      </c>
      <c r="H438">
        <v>1992</v>
      </c>
      <c r="I438">
        <v>7</v>
      </c>
      <c r="J438">
        <v>1</v>
      </c>
      <c r="K438">
        <v>109</v>
      </c>
      <c r="L438">
        <v>1.2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5</v>
      </c>
      <c r="Z438">
        <v>12</v>
      </c>
      <c r="AA438">
        <v>7</v>
      </c>
      <c r="AB438" s="2">
        <f t="shared" si="60"/>
        <v>0</v>
      </c>
      <c r="AC438" s="2">
        <f t="shared" si="61"/>
        <v>0</v>
      </c>
      <c r="AD438" s="2">
        <f t="shared" si="62"/>
        <v>0</v>
      </c>
      <c r="AE438" s="2">
        <f t="shared" si="63"/>
        <v>0</v>
      </c>
      <c r="AF438" s="2">
        <f t="shared" si="64"/>
        <v>0</v>
      </c>
      <c r="AG438" s="2">
        <f t="shared" si="65"/>
        <v>0</v>
      </c>
      <c r="AH438" s="2">
        <f t="shared" si="66"/>
        <v>0</v>
      </c>
      <c r="AI438" s="2">
        <f t="shared" si="67"/>
        <v>0</v>
      </c>
      <c r="AJ438" s="2">
        <f t="shared" si="68"/>
        <v>0</v>
      </c>
      <c r="AK438" s="2">
        <f t="shared" si="69"/>
        <v>0</v>
      </c>
      <c r="AL438" t="s">
        <v>37</v>
      </c>
    </row>
    <row r="439" spans="1:38" x14ac:dyDescent="0.3">
      <c r="A439">
        <v>456</v>
      </c>
      <c r="B439" t="s">
        <v>647</v>
      </c>
      <c r="C439" t="s">
        <v>67</v>
      </c>
      <c r="D439" t="s">
        <v>44</v>
      </c>
      <c r="E439" s="1" t="s">
        <v>62</v>
      </c>
      <c r="F439" s="1" t="s">
        <v>59</v>
      </c>
      <c r="G439">
        <v>35</v>
      </c>
      <c r="H439">
        <v>1987</v>
      </c>
      <c r="I439">
        <v>26</v>
      </c>
      <c r="J439">
        <v>15</v>
      </c>
      <c r="K439">
        <v>1428</v>
      </c>
      <c r="L439">
        <v>15.9</v>
      </c>
      <c r="M439">
        <v>0</v>
      </c>
      <c r="N439">
        <v>3</v>
      </c>
      <c r="O439">
        <v>3</v>
      </c>
      <c r="P439">
        <v>0</v>
      </c>
      <c r="Q439">
        <v>0</v>
      </c>
      <c r="R439">
        <v>0</v>
      </c>
      <c r="S439">
        <v>8</v>
      </c>
      <c r="T439">
        <v>0</v>
      </c>
      <c r="U439">
        <v>1.5</v>
      </c>
      <c r="V439">
        <v>1.5</v>
      </c>
      <c r="W439">
        <v>1.2</v>
      </c>
      <c r="X439">
        <v>2.7</v>
      </c>
      <c r="Y439">
        <v>16</v>
      </c>
      <c r="Z439">
        <v>66</v>
      </c>
      <c r="AA439">
        <v>40</v>
      </c>
      <c r="AB439" s="2">
        <f t="shared" si="60"/>
        <v>0</v>
      </c>
      <c r="AC439" s="2">
        <f t="shared" si="61"/>
        <v>0.18867924528301885</v>
      </c>
      <c r="AD439" s="2">
        <f t="shared" si="62"/>
        <v>0.18867924528301885</v>
      </c>
      <c r="AE439" s="2">
        <f t="shared" si="63"/>
        <v>0</v>
      </c>
      <c r="AF439" s="2">
        <f t="shared" si="64"/>
        <v>0.18867924528301885</v>
      </c>
      <c r="AG439" s="2">
        <f t="shared" si="65"/>
        <v>9.4339622641509427E-2</v>
      </c>
      <c r="AH439" s="2">
        <f t="shared" si="66"/>
        <v>7.5471698113207544E-2</v>
      </c>
      <c r="AI439" s="2">
        <f t="shared" si="67"/>
        <v>0.169811320754717</v>
      </c>
      <c r="AJ439" s="2">
        <f t="shared" si="68"/>
        <v>9.4339622641509427E-2</v>
      </c>
      <c r="AK439" s="2">
        <f t="shared" si="69"/>
        <v>0.169811320754717</v>
      </c>
      <c r="AL439" t="s">
        <v>37</v>
      </c>
    </row>
    <row r="440" spans="1:38" x14ac:dyDescent="0.3">
      <c r="A440">
        <v>457</v>
      </c>
      <c r="B440" t="s">
        <v>648</v>
      </c>
      <c r="C440" t="s">
        <v>67</v>
      </c>
      <c r="D440" t="s">
        <v>54</v>
      </c>
      <c r="E440" s="1" t="s">
        <v>183</v>
      </c>
      <c r="F440" s="1" t="s">
        <v>79</v>
      </c>
      <c r="G440">
        <v>34</v>
      </c>
      <c r="H440">
        <v>1988</v>
      </c>
      <c r="I440">
        <v>28</v>
      </c>
      <c r="J440">
        <v>22</v>
      </c>
      <c r="K440">
        <v>1955</v>
      </c>
      <c r="L440">
        <v>21.7</v>
      </c>
      <c r="M440">
        <v>3</v>
      </c>
      <c r="N440">
        <v>0</v>
      </c>
      <c r="O440">
        <v>3</v>
      </c>
      <c r="P440">
        <v>3</v>
      </c>
      <c r="Q440">
        <v>0</v>
      </c>
      <c r="R440">
        <v>0</v>
      </c>
      <c r="S440">
        <v>4</v>
      </c>
      <c r="T440">
        <v>0</v>
      </c>
      <c r="U440">
        <v>2.6</v>
      </c>
      <c r="V440">
        <v>2.6</v>
      </c>
      <c r="W440">
        <v>1.1000000000000001</v>
      </c>
      <c r="X440">
        <v>3.7</v>
      </c>
      <c r="Y440">
        <v>45</v>
      </c>
      <c r="Z440">
        <v>98</v>
      </c>
      <c r="AA440">
        <v>72</v>
      </c>
      <c r="AB440" s="2">
        <f t="shared" si="60"/>
        <v>0.13824884792626729</v>
      </c>
      <c r="AC440" s="2">
        <f t="shared" si="61"/>
        <v>0</v>
      </c>
      <c r="AD440" s="2">
        <f t="shared" si="62"/>
        <v>0.13824884792626729</v>
      </c>
      <c r="AE440" s="2">
        <f t="shared" si="63"/>
        <v>0.13824884792626729</v>
      </c>
      <c r="AF440" s="2">
        <f t="shared" si="64"/>
        <v>0.13824884792626729</v>
      </c>
      <c r="AG440" s="2">
        <f t="shared" si="65"/>
        <v>0.11981566820276499</v>
      </c>
      <c r="AH440" s="2">
        <f t="shared" si="66"/>
        <v>5.0691244239631339E-2</v>
      </c>
      <c r="AI440" s="2">
        <f t="shared" si="67"/>
        <v>0.17050691244239632</v>
      </c>
      <c r="AJ440" s="2">
        <f t="shared" si="68"/>
        <v>0.11981566820276499</v>
      </c>
      <c r="AK440" s="2">
        <f t="shared" si="69"/>
        <v>0.17050691244239632</v>
      </c>
      <c r="AL440" t="s">
        <v>37</v>
      </c>
    </row>
    <row r="441" spans="1:38" x14ac:dyDescent="0.3">
      <c r="A441">
        <v>458</v>
      </c>
      <c r="B441" t="s">
        <v>649</v>
      </c>
      <c r="C441" t="s">
        <v>86</v>
      </c>
      <c r="D441" t="s">
        <v>40</v>
      </c>
      <c r="E441" s="1" t="s">
        <v>274</v>
      </c>
      <c r="F441" s="1" t="s">
        <v>51</v>
      </c>
      <c r="G441">
        <v>29</v>
      </c>
      <c r="H441">
        <v>1993</v>
      </c>
      <c r="I441">
        <v>37</v>
      </c>
      <c r="J441">
        <v>32</v>
      </c>
      <c r="K441">
        <v>2441</v>
      </c>
      <c r="L441">
        <v>27.1</v>
      </c>
      <c r="M441">
        <v>5</v>
      </c>
      <c r="N441">
        <v>2</v>
      </c>
      <c r="O441">
        <v>7</v>
      </c>
      <c r="P441">
        <v>4</v>
      </c>
      <c r="Q441">
        <v>1</v>
      </c>
      <c r="R441">
        <v>1</v>
      </c>
      <c r="S441">
        <v>7</v>
      </c>
      <c r="T441">
        <v>0</v>
      </c>
      <c r="U441">
        <v>5</v>
      </c>
      <c r="V441">
        <v>4.2</v>
      </c>
      <c r="W441">
        <v>2.5</v>
      </c>
      <c r="X441">
        <v>6.7</v>
      </c>
      <c r="Y441">
        <v>100</v>
      </c>
      <c r="Z441">
        <v>92</v>
      </c>
      <c r="AA441">
        <v>188</v>
      </c>
      <c r="AB441" s="2">
        <f t="shared" si="60"/>
        <v>0.18450184501845018</v>
      </c>
      <c r="AC441" s="2">
        <f t="shared" si="61"/>
        <v>7.3800738007380073E-2</v>
      </c>
      <c r="AD441" s="2">
        <f t="shared" si="62"/>
        <v>0.25830258302583026</v>
      </c>
      <c r="AE441" s="2">
        <f t="shared" si="63"/>
        <v>0.14760147601476015</v>
      </c>
      <c r="AF441" s="2">
        <f t="shared" si="64"/>
        <v>0.22140221402214022</v>
      </c>
      <c r="AG441" s="2">
        <f t="shared" si="65"/>
        <v>0.18450184501845018</v>
      </c>
      <c r="AH441" s="2">
        <f t="shared" si="66"/>
        <v>9.2250922509225092E-2</v>
      </c>
      <c r="AI441" s="2">
        <f t="shared" si="67"/>
        <v>0.27675276752767525</v>
      </c>
      <c r="AJ441" s="2">
        <f t="shared" si="68"/>
        <v>0.15498154981549817</v>
      </c>
      <c r="AK441" s="2">
        <f t="shared" si="69"/>
        <v>0.24723247232472323</v>
      </c>
      <c r="AL441" t="s">
        <v>37</v>
      </c>
    </row>
    <row r="442" spans="1:38" x14ac:dyDescent="0.3">
      <c r="A442">
        <v>459</v>
      </c>
      <c r="B442" t="s">
        <v>650</v>
      </c>
      <c r="C442" t="s">
        <v>86</v>
      </c>
      <c r="D442" t="s">
        <v>83</v>
      </c>
      <c r="E442" s="1" t="s">
        <v>3026</v>
      </c>
      <c r="F442" s="1" t="s">
        <v>3129</v>
      </c>
      <c r="G442">
        <v>34</v>
      </c>
      <c r="H442">
        <v>1987</v>
      </c>
      <c r="I442">
        <v>36</v>
      </c>
      <c r="J442">
        <v>33</v>
      </c>
      <c r="K442">
        <v>2802</v>
      </c>
      <c r="L442">
        <v>31.2</v>
      </c>
      <c r="M442">
        <v>6</v>
      </c>
      <c r="N442">
        <v>4</v>
      </c>
      <c r="O442">
        <v>10</v>
      </c>
      <c r="P442">
        <v>4</v>
      </c>
      <c r="Q442">
        <v>2</v>
      </c>
      <c r="R442">
        <v>2</v>
      </c>
      <c r="S442">
        <v>1</v>
      </c>
      <c r="T442">
        <v>0</v>
      </c>
      <c r="U442">
        <v>9.4</v>
      </c>
      <c r="V442">
        <v>7.8000000000000007</v>
      </c>
      <c r="W442">
        <v>2.7</v>
      </c>
      <c r="X442">
        <v>10.5</v>
      </c>
      <c r="Y442">
        <v>22</v>
      </c>
      <c r="Z442">
        <v>32</v>
      </c>
      <c r="AA442">
        <v>204</v>
      </c>
      <c r="AB442" s="2">
        <f t="shared" si="60"/>
        <v>0.19230769230769232</v>
      </c>
      <c r="AC442" s="2">
        <f t="shared" si="61"/>
        <v>0.12820512820512822</v>
      </c>
      <c r="AD442" s="2">
        <f t="shared" si="62"/>
        <v>0.32051282051282054</v>
      </c>
      <c r="AE442" s="2">
        <f t="shared" si="63"/>
        <v>0.12820512820512822</v>
      </c>
      <c r="AF442" s="2">
        <f t="shared" si="64"/>
        <v>0.25641025641025644</v>
      </c>
      <c r="AG442" s="2">
        <f t="shared" si="65"/>
        <v>0.30128205128205132</v>
      </c>
      <c r="AH442" s="2">
        <f t="shared" si="66"/>
        <v>8.653846153846155E-2</v>
      </c>
      <c r="AI442" s="2">
        <f t="shared" si="67"/>
        <v>0.38782051282051289</v>
      </c>
      <c r="AJ442" s="2">
        <f t="shared" si="68"/>
        <v>0.25000000000000006</v>
      </c>
      <c r="AK442" s="2">
        <f t="shared" si="69"/>
        <v>0.33653846153846156</v>
      </c>
      <c r="AL442" t="s">
        <v>37</v>
      </c>
    </row>
    <row r="443" spans="1:38" x14ac:dyDescent="0.3">
      <c r="A443">
        <v>461</v>
      </c>
      <c r="B443" t="s">
        <v>651</v>
      </c>
      <c r="C443" t="s">
        <v>67</v>
      </c>
      <c r="D443" t="s">
        <v>54</v>
      </c>
      <c r="E443" s="1" t="s">
        <v>279</v>
      </c>
      <c r="F443" s="1" t="s">
        <v>59</v>
      </c>
      <c r="G443">
        <v>22</v>
      </c>
      <c r="H443">
        <v>2000</v>
      </c>
      <c r="I443">
        <v>36</v>
      </c>
      <c r="J443">
        <v>32</v>
      </c>
      <c r="K443">
        <v>2767</v>
      </c>
      <c r="L443">
        <v>30.7</v>
      </c>
      <c r="M443">
        <v>4</v>
      </c>
      <c r="N443">
        <v>7</v>
      </c>
      <c r="O443">
        <v>11</v>
      </c>
      <c r="P443">
        <v>4</v>
      </c>
      <c r="Q443">
        <v>0</v>
      </c>
      <c r="R443">
        <v>0</v>
      </c>
      <c r="S443">
        <v>2</v>
      </c>
      <c r="T443">
        <v>0</v>
      </c>
      <c r="U443">
        <v>2.6</v>
      </c>
      <c r="V443">
        <v>2.6</v>
      </c>
      <c r="W443">
        <v>5.0999999999999996</v>
      </c>
      <c r="X443">
        <v>7.7</v>
      </c>
      <c r="Y443">
        <v>46</v>
      </c>
      <c r="Z443">
        <v>183</v>
      </c>
      <c r="AA443">
        <v>114</v>
      </c>
      <c r="AB443" s="2">
        <f t="shared" si="60"/>
        <v>0.13029315960912052</v>
      </c>
      <c r="AC443" s="2">
        <f t="shared" si="61"/>
        <v>0.22801302931596093</v>
      </c>
      <c r="AD443" s="2">
        <f t="shared" si="62"/>
        <v>0.35830618892508143</v>
      </c>
      <c r="AE443" s="2">
        <f t="shared" si="63"/>
        <v>0.13029315960912052</v>
      </c>
      <c r="AF443" s="2">
        <f t="shared" si="64"/>
        <v>0.35830618892508143</v>
      </c>
      <c r="AG443" s="2">
        <f t="shared" si="65"/>
        <v>8.4690553745928349E-2</v>
      </c>
      <c r="AH443" s="2">
        <f t="shared" si="66"/>
        <v>0.16612377850162866</v>
      </c>
      <c r="AI443" s="2">
        <f t="shared" si="67"/>
        <v>0.250814332247557</v>
      </c>
      <c r="AJ443" s="2">
        <f t="shared" si="68"/>
        <v>8.4690553745928349E-2</v>
      </c>
      <c r="AK443" s="2">
        <f t="shared" si="69"/>
        <v>0.250814332247557</v>
      </c>
      <c r="AL443" t="s">
        <v>37</v>
      </c>
    </row>
    <row r="444" spans="1:38" x14ac:dyDescent="0.3">
      <c r="A444">
        <v>462</v>
      </c>
      <c r="B444" t="s">
        <v>652</v>
      </c>
      <c r="C444" t="s">
        <v>86</v>
      </c>
      <c r="D444" t="s">
        <v>49</v>
      </c>
      <c r="E444" s="1" t="s">
        <v>274</v>
      </c>
      <c r="F444" s="1" t="s">
        <v>51</v>
      </c>
      <c r="G444">
        <v>21</v>
      </c>
      <c r="H444">
        <v>2001</v>
      </c>
      <c r="I444">
        <v>4</v>
      </c>
      <c r="J444">
        <v>1</v>
      </c>
      <c r="K444">
        <v>167</v>
      </c>
      <c r="L444">
        <v>1.9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0.1</v>
      </c>
      <c r="V444">
        <v>0.1</v>
      </c>
      <c r="W444">
        <v>0.1</v>
      </c>
      <c r="X444">
        <v>0.2</v>
      </c>
      <c r="Y444">
        <v>4</v>
      </c>
      <c r="Z444">
        <v>9</v>
      </c>
      <c r="AA444">
        <v>2</v>
      </c>
      <c r="AB444" s="2">
        <f t="shared" si="60"/>
        <v>0</v>
      </c>
      <c r="AC444" s="2">
        <f t="shared" si="61"/>
        <v>0</v>
      </c>
      <c r="AD444" s="2">
        <f t="shared" si="62"/>
        <v>0</v>
      </c>
      <c r="AE444" s="2">
        <f t="shared" si="63"/>
        <v>0</v>
      </c>
      <c r="AF444" s="2">
        <f t="shared" si="64"/>
        <v>0</v>
      </c>
      <c r="AG444" s="2">
        <f t="shared" si="65"/>
        <v>5.2631578947368425E-2</v>
      </c>
      <c r="AH444" s="2">
        <f t="shared" si="66"/>
        <v>5.2631578947368425E-2</v>
      </c>
      <c r="AI444" s="2">
        <f t="shared" si="67"/>
        <v>0.10526315789473685</v>
      </c>
      <c r="AJ444" s="2">
        <f t="shared" si="68"/>
        <v>5.2631578947368425E-2</v>
      </c>
      <c r="AK444" s="2">
        <f t="shared" si="69"/>
        <v>0.10526315789473685</v>
      </c>
      <c r="AL444" t="s">
        <v>37</v>
      </c>
    </row>
    <row r="445" spans="1:38" x14ac:dyDescent="0.3">
      <c r="A445">
        <v>463</v>
      </c>
      <c r="B445" t="s">
        <v>653</v>
      </c>
      <c r="C445" t="s">
        <v>86</v>
      </c>
      <c r="D445" t="s">
        <v>127</v>
      </c>
      <c r="E445" s="1" t="s">
        <v>274</v>
      </c>
      <c r="F445" s="1" t="s">
        <v>51</v>
      </c>
      <c r="G445">
        <v>19</v>
      </c>
      <c r="H445">
        <v>2003</v>
      </c>
      <c r="I445">
        <v>3</v>
      </c>
      <c r="J445">
        <v>0</v>
      </c>
      <c r="K445">
        <v>66</v>
      </c>
      <c r="L445">
        <v>0.7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0.1</v>
      </c>
      <c r="V445">
        <v>0.1</v>
      </c>
      <c r="W445">
        <v>0</v>
      </c>
      <c r="X445">
        <v>0.1</v>
      </c>
      <c r="Y445">
        <v>7</v>
      </c>
      <c r="Z445">
        <v>2</v>
      </c>
      <c r="AA445">
        <v>8</v>
      </c>
      <c r="AB445" s="2">
        <f t="shared" si="60"/>
        <v>0</v>
      </c>
      <c r="AC445" s="2">
        <f t="shared" si="61"/>
        <v>0</v>
      </c>
      <c r="AD445" s="2">
        <f t="shared" si="62"/>
        <v>0</v>
      </c>
      <c r="AE445" s="2">
        <f t="shared" si="63"/>
        <v>0</v>
      </c>
      <c r="AF445" s="2">
        <f t="shared" si="64"/>
        <v>0</v>
      </c>
      <c r="AG445" s="2">
        <f t="shared" si="65"/>
        <v>0.14285714285714288</v>
      </c>
      <c r="AH445" s="2">
        <f t="shared" si="66"/>
        <v>0</v>
      </c>
      <c r="AI445" s="2">
        <f t="shared" si="67"/>
        <v>0.14285714285714288</v>
      </c>
      <c r="AJ445" s="2">
        <f t="shared" si="68"/>
        <v>0.14285714285714288</v>
      </c>
      <c r="AK445" s="2">
        <f t="shared" si="69"/>
        <v>0.14285714285714288</v>
      </c>
      <c r="AL445" t="s">
        <v>37</v>
      </c>
    </row>
    <row r="446" spans="1:38" x14ac:dyDescent="0.3">
      <c r="A446">
        <v>464</v>
      </c>
      <c r="B446" t="s">
        <v>654</v>
      </c>
      <c r="C446" t="s">
        <v>97</v>
      </c>
      <c r="D446" t="s">
        <v>44</v>
      </c>
      <c r="E446" s="1" t="s">
        <v>89</v>
      </c>
      <c r="F446" s="1" t="s">
        <v>51</v>
      </c>
      <c r="G446">
        <v>17</v>
      </c>
      <c r="H446">
        <v>2005</v>
      </c>
      <c r="I446">
        <v>5</v>
      </c>
      <c r="J446">
        <v>0</v>
      </c>
      <c r="K446">
        <v>25</v>
      </c>
      <c r="L446">
        <v>0.3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2</v>
      </c>
      <c r="Z446">
        <v>1</v>
      </c>
      <c r="AA446">
        <v>3</v>
      </c>
      <c r="AB446" s="2">
        <f t="shared" si="60"/>
        <v>0</v>
      </c>
      <c r="AC446" s="2">
        <f t="shared" si="61"/>
        <v>0</v>
      </c>
      <c r="AD446" s="2">
        <f t="shared" si="62"/>
        <v>0</v>
      </c>
      <c r="AE446" s="2">
        <f t="shared" si="63"/>
        <v>0</v>
      </c>
      <c r="AF446" s="2">
        <f t="shared" si="64"/>
        <v>0</v>
      </c>
      <c r="AG446" s="2">
        <f t="shared" si="65"/>
        <v>0</v>
      </c>
      <c r="AH446" s="2">
        <f t="shared" si="66"/>
        <v>0</v>
      </c>
      <c r="AI446" s="2">
        <f t="shared" si="67"/>
        <v>0</v>
      </c>
      <c r="AJ446" s="2">
        <f t="shared" si="68"/>
        <v>0</v>
      </c>
      <c r="AK446" s="2">
        <f t="shared" si="69"/>
        <v>0</v>
      </c>
      <c r="AL446" t="s">
        <v>37</v>
      </c>
    </row>
    <row r="447" spans="1:38" x14ac:dyDescent="0.3">
      <c r="A447">
        <v>465</v>
      </c>
      <c r="B447" t="s">
        <v>655</v>
      </c>
      <c r="C447" t="s">
        <v>91</v>
      </c>
      <c r="D447" t="s">
        <v>49</v>
      </c>
      <c r="E447" s="1" t="s">
        <v>177</v>
      </c>
      <c r="F447" s="1" t="s">
        <v>79</v>
      </c>
      <c r="G447">
        <v>29</v>
      </c>
      <c r="H447">
        <v>1993</v>
      </c>
      <c r="I447">
        <v>27</v>
      </c>
      <c r="J447">
        <v>25</v>
      </c>
      <c r="K447">
        <v>2199</v>
      </c>
      <c r="L447">
        <v>24.4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4</v>
      </c>
      <c r="T447">
        <v>3</v>
      </c>
      <c r="U447">
        <v>0.2</v>
      </c>
      <c r="V447">
        <v>0.2</v>
      </c>
      <c r="W447">
        <v>1.3</v>
      </c>
      <c r="X447">
        <v>1.6</v>
      </c>
      <c r="Y447">
        <v>33</v>
      </c>
      <c r="Z447">
        <v>85</v>
      </c>
      <c r="AA447">
        <v>62</v>
      </c>
      <c r="AB447" s="2">
        <f t="shared" si="60"/>
        <v>0</v>
      </c>
      <c r="AC447" s="2">
        <f t="shared" si="61"/>
        <v>4.0983606557377053E-2</v>
      </c>
      <c r="AD447" s="2">
        <f t="shared" si="62"/>
        <v>4.0983606557377053E-2</v>
      </c>
      <c r="AE447" s="2">
        <f t="shared" si="63"/>
        <v>0</v>
      </c>
      <c r="AF447" s="2">
        <f t="shared" si="64"/>
        <v>4.0983606557377053E-2</v>
      </c>
      <c r="AG447" s="2">
        <f t="shared" si="65"/>
        <v>8.1967213114754103E-3</v>
      </c>
      <c r="AH447" s="2">
        <f t="shared" si="66"/>
        <v>5.3278688524590168E-2</v>
      </c>
      <c r="AI447" s="2">
        <f t="shared" si="67"/>
        <v>6.147540983606558E-2</v>
      </c>
      <c r="AJ447" s="2">
        <f t="shared" si="68"/>
        <v>8.1967213114754103E-3</v>
      </c>
      <c r="AK447" s="2">
        <f t="shared" si="69"/>
        <v>6.5573770491803282E-2</v>
      </c>
      <c r="AL447" t="s">
        <v>37</v>
      </c>
    </row>
    <row r="448" spans="1:38" x14ac:dyDescent="0.3">
      <c r="A448">
        <v>466</v>
      </c>
      <c r="B448" t="s">
        <v>656</v>
      </c>
      <c r="C448" t="s">
        <v>67</v>
      </c>
      <c r="D448" t="s">
        <v>73</v>
      </c>
      <c r="E448" s="1" t="s">
        <v>3036</v>
      </c>
      <c r="F448" s="1" t="s">
        <v>3132</v>
      </c>
      <c r="G448">
        <v>24</v>
      </c>
      <c r="H448">
        <v>1997</v>
      </c>
      <c r="I448">
        <v>20</v>
      </c>
      <c r="J448">
        <v>1</v>
      </c>
      <c r="K448">
        <v>551</v>
      </c>
      <c r="L448">
        <v>6.1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2</v>
      </c>
      <c r="T448">
        <v>0</v>
      </c>
      <c r="U448">
        <v>2.1</v>
      </c>
      <c r="V448">
        <v>2.1</v>
      </c>
      <c r="W448">
        <v>0.4</v>
      </c>
      <c r="X448">
        <v>2.4</v>
      </c>
      <c r="Y448">
        <v>12</v>
      </c>
      <c r="Z448">
        <v>7</v>
      </c>
      <c r="AA448">
        <v>31</v>
      </c>
      <c r="AB448" s="2">
        <f t="shared" si="60"/>
        <v>0.16393442622950821</v>
      </c>
      <c r="AC448" s="2">
        <f t="shared" si="61"/>
        <v>0</v>
      </c>
      <c r="AD448" s="2">
        <f t="shared" si="62"/>
        <v>0.16393442622950821</v>
      </c>
      <c r="AE448" s="2">
        <f t="shared" si="63"/>
        <v>0.16393442622950821</v>
      </c>
      <c r="AF448" s="2">
        <f t="shared" si="64"/>
        <v>0.16393442622950821</v>
      </c>
      <c r="AG448" s="2">
        <f t="shared" si="65"/>
        <v>0.34426229508196726</v>
      </c>
      <c r="AH448" s="2">
        <f t="shared" si="66"/>
        <v>6.5573770491803282E-2</v>
      </c>
      <c r="AI448" s="2">
        <f t="shared" si="67"/>
        <v>0.4098360655737705</v>
      </c>
      <c r="AJ448" s="2">
        <f t="shared" si="68"/>
        <v>0.34426229508196726</v>
      </c>
      <c r="AK448" s="2">
        <f t="shared" si="69"/>
        <v>0.39344262295081966</v>
      </c>
      <c r="AL448" t="s">
        <v>37</v>
      </c>
    </row>
    <row r="449" spans="1:38" x14ac:dyDescent="0.3">
      <c r="A449">
        <v>468</v>
      </c>
      <c r="B449" t="s">
        <v>657</v>
      </c>
      <c r="C449" t="s">
        <v>77</v>
      </c>
      <c r="D449" t="s">
        <v>49</v>
      </c>
      <c r="E449" s="1" t="s">
        <v>68</v>
      </c>
      <c r="F449" s="1" t="s">
        <v>59</v>
      </c>
      <c r="G449">
        <v>25</v>
      </c>
      <c r="H449">
        <v>1996</v>
      </c>
      <c r="I449">
        <v>7</v>
      </c>
      <c r="J449">
        <v>5</v>
      </c>
      <c r="K449">
        <v>456</v>
      </c>
      <c r="L449">
        <v>5.0999999999999996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>
        <v>1</v>
      </c>
      <c r="U449">
        <v>0.2</v>
      </c>
      <c r="V449">
        <v>0.2</v>
      </c>
      <c r="W449">
        <v>0.5</v>
      </c>
      <c r="X449">
        <v>0.7</v>
      </c>
      <c r="Y449">
        <v>8</v>
      </c>
      <c r="Z449">
        <v>22</v>
      </c>
      <c r="AA449">
        <v>23</v>
      </c>
      <c r="AB449" s="2">
        <f t="shared" si="60"/>
        <v>0</v>
      </c>
      <c r="AC449" s="2">
        <f t="shared" si="61"/>
        <v>0</v>
      </c>
      <c r="AD449" s="2">
        <f t="shared" si="62"/>
        <v>0</v>
      </c>
      <c r="AE449" s="2">
        <f t="shared" si="63"/>
        <v>0</v>
      </c>
      <c r="AF449" s="2">
        <f t="shared" si="64"/>
        <v>0</v>
      </c>
      <c r="AG449" s="2">
        <f t="shared" si="65"/>
        <v>3.921568627450981E-2</v>
      </c>
      <c r="AH449" s="2">
        <f t="shared" si="66"/>
        <v>9.8039215686274522E-2</v>
      </c>
      <c r="AI449" s="2">
        <f t="shared" si="67"/>
        <v>0.13725490196078433</v>
      </c>
      <c r="AJ449" s="2">
        <f t="shared" si="68"/>
        <v>3.921568627450981E-2</v>
      </c>
      <c r="AK449" s="2">
        <f t="shared" si="69"/>
        <v>0.13725490196078433</v>
      </c>
      <c r="AL449" t="s">
        <v>37</v>
      </c>
    </row>
    <row r="450" spans="1:38" x14ac:dyDescent="0.3">
      <c r="A450">
        <v>469</v>
      </c>
      <c r="B450" t="s">
        <v>658</v>
      </c>
      <c r="C450" t="s">
        <v>77</v>
      </c>
      <c r="D450" t="s">
        <v>49</v>
      </c>
      <c r="E450" s="1" t="s">
        <v>274</v>
      </c>
      <c r="F450" s="1" t="s">
        <v>51</v>
      </c>
      <c r="G450">
        <v>23</v>
      </c>
      <c r="H450">
        <v>1999</v>
      </c>
      <c r="I450">
        <v>35</v>
      </c>
      <c r="J450">
        <v>35</v>
      </c>
      <c r="K450">
        <v>3083</v>
      </c>
      <c r="L450">
        <v>34.299999999999997</v>
      </c>
      <c r="M450">
        <v>6</v>
      </c>
      <c r="N450">
        <v>5</v>
      </c>
      <c r="O450">
        <v>11</v>
      </c>
      <c r="P450">
        <v>6</v>
      </c>
      <c r="Q450">
        <v>0</v>
      </c>
      <c r="R450">
        <v>0</v>
      </c>
      <c r="S450">
        <v>4</v>
      </c>
      <c r="T450">
        <v>0</v>
      </c>
      <c r="U450">
        <v>4.4000000000000004</v>
      </c>
      <c r="V450">
        <v>4.4000000000000004</v>
      </c>
      <c r="W450">
        <v>3.7</v>
      </c>
      <c r="X450">
        <v>8.1</v>
      </c>
      <c r="Y450">
        <v>87</v>
      </c>
      <c r="Z450">
        <v>101</v>
      </c>
      <c r="AA450">
        <v>151</v>
      </c>
      <c r="AB450" s="2">
        <f t="shared" si="60"/>
        <v>0.17492711370262393</v>
      </c>
      <c r="AC450" s="2">
        <f t="shared" si="61"/>
        <v>0.1457725947521866</v>
      </c>
      <c r="AD450" s="2">
        <f t="shared" si="62"/>
        <v>0.32069970845481049</v>
      </c>
      <c r="AE450" s="2">
        <f t="shared" si="63"/>
        <v>0.17492711370262393</v>
      </c>
      <c r="AF450" s="2">
        <f t="shared" si="64"/>
        <v>0.32069970845481049</v>
      </c>
      <c r="AG450" s="2">
        <f t="shared" si="65"/>
        <v>0.12827988338192423</v>
      </c>
      <c r="AH450" s="2">
        <f t="shared" si="66"/>
        <v>0.10787172011661809</v>
      </c>
      <c r="AI450" s="2">
        <f t="shared" si="67"/>
        <v>0.23615160349854233</v>
      </c>
      <c r="AJ450" s="2">
        <f t="shared" si="68"/>
        <v>0.12827988338192423</v>
      </c>
      <c r="AK450" s="2">
        <f t="shared" si="69"/>
        <v>0.23615160349854228</v>
      </c>
      <c r="AL450" t="s">
        <v>37</v>
      </c>
    </row>
    <row r="451" spans="1:38" x14ac:dyDescent="0.3">
      <c r="A451">
        <v>470</v>
      </c>
      <c r="B451" t="s">
        <v>659</v>
      </c>
      <c r="C451" t="s">
        <v>77</v>
      </c>
      <c r="D451" t="s">
        <v>49</v>
      </c>
      <c r="E451" s="1" t="s">
        <v>287</v>
      </c>
      <c r="F451" s="1" t="s">
        <v>42</v>
      </c>
      <c r="G451">
        <v>29</v>
      </c>
      <c r="H451">
        <v>1993</v>
      </c>
      <c r="I451">
        <v>3</v>
      </c>
      <c r="J451">
        <v>2</v>
      </c>
      <c r="K451">
        <v>205</v>
      </c>
      <c r="L451">
        <v>2.2999999999999998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0.4</v>
      </c>
      <c r="V451">
        <v>0.4</v>
      </c>
      <c r="W451">
        <v>0</v>
      </c>
      <c r="X451">
        <v>0.4</v>
      </c>
      <c r="Y451">
        <v>1</v>
      </c>
      <c r="Z451">
        <v>11</v>
      </c>
      <c r="AA451">
        <v>0</v>
      </c>
      <c r="AB451" s="2">
        <f t="shared" ref="AB451:AB514" si="70">M451/L451</f>
        <v>0</v>
      </c>
      <c r="AC451" s="2">
        <f t="shared" ref="AC451:AC514" si="71">N451/L451</f>
        <v>0</v>
      </c>
      <c r="AD451" s="2">
        <f t="shared" ref="AD451:AD514" si="72">O451/L451</f>
        <v>0</v>
      </c>
      <c r="AE451" s="2">
        <f t="shared" ref="AE451:AE514" si="73">P451/L451</f>
        <v>0</v>
      </c>
      <c r="AF451" s="2">
        <f t="shared" ref="AF451:AF514" si="74">(P451+N451)/L451</f>
        <v>0</v>
      </c>
      <c r="AG451" s="2">
        <f t="shared" ref="AG451:AG514" si="75">U451/L451</f>
        <v>0.17391304347826089</v>
      </c>
      <c r="AH451" s="2">
        <f t="shared" ref="AH451:AH514" si="76">W451/L451</f>
        <v>0</v>
      </c>
      <c r="AI451" s="2">
        <f t="shared" ref="AI451:AI514" si="77">(U451+W451)/L451</f>
        <v>0.17391304347826089</v>
      </c>
      <c r="AJ451" s="2">
        <f t="shared" ref="AJ451:AJ514" si="78">V451/L451</f>
        <v>0.17391304347826089</v>
      </c>
      <c r="AK451" s="2">
        <f t="shared" ref="AK451:AK514" si="79">X451/L451</f>
        <v>0.17391304347826089</v>
      </c>
      <c r="AL451" t="s">
        <v>37</v>
      </c>
    </row>
    <row r="452" spans="1:38" x14ac:dyDescent="0.3">
      <c r="A452">
        <v>471</v>
      </c>
      <c r="B452" t="s">
        <v>660</v>
      </c>
      <c r="C452" t="s">
        <v>91</v>
      </c>
      <c r="D452" t="s">
        <v>92</v>
      </c>
      <c r="E452" s="1" t="s">
        <v>304</v>
      </c>
      <c r="F452" s="1" t="s">
        <v>79</v>
      </c>
      <c r="G452">
        <v>34</v>
      </c>
      <c r="H452">
        <v>1988</v>
      </c>
      <c r="I452">
        <v>10</v>
      </c>
      <c r="J452">
        <v>10</v>
      </c>
      <c r="K452">
        <v>900</v>
      </c>
      <c r="L452">
        <v>10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2">
        <f t="shared" si="70"/>
        <v>0</v>
      </c>
      <c r="AC452" s="2">
        <f t="shared" si="71"/>
        <v>0</v>
      </c>
      <c r="AD452" s="2">
        <f t="shared" si="72"/>
        <v>0</v>
      </c>
      <c r="AE452" s="2">
        <f t="shared" si="73"/>
        <v>0</v>
      </c>
      <c r="AF452" s="2">
        <f t="shared" si="74"/>
        <v>0</v>
      </c>
      <c r="AG452" s="2">
        <f t="shared" si="75"/>
        <v>0</v>
      </c>
      <c r="AH452" s="2">
        <f t="shared" si="76"/>
        <v>0</v>
      </c>
      <c r="AI452" s="2">
        <f t="shared" si="77"/>
        <v>0</v>
      </c>
      <c r="AJ452" s="2">
        <f t="shared" si="78"/>
        <v>0</v>
      </c>
      <c r="AK452" s="2">
        <f t="shared" si="79"/>
        <v>0</v>
      </c>
      <c r="AL452" t="s">
        <v>37</v>
      </c>
    </row>
    <row r="453" spans="1:38" x14ac:dyDescent="0.3">
      <c r="A453">
        <v>472</v>
      </c>
      <c r="B453" t="s">
        <v>661</v>
      </c>
      <c r="C453" t="s">
        <v>91</v>
      </c>
      <c r="D453" t="s">
        <v>40</v>
      </c>
      <c r="E453" s="1" t="s">
        <v>2971</v>
      </c>
      <c r="F453" s="1" t="s">
        <v>3126</v>
      </c>
      <c r="G453">
        <v>26</v>
      </c>
      <c r="H453">
        <v>1996</v>
      </c>
      <c r="I453">
        <v>11</v>
      </c>
      <c r="J453">
        <v>0</v>
      </c>
      <c r="K453">
        <v>179</v>
      </c>
      <c r="L453">
        <v>2</v>
      </c>
      <c r="M453">
        <v>1</v>
      </c>
      <c r="N453">
        <v>1</v>
      </c>
      <c r="O453">
        <v>2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0.30000000000000004</v>
      </c>
      <c r="V453">
        <v>0.30000000000000004</v>
      </c>
      <c r="W453">
        <v>0.2</v>
      </c>
      <c r="X453">
        <v>0.6</v>
      </c>
      <c r="Y453">
        <v>2</v>
      </c>
      <c r="Z453">
        <v>4</v>
      </c>
      <c r="AA453">
        <v>13</v>
      </c>
      <c r="AB453" s="2">
        <f t="shared" si="70"/>
        <v>0.5</v>
      </c>
      <c r="AC453" s="2">
        <f t="shared" si="71"/>
        <v>0.5</v>
      </c>
      <c r="AD453" s="2">
        <f t="shared" si="72"/>
        <v>1</v>
      </c>
      <c r="AE453" s="2">
        <f t="shared" si="73"/>
        <v>0.5</v>
      </c>
      <c r="AF453" s="2">
        <f t="shared" si="74"/>
        <v>1</v>
      </c>
      <c r="AG453" s="2">
        <f t="shared" si="75"/>
        <v>0.15000000000000002</v>
      </c>
      <c r="AH453" s="2">
        <f t="shared" si="76"/>
        <v>0.1</v>
      </c>
      <c r="AI453" s="2">
        <f t="shared" si="77"/>
        <v>0.25</v>
      </c>
      <c r="AJ453" s="2">
        <f t="shared" si="78"/>
        <v>0.15000000000000002</v>
      </c>
      <c r="AK453" s="2">
        <f t="shared" si="79"/>
        <v>0.3</v>
      </c>
      <c r="AL453" t="s">
        <v>37</v>
      </c>
    </row>
    <row r="454" spans="1:38" x14ac:dyDescent="0.3">
      <c r="A454">
        <v>474</v>
      </c>
      <c r="B454" t="s">
        <v>662</v>
      </c>
      <c r="C454" t="s">
        <v>91</v>
      </c>
      <c r="D454" t="s">
        <v>44</v>
      </c>
      <c r="E454" s="1" t="s">
        <v>3002</v>
      </c>
      <c r="F454" s="1" t="s">
        <v>3126</v>
      </c>
      <c r="G454">
        <v>20</v>
      </c>
      <c r="H454">
        <v>2002</v>
      </c>
      <c r="I454">
        <v>19</v>
      </c>
      <c r="J454">
        <v>13</v>
      </c>
      <c r="K454">
        <v>1116</v>
      </c>
      <c r="L454">
        <v>12.4</v>
      </c>
      <c r="M454">
        <v>3</v>
      </c>
      <c r="N454">
        <v>1</v>
      </c>
      <c r="O454">
        <v>4</v>
      </c>
      <c r="P454">
        <v>3</v>
      </c>
      <c r="Q454">
        <v>0</v>
      </c>
      <c r="R454">
        <v>0</v>
      </c>
      <c r="S454">
        <v>11</v>
      </c>
      <c r="T454">
        <v>2</v>
      </c>
      <c r="U454">
        <v>1.2000000000000002</v>
      </c>
      <c r="V454">
        <v>1.2000000000000002</v>
      </c>
      <c r="W454">
        <v>0.5</v>
      </c>
      <c r="X454">
        <v>1.7</v>
      </c>
      <c r="Y454">
        <v>17</v>
      </c>
      <c r="Z454">
        <v>21</v>
      </c>
      <c r="AA454">
        <v>35</v>
      </c>
      <c r="AB454" s="2">
        <f t="shared" si="70"/>
        <v>0.24193548387096772</v>
      </c>
      <c r="AC454" s="2">
        <f t="shared" si="71"/>
        <v>8.0645161290322578E-2</v>
      </c>
      <c r="AD454" s="2">
        <f t="shared" si="72"/>
        <v>0.32258064516129031</v>
      </c>
      <c r="AE454" s="2">
        <f t="shared" si="73"/>
        <v>0.24193548387096772</v>
      </c>
      <c r="AF454" s="2">
        <f t="shared" si="74"/>
        <v>0.32258064516129031</v>
      </c>
      <c r="AG454" s="2">
        <f t="shared" si="75"/>
        <v>9.6774193548387108E-2</v>
      </c>
      <c r="AH454" s="2">
        <f t="shared" si="76"/>
        <v>4.0322580645161289E-2</v>
      </c>
      <c r="AI454" s="2">
        <f t="shared" si="77"/>
        <v>0.1370967741935484</v>
      </c>
      <c r="AJ454" s="2">
        <f t="shared" si="78"/>
        <v>9.6774193548387108E-2</v>
      </c>
      <c r="AK454" s="2">
        <f t="shared" si="79"/>
        <v>0.13709677419354838</v>
      </c>
      <c r="AL454" t="s">
        <v>37</v>
      </c>
    </row>
    <row r="455" spans="1:38" x14ac:dyDescent="0.3">
      <c r="A455">
        <v>476</v>
      </c>
      <c r="B455" t="s">
        <v>663</v>
      </c>
      <c r="C455" t="s">
        <v>86</v>
      </c>
      <c r="D455" t="s">
        <v>92</v>
      </c>
      <c r="E455" s="1" t="s">
        <v>87</v>
      </c>
      <c r="F455" s="1" t="s">
        <v>51</v>
      </c>
      <c r="G455">
        <v>22</v>
      </c>
      <c r="H455">
        <v>2000</v>
      </c>
      <c r="I455">
        <v>27</v>
      </c>
      <c r="J455">
        <v>27</v>
      </c>
      <c r="K455">
        <v>2430</v>
      </c>
      <c r="L455">
        <v>27</v>
      </c>
      <c r="M455">
        <v>0</v>
      </c>
      <c r="N455">
        <v>1</v>
      </c>
      <c r="O455">
        <v>1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0.2</v>
      </c>
      <c r="X455">
        <v>0.2</v>
      </c>
      <c r="Y455">
        <v>0</v>
      </c>
      <c r="Z455">
        <v>0</v>
      </c>
      <c r="AA455">
        <v>0</v>
      </c>
      <c r="AB455" s="2">
        <f t="shared" si="70"/>
        <v>0</v>
      </c>
      <c r="AC455" s="2">
        <f t="shared" si="71"/>
        <v>3.7037037037037035E-2</v>
      </c>
      <c r="AD455" s="2">
        <f t="shared" si="72"/>
        <v>3.7037037037037035E-2</v>
      </c>
      <c r="AE455" s="2">
        <f t="shared" si="73"/>
        <v>0</v>
      </c>
      <c r="AF455" s="2">
        <f t="shared" si="74"/>
        <v>3.7037037037037035E-2</v>
      </c>
      <c r="AG455" s="2">
        <f t="shared" si="75"/>
        <v>0</v>
      </c>
      <c r="AH455" s="2">
        <f t="shared" si="76"/>
        <v>7.4074074074074077E-3</v>
      </c>
      <c r="AI455" s="2">
        <f t="shared" si="77"/>
        <v>7.4074074074074077E-3</v>
      </c>
      <c r="AJ455" s="2">
        <f t="shared" si="78"/>
        <v>0</v>
      </c>
      <c r="AK455" s="2">
        <f t="shared" si="79"/>
        <v>7.4074074074074077E-3</v>
      </c>
      <c r="AL455" t="s">
        <v>37</v>
      </c>
    </row>
    <row r="456" spans="1:38" x14ac:dyDescent="0.3">
      <c r="A456">
        <v>477</v>
      </c>
      <c r="B456" t="s">
        <v>664</v>
      </c>
      <c r="C456" t="s">
        <v>359</v>
      </c>
      <c r="D456" t="s">
        <v>204</v>
      </c>
      <c r="E456" s="1" t="s">
        <v>409</v>
      </c>
      <c r="F456" s="1" t="s">
        <v>79</v>
      </c>
      <c r="G456">
        <v>28</v>
      </c>
      <c r="H456">
        <v>1993</v>
      </c>
      <c r="I456">
        <v>35</v>
      </c>
      <c r="J456">
        <v>26</v>
      </c>
      <c r="K456">
        <v>2317</v>
      </c>
      <c r="L456">
        <v>25.7</v>
      </c>
      <c r="M456">
        <v>7</v>
      </c>
      <c r="N456">
        <v>3</v>
      </c>
      <c r="O456">
        <v>10</v>
      </c>
      <c r="P456">
        <v>6</v>
      </c>
      <c r="Q456">
        <v>1</v>
      </c>
      <c r="R456">
        <v>1</v>
      </c>
      <c r="S456">
        <v>2</v>
      </c>
      <c r="T456">
        <v>0</v>
      </c>
      <c r="U456">
        <v>8</v>
      </c>
      <c r="V456">
        <v>7.2</v>
      </c>
      <c r="W456">
        <v>4.0999999999999996</v>
      </c>
      <c r="X456">
        <v>11.3</v>
      </c>
      <c r="Y456">
        <v>146</v>
      </c>
      <c r="Z456">
        <v>84</v>
      </c>
      <c r="AA456">
        <v>264</v>
      </c>
      <c r="AB456" s="2">
        <f t="shared" si="70"/>
        <v>0.27237354085603116</v>
      </c>
      <c r="AC456" s="2">
        <f t="shared" si="71"/>
        <v>0.11673151750972763</v>
      </c>
      <c r="AD456" s="2">
        <f t="shared" si="72"/>
        <v>0.38910505836575876</v>
      </c>
      <c r="AE456" s="2">
        <f t="shared" si="73"/>
        <v>0.23346303501945526</v>
      </c>
      <c r="AF456" s="2">
        <f t="shared" si="74"/>
        <v>0.35019455252918291</v>
      </c>
      <c r="AG456" s="2">
        <f t="shared" si="75"/>
        <v>0.31128404669260701</v>
      </c>
      <c r="AH456" s="2">
        <f t="shared" si="76"/>
        <v>0.15953307392996108</v>
      </c>
      <c r="AI456" s="2">
        <f t="shared" si="77"/>
        <v>0.47081712062256809</v>
      </c>
      <c r="AJ456" s="2">
        <f t="shared" si="78"/>
        <v>0.28015564202334631</v>
      </c>
      <c r="AK456" s="2">
        <f t="shared" si="79"/>
        <v>0.43968871595330744</v>
      </c>
      <c r="AL456" t="s">
        <v>37</v>
      </c>
    </row>
    <row r="457" spans="1:38" x14ac:dyDescent="0.3">
      <c r="A457">
        <v>478</v>
      </c>
      <c r="B457" t="s">
        <v>665</v>
      </c>
      <c r="C457" t="s">
        <v>91</v>
      </c>
      <c r="D457" t="s">
        <v>49</v>
      </c>
      <c r="E457" s="1" t="s">
        <v>172</v>
      </c>
      <c r="F457" s="1" t="s">
        <v>79</v>
      </c>
      <c r="G457">
        <v>30</v>
      </c>
      <c r="H457">
        <v>1992</v>
      </c>
      <c r="I457">
        <v>27</v>
      </c>
      <c r="J457">
        <v>20</v>
      </c>
      <c r="K457">
        <v>1784</v>
      </c>
      <c r="L457">
        <v>19.8</v>
      </c>
      <c r="M457">
        <v>0</v>
      </c>
      <c r="N457">
        <v>2</v>
      </c>
      <c r="O457">
        <v>2</v>
      </c>
      <c r="P457">
        <v>0</v>
      </c>
      <c r="Q457">
        <v>0</v>
      </c>
      <c r="R457">
        <v>0</v>
      </c>
      <c r="S457">
        <v>8</v>
      </c>
      <c r="T457">
        <v>1</v>
      </c>
      <c r="U457">
        <v>0.8</v>
      </c>
      <c r="V457">
        <v>0.8</v>
      </c>
      <c r="W457">
        <v>2</v>
      </c>
      <c r="X457">
        <v>2.8</v>
      </c>
      <c r="Y457">
        <v>22</v>
      </c>
      <c r="Z457">
        <v>58</v>
      </c>
      <c r="AA457">
        <v>147</v>
      </c>
      <c r="AB457" s="2">
        <f t="shared" si="70"/>
        <v>0</v>
      </c>
      <c r="AC457" s="2">
        <f t="shared" si="71"/>
        <v>0.10101010101010101</v>
      </c>
      <c r="AD457" s="2">
        <f t="shared" si="72"/>
        <v>0.10101010101010101</v>
      </c>
      <c r="AE457" s="2">
        <f t="shared" si="73"/>
        <v>0</v>
      </c>
      <c r="AF457" s="2">
        <f t="shared" si="74"/>
        <v>0.10101010101010101</v>
      </c>
      <c r="AG457" s="2">
        <f t="shared" si="75"/>
        <v>4.0404040404040407E-2</v>
      </c>
      <c r="AH457" s="2">
        <f t="shared" si="76"/>
        <v>0.10101010101010101</v>
      </c>
      <c r="AI457" s="2">
        <f t="shared" si="77"/>
        <v>0.14141414141414141</v>
      </c>
      <c r="AJ457" s="2">
        <f t="shared" si="78"/>
        <v>4.0404040404040407E-2</v>
      </c>
      <c r="AK457" s="2">
        <f t="shared" si="79"/>
        <v>0.14141414141414141</v>
      </c>
      <c r="AL457" t="s">
        <v>37</v>
      </c>
    </row>
    <row r="458" spans="1:38" x14ac:dyDescent="0.3">
      <c r="A458">
        <v>479</v>
      </c>
      <c r="B458" t="s">
        <v>666</v>
      </c>
      <c r="C458" t="s">
        <v>212</v>
      </c>
      <c r="D458" t="s">
        <v>40</v>
      </c>
      <c r="E458" s="1" t="s">
        <v>187</v>
      </c>
      <c r="F458" s="1" t="s">
        <v>42</v>
      </c>
      <c r="G458">
        <v>19</v>
      </c>
      <c r="H458">
        <v>2002</v>
      </c>
      <c r="I458">
        <v>13</v>
      </c>
      <c r="J458">
        <v>4</v>
      </c>
      <c r="K458">
        <v>347</v>
      </c>
      <c r="L458">
        <v>3.9</v>
      </c>
      <c r="M458">
        <v>2</v>
      </c>
      <c r="N458">
        <v>0</v>
      </c>
      <c r="O458">
        <v>2</v>
      </c>
      <c r="P458">
        <v>2</v>
      </c>
      <c r="Q458">
        <v>0</v>
      </c>
      <c r="R458">
        <v>0</v>
      </c>
      <c r="S458">
        <v>0</v>
      </c>
      <c r="T458">
        <v>0</v>
      </c>
      <c r="U458">
        <v>1.1000000000000001</v>
      </c>
      <c r="V458">
        <v>1.1000000000000001</v>
      </c>
      <c r="W458">
        <v>0.1</v>
      </c>
      <c r="X458">
        <v>1.2</v>
      </c>
      <c r="Y458">
        <v>9</v>
      </c>
      <c r="Z458">
        <v>12</v>
      </c>
      <c r="AA458">
        <v>26</v>
      </c>
      <c r="AB458" s="2">
        <f t="shared" si="70"/>
        <v>0.51282051282051289</v>
      </c>
      <c r="AC458" s="2">
        <f t="shared" si="71"/>
        <v>0</v>
      </c>
      <c r="AD458" s="2">
        <f t="shared" si="72"/>
        <v>0.51282051282051289</v>
      </c>
      <c r="AE458" s="2">
        <f t="shared" si="73"/>
        <v>0.51282051282051289</v>
      </c>
      <c r="AF458" s="2">
        <f t="shared" si="74"/>
        <v>0.51282051282051289</v>
      </c>
      <c r="AG458" s="2">
        <f t="shared" si="75"/>
        <v>0.2820512820512821</v>
      </c>
      <c r="AH458" s="2">
        <f t="shared" si="76"/>
        <v>2.5641025641025644E-2</v>
      </c>
      <c r="AI458" s="2">
        <f t="shared" si="77"/>
        <v>0.30769230769230776</v>
      </c>
      <c r="AJ458" s="2">
        <f t="shared" si="78"/>
        <v>0.2820512820512821</v>
      </c>
      <c r="AK458" s="2">
        <f t="shared" si="79"/>
        <v>0.30769230769230771</v>
      </c>
      <c r="AL458" t="s">
        <v>37</v>
      </c>
    </row>
    <row r="459" spans="1:38" x14ac:dyDescent="0.3">
      <c r="A459">
        <v>480</v>
      </c>
      <c r="B459" t="s">
        <v>667</v>
      </c>
      <c r="C459" t="s">
        <v>212</v>
      </c>
      <c r="D459" t="s">
        <v>92</v>
      </c>
      <c r="E459" s="1" t="s">
        <v>668</v>
      </c>
      <c r="F459" s="1" t="s">
        <v>59</v>
      </c>
      <c r="G459">
        <v>23</v>
      </c>
      <c r="H459">
        <v>1999</v>
      </c>
      <c r="I459">
        <v>2</v>
      </c>
      <c r="J459">
        <v>1</v>
      </c>
      <c r="K459">
        <v>136</v>
      </c>
      <c r="L459">
        <v>1.5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2">
        <f t="shared" si="70"/>
        <v>0</v>
      </c>
      <c r="AC459" s="2">
        <f t="shared" si="71"/>
        <v>0</v>
      </c>
      <c r="AD459" s="2">
        <f t="shared" si="72"/>
        <v>0</v>
      </c>
      <c r="AE459" s="2">
        <f t="shared" si="73"/>
        <v>0</v>
      </c>
      <c r="AF459" s="2">
        <f t="shared" si="74"/>
        <v>0</v>
      </c>
      <c r="AG459" s="2">
        <f t="shared" si="75"/>
        <v>0</v>
      </c>
      <c r="AH459" s="2">
        <f t="shared" si="76"/>
        <v>0</v>
      </c>
      <c r="AI459" s="2">
        <f t="shared" si="77"/>
        <v>0</v>
      </c>
      <c r="AJ459" s="2">
        <f t="shared" si="78"/>
        <v>0</v>
      </c>
      <c r="AK459" s="2">
        <f t="shared" si="79"/>
        <v>0</v>
      </c>
      <c r="AL459" t="s">
        <v>37</v>
      </c>
    </row>
    <row r="460" spans="1:38" x14ac:dyDescent="0.3">
      <c r="A460">
        <v>481</v>
      </c>
      <c r="B460" t="s">
        <v>669</v>
      </c>
      <c r="C460" t="s">
        <v>212</v>
      </c>
      <c r="D460" t="s">
        <v>54</v>
      </c>
      <c r="E460" s="1" t="s">
        <v>78</v>
      </c>
      <c r="F460" s="1" t="s">
        <v>79</v>
      </c>
      <c r="G460">
        <v>30</v>
      </c>
      <c r="H460">
        <v>1992</v>
      </c>
      <c r="I460">
        <v>33</v>
      </c>
      <c r="J460">
        <v>31</v>
      </c>
      <c r="K460">
        <v>2438</v>
      </c>
      <c r="L460">
        <v>27.1</v>
      </c>
      <c r="M460">
        <v>3</v>
      </c>
      <c r="N460">
        <v>1</v>
      </c>
      <c r="O460">
        <v>4</v>
      </c>
      <c r="P460">
        <v>3</v>
      </c>
      <c r="Q460">
        <v>0</v>
      </c>
      <c r="R460">
        <v>0</v>
      </c>
      <c r="S460">
        <v>6</v>
      </c>
      <c r="T460">
        <v>1</v>
      </c>
      <c r="U460">
        <v>3.1</v>
      </c>
      <c r="V460">
        <v>3.1</v>
      </c>
      <c r="W460">
        <v>1.6</v>
      </c>
      <c r="X460">
        <v>4.7</v>
      </c>
      <c r="Y460">
        <v>46</v>
      </c>
      <c r="Z460">
        <v>203</v>
      </c>
      <c r="AA460">
        <v>52</v>
      </c>
      <c r="AB460" s="2">
        <f t="shared" si="70"/>
        <v>0.11070110701107011</v>
      </c>
      <c r="AC460" s="2">
        <f t="shared" si="71"/>
        <v>3.6900369003690037E-2</v>
      </c>
      <c r="AD460" s="2">
        <f t="shared" si="72"/>
        <v>0.14760147601476015</v>
      </c>
      <c r="AE460" s="2">
        <f t="shared" si="73"/>
        <v>0.11070110701107011</v>
      </c>
      <c r="AF460" s="2">
        <f t="shared" si="74"/>
        <v>0.14760147601476015</v>
      </c>
      <c r="AG460" s="2">
        <f t="shared" si="75"/>
        <v>0.11439114391143911</v>
      </c>
      <c r="AH460" s="2">
        <f t="shared" si="76"/>
        <v>5.9040590405904057E-2</v>
      </c>
      <c r="AI460" s="2">
        <f t="shared" si="77"/>
        <v>0.17343173431734318</v>
      </c>
      <c r="AJ460" s="2">
        <f t="shared" si="78"/>
        <v>0.11439114391143911</v>
      </c>
      <c r="AK460" s="2">
        <f t="shared" si="79"/>
        <v>0.17343173431734318</v>
      </c>
      <c r="AL460" t="s">
        <v>37</v>
      </c>
    </row>
    <row r="461" spans="1:38" x14ac:dyDescent="0.3">
      <c r="A461">
        <v>482</v>
      </c>
      <c r="B461" t="s">
        <v>670</v>
      </c>
      <c r="C461" t="s">
        <v>86</v>
      </c>
      <c r="D461" t="s">
        <v>49</v>
      </c>
      <c r="E461" s="1" t="s">
        <v>181</v>
      </c>
      <c r="F461" s="1" t="s">
        <v>51</v>
      </c>
      <c r="G461">
        <v>24</v>
      </c>
      <c r="H461">
        <v>1998</v>
      </c>
      <c r="I461">
        <v>29</v>
      </c>
      <c r="J461">
        <v>27</v>
      </c>
      <c r="K461">
        <v>2437</v>
      </c>
      <c r="L461">
        <v>27.1</v>
      </c>
      <c r="M461">
        <v>1</v>
      </c>
      <c r="N461">
        <v>1</v>
      </c>
      <c r="O461">
        <v>2</v>
      </c>
      <c r="P461">
        <v>1</v>
      </c>
      <c r="Q461">
        <v>0</v>
      </c>
      <c r="R461">
        <v>0</v>
      </c>
      <c r="S461">
        <v>6</v>
      </c>
      <c r="T461">
        <v>0</v>
      </c>
      <c r="U461">
        <v>0.6</v>
      </c>
      <c r="V461">
        <v>0.6</v>
      </c>
      <c r="W461">
        <v>0.3</v>
      </c>
      <c r="X461">
        <v>0.9</v>
      </c>
      <c r="Y461">
        <v>11</v>
      </c>
      <c r="Z461">
        <v>70</v>
      </c>
      <c r="AA461">
        <v>3</v>
      </c>
      <c r="AB461" s="2">
        <f t="shared" si="70"/>
        <v>3.6900369003690037E-2</v>
      </c>
      <c r="AC461" s="2">
        <f t="shared" si="71"/>
        <v>3.6900369003690037E-2</v>
      </c>
      <c r="AD461" s="2">
        <f t="shared" si="72"/>
        <v>7.3800738007380073E-2</v>
      </c>
      <c r="AE461" s="2">
        <f t="shared" si="73"/>
        <v>3.6900369003690037E-2</v>
      </c>
      <c r="AF461" s="2">
        <f t="shared" si="74"/>
        <v>7.3800738007380073E-2</v>
      </c>
      <c r="AG461" s="2">
        <f t="shared" si="75"/>
        <v>2.2140221402214021E-2</v>
      </c>
      <c r="AH461" s="2">
        <f t="shared" si="76"/>
        <v>1.107011070110701E-2</v>
      </c>
      <c r="AI461" s="2">
        <f t="shared" si="77"/>
        <v>3.3210332103321027E-2</v>
      </c>
      <c r="AJ461" s="2">
        <f t="shared" si="78"/>
        <v>2.2140221402214021E-2</v>
      </c>
      <c r="AK461" s="2">
        <f t="shared" si="79"/>
        <v>3.3210332103321034E-2</v>
      </c>
      <c r="AL461" t="s">
        <v>37</v>
      </c>
    </row>
    <row r="462" spans="1:38" x14ac:dyDescent="0.3">
      <c r="A462">
        <v>483</v>
      </c>
      <c r="B462" t="s">
        <v>671</v>
      </c>
      <c r="C462" t="s">
        <v>77</v>
      </c>
      <c r="D462" t="s">
        <v>54</v>
      </c>
      <c r="E462" s="1" t="s">
        <v>3003</v>
      </c>
      <c r="F462" s="1" t="s">
        <v>3130</v>
      </c>
      <c r="G462">
        <v>30</v>
      </c>
      <c r="H462">
        <v>1992</v>
      </c>
      <c r="I462">
        <v>29</v>
      </c>
      <c r="J462">
        <v>24</v>
      </c>
      <c r="K462">
        <v>2132</v>
      </c>
      <c r="L462">
        <v>23.700000000000003</v>
      </c>
      <c r="M462">
        <v>4</v>
      </c>
      <c r="N462">
        <v>3</v>
      </c>
      <c r="O462">
        <v>7</v>
      </c>
      <c r="P462">
        <v>4</v>
      </c>
      <c r="Q462">
        <v>0</v>
      </c>
      <c r="R462">
        <v>0</v>
      </c>
      <c r="S462">
        <v>7</v>
      </c>
      <c r="T462">
        <v>2</v>
      </c>
      <c r="U462">
        <v>3.4</v>
      </c>
      <c r="V462">
        <v>3.4</v>
      </c>
      <c r="W462">
        <v>3.1</v>
      </c>
      <c r="X462">
        <v>6.5</v>
      </c>
      <c r="Y462">
        <v>14</v>
      </c>
      <c r="Z462">
        <v>152</v>
      </c>
      <c r="AA462">
        <v>34</v>
      </c>
      <c r="AB462" s="2">
        <f t="shared" si="70"/>
        <v>0.16877637130801687</v>
      </c>
      <c r="AC462" s="2">
        <f t="shared" si="71"/>
        <v>0.12658227848101264</v>
      </c>
      <c r="AD462" s="2">
        <f t="shared" si="72"/>
        <v>0.29535864978902948</v>
      </c>
      <c r="AE462" s="2">
        <f t="shared" si="73"/>
        <v>0.16877637130801687</v>
      </c>
      <c r="AF462" s="2">
        <f t="shared" si="74"/>
        <v>0.29535864978902948</v>
      </c>
      <c r="AG462" s="2">
        <f t="shared" si="75"/>
        <v>0.14345991561181431</v>
      </c>
      <c r="AH462" s="2">
        <f t="shared" si="76"/>
        <v>0.13080168776371306</v>
      </c>
      <c r="AI462" s="2">
        <f t="shared" si="77"/>
        <v>0.27426160337552741</v>
      </c>
      <c r="AJ462" s="2">
        <f t="shared" si="78"/>
        <v>0.14345991561181431</v>
      </c>
      <c r="AK462" s="2">
        <f t="shared" si="79"/>
        <v>0.27426160337552741</v>
      </c>
      <c r="AL462" t="s">
        <v>37</v>
      </c>
    </row>
    <row r="463" spans="1:38" x14ac:dyDescent="0.3">
      <c r="A463">
        <v>485</v>
      </c>
      <c r="B463" t="s">
        <v>672</v>
      </c>
      <c r="C463" t="s">
        <v>441</v>
      </c>
      <c r="D463" t="s">
        <v>49</v>
      </c>
      <c r="E463" s="1" t="s">
        <v>287</v>
      </c>
      <c r="F463" s="1" t="s">
        <v>42</v>
      </c>
      <c r="G463">
        <v>24</v>
      </c>
      <c r="H463">
        <v>1997</v>
      </c>
      <c r="I463">
        <v>26</v>
      </c>
      <c r="J463">
        <v>20</v>
      </c>
      <c r="K463">
        <v>1820</v>
      </c>
      <c r="L463">
        <v>20.2</v>
      </c>
      <c r="M463">
        <v>0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4</v>
      </c>
      <c r="T463">
        <v>0</v>
      </c>
      <c r="U463">
        <v>0.2</v>
      </c>
      <c r="V463">
        <v>0.2</v>
      </c>
      <c r="W463">
        <v>0.7</v>
      </c>
      <c r="X463">
        <v>0.9</v>
      </c>
      <c r="Y463">
        <v>42</v>
      </c>
      <c r="Z463">
        <v>75</v>
      </c>
      <c r="AA463">
        <v>57</v>
      </c>
      <c r="AB463" s="2">
        <f t="shared" si="70"/>
        <v>0</v>
      </c>
      <c r="AC463" s="2">
        <f t="shared" si="71"/>
        <v>4.9504950495049507E-2</v>
      </c>
      <c r="AD463" s="2">
        <f t="shared" si="72"/>
        <v>4.9504950495049507E-2</v>
      </c>
      <c r="AE463" s="2">
        <f t="shared" si="73"/>
        <v>0</v>
      </c>
      <c r="AF463" s="2">
        <f t="shared" si="74"/>
        <v>4.9504950495049507E-2</v>
      </c>
      <c r="AG463" s="2">
        <f t="shared" si="75"/>
        <v>9.9009900990099011E-3</v>
      </c>
      <c r="AH463" s="2">
        <f t="shared" si="76"/>
        <v>3.465346534653465E-2</v>
      </c>
      <c r="AI463" s="2">
        <f t="shared" si="77"/>
        <v>4.4554455445544552E-2</v>
      </c>
      <c r="AJ463" s="2">
        <f t="shared" si="78"/>
        <v>9.9009900990099011E-3</v>
      </c>
      <c r="AK463" s="2">
        <f t="shared" si="79"/>
        <v>4.4554455445544559E-2</v>
      </c>
      <c r="AL463" t="s">
        <v>37</v>
      </c>
    </row>
    <row r="464" spans="1:38" x14ac:dyDescent="0.3">
      <c r="A464">
        <v>486</v>
      </c>
      <c r="B464" t="s">
        <v>673</v>
      </c>
      <c r="C464" t="s">
        <v>86</v>
      </c>
      <c r="D464" t="s">
        <v>49</v>
      </c>
      <c r="E464" s="1" t="s">
        <v>313</v>
      </c>
      <c r="F464" s="1" t="s">
        <v>51</v>
      </c>
      <c r="G464">
        <v>22</v>
      </c>
      <c r="H464">
        <v>2000</v>
      </c>
      <c r="I464">
        <v>1</v>
      </c>
      <c r="J464">
        <v>0</v>
      </c>
      <c r="K464">
        <v>13</v>
      </c>
      <c r="L464">
        <v>0.1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2">
        <f t="shared" si="70"/>
        <v>0</v>
      </c>
      <c r="AC464" s="2">
        <f t="shared" si="71"/>
        <v>0</v>
      </c>
      <c r="AD464" s="2">
        <f t="shared" si="72"/>
        <v>0</v>
      </c>
      <c r="AE464" s="2">
        <f t="shared" si="73"/>
        <v>0</v>
      </c>
      <c r="AF464" s="2">
        <f t="shared" si="74"/>
        <v>0</v>
      </c>
      <c r="AG464" s="2">
        <f t="shared" si="75"/>
        <v>0</v>
      </c>
      <c r="AH464" s="2">
        <f t="shared" si="76"/>
        <v>0</v>
      </c>
      <c r="AI464" s="2">
        <f t="shared" si="77"/>
        <v>0</v>
      </c>
      <c r="AJ464" s="2">
        <f t="shared" si="78"/>
        <v>0</v>
      </c>
      <c r="AK464" s="2">
        <f t="shared" si="79"/>
        <v>0</v>
      </c>
      <c r="AL464" t="s">
        <v>37</v>
      </c>
    </row>
    <row r="465" spans="1:38" x14ac:dyDescent="0.3">
      <c r="A465">
        <v>487</v>
      </c>
      <c r="B465" t="s">
        <v>674</v>
      </c>
      <c r="C465" t="s">
        <v>359</v>
      </c>
      <c r="D465" t="s">
        <v>49</v>
      </c>
      <c r="E465" s="1" t="s">
        <v>185</v>
      </c>
      <c r="F465" s="1" t="s">
        <v>42</v>
      </c>
      <c r="G465">
        <v>26</v>
      </c>
      <c r="H465">
        <v>1995</v>
      </c>
      <c r="I465">
        <v>37</v>
      </c>
      <c r="J465">
        <v>36</v>
      </c>
      <c r="K465">
        <v>3254</v>
      </c>
      <c r="L465">
        <v>36.200000000000003</v>
      </c>
      <c r="M465">
        <v>2</v>
      </c>
      <c r="N465">
        <v>3</v>
      </c>
      <c r="O465">
        <v>5</v>
      </c>
      <c r="P465">
        <v>2</v>
      </c>
      <c r="Q465">
        <v>0</v>
      </c>
      <c r="R465">
        <v>0</v>
      </c>
      <c r="S465">
        <v>3</v>
      </c>
      <c r="T465">
        <v>0</v>
      </c>
      <c r="U465">
        <v>2.2000000000000002</v>
      </c>
      <c r="V465">
        <v>2.2000000000000002</v>
      </c>
      <c r="W465">
        <v>2.6</v>
      </c>
      <c r="X465">
        <v>4.8</v>
      </c>
      <c r="Y465">
        <v>39</v>
      </c>
      <c r="Z465">
        <v>106</v>
      </c>
      <c r="AA465">
        <v>149</v>
      </c>
      <c r="AB465" s="2">
        <f t="shared" si="70"/>
        <v>5.5248618784530384E-2</v>
      </c>
      <c r="AC465" s="2">
        <f t="shared" si="71"/>
        <v>8.2872928176795577E-2</v>
      </c>
      <c r="AD465" s="2">
        <f t="shared" si="72"/>
        <v>0.13812154696132595</v>
      </c>
      <c r="AE465" s="2">
        <f t="shared" si="73"/>
        <v>5.5248618784530384E-2</v>
      </c>
      <c r="AF465" s="2">
        <f t="shared" si="74"/>
        <v>0.13812154696132595</v>
      </c>
      <c r="AG465" s="2">
        <f t="shared" si="75"/>
        <v>6.0773480662983423E-2</v>
      </c>
      <c r="AH465" s="2">
        <f t="shared" si="76"/>
        <v>7.18232044198895E-2</v>
      </c>
      <c r="AI465" s="2">
        <f t="shared" si="77"/>
        <v>0.13259668508287295</v>
      </c>
      <c r="AJ465" s="2">
        <f t="shared" si="78"/>
        <v>6.0773480662983423E-2</v>
      </c>
      <c r="AK465" s="2">
        <f t="shared" si="79"/>
        <v>0.13259668508287292</v>
      </c>
      <c r="AL465" t="s">
        <v>37</v>
      </c>
    </row>
    <row r="466" spans="1:38" x14ac:dyDescent="0.3">
      <c r="A466">
        <v>488</v>
      </c>
      <c r="B466" t="s">
        <v>675</v>
      </c>
      <c r="C466" t="s">
        <v>86</v>
      </c>
      <c r="D466" t="s">
        <v>54</v>
      </c>
      <c r="E466" s="1" t="s">
        <v>87</v>
      </c>
      <c r="F466" s="1" t="s">
        <v>51</v>
      </c>
      <c r="G466">
        <v>32</v>
      </c>
      <c r="H466">
        <v>1989</v>
      </c>
      <c r="I466">
        <v>27</v>
      </c>
      <c r="J466">
        <v>14</v>
      </c>
      <c r="K466">
        <v>1412</v>
      </c>
      <c r="L466">
        <v>15.7</v>
      </c>
      <c r="M466">
        <v>0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2</v>
      </c>
      <c r="T466">
        <v>0</v>
      </c>
      <c r="U466">
        <v>0.6</v>
      </c>
      <c r="V466">
        <v>0.6</v>
      </c>
      <c r="W466">
        <v>1.8</v>
      </c>
      <c r="X466">
        <v>2.5</v>
      </c>
      <c r="Y466">
        <v>14</v>
      </c>
      <c r="Z466">
        <v>120</v>
      </c>
      <c r="AA466">
        <v>10</v>
      </c>
      <c r="AB466" s="2">
        <f t="shared" si="70"/>
        <v>0</v>
      </c>
      <c r="AC466" s="2">
        <f t="shared" si="71"/>
        <v>6.3694267515923567E-2</v>
      </c>
      <c r="AD466" s="2">
        <f t="shared" si="72"/>
        <v>6.3694267515923567E-2</v>
      </c>
      <c r="AE466" s="2">
        <f t="shared" si="73"/>
        <v>0</v>
      </c>
      <c r="AF466" s="2">
        <f t="shared" si="74"/>
        <v>6.3694267515923567E-2</v>
      </c>
      <c r="AG466" s="2">
        <f t="shared" si="75"/>
        <v>3.8216560509554139E-2</v>
      </c>
      <c r="AH466" s="2">
        <f t="shared" si="76"/>
        <v>0.11464968152866242</v>
      </c>
      <c r="AI466" s="2">
        <f t="shared" si="77"/>
        <v>0.15286624203821655</v>
      </c>
      <c r="AJ466" s="2">
        <f t="shared" si="78"/>
        <v>3.8216560509554139E-2</v>
      </c>
      <c r="AK466" s="2">
        <f t="shared" si="79"/>
        <v>0.15923566878980894</v>
      </c>
      <c r="AL466" t="s">
        <v>37</v>
      </c>
    </row>
    <row r="467" spans="1:38" x14ac:dyDescent="0.3">
      <c r="A467">
        <v>489</v>
      </c>
      <c r="B467" t="s">
        <v>676</v>
      </c>
      <c r="C467" t="s">
        <v>359</v>
      </c>
      <c r="D467" t="s">
        <v>92</v>
      </c>
      <c r="E467" s="1" t="s">
        <v>238</v>
      </c>
      <c r="F467" s="1" t="s">
        <v>46</v>
      </c>
      <c r="G467">
        <v>30</v>
      </c>
      <c r="H467">
        <v>1992</v>
      </c>
      <c r="I467">
        <v>34</v>
      </c>
      <c r="J467">
        <v>34</v>
      </c>
      <c r="K467">
        <v>3060</v>
      </c>
      <c r="L467">
        <v>34</v>
      </c>
      <c r="M467">
        <v>0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0.1</v>
      </c>
      <c r="V467">
        <v>0.1</v>
      </c>
      <c r="W467">
        <v>0.7</v>
      </c>
      <c r="X467">
        <v>0.7</v>
      </c>
      <c r="Y467">
        <v>0</v>
      </c>
      <c r="Z467">
        <v>2</v>
      </c>
      <c r="AA467">
        <v>0</v>
      </c>
      <c r="AB467" s="2">
        <f t="shared" si="70"/>
        <v>0</v>
      </c>
      <c r="AC467" s="2">
        <f t="shared" si="71"/>
        <v>2.9411764705882353E-2</v>
      </c>
      <c r="AD467" s="2">
        <f t="shared" si="72"/>
        <v>2.9411764705882353E-2</v>
      </c>
      <c r="AE467" s="2">
        <f t="shared" si="73"/>
        <v>0</v>
      </c>
      <c r="AF467" s="2">
        <f t="shared" si="74"/>
        <v>2.9411764705882353E-2</v>
      </c>
      <c r="AG467" s="2">
        <f t="shared" si="75"/>
        <v>2.9411764705882353E-3</v>
      </c>
      <c r="AH467" s="2">
        <f t="shared" si="76"/>
        <v>2.0588235294117647E-2</v>
      </c>
      <c r="AI467" s="2">
        <f t="shared" si="77"/>
        <v>2.3529411764705882E-2</v>
      </c>
      <c r="AJ467" s="2">
        <f t="shared" si="78"/>
        <v>2.9411764705882353E-3</v>
      </c>
      <c r="AK467" s="2">
        <f t="shared" si="79"/>
        <v>2.0588235294117647E-2</v>
      </c>
      <c r="AL467" t="s">
        <v>37</v>
      </c>
    </row>
    <row r="468" spans="1:38" x14ac:dyDescent="0.3">
      <c r="A468">
        <v>490</v>
      </c>
      <c r="B468" t="s">
        <v>677</v>
      </c>
      <c r="C468" t="s">
        <v>97</v>
      </c>
      <c r="D468" t="s">
        <v>83</v>
      </c>
      <c r="E468" s="1" t="s">
        <v>304</v>
      </c>
      <c r="F468" s="1" t="s">
        <v>79</v>
      </c>
      <c r="G468">
        <v>23</v>
      </c>
      <c r="H468">
        <v>1998</v>
      </c>
      <c r="I468">
        <v>35</v>
      </c>
      <c r="J468">
        <v>33</v>
      </c>
      <c r="K468">
        <v>2597</v>
      </c>
      <c r="L468">
        <v>28.9</v>
      </c>
      <c r="M468">
        <v>13</v>
      </c>
      <c r="N468">
        <v>0</v>
      </c>
      <c r="O468">
        <v>13</v>
      </c>
      <c r="P468">
        <v>12</v>
      </c>
      <c r="Q468">
        <v>1</v>
      </c>
      <c r="R468">
        <v>1</v>
      </c>
      <c r="S468">
        <v>11</v>
      </c>
      <c r="T468">
        <v>0</v>
      </c>
      <c r="U468">
        <v>11</v>
      </c>
      <c r="V468">
        <v>10.199999999999999</v>
      </c>
      <c r="W468">
        <v>1.7</v>
      </c>
      <c r="X468">
        <v>11.9</v>
      </c>
      <c r="Y468">
        <v>30</v>
      </c>
      <c r="Z468">
        <v>34</v>
      </c>
      <c r="AA468">
        <v>128</v>
      </c>
      <c r="AB468" s="2">
        <f t="shared" si="70"/>
        <v>0.44982698961937717</v>
      </c>
      <c r="AC468" s="2">
        <f t="shared" si="71"/>
        <v>0</v>
      </c>
      <c r="AD468" s="2">
        <f t="shared" si="72"/>
        <v>0.44982698961937717</v>
      </c>
      <c r="AE468" s="2">
        <f t="shared" si="73"/>
        <v>0.41522491349480972</v>
      </c>
      <c r="AF468" s="2">
        <f t="shared" si="74"/>
        <v>0.41522491349480972</v>
      </c>
      <c r="AG468" s="2">
        <f t="shared" si="75"/>
        <v>0.38062283737024222</v>
      </c>
      <c r="AH468" s="2">
        <f t="shared" si="76"/>
        <v>5.8823529411764705E-2</v>
      </c>
      <c r="AI468" s="2">
        <f t="shared" si="77"/>
        <v>0.43944636678200694</v>
      </c>
      <c r="AJ468" s="2">
        <f t="shared" si="78"/>
        <v>0.3529411764705882</v>
      </c>
      <c r="AK468" s="2">
        <f t="shared" si="79"/>
        <v>0.41176470588235298</v>
      </c>
      <c r="AL468" t="s">
        <v>37</v>
      </c>
    </row>
    <row r="469" spans="1:38" x14ac:dyDescent="0.3">
      <c r="A469">
        <v>491</v>
      </c>
      <c r="B469" t="s">
        <v>678</v>
      </c>
      <c r="C469" t="s">
        <v>371</v>
      </c>
      <c r="D469" t="s">
        <v>49</v>
      </c>
      <c r="E469" s="1" t="s">
        <v>95</v>
      </c>
      <c r="F469" s="1" t="s">
        <v>59</v>
      </c>
      <c r="G469">
        <v>27</v>
      </c>
      <c r="H469">
        <v>1995</v>
      </c>
      <c r="I469">
        <v>32</v>
      </c>
      <c r="J469">
        <v>30</v>
      </c>
      <c r="K469">
        <v>2568</v>
      </c>
      <c r="L469">
        <v>28.5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</v>
      </c>
      <c r="T469">
        <v>0</v>
      </c>
      <c r="U469">
        <v>0.7</v>
      </c>
      <c r="V469">
        <v>0.7</v>
      </c>
      <c r="W469">
        <v>0.4</v>
      </c>
      <c r="X469">
        <v>1.2</v>
      </c>
      <c r="Y469">
        <v>19</v>
      </c>
      <c r="Z469">
        <v>120</v>
      </c>
      <c r="AA469">
        <v>20</v>
      </c>
      <c r="AB469" s="2">
        <f t="shared" si="70"/>
        <v>0</v>
      </c>
      <c r="AC469" s="2">
        <f t="shared" si="71"/>
        <v>0</v>
      </c>
      <c r="AD469" s="2">
        <f t="shared" si="72"/>
        <v>0</v>
      </c>
      <c r="AE469" s="2">
        <f t="shared" si="73"/>
        <v>0</v>
      </c>
      <c r="AF469" s="2">
        <f t="shared" si="74"/>
        <v>0</v>
      </c>
      <c r="AG469" s="2">
        <f t="shared" si="75"/>
        <v>2.456140350877193E-2</v>
      </c>
      <c r="AH469" s="2">
        <f t="shared" si="76"/>
        <v>1.4035087719298246E-2</v>
      </c>
      <c r="AI469" s="2">
        <f t="shared" si="77"/>
        <v>3.8596491228070177E-2</v>
      </c>
      <c r="AJ469" s="2">
        <f t="shared" si="78"/>
        <v>2.456140350877193E-2</v>
      </c>
      <c r="AK469" s="2">
        <f t="shared" si="79"/>
        <v>4.2105263157894736E-2</v>
      </c>
      <c r="AL469" t="s">
        <v>37</v>
      </c>
    </row>
    <row r="470" spans="1:38" x14ac:dyDescent="0.3">
      <c r="A470">
        <v>492</v>
      </c>
      <c r="B470" t="s">
        <v>679</v>
      </c>
      <c r="C470" t="s">
        <v>91</v>
      </c>
      <c r="D470" t="s">
        <v>73</v>
      </c>
      <c r="E470" s="1" t="s">
        <v>213</v>
      </c>
      <c r="F470" s="1" t="s">
        <v>79</v>
      </c>
      <c r="G470">
        <v>27</v>
      </c>
      <c r="H470">
        <v>1995</v>
      </c>
      <c r="I470">
        <v>25</v>
      </c>
      <c r="J470">
        <v>17</v>
      </c>
      <c r="K470">
        <v>1362</v>
      </c>
      <c r="L470">
        <v>15.1</v>
      </c>
      <c r="M470">
        <v>4</v>
      </c>
      <c r="N470">
        <v>0</v>
      </c>
      <c r="O470">
        <v>4</v>
      </c>
      <c r="P470">
        <v>4</v>
      </c>
      <c r="Q470">
        <v>0</v>
      </c>
      <c r="R470">
        <v>0</v>
      </c>
      <c r="S470">
        <v>7</v>
      </c>
      <c r="T470">
        <v>0</v>
      </c>
      <c r="U470">
        <v>2.9</v>
      </c>
      <c r="V470">
        <v>2.9</v>
      </c>
      <c r="W470">
        <v>3</v>
      </c>
      <c r="X470">
        <v>5.9</v>
      </c>
      <c r="Y470">
        <v>54</v>
      </c>
      <c r="Z470">
        <v>76</v>
      </c>
      <c r="AA470">
        <v>115</v>
      </c>
      <c r="AB470" s="2">
        <f t="shared" si="70"/>
        <v>0.26490066225165565</v>
      </c>
      <c r="AC470" s="2">
        <f t="shared" si="71"/>
        <v>0</v>
      </c>
      <c r="AD470" s="2">
        <f t="shared" si="72"/>
        <v>0.26490066225165565</v>
      </c>
      <c r="AE470" s="2">
        <f t="shared" si="73"/>
        <v>0.26490066225165565</v>
      </c>
      <c r="AF470" s="2">
        <f t="shared" si="74"/>
        <v>0.26490066225165565</v>
      </c>
      <c r="AG470" s="2">
        <f t="shared" si="75"/>
        <v>0.19205298013245034</v>
      </c>
      <c r="AH470" s="2">
        <f t="shared" si="76"/>
        <v>0.19867549668874174</v>
      </c>
      <c r="AI470" s="2">
        <f t="shared" si="77"/>
        <v>0.39072847682119211</v>
      </c>
      <c r="AJ470" s="2">
        <f t="shared" si="78"/>
        <v>0.19205298013245034</v>
      </c>
      <c r="AK470" s="2">
        <f t="shared" si="79"/>
        <v>0.39072847682119211</v>
      </c>
      <c r="AL470" t="s">
        <v>37</v>
      </c>
    </row>
    <row r="471" spans="1:38" x14ac:dyDescent="0.3">
      <c r="A471">
        <v>493</v>
      </c>
      <c r="B471" t="s">
        <v>680</v>
      </c>
      <c r="C471" t="s">
        <v>91</v>
      </c>
      <c r="D471" t="s">
        <v>49</v>
      </c>
      <c r="E471" s="1" t="s">
        <v>150</v>
      </c>
      <c r="F471" s="1" t="s">
        <v>42</v>
      </c>
      <c r="G471">
        <v>28</v>
      </c>
      <c r="H471">
        <v>1994</v>
      </c>
      <c r="I471">
        <v>18</v>
      </c>
      <c r="J471">
        <v>14</v>
      </c>
      <c r="K471">
        <v>1261</v>
      </c>
      <c r="L471">
        <v>14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3</v>
      </c>
      <c r="T471">
        <v>1</v>
      </c>
      <c r="U471">
        <v>0.3</v>
      </c>
      <c r="V471">
        <v>0.3</v>
      </c>
      <c r="W471">
        <v>1</v>
      </c>
      <c r="X471">
        <v>1.3</v>
      </c>
      <c r="Y471">
        <v>24</v>
      </c>
      <c r="Z471">
        <v>70</v>
      </c>
      <c r="AA471">
        <v>46</v>
      </c>
      <c r="AB471" s="2">
        <f t="shared" si="70"/>
        <v>7.1428571428571425E-2</v>
      </c>
      <c r="AC471" s="2">
        <f t="shared" si="71"/>
        <v>0</v>
      </c>
      <c r="AD471" s="2">
        <f t="shared" si="72"/>
        <v>7.1428571428571425E-2</v>
      </c>
      <c r="AE471" s="2">
        <f t="shared" si="73"/>
        <v>7.1428571428571425E-2</v>
      </c>
      <c r="AF471" s="2">
        <f t="shared" si="74"/>
        <v>7.1428571428571425E-2</v>
      </c>
      <c r="AG471" s="2">
        <f t="shared" si="75"/>
        <v>2.1428571428571429E-2</v>
      </c>
      <c r="AH471" s="2">
        <f t="shared" si="76"/>
        <v>7.1428571428571425E-2</v>
      </c>
      <c r="AI471" s="2">
        <f t="shared" si="77"/>
        <v>9.285714285714286E-2</v>
      </c>
      <c r="AJ471" s="2">
        <f t="shared" si="78"/>
        <v>2.1428571428571429E-2</v>
      </c>
      <c r="AK471" s="2">
        <f t="shared" si="79"/>
        <v>9.285714285714286E-2</v>
      </c>
      <c r="AL471" t="s">
        <v>37</v>
      </c>
    </row>
    <row r="472" spans="1:38" x14ac:dyDescent="0.3">
      <c r="A472">
        <v>494</v>
      </c>
      <c r="B472" t="s">
        <v>681</v>
      </c>
      <c r="C472" t="s">
        <v>86</v>
      </c>
      <c r="D472" t="s">
        <v>54</v>
      </c>
      <c r="E472" s="1" t="s">
        <v>247</v>
      </c>
      <c r="F472" s="1" t="s">
        <v>51</v>
      </c>
      <c r="G472">
        <v>25</v>
      </c>
      <c r="H472">
        <v>1997</v>
      </c>
      <c r="I472">
        <v>15</v>
      </c>
      <c r="J472">
        <v>7</v>
      </c>
      <c r="K472">
        <v>718</v>
      </c>
      <c r="L472">
        <v>8</v>
      </c>
      <c r="M472">
        <v>2</v>
      </c>
      <c r="N472">
        <v>1</v>
      </c>
      <c r="O472">
        <v>3</v>
      </c>
      <c r="P472">
        <v>2</v>
      </c>
      <c r="Q472">
        <v>0</v>
      </c>
      <c r="R472">
        <v>0</v>
      </c>
      <c r="S472">
        <v>3</v>
      </c>
      <c r="T472">
        <v>0</v>
      </c>
      <c r="U472">
        <v>1.2</v>
      </c>
      <c r="V472">
        <v>1.2</v>
      </c>
      <c r="W472">
        <v>1.1000000000000001</v>
      </c>
      <c r="X472">
        <v>2.2999999999999998</v>
      </c>
      <c r="Y472">
        <v>12</v>
      </c>
      <c r="Z472">
        <v>14</v>
      </c>
      <c r="AA472">
        <v>16</v>
      </c>
      <c r="AB472" s="2">
        <f t="shared" si="70"/>
        <v>0.25</v>
      </c>
      <c r="AC472" s="2">
        <f t="shared" si="71"/>
        <v>0.125</v>
      </c>
      <c r="AD472" s="2">
        <f t="shared" si="72"/>
        <v>0.375</v>
      </c>
      <c r="AE472" s="2">
        <f t="shared" si="73"/>
        <v>0.25</v>
      </c>
      <c r="AF472" s="2">
        <f t="shared" si="74"/>
        <v>0.375</v>
      </c>
      <c r="AG472" s="2">
        <f t="shared" si="75"/>
        <v>0.15</v>
      </c>
      <c r="AH472" s="2">
        <f t="shared" si="76"/>
        <v>0.13750000000000001</v>
      </c>
      <c r="AI472" s="2">
        <f t="shared" si="77"/>
        <v>0.28749999999999998</v>
      </c>
      <c r="AJ472" s="2">
        <f t="shared" si="78"/>
        <v>0.15</v>
      </c>
      <c r="AK472" s="2">
        <f t="shared" si="79"/>
        <v>0.28749999999999998</v>
      </c>
      <c r="AL472" t="s">
        <v>37</v>
      </c>
    </row>
    <row r="473" spans="1:38" x14ac:dyDescent="0.3">
      <c r="A473">
        <v>495</v>
      </c>
      <c r="B473" t="s">
        <v>682</v>
      </c>
      <c r="C473" t="s">
        <v>86</v>
      </c>
      <c r="D473" t="s">
        <v>54</v>
      </c>
      <c r="E473" s="1" t="s">
        <v>181</v>
      </c>
      <c r="F473" s="1" t="s">
        <v>51</v>
      </c>
      <c r="G473">
        <v>27</v>
      </c>
      <c r="H473">
        <v>1994</v>
      </c>
      <c r="I473">
        <v>29</v>
      </c>
      <c r="J473">
        <v>26</v>
      </c>
      <c r="K473">
        <v>1921</v>
      </c>
      <c r="L473">
        <v>21.3</v>
      </c>
      <c r="M473">
        <v>0</v>
      </c>
      <c r="N473">
        <v>1</v>
      </c>
      <c r="O473">
        <v>1</v>
      </c>
      <c r="P473">
        <v>0</v>
      </c>
      <c r="Q473">
        <v>0</v>
      </c>
      <c r="R473">
        <v>0</v>
      </c>
      <c r="S473">
        <v>5</v>
      </c>
      <c r="T473">
        <v>0</v>
      </c>
      <c r="U473">
        <v>0.2</v>
      </c>
      <c r="V473">
        <v>0.2</v>
      </c>
      <c r="W473">
        <v>1.1000000000000001</v>
      </c>
      <c r="X473">
        <v>1.4</v>
      </c>
      <c r="Y473">
        <v>8</v>
      </c>
      <c r="Z473">
        <v>83</v>
      </c>
      <c r="AA473">
        <v>14</v>
      </c>
      <c r="AB473" s="2">
        <f t="shared" si="70"/>
        <v>0</v>
      </c>
      <c r="AC473" s="2">
        <f t="shared" si="71"/>
        <v>4.6948356807511735E-2</v>
      </c>
      <c r="AD473" s="2">
        <f t="shared" si="72"/>
        <v>4.6948356807511735E-2</v>
      </c>
      <c r="AE473" s="2">
        <f t="shared" si="73"/>
        <v>0</v>
      </c>
      <c r="AF473" s="2">
        <f t="shared" si="74"/>
        <v>4.6948356807511735E-2</v>
      </c>
      <c r="AG473" s="2">
        <f t="shared" si="75"/>
        <v>9.3896713615023476E-3</v>
      </c>
      <c r="AH473" s="2">
        <f t="shared" si="76"/>
        <v>5.1643192488262914E-2</v>
      </c>
      <c r="AI473" s="2">
        <f t="shared" si="77"/>
        <v>6.1032863849765258E-2</v>
      </c>
      <c r="AJ473" s="2">
        <f t="shared" si="78"/>
        <v>9.3896713615023476E-3</v>
      </c>
      <c r="AK473" s="2">
        <f t="shared" si="79"/>
        <v>6.5727699530516423E-2</v>
      </c>
      <c r="AL473" t="s">
        <v>37</v>
      </c>
    </row>
    <row r="474" spans="1:38" x14ac:dyDescent="0.3">
      <c r="A474">
        <v>496</v>
      </c>
      <c r="B474" t="s">
        <v>683</v>
      </c>
      <c r="C474" t="s">
        <v>91</v>
      </c>
      <c r="D474" t="s">
        <v>49</v>
      </c>
      <c r="E474" s="1" t="s">
        <v>376</v>
      </c>
      <c r="F474" s="1" t="s">
        <v>79</v>
      </c>
      <c r="G474">
        <v>27</v>
      </c>
      <c r="H474">
        <v>1994</v>
      </c>
      <c r="I474">
        <v>35</v>
      </c>
      <c r="J474">
        <v>35</v>
      </c>
      <c r="K474">
        <v>3103</v>
      </c>
      <c r="L474">
        <v>34.5</v>
      </c>
      <c r="M474">
        <v>1</v>
      </c>
      <c r="N474">
        <v>1</v>
      </c>
      <c r="O474">
        <v>2</v>
      </c>
      <c r="P474">
        <v>1</v>
      </c>
      <c r="Q474">
        <v>0</v>
      </c>
      <c r="R474">
        <v>0</v>
      </c>
      <c r="S474">
        <v>14</v>
      </c>
      <c r="T474">
        <v>1</v>
      </c>
      <c r="U474">
        <v>1.4</v>
      </c>
      <c r="V474">
        <v>1.4</v>
      </c>
      <c r="W474">
        <v>1.4</v>
      </c>
      <c r="X474">
        <v>2.8</v>
      </c>
      <c r="Y474">
        <v>8</v>
      </c>
      <c r="Z474">
        <v>119</v>
      </c>
      <c r="AA474">
        <v>2</v>
      </c>
      <c r="AB474" s="2">
        <f t="shared" si="70"/>
        <v>2.8985507246376812E-2</v>
      </c>
      <c r="AC474" s="2">
        <f t="shared" si="71"/>
        <v>2.8985507246376812E-2</v>
      </c>
      <c r="AD474" s="2">
        <f t="shared" si="72"/>
        <v>5.7971014492753624E-2</v>
      </c>
      <c r="AE474" s="2">
        <f t="shared" si="73"/>
        <v>2.8985507246376812E-2</v>
      </c>
      <c r="AF474" s="2">
        <f t="shared" si="74"/>
        <v>5.7971014492753624E-2</v>
      </c>
      <c r="AG474" s="2">
        <f t="shared" si="75"/>
        <v>4.0579710144927533E-2</v>
      </c>
      <c r="AH474" s="2">
        <f t="shared" si="76"/>
        <v>4.0579710144927533E-2</v>
      </c>
      <c r="AI474" s="2">
        <f t="shared" si="77"/>
        <v>8.1159420289855067E-2</v>
      </c>
      <c r="AJ474" s="2">
        <f t="shared" si="78"/>
        <v>4.0579710144927533E-2</v>
      </c>
      <c r="AK474" s="2">
        <f t="shared" si="79"/>
        <v>8.1159420289855067E-2</v>
      </c>
      <c r="AL474" t="s">
        <v>37</v>
      </c>
    </row>
    <row r="475" spans="1:38" x14ac:dyDescent="0.3">
      <c r="A475">
        <v>497</v>
      </c>
      <c r="B475" t="s">
        <v>684</v>
      </c>
      <c r="C475" t="s">
        <v>67</v>
      </c>
      <c r="D475" t="s">
        <v>73</v>
      </c>
      <c r="E475" s="1" t="s">
        <v>68</v>
      </c>
      <c r="F475" s="1" t="s">
        <v>59</v>
      </c>
      <c r="G475">
        <v>20</v>
      </c>
      <c r="H475">
        <v>2002</v>
      </c>
      <c r="I475">
        <v>23</v>
      </c>
      <c r="J475">
        <v>11</v>
      </c>
      <c r="K475">
        <v>1090</v>
      </c>
      <c r="L475">
        <v>12.1</v>
      </c>
      <c r="M475">
        <v>1</v>
      </c>
      <c r="N475">
        <v>1</v>
      </c>
      <c r="O475">
        <v>2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1.5</v>
      </c>
      <c r="V475">
        <v>1.5</v>
      </c>
      <c r="W475">
        <v>0.7</v>
      </c>
      <c r="X475">
        <v>2.2000000000000002</v>
      </c>
      <c r="Y475">
        <v>46</v>
      </c>
      <c r="Z475">
        <v>29</v>
      </c>
      <c r="AA475">
        <v>106</v>
      </c>
      <c r="AB475" s="2">
        <f t="shared" si="70"/>
        <v>8.2644628099173556E-2</v>
      </c>
      <c r="AC475" s="2">
        <f t="shared" si="71"/>
        <v>8.2644628099173556E-2</v>
      </c>
      <c r="AD475" s="2">
        <f t="shared" si="72"/>
        <v>0.16528925619834711</v>
      </c>
      <c r="AE475" s="2">
        <f t="shared" si="73"/>
        <v>8.2644628099173556E-2</v>
      </c>
      <c r="AF475" s="2">
        <f t="shared" si="74"/>
        <v>0.16528925619834711</v>
      </c>
      <c r="AG475" s="2">
        <f t="shared" si="75"/>
        <v>0.12396694214876033</v>
      </c>
      <c r="AH475" s="2">
        <f t="shared" si="76"/>
        <v>5.7851239669421482E-2</v>
      </c>
      <c r="AI475" s="2">
        <f t="shared" si="77"/>
        <v>0.18181818181818185</v>
      </c>
      <c r="AJ475" s="2">
        <f t="shared" si="78"/>
        <v>0.12396694214876033</v>
      </c>
      <c r="AK475" s="2">
        <f t="shared" si="79"/>
        <v>0.18181818181818185</v>
      </c>
      <c r="AL475" t="s">
        <v>37</v>
      </c>
    </row>
    <row r="476" spans="1:38" x14ac:dyDescent="0.3">
      <c r="A476">
        <v>498</v>
      </c>
      <c r="B476" t="s">
        <v>685</v>
      </c>
      <c r="C476" t="s">
        <v>359</v>
      </c>
      <c r="D476" t="s">
        <v>49</v>
      </c>
      <c r="E476" s="1" t="s">
        <v>208</v>
      </c>
      <c r="F476" s="1" t="s">
        <v>59</v>
      </c>
      <c r="G476">
        <v>25</v>
      </c>
      <c r="H476">
        <v>1997</v>
      </c>
      <c r="I476">
        <v>26</v>
      </c>
      <c r="J476">
        <v>25</v>
      </c>
      <c r="K476">
        <v>2222</v>
      </c>
      <c r="L476">
        <v>24.7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10</v>
      </c>
      <c r="T476">
        <v>1</v>
      </c>
      <c r="U476">
        <v>0.9</v>
      </c>
      <c r="V476">
        <v>0.9</v>
      </c>
      <c r="W476">
        <v>0</v>
      </c>
      <c r="X476">
        <v>0.9</v>
      </c>
      <c r="Y476">
        <v>33</v>
      </c>
      <c r="Z476">
        <v>92</v>
      </c>
      <c r="AA476">
        <v>13</v>
      </c>
      <c r="AB476" s="2">
        <f t="shared" si="70"/>
        <v>4.048582995951417E-2</v>
      </c>
      <c r="AC476" s="2">
        <f t="shared" si="71"/>
        <v>0</v>
      </c>
      <c r="AD476" s="2">
        <f t="shared" si="72"/>
        <v>4.048582995951417E-2</v>
      </c>
      <c r="AE476" s="2">
        <f t="shared" si="73"/>
        <v>4.048582995951417E-2</v>
      </c>
      <c r="AF476" s="2">
        <f t="shared" si="74"/>
        <v>4.048582995951417E-2</v>
      </c>
      <c r="AG476" s="2">
        <f t="shared" si="75"/>
        <v>3.6437246963562757E-2</v>
      </c>
      <c r="AH476" s="2">
        <f t="shared" si="76"/>
        <v>0</v>
      </c>
      <c r="AI476" s="2">
        <f t="shared" si="77"/>
        <v>3.6437246963562757E-2</v>
      </c>
      <c r="AJ476" s="2">
        <f t="shared" si="78"/>
        <v>3.6437246963562757E-2</v>
      </c>
      <c r="AK476" s="2">
        <f t="shared" si="79"/>
        <v>3.6437246963562757E-2</v>
      </c>
      <c r="AL476" t="s">
        <v>37</v>
      </c>
    </row>
    <row r="477" spans="1:38" x14ac:dyDescent="0.3">
      <c r="A477">
        <v>499</v>
      </c>
      <c r="B477" t="s">
        <v>686</v>
      </c>
      <c r="C477" t="s">
        <v>224</v>
      </c>
      <c r="D477" t="s">
        <v>83</v>
      </c>
      <c r="E477" s="1" t="s">
        <v>213</v>
      </c>
      <c r="F477" s="1" t="s">
        <v>79</v>
      </c>
      <c r="G477">
        <v>35</v>
      </c>
      <c r="H477">
        <v>1987</v>
      </c>
      <c r="I477">
        <v>25</v>
      </c>
      <c r="J477">
        <v>20</v>
      </c>
      <c r="K477">
        <v>1449</v>
      </c>
      <c r="L477">
        <v>16.100000000000001</v>
      </c>
      <c r="M477">
        <v>5</v>
      </c>
      <c r="N477">
        <v>2</v>
      </c>
      <c r="O477">
        <v>7</v>
      </c>
      <c r="P477">
        <v>3</v>
      </c>
      <c r="Q477">
        <v>2</v>
      </c>
      <c r="R477">
        <v>3</v>
      </c>
      <c r="S477">
        <v>6</v>
      </c>
      <c r="T477">
        <v>0</v>
      </c>
      <c r="U477">
        <v>6</v>
      </c>
      <c r="V477">
        <v>3.6</v>
      </c>
      <c r="W477">
        <v>1.7</v>
      </c>
      <c r="X477">
        <v>5.3</v>
      </c>
      <c r="Y477">
        <v>8</v>
      </c>
      <c r="Z477">
        <v>20</v>
      </c>
      <c r="AA477">
        <v>53</v>
      </c>
      <c r="AB477" s="2">
        <f t="shared" si="70"/>
        <v>0.3105590062111801</v>
      </c>
      <c r="AC477" s="2">
        <f t="shared" si="71"/>
        <v>0.12422360248447203</v>
      </c>
      <c r="AD477" s="2">
        <f t="shared" si="72"/>
        <v>0.43478260869565216</v>
      </c>
      <c r="AE477" s="2">
        <f t="shared" si="73"/>
        <v>0.18633540372670807</v>
      </c>
      <c r="AF477" s="2">
        <f t="shared" si="74"/>
        <v>0.3105590062111801</v>
      </c>
      <c r="AG477" s="2">
        <f t="shared" si="75"/>
        <v>0.37267080745341613</v>
      </c>
      <c r="AH477" s="2">
        <f t="shared" si="76"/>
        <v>0.10559006211180123</v>
      </c>
      <c r="AI477" s="2">
        <f t="shared" si="77"/>
        <v>0.47826086956521735</v>
      </c>
      <c r="AJ477" s="2">
        <f t="shared" si="78"/>
        <v>0.22360248447204967</v>
      </c>
      <c r="AK477" s="2">
        <f t="shared" si="79"/>
        <v>0.32919254658385089</v>
      </c>
      <c r="AL477" t="s">
        <v>37</v>
      </c>
    </row>
    <row r="478" spans="1:38" x14ac:dyDescent="0.3">
      <c r="A478">
        <v>500</v>
      </c>
      <c r="B478" t="s">
        <v>687</v>
      </c>
      <c r="C478" t="s">
        <v>91</v>
      </c>
      <c r="D478" t="s">
        <v>54</v>
      </c>
      <c r="E478" s="1" t="s">
        <v>172</v>
      </c>
      <c r="F478" s="1" t="s">
        <v>79</v>
      </c>
      <c r="G478">
        <v>25</v>
      </c>
      <c r="H478">
        <v>1996</v>
      </c>
      <c r="I478">
        <v>30</v>
      </c>
      <c r="J478">
        <v>19</v>
      </c>
      <c r="K478">
        <v>1564</v>
      </c>
      <c r="L478">
        <v>17.399999999999999</v>
      </c>
      <c r="M478">
        <v>0</v>
      </c>
      <c r="N478">
        <v>4</v>
      </c>
      <c r="O478">
        <v>4</v>
      </c>
      <c r="P478">
        <v>0</v>
      </c>
      <c r="Q478">
        <v>0</v>
      </c>
      <c r="R478">
        <v>0</v>
      </c>
      <c r="S478">
        <v>8</v>
      </c>
      <c r="T478">
        <v>0</v>
      </c>
      <c r="U478">
        <v>0.9</v>
      </c>
      <c r="V478">
        <v>0.9</v>
      </c>
      <c r="W478">
        <v>2.1</v>
      </c>
      <c r="X478">
        <v>3</v>
      </c>
      <c r="Y478">
        <v>60</v>
      </c>
      <c r="Z478">
        <v>204</v>
      </c>
      <c r="AA478">
        <v>60</v>
      </c>
      <c r="AB478" s="2">
        <f t="shared" si="70"/>
        <v>0</v>
      </c>
      <c r="AC478" s="2">
        <f t="shared" si="71"/>
        <v>0.22988505747126439</v>
      </c>
      <c r="AD478" s="2">
        <f t="shared" si="72"/>
        <v>0.22988505747126439</v>
      </c>
      <c r="AE478" s="2">
        <f t="shared" si="73"/>
        <v>0</v>
      </c>
      <c r="AF478" s="2">
        <f t="shared" si="74"/>
        <v>0.22988505747126439</v>
      </c>
      <c r="AG478" s="2">
        <f t="shared" si="75"/>
        <v>5.1724137931034489E-2</v>
      </c>
      <c r="AH478" s="2">
        <f t="shared" si="76"/>
        <v>0.12068965517241381</v>
      </c>
      <c r="AI478" s="2">
        <f t="shared" si="77"/>
        <v>0.17241379310344829</v>
      </c>
      <c r="AJ478" s="2">
        <f t="shared" si="78"/>
        <v>5.1724137931034489E-2</v>
      </c>
      <c r="AK478" s="2">
        <f t="shared" si="79"/>
        <v>0.17241379310344829</v>
      </c>
      <c r="AL478" t="s">
        <v>37</v>
      </c>
    </row>
    <row r="479" spans="1:38" x14ac:dyDescent="0.3">
      <c r="A479">
        <v>501</v>
      </c>
      <c r="B479" t="s">
        <v>688</v>
      </c>
      <c r="C479" t="s">
        <v>86</v>
      </c>
      <c r="D479" t="s">
        <v>49</v>
      </c>
      <c r="E479" s="1" t="s">
        <v>313</v>
      </c>
      <c r="F479" s="1" t="s">
        <v>51</v>
      </c>
      <c r="G479">
        <v>26</v>
      </c>
      <c r="H479">
        <v>1995</v>
      </c>
      <c r="I479">
        <v>2</v>
      </c>
      <c r="J479">
        <v>0</v>
      </c>
      <c r="K479">
        <v>43</v>
      </c>
      <c r="L479">
        <v>0.5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0.1</v>
      </c>
      <c r="V479">
        <v>0.1</v>
      </c>
      <c r="W479">
        <v>0.2</v>
      </c>
      <c r="X479">
        <v>0.3</v>
      </c>
      <c r="Y479">
        <v>0</v>
      </c>
      <c r="Z479">
        <v>0</v>
      </c>
      <c r="AA479">
        <v>1</v>
      </c>
      <c r="AB479" s="2">
        <f t="shared" si="70"/>
        <v>0</v>
      </c>
      <c r="AC479" s="2">
        <f t="shared" si="71"/>
        <v>0</v>
      </c>
      <c r="AD479" s="2">
        <f t="shared" si="72"/>
        <v>0</v>
      </c>
      <c r="AE479" s="2">
        <f t="shared" si="73"/>
        <v>0</v>
      </c>
      <c r="AF479" s="2">
        <f t="shared" si="74"/>
        <v>0</v>
      </c>
      <c r="AG479" s="2">
        <f t="shared" si="75"/>
        <v>0.2</v>
      </c>
      <c r="AH479" s="2">
        <f t="shared" si="76"/>
        <v>0.4</v>
      </c>
      <c r="AI479" s="2">
        <f t="shared" si="77"/>
        <v>0.60000000000000009</v>
      </c>
      <c r="AJ479" s="2">
        <f t="shared" si="78"/>
        <v>0.2</v>
      </c>
      <c r="AK479" s="2">
        <f t="shared" si="79"/>
        <v>0.6</v>
      </c>
      <c r="AL479" t="s">
        <v>37</v>
      </c>
    </row>
    <row r="480" spans="1:38" x14ac:dyDescent="0.3">
      <c r="A480">
        <v>502</v>
      </c>
      <c r="B480" t="s">
        <v>689</v>
      </c>
      <c r="C480" t="s">
        <v>86</v>
      </c>
      <c r="D480" t="s">
        <v>49</v>
      </c>
      <c r="E480" s="1" t="s">
        <v>71</v>
      </c>
      <c r="F480" s="1" t="s">
        <v>51</v>
      </c>
      <c r="G480">
        <v>30</v>
      </c>
      <c r="H480">
        <v>1992</v>
      </c>
      <c r="I480">
        <v>22</v>
      </c>
      <c r="J480">
        <v>18</v>
      </c>
      <c r="K480">
        <v>1417</v>
      </c>
      <c r="L480">
        <v>15.7</v>
      </c>
      <c r="M480">
        <v>2</v>
      </c>
      <c r="N480">
        <v>0</v>
      </c>
      <c r="O480">
        <v>2</v>
      </c>
      <c r="P480">
        <v>2</v>
      </c>
      <c r="Q480">
        <v>0</v>
      </c>
      <c r="R480">
        <v>0</v>
      </c>
      <c r="S480">
        <v>9</v>
      </c>
      <c r="T480">
        <v>1</v>
      </c>
      <c r="U480">
        <v>0.8</v>
      </c>
      <c r="V480">
        <v>0.8</v>
      </c>
      <c r="W480">
        <v>0.2</v>
      </c>
      <c r="X480">
        <v>1</v>
      </c>
      <c r="Y480">
        <v>25</v>
      </c>
      <c r="Z480">
        <v>53</v>
      </c>
      <c r="AA480">
        <v>20</v>
      </c>
      <c r="AB480" s="2">
        <f t="shared" si="70"/>
        <v>0.12738853503184713</v>
      </c>
      <c r="AC480" s="2">
        <f t="shared" si="71"/>
        <v>0</v>
      </c>
      <c r="AD480" s="2">
        <f t="shared" si="72"/>
        <v>0.12738853503184713</v>
      </c>
      <c r="AE480" s="2">
        <f t="shared" si="73"/>
        <v>0.12738853503184713</v>
      </c>
      <c r="AF480" s="2">
        <f t="shared" si="74"/>
        <v>0.12738853503184713</v>
      </c>
      <c r="AG480" s="2">
        <f t="shared" si="75"/>
        <v>5.0955414012738856E-2</v>
      </c>
      <c r="AH480" s="2">
        <f t="shared" si="76"/>
        <v>1.2738853503184714E-2</v>
      </c>
      <c r="AI480" s="2">
        <f t="shared" si="77"/>
        <v>6.3694267515923567E-2</v>
      </c>
      <c r="AJ480" s="2">
        <f t="shared" si="78"/>
        <v>5.0955414012738856E-2</v>
      </c>
      <c r="AK480" s="2">
        <f t="shared" si="79"/>
        <v>6.3694267515923567E-2</v>
      </c>
      <c r="AL480" t="s">
        <v>37</v>
      </c>
    </row>
    <row r="481" spans="1:38" x14ac:dyDescent="0.3">
      <c r="A481">
        <v>503</v>
      </c>
      <c r="B481" t="s">
        <v>690</v>
      </c>
      <c r="C481" t="s">
        <v>411</v>
      </c>
      <c r="D481" t="s">
        <v>83</v>
      </c>
      <c r="E481" s="1" t="s">
        <v>313</v>
      </c>
      <c r="F481" s="1" t="s">
        <v>51</v>
      </c>
      <c r="G481">
        <v>28</v>
      </c>
      <c r="H481">
        <v>1994</v>
      </c>
      <c r="I481">
        <v>34</v>
      </c>
      <c r="J481">
        <v>20</v>
      </c>
      <c r="K481">
        <v>1812</v>
      </c>
      <c r="L481">
        <v>20.100000000000001</v>
      </c>
      <c r="M481">
        <v>6</v>
      </c>
      <c r="N481">
        <v>0</v>
      </c>
      <c r="O481">
        <v>6</v>
      </c>
      <c r="P481">
        <v>5</v>
      </c>
      <c r="Q481">
        <v>1</v>
      </c>
      <c r="R481">
        <v>1</v>
      </c>
      <c r="S481">
        <v>2</v>
      </c>
      <c r="T481">
        <v>0</v>
      </c>
      <c r="U481">
        <v>5.0999999999999996</v>
      </c>
      <c r="V481">
        <v>4.3</v>
      </c>
      <c r="W481">
        <v>0.8</v>
      </c>
      <c r="X481">
        <v>5.0999999999999996</v>
      </c>
      <c r="Y481">
        <v>21</v>
      </c>
      <c r="Z481">
        <v>16</v>
      </c>
      <c r="AA481">
        <v>111</v>
      </c>
      <c r="AB481" s="2">
        <f t="shared" si="70"/>
        <v>0.29850746268656714</v>
      </c>
      <c r="AC481" s="2">
        <f t="shared" si="71"/>
        <v>0</v>
      </c>
      <c r="AD481" s="2">
        <f t="shared" si="72"/>
        <v>0.29850746268656714</v>
      </c>
      <c r="AE481" s="2">
        <f t="shared" si="73"/>
        <v>0.24875621890547261</v>
      </c>
      <c r="AF481" s="2">
        <f t="shared" si="74"/>
        <v>0.24875621890547261</v>
      </c>
      <c r="AG481" s="2">
        <f t="shared" si="75"/>
        <v>0.25373134328358204</v>
      </c>
      <c r="AH481" s="2">
        <f t="shared" si="76"/>
        <v>3.9800995024875621E-2</v>
      </c>
      <c r="AI481" s="2">
        <f t="shared" si="77"/>
        <v>0.29353233830845765</v>
      </c>
      <c r="AJ481" s="2">
        <f t="shared" si="78"/>
        <v>0.21393034825870644</v>
      </c>
      <c r="AK481" s="2">
        <f t="shared" si="79"/>
        <v>0.25373134328358204</v>
      </c>
      <c r="AL481" t="s">
        <v>37</v>
      </c>
    </row>
    <row r="482" spans="1:38" x14ac:dyDescent="0.3">
      <c r="A482">
        <v>504</v>
      </c>
      <c r="B482" t="s">
        <v>691</v>
      </c>
      <c r="C482" t="s">
        <v>154</v>
      </c>
      <c r="D482" t="s">
        <v>83</v>
      </c>
      <c r="E482" s="1" t="s">
        <v>227</v>
      </c>
      <c r="F482" s="1" t="s">
        <v>51</v>
      </c>
      <c r="G482">
        <v>20</v>
      </c>
      <c r="H482">
        <v>2001</v>
      </c>
      <c r="I482">
        <v>19</v>
      </c>
      <c r="J482">
        <v>5</v>
      </c>
      <c r="K482">
        <v>515</v>
      </c>
      <c r="L482">
        <v>5.7</v>
      </c>
      <c r="M482">
        <v>0</v>
      </c>
      <c r="N482">
        <v>1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0.8</v>
      </c>
      <c r="V482">
        <v>0.8</v>
      </c>
      <c r="W482">
        <v>1.3</v>
      </c>
      <c r="X482">
        <v>2.1</v>
      </c>
      <c r="Y482">
        <v>37</v>
      </c>
      <c r="Z482">
        <v>19</v>
      </c>
      <c r="AA482">
        <v>47</v>
      </c>
      <c r="AB482" s="2">
        <f t="shared" si="70"/>
        <v>0</v>
      </c>
      <c r="AC482" s="2">
        <f t="shared" si="71"/>
        <v>0.17543859649122806</v>
      </c>
      <c r="AD482" s="2">
        <f t="shared" si="72"/>
        <v>0.17543859649122806</v>
      </c>
      <c r="AE482" s="2">
        <f t="shared" si="73"/>
        <v>0</v>
      </c>
      <c r="AF482" s="2">
        <f t="shared" si="74"/>
        <v>0.17543859649122806</v>
      </c>
      <c r="AG482" s="2">
        <f t="shared" si="75"/>
        <v>0.14035087719298245</v>
      </c>
      <c r="AH482" s="2">
        <f t="shared" si="76"/>
        <v>0.22807017543859648</v>
      </c>
      <c r="AI482" s="2">
        <f t="shared" si="77"/>
        <v>0.36842105263157893</v>
      </c>
      <c r="AJ482" s="2">
        <f t="shared" si="78"/>
        <v>0.14035087719298245</v>
      </c>
      <c r="AK482" s="2">
        <f t="shared" si="79"/>
        <v>0.36842105263157893</v>
      </c>
      <c r="AL482" t="s">
        <v>37</v>
      </c>
    </row>
    <row r="483" spans="1:38" x14ac:dyDescent="0.3">
      <c r="A483">
        <v>505</v>
      </c>
      <c r="B483" t="s">
        <v>692</v>
      </c>
      <c r="C483" t="s">
        <v>195</v>
      </c>
      <c r="D483" t="s">
        <v>49</v>
      </c>
      <c r="E483" s="1" t="s">
        <v>84</v>
      </c>
      <c r="F483" s="1" t="s">
        <v>51</v>
      </c>
      <c r="G483">
        <v>25</v>
      </c>
      <c r="H483">
        <v>1997</v>
      </c>
      <c r="I483">
        <v>24</v>
      </c>
      <c r="J483">
        <v>16</v>
      </c>
      <c r="K483">
        <v>1504</v>
      </c>
      <c r="L483">
        <v>16.7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7</v>
      </c>
      <c r="T483">
        <v>1</v>
      </c>
      <c r="U483">
        <v>0.3</v>
      </c>
      <c r="V483">
        <v>0.3</v>
      </c>
      <c r="W483">
        <v>1.6</v>
      </c>
      <c r="X483">
        <v>1.9</v>
      </c>
      <c r="Y483">
        <v>34</v>
      </c>
      <c r="Z483">
        <v>67</v>
      </c>
      <c r="AA483">
        <v>76</v>
      </c>
      <c r="AB483" s="2">
        <f t="shared" si="70"/>
        <v>0</v>
      </c>
      <c r="AC483" s="2">
        <f t="shared" si="71"/>
        <v>5.9880239520958084E-2</v>
      </c>
      <c r="AD483" s="2">
        <f t="shared" si="72"/>
        <v>5.9880239520958084E-2</v>
      </c>
      <c r="AE483" s="2">
        <f t="shared" si="73"/>
        <v>0</v>
      </c>
      <c r="AF483" s="2">
        <f t="shared" si="74"/>
        <v>5.9880239520958084E-2</v>
      </c>
      <c r="AG483" s="2">
        <f t="shared" si="75"/>
        <v>1.7964071856287425E-2</v>
      </c>
      <c r="AH483" s="2">
        <f t="shared" si="76"/>
        <v>9.580838323353294E-2</v>
      </c>
      <c r="AI483" s="2">
        <f t="shared" si="77"/>
        <v>0.11377245508982037</v>
      </c>
      <c r="AJ483" s="2">
        <f t="shared" si="78"/>
        <v>1.7964071856287425E-2</v>
      </c>
      <c r="AK483" s="2">
        <f t="shared" si="79"/>
        <v>0.11377245508982035</v>
      </c>
      <c r="AL483" t="s">
        <v>37</v>
      </c>
    </row>
    <row r="484" spans="1:38" x14ac:dyDescent="0.3">
      <c r="A484">
        <v>506</v>
      </c>
      <c r="B484" t="s">
        <v>693</v>
      </c>
      <c r="C484" t="s">
        <v>91</v>
      </c>
      <c r="D484" t="s">
        <v>49</v>
      </c>
      <c r="E484" s="1" t="s">
        <v>163</v>
      </c>
      <c r="F484" s="1" t="s">
        <v>79</v>
      </c>
      <c r="G484">
        <v>24</v>
      </c>
      <c r="H484">
        <v>1997</v>
      </c>
      <c r="I484">
        <v>15</v>
      </c>
      <c r="J484">
        <v>11</v>
      </c>
      <c r="K484">
        <v>1123</v>
      </c>
      <c r="L484">
        <v>12.5</v>
      </c>
      <c r="M484">
        <v>1</v>
      </c>
      <c r="N484">
        <v>2</v>
      </c>
      <c r="O484">
        <v>3</v>
      </c>
      <c r="P484">
        <v>1</v>
      </c>
      <c r="Q484">
        <v>0</v>
      </c>
      <c r="R484">
        <v>0</v>
      </c>
      <c r="S484">
        <v>0</v>
      </c>
      <c r="T484">
        <v>1</v>
      </c>
      <c r="U484">
        <v>0.4</v>
      </c>
      <c r="V484">
        <v>0.4</v>
      </c>
      <c r="W484">
        <v>1.3</v>
      </c>
      <c r="X484">
        <v>1.7</v>
      </c>
      <c r="Y484">
        <v>17</v>
      </c>
      <c r="Z484">
        <v>35</v>
      </c>
      <c r="AA484">
        <v>48</v>
      </c>
      <c r="AB484" s="2">
        <f t="shared" si="70"/>
        <v>0.08</v>
      </c>
      <c r="AC484" s="2">
        <f t="shared" si="71"/>
        <v>0.16</v>
      </c>
      <c r="AD484" s="2">
        <f t="shared" si="72"/>
        <v>0.24</v>
      </c>
      <c r="AE484" s="2">
        <f t="shared" si="73"/>
        <v>0.08</v>
      </c>
      <c r="AF484" s="2">
        <f t="shared" si="74"/>
        <v>0.24</v>
      </c>
      <c r="AG484" s="2">
        <f t="shared" si="75"/>
        <v>3.2000000000000001E-2</v>
      </c>
      <c r="AH484" s="2">
        <f t="shared" si="76"/>
        <v>0.10400000000000001</v>
      </c>
      <c r="AI484" s="2">
        <f t="shared" si="77"/>
        <v>0.13600000000000001</v>
      </c>
      <c r="AJ484" s="2">
        <f t="shared" si="78"/>
        <v>3.2000000000000001E-2</v>
      </c>
      <c r="AK484" s="2">
        <f t="shared" si="79"/>
        <v>0.13600000000000001</v>
      </c>
      <c r="AL484" t="s">
        <v>37</v>
      </c>
    </row>
    <row r="485" spans="1:38" x14ac:dyDescent="0.3">
      <c r="A485">
        <v>507</v>
      </c>
      <c r="B485" t="s">
        <v>694</v>
      </c>
      <c r="C485" t="s">
        <v>67</v>
      </c>
      <c r="D485" t="s">
        <v>49</v>
      </c>
      <c r="E485" s="1" t="s">
        <v>95</v>
      </c>
      <c r="F485" s="1" t="s">
        <v>59</v>
      </c>
      <c r="G485">
        <v>26</v>
      </c>
      <c r="H485">
        <v>1996</v>
      </c>
      <c r="I485">
        <v>23</v>
      </c>
      <c r="J485">
        <v>19</v>
      </c>
      <c r="K485">
        <v>1689</v>
      </c>
      <c r="L485">
        <v>18.8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>
        <v>0</v>
      </c>
      <c r="U485">
        <v>0.7</v>
      </c>
      <c r="V485">
        <v>0.7</v>
      </c>
      <c r="W485">
        <v>0.9</v>
      </c>
      <c r="X485">
        <v>1.6</v>
      </c>
      <c r="Y485">
        <v>42</v>
      </c>
      <c r="Z485">
        <v>102</v>
      </c>
      <c r="AA485">
        <v>125</v>
      </c>
      <c r="AB485" s="2">
        <f t="shared" si="70"/>
        <v>0</v>
      </c>
      <c r="AC485" s="2">
        <f t="shared" si="71"/>
        <v>0</v>
      </c>
      <c r="AD485" s="2">
        <f t="shared" si="72"/>
        <v>0</v>
      </c>
      <c r="AE485" s="2">
        <f t="shared" si="73"/>
        <v>0</v>
      </c>
      <c r="AF485" s="2">
        <f t="shared" si="74"/>
        <v>0</v>
      </c>
      <c r="AG485" s="2">
        <f t="shared" si="75"/>
        <v>3.7234042553191488E-2</v>
      </c>
      <c r="AH485" s="2">
        <f t="shared" si="76"/>
        <v>4.7872340425531915E-2</v>
      </c>
      <c r="AI485" s="2">
        <f t="shared" si="77"/>
        <v>8.5106382978723402E-2</v>
      </c>
      <c r="AJ485" s="2">
        <f t="shared" si="78"/>
        <v>3.7234042553191488E-2</v>
      </c>
      <c r="AK485" s="2">
        <f t="shared" si="79"/>
        <v>8.5106382978723402E-2</v>
      </c>
      <c r="AL485" t="s">
        <v>37</v>
      </c>
    </row>
    <row r="486" spans="1:38" x14ac:dyDescent="0.3">
      <c r="A486">
        <v>508</v>
      </c>
      <c r="B486" t="s">
        <v>695</v>
      </c>
      <c r="C486" t="s">
        <v>86</v>
      </c>
      <c r="D486" t="s">
        <v>92</v>
      </c>
      <c r="E486" s="1" t="s">
        <v>247</v>
      </c>
      <c r="F486" s="1" t="s">
        <v>51</v>
      </c>
      <c r="G486">
        <v>23</v>
      </c>
      <c r="H486">
        <v>1999</v>
      </c>
      <c r="I486">
        <v>5</v>
      </c>
      <c r="J486">
        <v>5</v>
      </c>
      <c r="K486">
        <v>450</v>
      </c>
      <c r="L486">
        <v>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2">
        <f t="shared" si="70"/>
        <v>0</v>
      </c>
      <c r="AC486" s="2">
        <f t="shared" si="71"/>
        <v>0</v>
      </c>
      <c r="AD486" s="2">
        <f t="shared" si="72"/>
        <v>0</v>
      </c>
      <c r="AE486" s="2">
        <f t="shared" si="73"/>
        <v>0</v>
      </c>
      <c r="AF486" s="2">
        <f t="shared" si="74"/>
        <v>0</v>
      </c>
      <c r="AG486" s="2">
        <f t="shared" si="75"/>
        <v>0</v>
      </c>
      <c r="AH486" s="2">
        <f t="shared" si="76"/>
        <v>0</v>
      </c>
      <c r="AI486" s="2">
        <f t="shared" si="77"/>
        <v>0</v>
      </c>
      <c r="AJ486" s="2">
        <f t="shared" si="78"/>
        <v>0</v>
      </c>
      <c r="AK486" s="2">
        <f t="shared" si="79"/>
        <v>0</v>
      </c>
      <c r="AL486" t="s">
        <v>37</v>
      </c>
    </row>
    <row r="487" spans="1:38" x14ac:dyDescent="0.3">
      <c r="A487">
        <v>509</v>
      </c>
      <c r="B487" t="s">
        <v>696</v>
      </c>
      <c r="C487" t="s">
        <v>97</v>
      </c>
      <c r="D487" t="s">
        <v>44</v>
      </c>
      <c r="E487" s="1" t="s">
        <v>145</v>
      </c>
      <c r="F487" s="1" t="s">
        <v>79</v>
      </c>
      <c r="G487">
        <v>28</v>
      </c>
      <c r="H487">
        <v>1994</v>
      </c>
      <c r="I487">
        <v>36</v>
      </c>
      <c r="J487">
        <v>21</v>
      </c>
      <c r="K487">
        <v>1894</v>
      </c>
      <c r="L487">
        <v>21</v>
      </c>
      <c r="M487">
        <v>0</v>
      </c>
      <c r="N487">
        <v>4</v>
      </c>
      <c r="O487">
        <v>4</v>
      </c>
      <c r="P487">
        <v>0</v>
      </c>
      <c r="Q487">
        <v>0</v>
      </c>
      <c r="R487">
        <v>0</v>
      </c>
      <c r="S487">
        <v>2</v>
      </c>
      <c r="T487">
        <v>1</v>
      </c>
      <c r="U487">
        <v>2.2999999999999998</v>
      </c>
      <c r="V487">
        <v>2.2999999999999998</v>
      </c>
      <c r="W487">
        <v>2.7</v>
      </c>
      <c r="X487">
        <v>5.0999999999999996</v>
      </c>
      <c r="Y487">
        <v>45</v>
      </c>
      <c r="Z487">
        <v>69</v>
      </c>
      <c r="AA487">
        <v>113</v>
      </c>
      <c r="AB487" s="2">
        <f t="shared" si="70"/>
        <v>0</v>
      </c>
      <c r="AC487" s="2">
        <f t="shared" si="71"/>
        <v>0.19047619047619047</v>
      </c>
      <c r="AD487" s="2">
        <f t="shared" si="72"/>
        <v>0.19047619047619047</v>
      </c>
      <c r="AE487" s="2">
        <f t="shared" si="73"/>
        <v>0</v>
      </c>
      <c r="AF487" s="2">
        <f t="shared" si="74"/>
        <v>0.19047619047619047</v>
      </c>
      <c r="AG487" s="2">
        <f t="shared" si="75"/>
        <v>0.10952380952380951</v>
      </c>
      <c r="AH487" s="2">
        <f t="shared" si="76"/>
        <v>0.12857142857142859</v>
      </c>
      <c r="AI487" s="2">
        <f t="shared" si="77"/>
        <v>0.23809523809523808</v>
      </c>
      <c r="AJ487" s="2">
        <f t="shared" si="78"/>
        <v>0.10952380952380951</v>
      </c>
      <c r="AK487" s="2">
        <f t="shared" si="79"/>
        <v>0.24285714285714283</v>
      </c>
      <c r="AL487" t="s">
        <v>37</v>
      </c>
    </row>
    <row r="488" spans="1:38" x14ac:dyDescent="0.3">
      <c r="A488">
        <v>510</v>
      </c>
      <c r="B488" t="s">
        <v>697</v>
      </c>
      <c r="C488" t="s">
        <v>191</v>
      </c>
      <c r="D488" t="s">
        <v>73</v>
      </c>
      <c r="E488" s="1" t="s">
        <v>335</v>
      </c>
      <c r="F488" s="1" t="s">
        <v>42</v>
      </c>
      <c r="G488">
        <v>18</v>
      </c>
      <c r="H488">
        <v>2004</v>
      </c>
      <c r="I488">
        <v>20</v>
      </c>
      <c r="J488">
        <v>7</v>
      </c>
      <c r="K488">
        <v>806</v>
      </c>
      <c r="L488">
        <v>9</v>
      </c>
      <c r="M488">
        <v>4</v>
      </c>
      <c r="N488">
        <v>2</v>
      </c>
      <c r="O488">
        <v>6</v>
      </c>
      <c r="P488">
        <v>4</v>
      </c>
      <c r="Q488">
        <v>0</v>
      </c>
      <c r="R488">
        <v>0</v>
      </c>
      <c r="S488">
        <v>1</v>
      </c>
      <c r="T488">
        <v>0</v>
      </c>
      <c r="U488">
        <v>4</v>
      </c>
      <c r="V488">
        <v>4</v>
      </c>
      <c r="W488">
        <v>1.7</v>
      </c>
      <c r="X488">
        <v>5.7</v>
      </c>
      <c r="Y488">
        <v>39</v>
      </c>
      <c r="Z488">
        <v>31</v>
      </c>
      <c r="AA488">
        <v>74</v>
      </c>
      <c r="AB488" s="2">
        <f t="shared" si="70"/>
        <v>0.44444444444444442</v>
      </c>
      <c r="AC488" s="2">
        <f t="shared" si="71"/>
        <v>0.22222222222222221</v>
      </c>
      <c r="AD488" s="2">
        <f t="shared" si="72"/>
        <v>0.66666666666666663</v>
      </c>
      <c r="AE488" s="2">
        <f t="shared" si="73"/>
        <v>0.44444444444444442</v>
      </c>
      <c r="AF488" s="2">
        <f t="shared" si="74"/>
        <v>0.66666666666666663</v>
      </c>
      <c r="AG488" s="2">
        <f t="shared" si="75"/>
        <v>0.44444444444444442</v>
      </c>
      <c r="AH488" s="2">
        <f t="shared" si="76"/>
        <v>0.18888888888888888</v>
      </c>
      <c r="AI488" s="2">
        <f t="shared" si="77"/>
        <v>0.6333333333333333</v>
      </c>
      <c r="AJ488" s="2">
        <f t="shared" si="78"/>
        <v>0.44444444444444442</v>
      </c>
      <c r="AK488" s="2">
        <f t="shared" si="79"/>
        <v>0.6333333333333333</v>
      </c>
      <c r="AL488" t="s">
        <v>37</v>
      </c>
    </row>
    <row r="489" spans="1:38" x14ac:dyDescent="0.3">
      <c r="A489">
        <v>511</v>
      </c>
      <c r="B489" t="s">
        <v>698</v>
      </c>
      <c r="C489" t="s">
        <v>110</v>
      </c>
      <c r="D489" t="s">
        <v>49</v>
      </c>
      <c r="E489" s="1" t="s">
        <v>105</v>
      </c>
      <c r="F489" s="1" t="s">
        <v>46</v>
      </c>
      <c r="G489">
        <v>24</v>
      </c>
      <c r="H489">
        <v>1998</v>
      </c>
      <c r="I489">
        <v>21</v>
      </c>
      <c r="J489">
        <v>21</v>
      </c>
      <c r="K489">
        <v>1803</v>
      </c>
      <c r="L489">
        <v>20</v>
      </c>
      <c r="M489">
        <v>0</v>
      </c>
      <c r="N489">
        <v>2</v>
      </c>
      <c r="O489">
        <v>2</v>
      </c>
      <c r="P489">
        <v>0</v>
      </c>
      <c r="Q489">
        <v>0</v>
      </c>
      <c r="R489">
        <v>0</v>
      </c>
      <c r="S489">
        <v>3</v>
      </c>
      <c r="T489">
        <v>0</v>
      </c>
      <c r="U489">
        <v>1.6</v>
      </c>
      <c r="V489">
        <v>1.6</v>
      </c>
      <c r="W489">
        <v>2</v>
      </c>
      <c r="X489">
        <v>3.6</v>
      </c>
      <c r="Y489">
        <v>5</v>
      </c>
      <c r="Z489">
        <v>52</v>
      </c>
      <c r="AA489">
        <v>2</v>
      </c>
      <c r="AB489" s="2">
        <f t="shared" si="70"/>
        <v>0</v>
      </c>
      <c r="AC489" s="2">
        <f t="shared" si="71"/>
        <v>0.1</v>
      </c>
      <c r="AD489" s="2">
        <f t="shared" si="72"/>
        <v>0.1</v>
      </c>
      <c r="AE489" s="2">
        <f t="shared" si="73"/>
        <v>0</v>
      </c>
      <c r="AF489" s="2">
        <f t="shared" si="74"/>
        <v>0.1</v>
      </c>
      <c r="AG489" s="2">
        <f t="shared" si="75"/>
        <v>0.08</v>
      </c>
      <c r="AH489" s="2">
        <f t="shared" si="76"/>
        <v>0.1</v>
      </c>
      <c r="AI489" s="2">
        <f t="shared" si="77"/>
        <v>0.18</v>
      </c>
      <c r="AJ489" s="2">
        <f t="shared" si="78"/>
        <v>0.08</v>
      </c>
      <c r="AK489" s="2">
        <f t="shared" si="79"/>
        <v>0.18</v>
      </c>
      <c r="AL489" t="s">
        <v>37</v>
      </c>
    </row>
    <row r="490" spans="1:38" x14ac:dyDescent="0.3">
      <c r="A490">
        <v>512</v>
      </c>
      <c r="B490" t="s">
        <v>699</v>
      </c>
      <c r="C490" t="s">
        <v>67</v>
      </c>
      <c r="D490" t="s">
        <v>54</v>
      </c>
      <c r="E490" s="1" t="s">
        <v>219</v>
      </c>
      <c r="F490" s="1" t="s">
        <v>59</v>
      </c>
      <c r="G490">
        <v>24</v>
      </c>
      <c r="H490">
        <v>1998</v>
      </c>
      <c r="I490">
        <v>7</v>
      </c>
      <c r="J490">
        <v>3</v>
      </c>
      <c r="K490">
        <v>329</v>
      </c>
      <c r="L490">
        <v>3.7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0.1</v>
      </c>
      <c r="V490">
        <v>0.1</v>
      </c>
      <c r="W490">
        <v>0</v>
      </c>
      <c r="X490">
        <v>0.1</v>
      </c>
      <c r="Y490">
        <v>1</v>
      </c>
      <c r="Z490">
        <v>14</v>
      </c>
      <c r="AA490">
        <v>8</v>
      </c>
      <c r="AB490" s="2">
        <f t="shared" si="70"/>
        <v>0</v>
      </c>
      <c r="AC490" s="2">
        <f t="shared" si="71"/>
        <v>0</v>
      </c>
      <c r="AD490" s="2">
        <f t="shared" si="72"/>
        <v>0</v>
      </c>
      <c r="AE490" s="2">
        <f t="shared" si="73"/>
        <v>0</v>
      </c>
      <c r="AF490" s="2">
        <f t="shared" si="74"/>
        <v>0</v>
      </c>
      <c r="AG490" s="2">
        <f t="shared" si="75"/>
        <v>2.7027027027027029E-2</v>
      </c>
      <c r="AH490" s="2">
        <f t="shared" si="76"/>
        <v>0</v>
      </c>
      <c r="AI490" s="2">
        <f t="shared" si="77"/>
        <v>2.7027027027027029E-2</v>
      </c>
      <c r="AJ490" s="2">
        <f t="shared" si="78"/>
        <v>2.7027027027027029E-2</v>
      </c>
      <c r="AK490" s="2">
        <f t="shared" si="79"/>
        <v>2.7027027027027029E-2</v>
      </c>
      <c r="AL490" t="s">
        <v>37</v>
      </c>
    </row>
    <row r="491" spans="1:38" x14ac:dyDescent="0.3">
      <c r="A491">
        <v>513</v>
      </c>
      <c r="B491" t="s">
        <v>700</v>
      </c>
      <c r="C491" t="s">
        <v>67</v>
      </c>
      <c r="D491" t="s">
        <v>49</v>
      </c>
      <c r="E491" s="1" t="s">
        <v>487</v>
      </c>
      <c r="F491" s="1" t="s">
        <v>59</v>
      </c>
      <c r="G491">
        <v>17</v>
      </c>
      <c r="H491">
        <v>2005</v>
      </c>
      <c r="I491">
        <v>13</v>
      </c>
      <c r="J491">
        <v>6</v>
      </c>
      <c r="K491">
        <v>583</v>
      </c>
      <c r="L491">
        <v>6.5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</v>
      </c>
      <c r="T491">
        <v>0</v>
      </c>
      <c r="U491">
        <v>0</v>
      </c>
      <c r="V491">
        <v>0</v>
      </c>
      <c r="W491">
        <v>0.1</v>
      </c>
      <c r="X491">
        <v>0.1</v>
      </c>
      <c r="Y491">
        <v>1</v>
      </c>
      <c r="Z491">
        <v>23</v>
      </c>
      <c r="AA491">
        <v>8</v>
      </c>
      <c r="AB491" s="2">
        <f t="shared" si="70"/>
        <v>0</v>
      </c>
      <c r="AC491" s="2">
        <f t="shared" si="71"/>
        <v>0</v>
      </c>
      <c r="AD491" s="2">
        <f t="shared" si="72"/>
        <v>0</v>
      </c>
      <c r="AE491" s="2">
        <f t="shared" si="73"/>
        <v>0</v>
      </c>
      <c r="AF491" s="2">
        <f t="shared" si="74"/>
        <v>0</v>
      </c>
      <c r="AG491" s="2">
        <f t="shared" si="75"/>
        <v>0</v>
      </c>
      <c r="AH491" s="2">
        <f t="shared" si="76"/>
        <v>1.5384615384615385E-2</v>
      </c>
      <c r="AI491" s="2">
        <f t="shared" si="77"/>
        <v>1.5384615384615385E-2</v>
      </c>
      <c r="AJ491" s="2">
        <f t="shared" si="78"/>
        <v>0</v>
      </c>
      <c r="AK491" s="2">
        <f t="shared" si="79"/>
        <v>1.5384615384615385E-2</v>
      </c>
      <c r="AL491" t="s">
        <v>37</v>
      </c>
    </row>
    <row r="492" spans="1:38" x14ac:dyDescent="0.3">
      <c r="A492">
        <v>514</v>
      </c>
      <c r="B492" t="s">
        <v>701</v>
      </c>
      <c r="C492" t="s">
        <v>61</v>
      </c>
      <c r="D492" t="s">
        <v>73</v>
      </c>
      <c r="E492" s="1" t="s">
        <v>81</v>
      </c>
      <c r="F492" s="1" t="s">
        <v>59</v>
      </c>
      <c r="G492">
        <v>19</v>
      </c>
      <c r="H492">
        <v>2002</v>
      </c>
      <c r="I492">
        <v>36</v>
      </c>
      <c r="J492">
        <v>24</v>
      </c>
      <c r="K492">
        <v>2340</v>
      </c>
      <c r="L492">
        <v>26</v>
      </c>
      <c r="M492">
        <v>5</v>
      </c>
      <c r="N492">
        <v>5</v>
      </c>
      <c r="O492">
        <v>10</v>
      </c>
      <c r="P492">
        <v>5</v>
      </c>
      <c r="Q492">
        <v>0</v>
      </c>
      <c r="R492">
        <v>0</v>
      </c>
      <c r="S492">
        <v>2</v>
      </c>
      <c r="T492">
        <v>0</v>
      </c>
      <c r="U492">
        <v>5.9</v>
      </c>
      <c r="V492">
        <v>5.9</v>
      </c>
      <c r="W492">
        <v>4.9000000000000004</v>
      </c>
      <c r="X492">
        <v>10.9</v>
      </c>
      <c r="Y492">
        <v>71</v>
      </c>
      <c r="Z492">
        <v>101</v>
      </c>
      <c r="AA492">
        <v>212</v>
      </c>
      <c r="AB492" s="2">
        <f t="shared" si="70"/>
        <v>0.19230769230769232</v>
      </c>
      <c r="AC492" s="2">
        <f t="shared" si="71"/>
        <v>0.19230769230769232</v>
      </c>
      <c r="AD492" s="2">
        <f t="shared" si="72"/>
        <v>0.38461538461538464</v>
      </c>
      <c r="AE492" s="2">
        <f t="shared" si="73"/>
        <v>0.19230769230769232</v>
      </c>
      <c r="AF492" s="2">
        <f t="shared" si="74"/>
        <v>0.38461538461538464</v>
      </c>
      <c r="AG492" s="2">
        <f t="shared" si="75"/>
        <v>0.22692307692307695</v>
      </c>
      <c r="AH492" s="2">
        <f t="shared" si="76"/>
        <v>0.18846153846153849</v>
      </c>
      <c r="AI492" s="2">
        <f t="shared" si="77"/>
        <v>0.41538461538461541</v>
      </c>
      <c r="AJ492" s="2">
        <f t="shared" si="78"/>
        <v>0.22692307692307695</v>
      </c>
      <c r="AK492" s="2">
        <f t="shared" si="79"/>
        <v>0.41923076923076924</v>
      </c>
      <c r="AL492" t="s">
        <v>37</v>
      </c>
    </row>
    <row r="493" spans="1:38" x14ac:dyDescent="0.3">
      <c r="A493">
        <v>515</v>
      </c>
      <c r="B493" t="s">
        <v>702</v>
      </c>
      <c r="C493" t="s">
        <v>53</v>
      </c>
      <c r="D493" t="s">
        <v>54</v>
      </c>
      <c r="E493" s="1" t="s">
        <v>107</v>
      </c>
      <c r="F493" s="1" t="s">
        <v>42</v>
      </c>
      <c r="G493">
        <v>27</v>
      </c>
      <c r="H493">
        <v>1994</v>
      </c>
      <c r="I493">
        <v>4</v>
      </c>
      <c r="J493">
        <v>1</v>
      </c>
      <c r="K493">
        <v>12</v>
      </c>
      <c r="L493">
        <v>0.1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0.1</v>
      </c>
      <c r="V493">
        <v>0.1</v>
      </c>
      <c r="W493">
        <v>0</v>
      </c>
      <c r="X493">
        <v>0.1</v>
      </c>
      <c r="Y493">
        <v>0</v>
      </c>
      <c r="Z493">
        <v>0</v>
      </c>
      <c r="AA493">
        <v>0</v>
      </c>
      <c r="AB493" s="2">
        <f t="shared" si="70"/>
        <v>0</v>
      </c>
      <c r="AC493" s="2">
        <f t="shared" si="71"/>
        <v>0</v>
      </c>
      <c r="AD493" s="2">
        <f t="shared" si="72"/>
        <v>0</v>
      </c>
      <c r="AE493" s="2">
        <f t="shared" si="73"/>
        <v>0</v>
      </c>
      <c r="AF493" s="2">
        <f t="shared" si="74"/>
        <v>0</v>
      </c>
      <c r="AG493" s="2">
        <f t="shared" si="75"/>
        <v>1</v>
      </c>
      <c r="AH493" s="2">
        <f t="shared" si="76"/>
        <v>0</v>
      </c>
      <c r="AI493" s="2">
        <f t="shared" si="77"/>
        <v>1</v>
      </c>
      <c r="AJ493" s="2">
        <f t="shared" si="78"/>
        <v>1</v>
      </c>
      <c r="AK493" s="2">
        <f t="shared" si="79"/>
        <v>1</v>
      </c>
      <c r="AL493" t="s">
        <v>37</v>
      </c>
    </row>
    <row r="494" spans="1:38" x14ac:dyDescent="0.3">
      <c r="A494">
        <v>516</v>
      </c>
      <c r="B494" t="s">
        <v>703</v>
      </c>
      <c r="C494" t="s">
        <v>53</v>
      </c>
      <c r="D494" t="s">
        <v>49</v>
      </c>
      <c r="E494" s="1" t="s">
        <v>300</v>
      </c>
      <c r="F494" s="1" t="s">
        <v>42</v>
      </c>
      <c r="G494">
        <v>23</v>
      </c>
      <c r="H494">
        <v>1999</v>
      </c>
      <c r="I494">
        <v>25</v>
      </c>
      <c r="J494">
        <v>18</v>
      </c>
      <c r="K494">
        <v>1608</v>
      </c>
      <c r="L494">
        <v>17.899999999999999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>
        <v>0</v>
      </c>
      <c r="U494">
        <v>0.9</v>
      </c>
      <c r="V494">
        <v>0.9</v>
      </c>
      <c r="W494">
        <v>0.3</v>
      </c>
      <c r="X494">
        <v>1.2</v>
      </c>
      <c r="Y494">
        <v>17</v>
      </c>
      <c r="Z494">
        <v>71</v>
      </c>
      <c r="AA494">
        <v>27</v>
      </c>
      <c r="AB494" s="2">
        <f t="shared" si="70"/>
        <v>0</v>
      </c>
      <c r="AC494" s="2">
        <f t="shared" si="71"/>
        <v>0</v>
      </c>
      <c r="AD494" s="2">
        <f t="shared" si="72"/>
        <v>0</v>
      </c>
      <c r="AE494" s="2">
        <f t="shared" si="73"/>
        <v>0</v>
      </c>
      <c r="AF494" s="2">
        <f t="shared" si="74"/>
        <v>0</v>
      </c>
      <c r="AG494" s="2">
        <f t="shared" si="75"/>
        <v>5.027932960893855E-2</v>
      </c>
      <c r="AH494" s="2">
        <f t="shared" si="76"/>
        <v>1.6759776536312849E-2</v>
      </c>
      <c r="AI494" s="2">
        <f t="shared" si="77"/>
        <v>6.7039106145251395E-2</v>
      </c>
      <c r="AJ494" s="2">
        <f t="shared" si="78"/>
        <v>5.027932960893855E-2</v>
      </c>
      <c r="AK494" s="2">
        <f t="shared" si="79"/>
        <v>6.7039106145251395E-2</v>
      </c>
      <c r="AL494" t="s">
        <v>37</v>
      </c>
    </row>
    <row r="495" spans="1:38" x14ac:dyDescent="0.3">
      <c r="A495">
        <v>517</v>
      </c>
      <c r="B495" t="s">
        <v>704</v>
      </c>
      <c r="C495" t="s">
        <v>152</v>
      </c>
      <c r="D495" t="s">
        <v>54</v>
      </c>
      <c r="E495" s="1" t="s">
        <v>208</v>
      </c>
      <c r="F495" s="1" t="s">
        <v>59</v>
      </c>
      <c r="G495">
        <v>21</v>
      </c>
      <c r="H495">
        <v>2000</v>
      </c>
      <c r="I495">
        <v>38</v>
      </c>
      <c r="J495">
        <v>23</v>
      </c>
      <c r="K495">
        <v>1968</v>
      </c>
      <c r="L495">
        <v>21.9</v>
      </c>
      <c r="M495">
        <v>7</v>
      </c>
      <c r="N495">
        <v>4</v>
      </c>
      <c r="O495">
        <v>11</v>
      </c>
      <c r="P495">
        <v>5</v>
      </c>
      <c r="Q495">
        <v>2</v>
      </c>
      <c r="R495">
        <v>2</v>
      </c>
      <c r="S495">
        <v>2</v>
      </c>
      <c r="T495">
        <v>0</v>
      </c>
      <c r="U495">
        <v>6</v>
      </c>
      <c r="V495">
        <v>4.4000000000000004</v>
      </c>
      <c r="W495">
        <v>3.1</v>
      </c>
      <c r="X495">
        <v>7.5</v>
      </c>
      <c r="Y495">
        <v>71</v>
      </c>
      <c r="Z495">
        <v>106</v>
      </c>
      <c r="AA495">
        <v>120</v>
      </c>
      <c r="AB495" s="2">
        <f t="shared" si="70"/>
        <v>0.31963470319634707</v>
      </c>
      <c r="AC495" s="2">
        <f t="shared" si="71"/>
        <v>0.18264840182648404</v>
      </c>
      <c r="AD495" s="2">
        <f t="shared" si="72"/>
        <v>0.50228310502283113</v>
      </c>
      <c r="AE495" s="2">
        <f t="shared" si="73"/>
        <v>0.22831050228310504</v>
      </c>
      <c r="AF495" s="2">
        <f t="shared" si="74"/>
        <v>0.41095890410958907</v>
      </c>
      <c r="AG495" s="2">
        <f t="shared" si="75"/>
        <v>0.27397260273972607</v>
      </c>
      <c r="AH495" s="2">
        <f t="shared" si="76"/>
        <v>0.14155251141552513</v>
      </c>
      <c r="AI495" s="2">
        <f t="shared" si="77"/>
        <v>0.41552511415525117</v>
      </c>
      <c r="AJ495" s="2">
        <f t="shared" si="78"/>
        <v>0.20091324200913244</v>
      </c>
      <c r="AK495" s="2">
        <f t="shared" si="79"/>
        <v>0.34246575342465757</v>
      </c>
      <c r="AL495" t="s">
        <v>37</v>
      </c>
    </row>
    <row r="496" spans="1:38" x14ac:dyDescent="0.3">
      <c r="A496">
        <v>518</v>
      </c>
      <c r="B496" t="s">
        <v>705</v>
      </c>
      <c r="C496" t="s">
        <v>53</v>
      </c>
      <c r="D496" t="s">
        <v>204</v>
      </c>
      <c r="E496" s="1" t="s">
        <v>287</v>
      </c>
      <c r="F496" s="1" t="s">
        <v>42</v>
      </c>
      <c r="G496">
        <v>27</v>
      </c>
      <c r="H496">
        <v>1995</v>
      </c>
      <c r="I496">
        <v>14</v>
      </c>
      <c r="J496">
        <v>2</v>
      </c>
      <c r="K496">
        <v>353</v>
      </c>
      <c r="L496">
        <v>3.9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0.1</v>
      </c>
      <c r="V496">
        <v>0.1</v>
      </c>
      <c r="W496">
        <v>0.3</v>
      </c>
      <c r="X496">
        <v>0.4</v>
      </c>
      <c r="Y496">
        <v>6</v>
      </c>
      <c r="Z496">
        <v>16</v>
      </c>
      <c r="AA496">
        <v>2</v>
      </c>
      <c r="AB496" s="2">
        <f t="shared" si="70"/>
        <v>0</v>
      </c>
      <c r="AC496" s="2">
        <f t="shared" si="71"/>
        <v>0</v>
      </c>
      <c r="AD496" s="2">
        <f t="shared" si="72"/>
        <v>0</v>
      </c>
      <c r="AE496" s="2">
        <f t="shared" si="73"/>
        <v>0</v>
      </c>
      <c r="AF496" s="2">
        <f t="shared" si="74"/>
        <v>0</v>
      </c>
      <c r="AG496" s="2">
        <f t="shared" si="75"/>
        <v>2.5641025641025644E-2</v>
      </c>
      <c r="AH496" s="2">
        <f t="shared" si="76"/>
        <v>7.6923076923076927E-2</v>
      </c>
      <c r="AI496" s="2">
        <f t="shared" si="77"/>
        <v>0.10256410256410257</v>
      </c>
      <c r="AJ496" s="2">
        <f t="shared" si="78"/>
        <v>2.5641025641025644E-2</v>
      </c>
      <c r="AK496" s="2">
        <f t="shared" si="79"/>
        <v>0.10256410256410257</v>
      </c>
      <c r="AL496" t="s">
        <v>37</v>
      </c>
    </row>
    <row r="497" spans="1:38" x14ac:dyDescent="0.3">
      <c r="A497">
        <v>519</v>
      </c>
      <c r="B497" t="s">
        <v>706</v>
      </c>
      <c r="C497" t="s">
        <v>39</v>
      </c>
      <c r="D497" t="s">
        <v>49</v>
      </c>
      <c r="E497" s="1" t="s">
        <v>45</v>
      </c>
      <c r="F497" s="1" t="s">
        <v>46</v>
      </c>
      <c r="G497">
        <v>32</v>
      </c>
      <c r="H497">
        <v>1990</v>
      </c>
      <c r="I497">
        <v>6</v>
      </c>
      <c r="J497">
        <v>0</v>
      </c>
      <c r="K497">
        <v>86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</v>
      </c>
      <c r="Z497">
        <v>7</v>
      </c>
      <c r="AA497">
        <v>6</v>
      </c>
      <c r="AB497" s="2">
        <f t="shared" si="70"/>
        <v>0</v>
      </c>
      <c r="AC497" s="2">
        <f t="shared" si="71"/>
        <v>0</v>
      </c>
      <c r="AD497" s="2">
        <f t="shared" si="72"/>
        <v>0</v>
      </c>
      <c r="AE497" s="2">
        <f t="shared" si="73"/>
        <v>0</v>
      </c>
      <c r="AF497" s="2">
        <f t="shared" si="74"/>
        <v>0</v>
      </c>
      <c r="AG497" s="2">
        <f t="shared" si="75"/>
        <v>0</v>
      </c>
      <c r="AH497" s="2">
        <f t="shared" si="76"/>
        <v>0</v>
      </c>
      <c r="AI497" s="2">
        <f t="shared" si="77"/>
        <v>0</v>
      </c>
      <c r="AJ497" s="2">
        <f t="shared" si="78"/>
        <v>0</v>
      </c>
      <c r="AK497" s="2">
        <f t="shared" si="79"/>
        <v>0</v>
      </c>
      <c r="AL497" t="s">
        <v>37</v>
      </c>
    </row>
    <row r="498" spans="1:38" x14ac:dyDescent="0.3">
      <c r="A498">
        <v>520</v>
      </c>
      <c r="B498" t="s">
        <v>707</v>
      </c>
      <c r="C498" t="s">
        <v>67</v>
      </c>
      <c r="D498" t="s">
        <v>73</v>
      </c>
      <c r="E498" s="1" t="s">
        <v>74</v>
      </c>
      <c r="F498" s="1" t="s">
        <v>59</v>
      </c>
      <c r="G498">
        <v>33</v>
      </c>
      <c r="H498">
        <v>1988</v>
      </c>
      <c r="I498">
        <v>6</v>
      </c>
      <c r="J498">
        <v>3</v>
      </c>
      <c r="K498">
        <v>254</v>
      </c>
      <c r="L498">
        <v>2.8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1</v>
      </c>
      <c r="T498">
        <v>0</v>
      </c>
      <c r="U498">
        <v>0.6</v>
      </c>
      <c r="V498">
        <v>0.6</v>
      </c>
      <c r="W498">
        <v>0.2</v>
      </c>
      <c r="X498">
        <v>0.7</v>
      </c>
      <c r="Y498">
        <v>2</v>
      </c>
      <c r="Z498">
        <v>11</v>
      </c>
      <c r="AA498">
        <v>18</v>
      </c>
      <c r="AB498" s="2">
        <f t="shared" si="70"/>
        <v>0.35714285714285715</v>
      </c>
      <c r="AC498" s="2">
        <f t="shared" si="71"/>
        <v>0</v>
      </c>
      <c r="AD498" s="2">
        <f t="shared" si="72"/>
        <v>0.35714285714285715</v>
      </c>
      <c r="AE498" s="2">
        <f t="shared" si="73"/>
        <v>0.35714285714285715</v>
      </c>
      <c r="AF498" s="2">
        <f t="shared" si="74"/>
        <v>0.35714285714285715</v>
      </c>
      <c r="AG498" s="2">
        <f t="shared" si="75"/>
        <v>0.2142857142857143</v>
      </c>
      <c r="AH498" s="2">
        <f t="shared" si="76"/>
        <v>7.1428571428571438E-2</v>
      </c>
      <c r="AI498" s="2">
        <f t="shared" si="77"/>
        <v>0.28571428571428575</v>
      </c>
      <c r="AJ498" s="2">
        <f t="shared" si="78"/>
        <v>0.2142857142857143</v>
      </c>
      <c r="AK498" s="2">
        <f t="shared" si="79"/>
        <v>0.25</v>
      </c>
      <c r="AL498" t="s">
        <v>37</v>
      </c>
    </row>
    <row r="499" spans="1:38" x14ac:dyDescent="0.3">
      <c r="A499">
        <v>521</v>
      </c>
      <c r="B499" t="s">
        <v>708</v>
      </c>
      <c r="C499" t="s">
        <v>67</v>
      </c>
      <c r="D499" t="s">
        <v>49</v>
      </c>
      <c r="E499" s="1" t="s">
        <v>289</v>
      </c>
      <c r="F499" s="1" t="s">
        <v>59</v>
      </c>
      <c r="G499">
        <v>27</v>
      </c>
      <c r="H499">
        <v>1994</v>
      </c>
      <c r="I499">
        <v>30</v>
      </c>
      <c r="J499">
        <v>27</v>
      </c>
      <c r="K499">
        <v>2491</v>
      </c>
      <c r="L499">
        <v>27.7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6</v>
      </c>
      <c r="T499">
        <v>0</v>
      </c>
      <c r="U499">
        <v>1.2</v>
      </c>
      <c r="V499">
        <v>1.2</v>
      </c>
      <c r="W499">
        <v>0.4</v>
      </c>
      <c r="X499">
        <v>1.6</v>
      </c>
      <c r="Y499">
        <v>9</v>
      </c>
      <c r="Z499">
        <v>80</v>
      </c>
      <c r="AA499">
        <v>7</v>
      </c>
      <c r="AB499" s="2">
        <f t="shared" si="70"/>
        <v>0</v>
      </c>
      <c r="AC499" s="2">
        <f t="shared" si="71"/>
        <v>0</v>
      </c>
      <c r="AD499" s="2">
        <f t="shared" si="72"/>
        <v>0</v>
      </c>
      <c r="AE499" s="2">
        <f t="shared" si="73"/>
        <v>0</v>
      </c>
      <c r="AF499" s="2">
        <f t="shared" si="74"/>
        <v>0</v>
      </c>
      <c r="AG499" s="2">
        <f t="shared" si="75"/>
        <v>4.3321299638989168E-2</v>
      </c>
      <c r="AH499" s="2">
        <f t="shared" si="76"/>
        <v>1.444043321299639E-2</v>
      </c>
      <c r="AI499" s="2">
        <f t="shared" si="77"/>
        <v>5.7761732851985562E-2</v>
      </c>
      <c r="AJ499" s="2">
        <f t="shared" si="78"/>
        <v>4.3321299638989168E-2</v>
      </c>
      <c r="AK499" s="2">
        <f t="shared" si="79"/>
        <v>5.7761732851985562E-2</v>
      </c>
      <c r="AL499" t="s">
        <v>37</v>
      </c>
    </row>
    <row r="500" spans="1:38" x14ac:dyDescent="0.3">
      <c r="A500">
        <v>522</v>
      </c>
      <c r="B500" t="s">
        <v>709</v>
      </c>
      <c r="C500" t="s">
        <v>710</v>
      </c>
      <c r="D500" t="s">
        <v>49</v>
      </c>
      <c r="E500" s="1" t="s">
        <v>159</v>
      </c>
      <c r="F500" s="1" t="s">
        <v>42</v>
      </c>
      <c r="G500">
        <v>18</v>
      </c>
      <c r="H500">
        <v>2003</v>
      </c>
      <c r="I500">
        <v>1</v>
      </c>
      <c r="J500">
        <v>0</v>
      </c>
      <c r="K500">
        <v>28</v>
      </c>
      <c r="L500">
        <v>0.3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1</v>
      </c>
      <c r="AA500">
        <v>0</v>
      </c>
      <c r="AB500" s="2">
        <f t="shared" si="70"/>
        <v>0</v>
      </c>
      <c r="AC500" s="2">
        <f t="shared" si="71"/>
        <v>0</v>
      </c>
      <c r="AD500" s="2">
        <f t="shared" si="72"/>
        <v>0</v>
      </c>
      <c r="AE500" s="2">
        <f t="shared" si="73"/>
        <v>0</v>
      </c>
      <c r="AF500" s="2">
        <f t="shared" si="74"/>
        <v>0</v>
      </c>
      <c r="AG500" s="2">
        <f t="shared" si="75"/>
        <v>0</v>
      </c>
      <c r="AH500" s="2">
        <f t="shared" si="76"/>
        <v>0</v>
      </c>
      <c r="AI500" s="2">
        <f t="shared" si="77"/>
        <v>0</v>
      </c>
      <c r="AJ500" s="2">
        <f t="shared" si="78"/>
        <v>0</v>
      </c>
      <c r="AK500" s="2">
        <f t="shared" si="79"/>
        <v>0</v>
      </c>
      <c r="AL500" t="s">
        <v>37</v>
      </c>
    </row>
    <row r="501" spans="1:38" x14ac:dyDescent="0.3">
      <c r="A501">
        <v>523</v>
      </c>
      <c r="B501" t="s">
        <v>711</v>
      </c>
      <c r="C501" t="s">
        <v>67</v>
      </c>
      <c r="D501" t="s">
        <v>54</v>
      </c>
      <c r="E501" s="1" t="s">
        <v>125</v>
      </c>
      <c r="F501" s="1" t="s">
        <v>59</v>
      </c>
      <c r="G501">
        <v>31</v>
      </c>
      <c r="H501">
        <v>1991</v>
      </c>
      <c r="I501">
        <v>34</v>
      </c>
      <c r="J501">
        <v>25</v>
      </c>
      <c r="K501">
        <v>2426</v>
      </c>
      <c r="L501">
        <v>27</v>
      </c>
      <c r="M501">
        <v>4</v>
      </c>
      <c r="N501">
        <v>2</v>
      </c>
      <c r="O501">
        <v>6</v>
      </c>
      <c r="P501">
        <v>4</v>
      </c>
      <c r="Q501">
        <v>0</v>
      </c>
      <c r="R501">
        <v>0</v>
      </c>
      <c r="S501">
        <v>3</v>
      </c>
      <c r="T501">
        <v>0</v>
      </c>
      <c r="U501">
        <v>1.5</v>
      </c>
      <c r="V501">
        <v>1.5</v>
      </c>
      <c r="W501">
        <v>2.2999999999999998</v>
      </c>
      <c r="X501">
        <v>3.8</v>
      </c>
      <c r="Y501">
        <v>18</v>
      </c>
      <c r="Z501">
        <v>95</v>
      </c>
      <c r="AA501">
        <v>49</v>
      </c>
      <c r="AB501" s="2">
        <f t="shared" si="70"/>
        <v>0.14814814814814814</v>
      </c>
      <c r="AC501" s="2">
        <f t="shared" si="71"/>
        <v>7.407407407407407E-2</v>
      </c>
      <c r="AD501" s="2">
        <f t="shared" si="72"/>
        <v>0.22222222222222221</v>
      </c>
      <c r="AE501" s="2">
        <f t="shared" si="73"/>
        <v>0.14814814814814814</v>
      </c>
      <c r="AF501" s="2">
        <f t="shared" si="74"/>
        <v>0.22222222222222221</v>
      </c>
      <c r="AG501" s="2">
        <f t="shared" si="75"/>
        <v>5.5555555555555552E-2</v>
      </c>
      <c r="AH501" s="2">
        <f t="shared" si="76"/>
        <v>8.5185185185185183E-2</v>
      </c>
      <c r="AI501" s="2">
        <f t="shared" si="77"/>
        <v>0.14074074074074072</v>
      </c>
      <c r="AJ501" s="2">
        <f t="shared" si="78"/>
        <v>5.5555555555555552E-2</v>
      </c>
      <c r="AK501" s="2">
        <f t="shared" si="79"/>
        <v>0.14074074074074072</v>
      </c>
      <c r="AL501" t="s">
        <v>37</v>
      </c>
    </row>
    <row r="502" spans="1:38" x14ac:dyDescent="0.3">
      <c r="A502">
        <v>524</v>
      </c>
      <c r="B502" t="s">
        <v>712</v>
      </c>
      <c r="C502" t="s">
        <v>91</v>
      </c>
      <c r="D502" t="s">
        <v>73</v>
      </c>
      <c r="E502" s="1" t="s">
        <v>376</v>
      </c>
      <c r="F502" s="1" t="s">
        <v>79</v>
      </c>
      <c r="G502">
        <v>24</v>
      </c>
      <c r="H502">
        <v>1998</v>
      </c>
      <c r="I502">
        <v>16</v>
      </c>
      <c r="J502">
        <v>2</v>
      </c>
      <c r="K502">
        <v>366</v>
      </c>
      <c r="L502">
        <v>4.0999999999999996</v>
      </c>
      <c r="M502">
        <v>0</v>
      </c>
      <c r="N502">
        <v>2</v>
      </c>
      <c r="O502">
        <v>2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0.1</v>
      </c>
      <c r="V502">
        <v>0.1</v>
      </c>
      <c r="W502">
        <v>0.7</v>
      </c>
      <c r="X502">
        <v>0.8</v>
      </c>
      <c r="Y502">
        <v>13</v>
      </c>
      <c r="Z502">
        <v>19</v>
      </c>
      <c r="AA502">
        <v>25</v>
      </c>
      <c r="AB502" s="2">
        <f t="shared" si="70"/>
        <v>0</v>
      </c>
      <c r="AC502" s="2">
        <f t="shared" si="71"/>
        <v>0.48780487804878053</v>
      </c>
      <c r="AD502" s="2">
        <f t="shared" si="72"/>
        <v>0.48780487804878053</v>
      </c>
      <c r="AE502" s="2">
        <f t="shared" si="73"/>
        <v>0</v>
      </c>
      <c r="AF502" s="2">
        <f t="shared" si="74"/>
        <v>0.48780487804878053</v>
      </c>
      <c r="AG502" s="2">
        <f t="shared" si="75"/>
        <v>2.4390243902439029E-2</v>
      </c>
      <c r="AH502" s="2">
        <f t="shared" si="76"/>
        <v>0.17073170731707318</v>
      </c>
      <c r="AI502" s="2">
        <f t="shared" si="77"/>
        <v>0.1951219512195122</v>
      </c>
      <c r="AJ502" s="2">
        <f t="shared" si="78"/>
        <v>2.4390243902439029E-2</v>
      </c>
      <c r="AK502" s="2">
        <f t="shared" si="79"/>
        <v>0.19512195121951223</v>
      </c>
      <c r="AL502" t="s">
        <v>37</v>
      </c>
    </row>
    <row r="503" spans="1:38" x14ac:dyDescent="0.3">
      <c r="A503">
        <v>525</v>
      </c>
      <c r="B503" t="s">
        <v>713</v>
      </c>
      <c r="C503" t="s">
        <v>67</v>
      </c>
      <c r="D503" t="s">
        <v>40</v>
      </c>
      <c r="E503" s="1" t="s">
        <v>219</v>
      </c>
      <c r="F503" s="1" t="s">
        <v>59</v>
      </c>
      <c r="G503">
        <v>18</v>
      </c>
      <c r="H503">
        <v>2004</v>
      </c>
      <c r="I503">
        <v>6</v>
      </c>
      <c r="J503">
        <v>1</v>
      </c>
      <c r="K503">
        <v>193</v>
      </c>
      <c r="L503">
        <v>2.1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0.1</v>
      </c>
      <c r="X503">
        <v>0.1</v>
      </c>
      <c r="Y503">
        <v>7</v>
      </c>
      <c r="Z503">
        <v>7</v>
      </c>
      <c r="AA503">
        <v>5</v>
      </c>
      <c r="AB503" s="2">
        <f t="shared" si="70"/>
        <v>0</v>
      </c>
      <c r="AC503" s="2">
        <f t="shared" si="71"/>
        <v>0</v>
      </c>
      <c r="AD503" s="2">
        <f t="shared" si="72"/>
        <v>0</v>
      </c>
      <c r="AE503" s="2">
        <f t="shared" si="73"/>
        <v>0</v>
      </c>
      <c r="AF503" s="2">
        <f t="shared" si="74"/>
        <v>0</v>
      </c>
      <c r="AG503" s="2">
        <f t="shared" si="75"/>
        <v>0</v>
      </c>
      <c r="AH503" s="2">
        <f t="shared" si="76"/>
        <v>4.7619047619047616E-2</v>
      </c>
      <c r="AI503" s="2">
        <f t="shared" si="77"/>
        <v>4.7619047619047616E-2</v>
      </c>
      <c r="AJ503" s="2">
        <f t="shared" si="78"/>
        <v>0</v>
      </c>
      <c r="AK503" s="2">
        <f t="shared" si="79"/>
        <v>4.7619047619047616E-2</v>
      </c>
      <c r="AL503" t="s">
        <v>37</v>
      </c>
    </row>
    <row r="504" spans="1:38" x14ac:dyDescent="0.3">
      <c r="A504">
        <v>526</v>
      </c>
      <c r="B504" t="s">
        <v>714</v>
      </c>
      <c r="C504" t="s">
        <v>233</v>
      </c>
      <c r="D504" t="s">
        <v>54</v>
      </c>
      <c r="E504" s="1" t="s">
        <v>199</v>
      </c>
      <c r="F504" s="1" t="s">
        <v>79</v>
      </c>
      <c r="G504">
        <v>24</v>
      </c>
      <c r="H504">
        <v>1997</v>
      </c>
      <c r="I504">
        <v>2</v>
      </c>
      <c r="J504">
        <v>0</v>
      </c>
      <c r="K504">
        <v>37</v>
      </c>
      <c r="L504">
        <v>0.4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 s="2">
        <f t="shared" si="70"/>
        <v>0</v>
      </c>
      <c r="AC504" s="2">
        <f t="shared" si="71"/>
        <v>0</v>
      </c>
      <c r="AD504" s="2">
        <f t="shared" si="72"/>
        <v>0</v>
      </c>
      <c r="AE504" s="2">
        <f t="shared" si="73"/>
        <v>0</v>
      </c>
      <c r="AF504" s="2">
        <f t="shared" si="74"/>
        <v>0</v>
      </c>
      <c r="AG504" s="2">
        <f t="shared" si="75"/>
        <v>0</v>
      </c>
      <c r="AH504" s="2">
        <f t="shared" si="76"/>
        <v>0</v>
      </c>
      <c r="AI504" s="2">
        <f t="shared" si="77"/>
        <v>0</v>
      </c>
      <c r="AJ504" s="2">
        <f t="shared" si="78"/>
        <v>0</v>
      </c>
      <c r="AK504" s="2">
        <f t="shared" si="79"/>
        <v>0</v>
      </c>
      <c r="AL504" t="s">
        <v>37</v>
      </c>
    </row>
    <row r="505" spans="1:38" x14ac:dyDescent="0.3">
      <c r="A505">
        <v>527</v>
      </c>
      <c r="B505" t="s">
        <v>715</v>
      </c>
      <c r="C505" t="s">
        <v>67</v>
      </c>
      <c r="D505" t="s">
        <v>40</v>
      </c>
      <c r="E505" s="1" t="s">
        <v>279</v>
      </c>
      <c r="F505" s="1" t="s">
        <v>59</v>
      </c>
      <c r="G505">
        <v>18</v>
      </c>
      <c r="H505">
        <v>2003</v>
      </c>
      <c r="I505">
        <v>34</v>
      </c>
      <c r="J505">
        <v>21</v>
      </c>
      <c r="K505">
        <v>1872</v>
      </c>
      <c r="L505">
        <v>20.8</v>
      </c>
      <c r="M505">
        <v>4</v>
      </c>
      <c r="N505">
        <v>6</v>
      </c>
      <c r="O505">
        <v>10</v>
      </c>
      <c r="P505">
        <v>4</v>
      </c>
      <c r="Q505">
        <v>0</v>
      </c>
      <c r="R505">
        <v>0</v>
      </c>
      <c r="S505">
        <v>3</v>
      </c>
      <c r="T505">
        <v>0</v>
      </c>
      <c r="U505">
        <v>4.9000000000000004</v>
      </c>
      <c r="V505">
        <v>4.9000000000000004</v>
      </c>
      <c r="W505">
        <v>7.2</v>
      </c>
      <c r="X505">
        <v>12.1</v>
      </c>
      <c r="Y505">
        <v>133</v>
      </c>
      <c r="Z505">
        <v>144</v>
      </c>
      <c r="AA505">
        <v>260</v>
      </c>
      <c r="AB505" s="2">
        <f t="shared" si="70"/>
        <v>0.19230769230769229</v>
      </c>
      <c r="AC505" s="2">
        <f t="shared" si="71"/>
        <v>0.28846153846153844</v>
      </c>
      <c r="AD505" s="2">
        <f t="shared" si="72"/>
        <v>0.48076923076923073</v>
      </c>
      <c r="AE505" s="2">
        <f t="shared" si="73"/>
        <v>0.19230769230769229</v>
      </c>
      <c r="AF505" s="2">
        <f t="shared" si="74"/>
        <v>0.48076923076923073</v>
      </c>
      <c r="AG505" s="2">
        <f t="shared" si="75"/>
        <v>0.23557692307692307</v>
      </c>
      <c r="AH505" s="2">
        <f t="shared" si="76"/>
        <v>0.34615384615384615</v>
      </c>
      <c r="AI505" s="2">
        <f t="shared" si="77"/>
        <v>0.58173076923076927</v>
      </c>
      <c r="AJ505" s="2">
        <f t="shared" si="78"/>
        <v>0.23557692307692307</v>
      </c>
      <c r="AK505" s="2">
        <f t="shared" si="79"/>
        <v>0.58173076923076916</v>
      </c>
      <c r="AL505" t="s">
        <v>37</v>
      </c>
    </row>
    <row r="506" spans="1:38" x14ac:dyDescent="0.3">
      <c r="A506">
        <v>528</v>
      </c>
      <c r="B506" t="s">
        <v>716</v>
      </c>
      <c r="C506" t="s">
        <v>61</v>
      </c>
      <c r="D506" t="s">
        <v>49</v>
      </c>
      <c r="E506" s="1" t="s">
        <v>62</v>
      </c>
      <c r="F506" s="1" t="s">
        <v>59</v>
      </c>
      <c r="G506">
        <v>27</v>
      </c>
      <c r="H506">
        <v>1995</v>
      </c>
      <c r="I506">
        <v>6</v>
      </c>
      <c r="J506">
        <v>2</v>
      </c>
      <c r="K506">
        <v>207</v>
      </c>
      <c r="L506">
        <v>2.2999999999999998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0.2</v>
      </c>
      <c r="X506">
        <v>0.2</v>
      </c>
      <c r="Y506">
        <v>2</v>
      </c>
      <c r="Z506">
        <v>4</v>
      </c>
      <c r="AA506">
        <v>7</v>
      </c>
      <c r="AB506" s="2">
        <f t="shared" si="70"/>
        <v>0</v>
      </c>
      <c r="AC506" s="2">
        <f t="shared" si="71"/>
        <v>0</v>
      </c>
      <c r="AD506" s="2">
        <f t="shared" si="72"/>
        <v>0</v>
      </c>
      <c r="AE506" s="2">
        <f t="shared" si="73"/>
        <v>0</v>
      </c>
      <c r="AF506" s="2">
        <f t="shared" si="74"/>
        <v>0</v>
      </c>
      <c r="AG506" s="2">
        <f t="shared" si="75"/>
        <v>0</v>
      </c>
      <c r="AH506" s="2">
        <f t="shared" si="76"/>
        <v>8.6956521739130446E-2</v>
      </c>
      <c r="AI506" s="2">
        <f t="shared" si="77"/>
        <v>8.6956521739130446E-2</v>
      </c>
      <c r="AJ506" s="2">
        <f t="shared" si="78"/>
        <v>0</v>
      </c>
      <c r="AK506" s="2">
        <f t="shared" si="79"/>
        <v>8.6956521739130446E-2</v>
      </c>
      <c r="AL506" t="s">
        <v>37</v>
      </c>
    </row>
    <row r="507" spans="1:38" x14ac:dyDescent="0.3">
      <c r="A507">
        <v>529</v>
      </c>
      <c r="B507" t="s">
        <v>717</v>
      </c>
      <c r="C507" t="s">
        <v>67</v>
      </c>
      <c r="D507" t="s">
        <v>92</v>
      </c>
      <c r="E507" s="1" t="s">
        <v>254</v>
      </c>
      <c r="F507" s="1" t="s">
        <v>59</v>
      </c>
      <c r="G507">
        <v>20</v>
      </c>
      <c r="H507">
        <v>2001</v>
      </c>
      <c r="I507">
        <v>32</v>
      </c>
      <c r="J507">
        <v>32</v>
      </c>
      <c r="K507">
        <v>2880</v>
      </c>
      <c r="L507">
        <v>32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0.6</v>
      </c>
      <c r="X507">
        <v>0.6</v>
      </c>
      <c r="Y507">
        <v>0</v>
      </c>
      <c r="Z507">
        <v>0</v>
      </c>
      <c r="AA507">
        <v>0</v>
      </c>
      <c r="AB507" s="2">
        <f t="shared" si="70"/>
        <v>0</v>
      </c>
      <c r="AC507" s="2">
        <f t="shared" si="71"/>
        <v>0</v>
      </c>
      <c r="AD507" s="2">
        <f t="shared" si="72"/>
        <v>0</v>
      </c>
      <c r="AE507" s="2">
        <f t="shared" si="73"/>
        <v>0</v>
      </c>
      <c r="AF507" s="2">
        <f t="shared" si="74"/>
        <v>0</v>
      </c>
      <c r="AG507" s="2">
        <f t="shared" si="75"/>
        <v>0</v>
      </c>
      <c r="AH507" s="2">
        <f t="shared" si="76"/>
        <v>1.8749999999999999E-2</v>
      </c>
      <c r="AI507" s="2">
        <f t="shared" si="77"/>
        <v>1.8749999999999999E-2</v>
      </c>
      <c r="AJ507" s="2">
        <f t="shared" si="78"/>
        <v>0</v>
      </c>
      <c r="AK507" s="2">
        <f t="shared" si="79"/>
        <v>1.8749999999999999E-2</v>
      </c>
      <c r="AL507" t="s">
        <v>37</v>
      </c>
    </row>
    <row r="508" spans="1:38" x14ac:dyDescent="0.3">
      <c r="A508">
        <v>530</v>
      </c>
      <c r="B508" t="s">
        <v>718</v>
      </c>
      <c r="C508" t="s">
        <v>86</v>
      </c>
      <c r="D508" t="s">
        <v>49</v>
      </c>
      <c r="E508" s="1" t="s">
        <v>128</v>
      </c>
      <c r="F508" s="1" t="s">
        <v>46</v>
      </c>
      <c r="G508">
        <v>17</v>
      </c>
      <c r="H508">
        <v>2005</v>
      </c>
      <c r="I508">
        <v>3</v>
      </c>
      <c r="J508">
        <v>1</v>
      </c>
      <c r="K508">
        <v>66</v>
      </c>
      <c r="L508">
        <v>0.7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4</v>
      </c>
      <c r="AA508">
        <v>0</v>
      </c>
      <c r="AB508" s="2">
        <f t="shared" si="70"/>
        <v>0</v>
      </c>
      <c r="AC508" s="2">
        <f t="shared" si="71"/>
        <v>0</v>
      </c>
      <c r="AD508" s="2">
        <f t="shared" si="72"/>
        <v>0</v>
      </c>
      <c r="AE508" s="2">
        <f t="shared" si="73"/>
        <v>0</v>
      </c>
      <c r="AF508" s="2">
        <f t="shared" si="74"/>
        <v>0</v>
      </c>
      <c r="AG508" s="2">
        <f t="shared" si="75"/>
        <v>0</v>
      </c>
      <c r="AH508" s="2">
        <f t="shared" si="76"/>
        <v>0</v>
      </c>
      <c r="AI508" s="2">
        <f t="shared" si="77"/>
        <v>0</v>
      </c>
      <c r="AJ508" s="2">
        <f t="shared" si="78"/>
        <v>0</v>
      </c>
      <c r="AK508" s="2">
        <f t="shared" si="79"/>
        <v>0</v>
      </c>
      <c r="AL508" t="s">
        <v>37</v>
      </c>
    </row>
    <row r="509" spans="1:38" x14ac:dyDescent="0.3">
      <c r="A509">
        <v>531</v>
      </c>
      <c r="B509" t="s">
        <v>719</v>
      </c>
      <c r="C509" t="s">
        <v>86</v>
      </c>
      <c r="D509" t="s">
        <v>204</v>
      </c>
      <c r="E509" s="1" t="s">
        <v>391</v>
      </c>
      <c r="F509" s="1" t="s">
        <v>51</v>
      </c>
      <c r="G509">
        <v>24</v>
      </c>
      <c r="H509">
        <v>1997</v>
      </c>
      <c r="I509">
        <v>21</v>
      </c>
      <c r="J509">
        <v>6</v>
      </c>
      <c r="K509">
        <v>852</v>
      </c>
      <c r="L509">
        <v>9.5</v>
      </c>
      <c r="M509">
        <v>2</v>
      </c>
      <c r="N509">
        <v>5</v>
      </c>
      <c r="O509">
        <v>7</v>
      </c>
      <c r="P509">
        <v>2</v>
      </c>
      <c r="Q509">
        <v>0</v>
      </c>
      <c r="R509">
        <v>0</v>
      </c>
      <c r="S509">
        <v>2</v>
      </c>
      <c r="T509">
        <v>0</v>
      </c>
      <c r="U509">
        <v>1.5</v>
      </c>
      <c r="V509">
        <v>1.5</v>
      </c>
      <c r="W509">
        <v>2.6</v>
      </c>
      <c r="X509">
        <v>4.0999999999999996</v>
      </c>
      <c r="Y509">
        <v>46</v>
      </c>
      <c r="Z509">
        <v>34</v>
      </c>
      <c r="AA509">
        <v>88</v>
      </c>
      <c r="AB509" s="2">
        <f t="shared" si="70"/>
        <v>0.21052631578947367</v>
      </c>
      <c r="AC509" s="2">
        <f t="shared" si="71"/>
        <v>0.52631578947368418</v>
      </c>
      <c r="AD509" s="2">
        <f t="shared" si="72"/>
        <v>0.73684210526315785</v>
      </c>
      <c r="AE509" s="2">
        <f t="shared" si="73"/>
        <v>0.21052631578947367</v>
      </c>
      <c r="AF509" s="2">
        <f t="shared" si="74"/>
        <v>0.73684210526315785</v>
      </c>
      <c r="AG509" s="2">
        <f t="shared" si="75"/>
        <v>0.15789473684210525</v>
      </c>
      <c r="AH509" s="2">
        <f t="shared" si="76"/>
        <v>0.27368421052631581</v>
      </c>
      <c r="AI509" s="2">
        <f t="shared" si="77"/>
        <v>0.43157894736842101</v>
      </c>
      <c r="AJ509" s="2">
        <f t="shared" si="78"/>
        <v>0.15789473684210525</v>
      </c>
      <c r="AK509" s="2">
        <f t="shared" si="79"/>
        <v>0.43157894736842101</v>
      </c>
      <c r="AL509" t="s">
        <v>37</v>
      </c>
    </row>
    <row r="510" spans="1:38" x14ac:dyDescent="0.3">
      <c r="A510">
        <v>532</v>
      </c>
      <c r="B510" t="s">
        <v>720</v>
      </c>
      <c r="C510" t="s">
        <v>53</v>
      </c>
      <c r="D510" t="s">
        <v>204</v>
      </c>
      <c r="E510" s="1" t="s">
        <v>300</v>
      </c>
      <c r="F510" s="1" t="s">
        <v>42</v>
      </c>
      <c r="G510">
        <v>25</v>
      </c>
      <c r="H510">
        <v>1996</v>
      </c>
      <c r="I510">
        <v>23</v>
      </c>
      <c r="J510">
        <v>15</v>
      </c>
      <c r="K510">
        <v>1408</v>
      </c>
      <c r="L510">
        <v>15.6</v>
      </c>
      <c r="M510">
        <v>2</v>
      </c>
      <c r="N510">
        <v>2</v>
      </c>
      <c r="O510">
        <v>4</v>
      </c>
      <c r="P510">
        <v>2</v>
      </c>
      <c r="Q510">
        <v>0</v>
      </c>
      <c r="R510">
        <v>0</v>
      </c>
      <c r="S510">
        <v>3</v>
      </c>
      <c r="T510">
        <v>0</v>
      </c>
      <c r="U510">
        <v>1.4</v>
      </c>
      <c r="V510">
        <v>1.4</v>
      </c>
      <c r="W510">
        <v>2.2000000000000002</v>
      </c>
      <c r="X510">
        <v>3.7</v>
      </c>
      <c r="Y510">
        <v>43</v>
      </c>
      <c r="Z510">
        <v>41</v>
      </c>
      <c r="AA510">
        <v>131</v>
      </c>
      <c r="AB510" s="2">
        <f t="shared" si="70"/>
        <v>0.12820512820512822</v>
      </c>
      <c r="AC510" s="2">
        <f t="shared" si="71"/>
        <v>0.12820512820512822</v>
      </c>
      <c r="AD510" s="2">
        <f t="shared" si="72"/>
        <v>0.25641025641025644</v>
      </c>
      <c r="AE510" s="2">
        <f t="shared" si="73"/>
        <v>0.12820512820512822</v>
      </c>
      <c r="AF510" s="2">
        <f t="shared" si="74"/>
        <v>0.25641025641025644</v>
      </c>
      <c r="AG510" s="2">
        <f t="shared" si="75"/>
        <v>8.9743589743589744E-2</v>
      </c>
      <c r="AH510" s="2">
        <f t="shared" si="76"/>
        <v>0.14102564102564105</v>
      </c>
      <c r="AI510" s="2">
        <f t="shared" si="77"/>
        <v>0.23076923076923078</v>
      </c>
      <c r="AJ510" s="2">
        <f t="shared" si="78"/>
        <v>8.9743589743589744E-2</v>
      </c>
      <c r="AK510" s="2">
        <f t="shared" si="79"/>
        <v>0.2371794871794872</v>
      </c>
      <c r="AL510" t="s">
        <v>37</v>
      </c>
    </row>
    <row r="511" spans="1:38" x14ac:dyDescent="0.3">
      <c r="A511">
        <v>533</v>
      </c>
      <c r="B511" t="s">
        <v>721</v>
      </c>
      <c r="C511" t="s">
        <v>722</v>
      </c>
      <c r="D511" t="s">
        <v>49</v>
      </c>
      <c r="E511" s="1" t="s">
        <v>87</v>
      </c>
      <c r="F511" s="1" t="s">
        <v>51</v>
      </c>
      <c r="G511">
        <v>32</v>
      </c>
      <c r="H511">
        <v>1989</v>
      </c>
      <c r="I511">
        <v>16</v>
      </c>
      <c r="J511">
        <v>14</v>
      </c>
      <c r="K511">
        <v>983</v>
      </c>
      <c r="L511">
        <v>10.9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2</v>
      </c>
      <c r="Z511">
        <v>18</v>
      </c>
      <c r="AA511">
        <v>1</v>
      </c>
      <c r="AB511" s="2">
        <f t="shared" si="70"/>
        <v>0</v>
      </c>
      <c r="AC511" s="2">
        <f t="shared" si="71"/>
        <v>0</v>
      </c>
      <c r="AD511" s="2">
        <f t="shared" si="72"/>
        <v>0</v>
      </c>
      <c r="AE511" s="2">
        <f t="shared" si="73"/>
        <v>0</v>
      </c>
      <c r="AF511" s="2">
        <f t="shared" si="74"/>
        <v>0</v>
      </c>
      <c r="AG511" s="2">
        <f t="shared" si="75"/>
        <v>0</v>
      </c>
      <c r="AH511" s="2">
        <f t="shared" si="76"/>
        <v>0</v>
      </c>
      <c r="AI511" s="2">
        <f t="shared" si="77"/>
        <v>0</v>
      </c>
      <c r="AJ511" s="2">
        <f t="shared" si="78"/>
        <v>0</v>
      </c>
      <c r="AK511" s="2">
        <f t="shared" si="79"/>
        <v>0</v>
      </c>
      <c r="AL511" t="s">
        <v>37</v>
      </c>
    </row>
    <row r="512" spans="1:38" x14ac:dyDescent="0.3">
      <c r="A512">
        <v>534</v>
      </c>
      <c r="B512" t="s">
        <v>723</v>
      </c>
      <c r="C512" t="s">
        <v>91</v>
      </c>
      <c r="D512" t="s">
        <v>54</v>
      </c>
      <c r="E512" s="1" t="s">
        <v>95</v>
      </c>
      <c r="F512" s="1" t="s">
        <v>59</v>
      </c>
      <c r="G512">
        <v>25</v>
      </c>
      <c r="H512">
        <v>1997</v>
      </c>
      <c r="I512">
        <v>26</v>
      </c>
      <c r="J512">
        <v>25</v>
      </c>
      <c r="K512">
        <v>2028</v>
      </c>
      <c r="L512">
        <v>22.5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0.8</v>
      </c>
      <c r="V512">
        <v>0.8</v>
      </c>
      <c r="W512">
        <v>1.7</v>
      </c>
      <c r="X512">
        <v>2.5</v>
      </c>
      <c r="Y512">
        <v>15</v>
      </c>
      <c r="Z512">
        <v>172</v>
      </c>
      <c r="AA512">
        <v>22</v>
      </c>
      <c r="AB512" s="2">
        <f t="shared" si="70"/>
        <v>0</v>
      </c>
      <c r="AC512" s="2">
        <f t="shared" si="71"/>
        <v>4.4444444444444446E-2</v>
      </c>
      <c r="AD512" s="2">
        <f t="shared" si="72"/>
        <v>4.4444444444444446E-2</v>
      </c>
      <c r="AE512" s="2">
        <f t="shared" si="73"/>
        <v>0</v>
      </c>
      <c r="AF512" s="2">
        <f t="shared" si="74"/>
        <v>4.4444444444444446E-2</v>
      </c>
      <c r="AG512" s="2">
        <f t="shared" si="75"/>
        <v>3.5555555555555556E-2</v>
      </c>
      <c r="AH512" s="2">
        <f t="shared" si="76"/>
        <v>7.5555555555555556E-2</v>
      </c>
      <c r="AI512" s="2">
        <f t="shared" si="77"/>
        <v>0.1111111111111111</v>
      </c>
      <c r="AJ512" s="2">
        <f t="shared" si="78"/>
        <v>3.5555555555555556E-2</v>
      </c>
      <c r="AK512" s="2">
        <f t="shared" si="79"/>
        <v>0.1111111111111111</v>
      </c>
      <c r="AL512" t="s">
        <v>37</v>
      </c>
    </row>
    <row r="513" spans="1:38" x14ac:dyDescent="0.3">
      <c r="A513">
        <v>535</v>
      </c>
      <c r="B513" t="s">
        <v>724</v>
      </c>
      <c r="C513" t="s">
        <v>67</v>
      </c>
      <c r="D513" t="s">
        <v>54</v>
      </c>
      <c r="E513" s="1" t="s">
        <v>668</v>
      </c>
      <c r="F513" s="1" t="s">
        <v>59</v>
      </c>
      <c r="G513">
        <v>20</v>
      </c>
      <c r="H513">
        <v>2001</v>
      </c>
      <c r="I513">
        <v>35</v>
      </c>
      <c r="J513">
        <v>26</v>
      </c>
      <c r="K513">
        <v>2461</v>
      </c>
      <c r="L513">
        <v>27.3</v>
      </c>
      <c r="M513">
        <v>0</v>
      </c>
      <c r="N513">
        <v>6</v>
      </c>
      <c r="O513">
        <v>6</v>
      </c>
      <c r="P513">
        <v>0</v>
      </c>
      <c r="Q513">
        <v>0</v>
      </c>
      <c r="R513">
        <v>0</v>
      </c>
      <c r="S513">
        <v>4</v>
      </c>
      <c r="T513">
        <v>0</v>
      </c>
      <c r="U513">
        <v>0.6</v>
      </c>
      <c r="V513">
        <v>0.6</v>
      </c>
      <c r="W513">
        <v>3.5</v>
      </c>
      <c r="X513">
        <v>4.0999999999999996</v>
      </c>
      <c r="Y513">
        <v>8</v>
      </c>
      <c r="Z513">
        <v>105</v>
      </c>
      <c r="AA513">
        <v>28</v>
      </c>
      <c r="AB513" s="2">
        <f t="shared" si="70"/>
        <v>0</v>
      </c>
      <c r="AC513" s="2">
        <f t="shared" si="71"/>
        <v>0.21978021978021978</v>
      </c>
      <c r="AD513" s="2">
        <f t="shared" si="72"/>
        <v>0.21978021978021978</v>
      </c>
      <c r="AE513" s="2">
        <f t="shared" si="73"/>
        <v>0</v>
      </c>
      <c r="AF513" s="2">
        <f t="shared" si="74"/>
        <v>0.21978021978021978</v>
      </c>
      <c r="AG513" s="2">
        <f t="shared" si="75"/>
        <v>2.1978021978021976E-2</v>
      </c>
      <c r="AH513" s="2">
        <f t="shared" si="76"/>
        <v>0.12820512820512819</v>
      </c>
      <c r="AI513" s="2">
        <f t="shared" si="77"/>
        <v>0.15018315018315018</v>
      </c>
      <c r="AJ513" s="2">
        <f t="shared" si="78"/>
        <v>2.1978021978021976E-2</v>
      </c>
      <c r="AK513" s="2">
        <f t="shared" si="79"/>
        <v>0.15018315018315018</v>
      </c>
      <c r="AL513" t="s">
        <v>37</v>
      </c>
    </row>
    <row r="514" spans="1:38" x14ac:dyDescent="0.3">
      <c r="A514">
        <v>536</v>
      </c>
      <c r="B514" t="s">
        <v>725</v>
      </c>
      <c r="C514" t="s">
        <v>70</v>
      </c>
      <c r="D514" t="s">
        <v>49</v>
      </c>
      <c r="E514" s="1" t="s">
        <v>174</v>
      </c>
      <c r="F514" s="1" t="s">
        <v>79</v>
      </c>
      <c r="G514">
        <v>26</v>
      </c>
      <c r="H514">
        <v>1996</v>
      </c>
      <c r="I514">
        <v>23</v>
      </c>
      <c r="J514">
        <v>22</v>
      </c>
      <c r="K514">
        <v>1760</v>
      </c>
      <c r="L514">
        <v>19.600000000000001</v>
      </c>
      <c r="M514">
        <v>1</v>
      </c>
      <c r="N514">
        <v>1</v>
      </c>
      <c r="O514">
        <v>2</v>
      </c>
      <c r="P514">
        <v>1</v>
      </c>
      <c r="Q514">
        <v>0</v>
      </c>
      <c r="R514">
        <v>0</v>
      </c>
      <c r="S514">
        <v>2</v>
      </c>
      <c r="T514">
        <v>0</v>
      </c>
      <c r="U514">
        <v>1</v>
      </c>
      <c r="V514">
        <v>1</v>
      </c>
      <c r="W514">
        <v>0.5</v>
      </c>
      <c r="X514">
        <v>1.5</v>
      </c>
      <c r="Y514">
        <v>18</v>
      </c>
      <c r="Z514">
        <v>91</v>
      </c>
      <c r="AA514">
        <v>5</v>
      </c>
      <c r="AB514" s="2">
        <f t="shared" si="70"/>
        <v>5.10204081632653E-2</v>
      </c>
      <c r="AC514" s="2">
        <f t="shared" si="71"/>
        <v>5.10204081632653E-2</v>
      </c>
      <c r="AD514" s="2">
        <f t="shared" si="72"/>
        <v>0.1020408163265306</v>
      </c>
      <c r="AE514" s="2">
        <f t="shared" si="73"/>
        <v>5.10204081632653E-2</v>
      </c>
      <c r="AF514" s="2">
        <f t="shared" si="74"/>
        <v>0.1020408163265306</v>
      </c>
      <c r="AG514" s="2">
        <f t="shared" si="75"/>
        <v>5.10204081632653E-2</v>
      </c>
      <c r="AH514" s="2">
        <f t="shared" si="76"/>
        <v>2.551020408163265E-2</v>
      </c>
      <c r="AI514" s="2">
        <f t="shared" si="77"/>
        <v>7.6530612244897947E-2</v>
      </c>
      <c r="AJ514" s="2">
        <f t="shared" si="78"/>
        <v>5.10204081632653E-2</v>
      </c>
      <c r="AK514" s="2">
        <f t="shared" si="79"/>
        <v>7.6530612244897947E-2</v>
      </c>
      <c r="AL514" t="s">
        <v>37</v>
      </c>
    </row>
    <row r="515" spans="1:38" x14ac:dyDescent="0.3">
      <c r="A515">
        <v>537</v>
      </c>
      <c r="B515" t="s">
        <v>726</v>
      </c>
      <c r="C515" t="s">
        <v>70</v>
      </c>
      <c r="D515" t="s">
        <v>92</v>
      </c>
      <c r="E515" s="1" t="s">
        <v>525</v>
      </c>
      <c r="F515" s="1" t="s">
        <v>46</v>
      </c>
      <c r="G515">
        <v>23</v>
      </c>
      <c r="H515">
        <v>1999</v>
      </c>
      <c r="I515">
        <v>33</v>
      </c>
      <c r="J515">
        <v>33</v>
      </c>
      <c r="K515">
        <v>2970</v>
      </c>
      <c r="L515">
        <v>33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</v>
      </c>
      <c r="AA515">
        <v>0</v>
      </c>
      <c r="AB515" s="2">
        <f t="shared" ref="AB515:AB578" si="80">M515/L515</f>
        <v>0</v>
      </c>
      <c r="AC515" s="2">
        <f t="shared" ref="AC515:AC578" si="81">N515/L515</f>
        <v>0</v>
      </c>
      <c r="AD515" s="2">
        <f t="shared" ref="AD515:AD578" si="82">O515/L515</f>
        <v>0</v>
      </c>
      <c r="AE515" s="2">
        <f t="shared" ref="AE515:AE578" si="83">P515/L515</f>
        <v>0</v>
      </c>
      <c r="AF515" s="2">
        <f t="shared" ref="AF515:AF578" si="84">(P515+N515)/L515</f>
        <v>0</v>
      </c>
      <c r="AG515" s="2">
        <f t="shared" ref="AG515:AG578" si="85">U515/L515</f>
        <v>0</v>
      </c>
      <c r="AH515" s="2">
        <f t="shared" ref="AH515:AH578" si="86">W515/L515</f>
        <v>0</v>
      </c>
      <c r="AI515" s="2">
        <f t="shared" ref="AI515:AI578" si="87">(U515+W515)/L515</f>
        <v>0</v>
      </c>
      <c r="AJ515" s="2">
        <f t="shared" ref="AJ515:AJ578" si="88">V515/L515</f>
        <v>0</v>
      </c>
      <c r="AK515" s="2">
        <f t="shared" ref="AK515:AK578" si="89">X515/L515</f>
        <v>0</v>
      </c>
      <c r="AL515" t="s">
        <v>37</v>
      </c>
    </row>
    <row r="516" spans="1:38" x14ac:dyDescent="0.3">
      <c r="A516">
        <v>538</v>
      </c>
      <c r="B516" t="s">
        <v>727</v>
      </c>
      <c r="C516" t="s">
        <v>100</v>
      </c>
      <c r="D516" t="s">
        <v>40</v>
      </c>
      <c r="E516" s="1" t="s">
        <v>262</v>
      </c>
      <c r="F516" s="1" t="s">
        <v>42</v>
      </c>
      <c r="G516">
        <v>27</v>
      </c>
      <c r="H516">
        <v>1995</v>
      </c>
      <c r="I516">
        <v>32</v>
      </c>
      <c r="J516">
        <v>22</v>
      </c>
      <c r="K516">
        <v>1834</v>
      </c>
      <c r="L516">
        <v>20.399999999999999</v>
      </c>
      <c r="M516">
        <v>1</v>
      </c>
      <c r="N516">
        <v>1</v>
      </c>
      <c r="O516">
        <v>2</v>
      </c>
      <c r="P516">
        <v>1</v>
      </c>
      <c r="Q516">
        <v>0</v>
      </c>
      <c r="R516">
        <v>0</v>
      </c>
      <c r="S516">
        <v>2</v>
      </c>
      <c r="T516">
        <v>0</v>
      </c>
      <c r="U516">
        <v>2.8</v>
      </c>
      <c r="V516">
        <v>2.8</v>
      </c>
      <c r="W516">
        <v>2.4</v>
      </c>
      <c r="X516">
        <v>5.0999999999999996</v>
      </c>
      <c r="Y516">
        <v>39</v>
      </c>
      <c r="Z516">
        <v>71</v>
      </c>
      <c r="AA516">
        <v>71</v>
      </c>
      <c r="AB516" s="2">
        <f t="shared" si="80"/>
        <v>4.9019607843137261E-2</v>
      </c>
      <c r="AC516" s="2">
        <f t="shared" si="81"/>
        <v>4.9019607843137261E-2</v>
      </c>
      <c r="AD516" s="2">
        <f t="shared" si="82"/>
        <v>9.8039215686274522E-2</v>
      </c>
      <c r="AE516" s="2">
        <f t="shared" si="83"/>
        <v>4.9019607843137261E-2</v>
      </c>
      <c r="AF516" s="2">
        <f t="shared" si="84"/>
        <v>9.8039215686274522E-2</v>
      </c>
      <c r="AG516" s="2">
        <f t="shared" si="85"/>
        <v>0.13725490196078433</v>
      </c>
      <c r="AH516" s="2">
        <f t="shared" si="86"/>
        <v>0.11764705882352941</v>
      </c>
      <c r="AI516" s="2">
        <f t="shared" si="87"/>
        <v>0.25490196078431371</v>
      </c>
      <c r="AJ516" s="2">
        <f t="shared" si="88"/>
        <v>0.13725490196078433</v>
      </c>
      <c r="AK516" s="2">
        <f t="shared" si="89"/>
        <v>0.25</v>
      </c>
      <c r="AL516" t="s">
        <v>37</v>
      </c>
    </row>
    <row r="517" spans="1:38" x14ac:dyDescent="0.3">
      <c r="A517">
        <v>539</v>
      </c>
      <c r="B517" t="s">
        <v>728</v>
      </c>
      <c r="C517" t="s">
        <v>53</v>
      </c>
      <c r="D517" t="s">
        <v>40</v>
      </c>
      <c r="E517" s="1" t="s">
        <v>300</v>
      </c>
      <c r="F517" s="1" t="s">
        <v>42</v>
      </c>
      <c r="G517">
        <v>18</v>
      </c>
      <c r="H517">
        <v>2003</v>
      </c>
      <c r="I517">
        <v>14</v>
      </c>
      <c r="J517">
        <v>2</v>
      </c>
      <c r="K517">
        <v>354</v>
      </c>
      <c r="L517">
        <v>3.9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0.4</v>
      </c>
      <c r="V517">
        <v>0.4</v>
      </c>
      <c r="W517">
        <v>0.6</v>
      </c>
      <c r="X517">
        <v>1</v>
      </c>
      <c r="Y517">
        <v>21</v>
      </c>
      <c r="Z517">
        <v>23</v>
      </c>
      <c r="AA517">
        <v>21</v>
      </c>
      <c r="AB517" s="2">
        <f t="shared" si="80"/>
        <v>0</v>
      </c>
      <c r="AC517" s="2">
        <f t="shared" si="81"/>
        <v>0</v>
      </c>
      <c r="AD517" s="2">
        <f t="shared" si="82"/>
        <v>0</v>
      </c>
      <c r="AE517" s="2">
        <f t="shared" si="83"/>
        <v>0</v>
      </c>
      <c r="AF517" s="2">
        <f t="shared" si="84"/>
        <v>0</v>
      </c>
      <c r="AG517" s="2">
        <f t="shared" si="85"/>
        <v>0.10256410256410257</v>
      </c>
      <c r="AH517" s="2">
        <f t="shared" si="86"/>
        <v>0.15384615384615385</v>
      </c>
      <c r="AI517" s="2">
        <f t="shared" si="87"/>
        <v>0.25641025641025644</v>
      </c>
      <c r="AJ517" s="2">
        <f t="shared" si="88"/>
        <v>0.10256410256410257</v>
      </c>
      <c r="AK517" s="2">
        <f t="shared" si="89"/>
        <v>0.25641025641025644</v>
      </c>
      <c r="AL517" t="s">
        <v>37</v>
      </c>
    </row>
    <row r="518" spans="1:38" x14ac:dyDescent="0.3">
      <c r="A518">
        <v>540</v>
      </c>
      <c r="B518" t="s">
        <v>729</v>
      </c>
      <c r="C518" t="s">
        <v>147</v>
      </c>
      <c r="D518" t="s">
        <v>73</v>
      </c>
      <c r="E518" s="1" t="s">
        <v>183</v>
      </c>
      <c r="F518" s="1" t="s">
        <v>79</v>
      </c>
      <c r="G518">
        <v>23</v>
      </c>
      <c r="H518">
        <v>1999</v>
      </c>
      <c r="I518">
        <v>37</v>
      </c>
      <c r="J518">
        <v>27</v>
      </c>
      <c r="K518">
        <v>2339</v>
      </c>
      <c r="L518">
        <v>26</v>
      </c>
      <c r="M518">
        <v>6</v>
      </c>
      <c r="N518">
        <v>5</v>
      </c>
      <c r="O518">
        <v>11</v>
      </c>
      <c r="P518">
        <v>6</v>
      </c>
      <c r="Q518">
        <v>0</v>
      </c>
      <c r="R518">
        <v>0</v>
      </c>
      <c r="S518">
        <v>1</v>
      </c>
      <c r="T518">
        <v>0</v>
      </c>
      <c r="U518">
        <v>6.5</v>
      </c>
      <c r="V518">
        <v>6.5</v>
      </c>
      <c r="W518">
        <v>4.3</v>
      </c>
      <c r="X518">
        <v>10.8</v>
      </c>
      <c r="Y518">
        <v>133</v>
      </c>
      <c r="Z518">
        <v>85</v>
      </c>
      <c r="AA518">
        <v>261</v>
      </c>
      <c r="AB518" s="2">
        <f t="shared" si="80"/>
        <v>0.23076923076923078</v>
      </c>
      <c r="AC518" s="2">
        <f t="shared" si="81"/>
        <v>0.19230769230769232</v>
      </c>
      <c r="AD518" s="2">
        <f t="shared" si="82"/>
        <v>0.42307692307692307</v>
      </c>
      <c r="AE518" s="2">
        <f t="shared" si="83"/>
        <v>0.23076923076923078</v>
      </c>
      <c r="AF518" s="2">
        <f t="shared" si="84"/>
        <v>0.42307692307692307</v>
      </c>
      <c r="AG518" s="2">
        <f t="shared" si="85"/>
        <v>0.25</v>
      </c>
      <c r="AH518" s="2">
        <f t="shared" si="86"/>
        <v>0.16538461538461538</v>
      </c>
      <c r="AI518" s="2">
        <f t="shared" si="87"/>
        <v>0.41538461538461541</v>
      </c>
      <c r="AJ518" s="2">
        <f t="shared" si="88"/>
        <v>0.25</v>
      </c>
      <c r="AK518" s="2">
        <f t="shared" si="89"/>
        <v>0.41538461538461541</v>
      </c>
      <c r="AL518" t="s">
        <v>37</v>
      </c>
    </row>
    <row r="519" spans="1:38" x14ac:dyDescent="0.3">
      <c r="A519">
        <v>541</v>
      </c>
      <c r="B519" t="s">
        <v>730</v>
      </c>
      <c r="C519" t="s">
        <v>731</v>
      </c>
      <c r="D519" t="s">
        <v>83</v>
      </c>
      <c r="E519" s="1" t="s">
        <v>139</v>
      </c>
      <c r="F519" s="1" t="s">
        <v>46</v>
      </c>
      <c r="G519">
        <v>22</v>
      </c>
      <c r="H519">
        <v>2000</v>
      </c>
      <c r="I519">
        <v>1</v>
      </c>
      <c r="J519">
        <v>0</v>
      </c>
      <c r="K519">
        <v>27</v>
      </c>
      <c r="L519">
        <v>0.3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2">
        <f t="shared" si="80"/>
        <v>0</v>
      </c>
      <c r="AC519" s="2">
        <f t="shared" si="81"/>
        <v>0</v>
      </c>
      <c r="AD519" s="2">
        <f t="shared" si="82"/>
        <v>0</v>
      </c>
      <c r="AE519" s="2">
        <f t="shared" si="83"/>
        <v>0</v>
      </c>
      <c r="AF519" s="2">
        <f t="shared" si="84"/>
        <v>0</v>
      </c>
      <c r="AG519" s="2">
        <f t="shared" si="85"/>
        <v>0</v>
      </c>
      <c r="AH519" s="2">
        <f t="shared" si="86"/>
        <v>0</v>
      </c>
      <c r="AI519" s="2">
        <f t="shared" si="87"/>
        <v>0</v>
      </c>
      <c r="AJ519" s="2">
        <f t="shared" si="88"/>
        <v>0</v>
      </c>
      <c r="AK519" s="2">
        <f t="shared" si="89"/>
        <v>0</v>
      </c>
      <c r="AL519" t="s">
        <v>37</v>
      </c>
    </row>
    <row r="520" spans="1:38" x14ac:dyDescent="0.3">
      <c r="A520">
        <v>542</v>
      </c>
      <c r="B520" t="s">
        <v>732</v>
      </c>
      <c r="C520" t="s">
        <v>91</v>
      </c>
      <c r="D520" t="s">
        <v>49</v>
      </c>
      <c r="E520" s="1" t="s">
        <v>177</v>
      </c>
      <c r="F520" s="1" t="s">
        <v>79</v>
      </c>
      <c r="G520">
        <v>22</v>
      </c>
      <c r="H520">
        <v>2000</v>
      </c>
      <c r="I520">
        <v>14</v>
      </c>
      <c r="J520">
        <v>10</v>
      </c>
      <c r="K520">
        <v>965</v>
      </c>
      <c r="L520">
        <v>10.7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3</v>
      </c>
      <c r="T520">
        <v>0</v>
      </c>
      <c r="U520">
        <v>0.9</v>
      </c>
      <c r="V520">
        <v>0.9</v>
      </c>
      <c r="W520">
        <v>0</v>
      </c>
      <c r="X520">
        <v>1</v>
      </c>
      <c r="Y520">
        <v>4</v>
      </c>
      <c r="Z520">
        <v>22</v>
      </c>
      <c r="AA520">
        <v>2</v>
      </c>
      <c r="AB520" s="2">
        <f t="shared" si="80"/>
        <v>9.3457943925233655E-2</v>
      </c>
      <c r="AC520" s="2">
        <f t="shared" si="81"/>
        <v>0</v>
      </c>
      <c r="AD520" s="2">
        <f t="shared" si="82"/>
        <v>9.3457943925233655E-2</v>
      </c>
      <c r="AE520" s="2">
        <f t="shared" si="83"/>
        <v>9.3457943925233655E-2</v>
      </c>
      <c r="AF520" s="2">
        <f t="shared" si="84"/>
        <v>9.3457943925233655E-2</v>
      </c>
      <c r="AG520" s="2">
        <f t="shared" si="85"/>
        <v>8.411214953271029E-2</v>
      </c>
      <c r="AH520" s="2">
        <f t="shared" si="86"/>
        <v>0</v>
      </c>
      <c r="AI520" s="2">
        <f t="shared" si="87"/>
        <v>8.411214953271029E-2</v>
      </c>
      <c r="AJ520" s="2">
        <f t="shared" si="88"/>
        <v>8.411214953271029E-2</v>
      </c>
      <c r="AK520" s="2">
        <f t="shared" si="89"/>
        <v>9.3457943925233655E-2</v>
      </c>
      <c r="AL520" t="s">
        <v>37</v>
      </c>
    </row>
    <row r="521" spans="1:38" x14ac:dyDescent="0.3">
      <c r="A521">
        <v>543</v>
      </c>
      <c r="B521" t="s">
        <v>733</v>
      </c>
      <c r="C521" t="s">
        <v>195</v>
      </c>
      <c r="D521" t="s">
        <v>54</v>
      </c>
      <c r="E521" s="1" t="s">
        <v>525</v>
      </c>
      <c r="F521" s="1" t="s">
        <v>46</v>
      </c>
      <c r="G521">
        <v>30</v>
      </c>
      <c r="H521">
        <v>1992</v>
      </c>
      <c r="I521">
        <v>11</v>
      </c>
      <c r="J521">
        <v>10</v>
      </c>
      <c r="K521">
        <v>672</v>
      </c>
      <c r="L521">
        <v>7.5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0.2</v>
      </c>
      <c r="V521">
        <v>0.2</v>
      </c>
      <c r="W521">
        <v>0.3</v>
      </c>
      <c r="X521">
        <v>0.5</v>
      </c>
      <c r="Y521">
        <v>3</v>
      </c>
      <c r="Z521">
        <v>32</v>
      </c>
      <c r="AA521">
        <v>2</v>
      </c>
      <c r="AB521" s="2">
        <f t="shared" si="80"/>
        <v>0</v>
      </c>
      <c r="AC521" s="2">
        <f t="shared" si="81"/>
        <v>0.13333333333333333</v>
      </c>
      <c r="AD521" s="2">
        <f t="shared" si="82"/>
        <v>0.13333333333333333</v>
      </c>
      <c r="AE521" s="2">
        <f t="shared" si="83"/>
        <v>0</v>
      </c>
      <c r="AF521" s="2">
        <f t="shared" si="84"/>
        <v>0.13333333333333333</v>
      </c>
      <c r="AG521" s="2">
        <f t="shared" si="85"/>
        <v>2.6666666666666668E-2</v>
      </c>
      <c r="AH521" s="2">
        <f t="shared" si="86"/>
        <v>0.04</v>
      </c>
      <c r="AI521" s="2">
        <f t="shared" si="87"/>
        <v>6.6666666666666666E-2</v>
      </c>
      <c r="AJ521" s="2">
        <f t="shared" si="88"/>
        <v>2.6666666666666668E-2</v>
      </c>
      <c r="AK521" s="2">
        <f t="shared" si="89"/>
        <v>6.6666666666666666E-2</v>
      </c>
      <c r="AL521" t="s">
        <v>37</v>
      </c>
    </row>
    <row r="522" spans="1:38" x14ac:dyDescent="0.3">
      <c r="A522">
        <v>544</v>
      </c>
      <c r="B522" t="s">
        <v>734</v>
      </c>
      <c r="C522" t="s">
        <v>67</v>
      </c>
      <c r="D522" t="s">
        <v>44</v>
      </c>
      <c r="E522" s="1" t="s">
        <v>219</v>
      </c>
      <c r="F522" s="1" t="s">
        <v>59</v>
      </c>
      <c r="G522">
        <v>20</v>
      </c>
      <c r="H522">
        <v>2002</v>
      </c>
      <c r="I522">
        <v>8</v>
      </c>
      <c r="J522">
        <v>3</v>
      </c>
      <c r="K522">
        <v>279</v>
      </c>
      <c r="L522">
        <v>3.1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0.2</v>
      </c>
      <c r="V522">
        <v>0.2</v>
      </c>
      <c r="W522">
        <v>0.1</v>
      </c>
      <c r="X522">
        <v>0.3</v>
      </c>
      <c r="Y522">
        <v>3</v>
      </c>
      <c r="Z522">
        <v>0</v>
      </c>
      <c r="AA522">
        <v>17</v>
      </c>
      <c r="AB522" s="2">
        <f t="shared" si="80"/>
        <v>0</v>
      </c>
      <c r="AC522" s="2">
        <f t="shared" si="81"/>
        <v>0</v>
      </c>
      <c r="AD522" s="2">
        <f t="shared" si="82"/>
        <v>0</v>
      </c>
      <c r="AE522" s="2">
        <f t="shared" si="83"/>
        <v>0</v>
      </c>
      <c r="AF522" s="2">
        <f t="shared" si="84"/>
        <v>0</v>
      </c>
      <c r="AG522" s="2">
        <f t="shared" si="85"/>
        <v>6.4516129032258063E-2</v>
      </c>
      <c r="AH522" s="2">
        <f t="shared" si="86"/>
        <v>3.2258064516129031E-2</v>
      </c>
      <c r="AI522" s="2">
        <f t="shared" si="87"/>
        <v>9.6774193548387108E-2</v>
      </c>
      <c r="AJ522" s="2">
        <f t="shared" si="88"/>
        <v>6.4516129032258063E-2</v>
      </c>
      <c r="AK522" s="2">
        <f t="shared" si="89"/>
        <v>9.6774193548387094E-2</v>
      </c>
      <c r="AL522" t="s">
        <v>37</v>
      </c>
    </row>
    <row r="523" spans="1:38" x14ac:dyDescent="0.3">
      <c r="A523">
        <v>545</v>
      </c>
      <c r="B523" t="s">
        <v>735</v>
      </c>
      <c r="C523" t="s">
        <v>86</v>
      </c>
      <c r="D523" t="s">
        <v>83</v>
      </c>
      <c r="E523" s="1" t="s">
        <v>87</v>
      </c>
      <c r="F523" s="1" t="s">
        <v>51</v>
      </c>
      <c r="G523">
        <v>37</v>
      </c>
      <c r="H523">
        <v>1985</v>
      </c>
      <c r="I523">
        <v>32</v>
      </c>
      <c r="J523">
        <v>10</v>
      </c>
      <c r="K523">
        <v>1060</v>
      </c>
      <c r="L523">
        <v>11.8</v>
      </c>
      <c r="M523">
        <v>8</v>
      </c>
      <c r="N523">
        <v>0</v>
      </c>
      <c r="O523">
        <v>8</v>
      </c>
      <c r="P523">
        <v>5</v>
      </c>
      <c r="Q523">
        <v>3</v>
      </c>
      <c r="R523">
        <v>4</v>
      </c>
      <c r="S523">
        <v>1</v>
      </c>
      <c r="T523">
        <v>0</v>
      </c>
      <c r="U523">
        <v>5.5</v>
      </c>
      <c r="V523">
        <v>2.2999999999999998</v>
      </c>
      <c r="W523">
        <v>0.7</v>
      </c>
      <c r="X523">
        <v>2.9</v>
      </c>
      <c r="Y523">
        <v>5</v>
      </c>
      <c r="Z523">
        <v>10</v>
      </c>
      <c r="AA523">
        <v>36</v>
      </c>
      <c r="AB523" s="2">
        <f t="shared" si="80"/>
        <v>0.67796610169491522</v>
      </c>
      <c r="AC523" s="2">
        <f t="shared" si="81"/>
        <v>0</v>
      </c>
      <c r="AD523" s="2">
        <f t="shared" si="82"/>
        <v>0.67796610169491522</v>
      </c>
      <c r="AE523" s="2">
        <f t="shared" si="83"/>
        <v>0.42372881355932202</v>
      </c>
      <c r="AF523" s="2">
        <f t="shared" si="84"/>
        <v>0.42372881355932202</v>
      </c>
      <c r="AG523" s="2">
        <f t="shared" si="85"/>
        <v>0.46610169491525422</v>
      </c>
      <c r="AH523" s="2">
        <f t="shared" si="86"/>
        <v>5.9322033898305079E-2</v>
      </c>
      <c r="AI523" s="2">
        <f t="shared" si="87"/>
        <v>0.52542372881355925</v>
      </c>
      <c r="AJ523" s="2">
        <f t="shared" si="88"/>
        <v>0.19491525423728812</v>
      </c>
      <c r="AK523" s="2">
        <f t="shared" si="89"/>
        <v>0.24576271186440676</v>
      </c>
      <c r="AL523" t="s">
        <v>37</v>
      </c>
    </row>
    <row r="524" spans="1:38" x14ac:dyDescent="0.3">
      <c r="A524">
        <v>546</v>
      </c>
      <c r="B524" t="s">
        <v>736</v>
      </c>
      <c r="C524" t="s">
        <v>500</v>
      </c>
      <c r="D524" t="s">
        <v>73</v>
      </c>
      <c r="E524" s="1" t="s">
        <v>132</v>
      </c>
      <c r="F524" s="1" t="s">
        <v>51</v>
      </c>
      <c r="G524">
        <v>19</v>
      </c>
      <c r="H524">
        <v>2003</v>
      </c>
      <c r="I524">
        <v>8</v>
      </c>
      <c r="J524">
        <v>0</v>
      </c>
      <c r="K524">
        <v>139</v>
      </c>
      <c r="L524">
        <v>1.5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0.1</v>
      </c>
      <c r="X524">
        <v>0.2</v>
      </c>
      <c r="Y524">
        <v>5</v>
      </c>
      <c r="Z524">
        <v>5</v>
      </c>
      <c r="AA524">
        <v>17</v>
      </c>
      <c r="AB524" s="2">
        <f t="shared" si="80"/>
        <v>0</v>
      </c>
      <c r="AC524" s="2">
        <f t="shared" si="81"/>
        <v>0</v>
      </c>
      <c r="AD524" s="2">
        <f t="shared" si="82"/>
        <v>0</v>
      </c>
      <c r="AE524" s="2">
        <f t="shared" si="83"/>
        <v>0</v>
      </c>
      <c r="AF524" s="2">
        <f t="shared" si="84"/>
        <v>0</v>
      </c>
      <c r="AG524" s="2">
        <f t="shared" si="85"/>
        <v>0</v>
      </c>
      <c r="AH524" s="2">
        <f t="shared" si="86"/>
        <v>6.6666666666666666E-2</v>
      </c>
      <c r="AI524" s="2">
        <f t="shared" si="87"/>
        <v>6.6666666666666666E-2</v>
      </c>
      <c r="AJ524" s="2">
        <f t="shared" si="88"/>
        <v>0</v>
      </c>
      <c r="AK524" s="2">
        <f t="shared" si="89"/>
        <v>0.13333333333333333</v>
      </c>
      <c r="AL524" t="s">
        <v>37</v>
      </c>
    </row>
    <row r="525" spans="1:38" x14ac:dyDescent="0.3">
      <c r="A525">
        <v>547</v>
      </c>
      <c r="B525" t="s">
        <v>737</v>
      </c>
      <c r="C525" t="s">
        <v>233</v>
      </c>
      <c r="D525" t="s">
        <v>44</v>
      </c>
      <c r="E525" s="1" t="s">
        <v>376</v>
      </c>
      <c r="F525" s="1" t="s">
        <v>79</v>
      </c>
      <c r="G525">
        <v>28</v>
      </c>
      <c r="H525">
        <v>1994</v>
      </c>
      <c r="I525">
        <v>32</v>
      </c>
      <c r="J525">
        <v>12</v>
      </c>
      <c r="K525">
        <v>1282</v>
      </c>
      <c r="L525">
        <v>14.2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4</v>
      </c>
      <c r="T525">
        <v>0</v>
      </c>
      <c r="U525">
        <v>2.6</v>
      </c>
      <c r="V525">
        <v>2.6</v>
      </c>
      <c r="W525">
        <v>0.3</v>
      </c>
      <c r="X525">
        <v>2.9</v>
      </c>
      <c r="Y525">
        <v>10</v>
      </c>
      <c r="Z525">
        <v>65</v>
      </c>
      <c r="AA525">
        <v>5</v>
      </c>
      <c r="AB525" s="2">
        <f t="shared" si="80"/>
        <v>7.0422535211267609E-2</v>
      </c>
      <c r="AC525" s="2">
        <f t="shared" si="81"/>
        <v>0</v>
      </c>
      <c r="AD525" s="2">
        <f t="shared" si="82"/>
        <v>7.0422535211267609E-2</v>
      </c>
      <c r="AE525" s="2">
        <f t="shared" si="83"/>
        <v>7.0422535211267609E-2</v>
      </c>
      <c r="AF525" s="2">
        <f t="shared" si="84"/>
        <v>7.0422535211267609E-2</v>
      </c>
      <c r="AG525" s="2">
        <f t="shared" si="85"/>
        <v>0.18309859154929578</v>
      </c>
      <c r="AH525" s="2">
        <f t="shared" si="86"/>
        <v>2.1126760563380281E-2</v>
      </c>
      <c r="AI525" s="2">
        <f t="shared" si="87"/>
        <v>0.20422535211267606</v>
      </c>
      <c r="AJ525" s="2">
        <f t="shared" si="88"/>
        <v>0.18309859154929578</v>
      </c>
      <c r="AK525" s="2">
        <f t="shared" si="89"/>
        <v>0.20422535211267606</v>
      </c>
      <c r="AL525" t="s">
        <v>37</v>
      </c>
    </row>
    <row r="526" spans="1:38" x14ac:dyDescent="0.3">
      <c r="A526">
        <v>548</v>
      </c>
      <c r="B526" t="s">
        <v>738</v>
      </c>
      <c r="C526" t="s">
        <v>67</v>
      </c>
      <c r="D526" t="s">
        <v>49</v>
      </c>
      <c r="E526" s="1" t="s">
        <v>208</v>
      </c>
      <c r="F526" s="1" t="s">
        <v>59</v>
      </c>
      <c r="G526">
        <v>19</v>
      </c>
      <c r="H526">
        <v>2002</v>
      </c>
      <c r="I526">
        <v>2</v>
      </c>
      <c r="J526">
        <v>0</v>
      </c>
      <c r="K526">
        <v>36</v>
      </c>
      <c r="L526">
        <v>0.4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 s="2">
        <f t="shared" si="80"/>
        <v>0</v>
      </c>
      <c r="AC526" s="2">
        <f t="shared" si="81"/>
        <v>0</v>
      </c>
      <c r="AD526" s="2">
        <f t="shared" si="82"/>
        <v>0</v>
      </c>
      <c r="AE526" s="2">
        <f t="shared" si="83"/>
        <v>0</v>
      </c>
      <c r="AF526" s="2">
        <f t="shared" si="84"/>
        <v>0</v>
      </c>
      <c r="AG526" s="2">
        <f t="shared" si="85"/>
        <v>0</v>
      </c>
      <c r="AH526" s="2">
        <f t="shared" si="86"/>
        <v>0</v>
      </c>
      <c r="AI526" s="2">
        <f t="shared" si="87"/>
        <v>0</v>
      </c>
      <c r="AJ526" s="2">
        <f t="shared" si="88"/>
        <v>0</v>
      </c>
      <c r="AK526" s="2">
        <f t="shared" si="89"/>
        <v>0</v>
      </c>
      <c r="AL526" t="s">
        <v>37</v>
      </c>
    </row>
    <row r="527" spans="1:38" x14ac:dyDescent="0.3">
      <c r="A527">
        <v>549</v>
      </c>
      <c r="B527" t="s">
        <v>739</v>
      </c>
      <c r="C527" t="s">
        <v>86</v>
      </c>
      <c r="D527" t="s">
        <v>204</v>
      </c>
      <c r="E527" s="1" t="s">
        <v>274</v>
      </c>
      <c r="F527" s="1" t="s">
        <v>51</v>
      </c>
      <c r="G527">
        <v>27</v>
      </c>
      <c r="H527">
        <v>1995</v>
      </c>
      <c r="I527">
        <v>36</v>
      </c>
      <c r="J527">
        <v>31</v>
      </c>
      <c r="K527">
        <v>2753</v>
      </c>
      <c r="L527">
        <v>30.6</v>
      </c>
      <c r="M527">
        <v>6</v>
      </c>
      <c r="N527">
        <v>5</v>
      </c>
      <c r="O527">
        <v>11</v>
      </c>
      <c r="P527">
        <v>6</v>
      </c>
      <c r="Q527">
        <v>0</v>
      </c>
      <c r="R527">
        <v>0</v>
      </c>
      <c r="S527">
        <v>4</v>
      </c>
      <c r="T527">
        <v>0</v>
      </c>
      <c r="U527">
        <v>4.8</v>
      </c>
      <c r="V527">
        <v>4.8</v>
      </c>
      <c r="W527">
        <v>5.5</v>
      </c>
      <c r="X527">
        <v>10.199999999999999</v>
      </c>
      <c r="Y527">
        <v>67</v>
      </c>
      <c r="Z527">
        <v>91</v>
      </c>
      <c r="AA527">
        <v>168</v>
      </c>
      <c r="AB527" s="2">
        <f t="shared" si="80"/>
        <v>0.19607843137254902</v>
      </c>
      <c r="AC527" s="2">
        <f t="shared" si="81"/>
        <v>0.16339869281045752</v>
      </c>
      <c r="AD527" s="2">
        <f t="shared" si="82"/>
        <v>0.35947712418300654</v>
      </c>
      <c r="AE527" s="2">
        <f t="shared" si="83"/>
        <v>0.19607843137254902</v>
      </c>
      <c r="AF527" s="2">
        <f t="shared" si="84"/>
        <v>0.35947712418300654</v>
      </c>
      <c r="AG527" s="2">
        <f t="shared" si="85"/>
        <v>0.15686274509803921</v>
      </c>
      <c r="AH527" s="2">
        <f t="shared" si="86"/>
        <v>0.17973856209150327</v>
      </c>
      <c r="AI527" s="2">
        <f t="shared" si="87"/>
        <v>0.33660130718954251</v>
      </c>
      <c r="AJ527" s="2">
        <f t="shared" si="88"/>
        <v>0.15686274509803921</v>
      </c>
      <c r="AK527" s="2">
        <f t="shared" si="89"/>
        <v>0.33333333333333331</v>
      </c>
      <c r="AL527" t="s">
        <v>37</v>
      </c>
    </row>
    <row r="528" spans="1:38" x14ac:dyDescent="0.3">
      <c r="A528">
        <v>550</v>
      </c>
      <c r="B528" t="s">
        <v>740</v>
      </c>
      <c r="C528" t="s">
        <v>53</v>
      </c>
      <c r="D528" t="s">
        <v>54</v>
      </c>
      <c r="E528" s="1" t="s">
        <v>187</v>
      </c>
      <c r="F528" s="1" t="s">
        <v>42</v>
      </c>
      <c r="G528">
        <v>17</v>
      </c>
      <c r="H528">
        <v>2005</v>
      </c>
      <c r="I528">
        <v>1</v>
      </c>
      <c r="J528">
        <v>0</v>
      </c>
      <c r="K528">
        <v>8</v>
      </c>
      <c r="L528">
        <v>0.1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2</v>
      </c>
      <c r="AB528" s="2">
        <f t="shared" si="80"/>
        <v>0</v>
      </c>
      <c r="AC528" s="2">
        <f t="shared" si="81"/>
        <v>0</v>
      </c>
      <c r="AD528" s="2">
        <f t="shared" si="82"/>
        <v>0</v>
      </c>
      <c r="AE528" s="2">
        <f t="shared" si="83"/>
        <v>0</v>
      </c>
      <c r="AF528" s="2">
        <f t="shared" si="84"/>
        <v>0</v>
      </c>
      <c r="AG528" s="2">
        <f t="shared" si="85"/>
        <v>0</v>
      </c>
      <c r="AH528" s="2">
        <f t="shared" si="86"/>
        <v>0</v>
      </c>
      <c r="AI528" s="2">
        <f t="shared" si="87"/>
        <v>0</v>
      </c>
      <c r="AJ528" s="2">
        <f t="shared" si="88"/>
        <v>0</v>
      </c>
      <c r="AK528" s="2">
        <f t="shared" si="89"/>
        <v>0</v>
      </c>
      <c r="AL528" t="s">
        <v>37</v>
      </c>
    </row>
    <row r="529" spans="1:38" x14ac:dyDescent="0.3">
      <c r="A529">
        <v>551</v>
      </c>
      <c r="B529" t="s">
        <v>741</v>
      </c>
      <c r="C529" t="s">
        <v>67</v>
      </c>
      <c r="D529" t="s">
        <v>83</v>
      </c>
      <c r="E529" s="1" t="s">
        <v>2980</v>
      </c>
      <c r="F529" s="1" t="s">
        <v>3127</v>
      </c>
      <c r="G529">
        <v>24</v>
      </c>
      <c r="H529">
        <v>1998</v>
      </c>
      <c r="I529">
        <v>22</v>
      </c>
      <c r="J529">
        <v>6</v>
      </c>
      <c r="K529">
        <v>668</v>
      </c>
      <c r="L529">
        <v>7.4</v>
      </c>
      <c r="M529">
        <v>5</v>
      </c>
      <c r="N529">
        <v>3</v>
      </c>
      <c r="O529">
        <v>8</v>
      </c>
      <c r="P529">
        <v>5</v>
      </c>
      <c r="Q529">
        <v>0</v>
      </c>
      <c r="R529">
        <v>0</v>
      </c>
      <c r="S529">
        <v>0</v>
      </c>
      <c r="T529">
        <v>0</v>
      </c>
      <c r="U529">
        <v>2.9</v>
      </c>
      <c r="V529">
        <v>2.9</v>
      </c>
      <c r="W529">
        <v>1.3</v>
      </c>
      <c r="X529">
        <v>4.0999999999999996</v>
      </c>
      <c r="Y529">
        <v>11</v>
      </c>
      <c r="Z529">
        <v>27</v>
      </c>
      <c r="AA529">
        <v>44</v>
      </c>
      <c r="AB529" s="2">
        <f t="shared" si="80"/>
        <v>0.67567567567567566</v>
      </c>
      <c r="AC529" s="2">
        <f t="shared" si="81"/>
        <v>0.40540540540540537</v>
      </c>
      <c r="AD529" s="2">
        <f t="shared" si="82"/>
        <v>1.0810810810810809</v>
      </c>
      <c r="AE529" s="2">
        <f t="shared" si="83"/>
        <v>0.67567567567567566</v>
      </c>
      <c r="AF529" s="2">
        <f t="shared" si="84"/>
        <v>1.0810810810810809</v>
      </c>
      <c r="AG529" s="2">
        <f t="shared" si="85"/>
        <v>0.39189189189189189</v>
      </c>
      <c r="AH529" s="2">
        <f t="shared" si="86"/>
        <v>0.17567567567567569</v>
      </c>
      <c r="AI529" s="2">
        <f t="shared" si="87"/>
        <v>0.56756756756756754</v>
      </c>
      <c r="AJ529" s="2">
        <f t="shared" si="88"/>
        <v>0.39189189189189189</v>
      </c>
      <c r="AK529" s="2">
        <f t="shared" si="89"/>
        <v>0.55405405405405395</v>
      </c>
      <c r="AL529" t="s">
        <v>37</v>
      </c>
    </row>
    <row r="530" spans="1:38" x14ac:dyDescent="0.3">
      <c r="A530">
        <v>553</v>
      </c>
      <c r="B530" t="s">
        <v>742</v>
      </c>
      <c r="C530" t="s">
        <v>67</v>
      </c>
      <c r="D530" t="s">
        <v>49</v>
      </c>
      <c r="E530" s="1" t="s">
        <v>356</v>
      </c>
      <c r="F530" s="1" t="s">
        <v>59</v>
      </c>
      <c r="G530">
        <v>29</v>
      </c>
      <c r="H530">
        <v>1992</v>
      </c>
      <c r="I530">
        <v>34</v>
      </c>
      <c r="J530">
        <v>32</v>
      </c>
      <c r="K530">
        <v>2590</v>
      </c>
      <c r="L530">
        <v>28.8</v>
      </c>
      <c r="M530">
        <v>2</v>
      </c>
      <c r="N530">
        <v>9</v>
      </c>
      <c r="O530">
        <v>11</v>
      </c>
      <c r="P530">
        <v>2</v>
      </c>
      <c r="Q530">
        <v>0</v>
      </c>
      <c r="R530">
        <v>0</v>
      </c>
      <c r="S530">
        <v>1</v>
      </c>
      <c r="T530">
        <v>0</v>
      </c>
      <c r="U530">
        <v>4.2</v>
      </c>
      <c r="V530">
        <v>4.2</v>
      </c>
      <c r="W530">
        <v>8.4</v>
      </c>
      <c r="X530">
        <v>12.6</v>
      </c>
      <c r="Y530">
        <v>83</v>
      </c>
      <c r="Z530">
        <v>121</v>
      </c>
      <c r="AA530">
        <v>240</v>
      </c>
      <c r="AB530" s="2">
        <f t="shared" si="80"/>
        <v>6.9444444444444448E-2</v>
      </c>
      <c r="AC530" s="2">
        <f t="shared" si="81"/>
        <v>0.3125</v>
      </c>
      <c r="AD530" s="2">
        <f t="shared" si="82"/>
        <v>0.38194444444444442</v>
      </c>
      <c r="AE530" s="2">
        <f t="shared" si="83"/>
        <v>6.9444444444444448E-2</v>
      </c>
      <c r="AF530" s="2">
        <f t="shared" si="84"/>
        <v>0.38194444444444442</v>
      </c>
      <c r="AG530" s="2">
        <f t="shared" si="85"/>
        <v>0.14583333333333334</v>
      </c>
      <c r="AH530" s="2">
        <f t="shared" si="86"/>
        <v>0.29166666666666669</v>
      </c>
      <c r="AI530" s="2">
        <f t="shared" si="87"/>
        <v>0.43750000000000006</v>
      </c>
      <c r="AJ530" s="2">
        <f t="shared" si="88"/>
        <v>0.14583333333333334</v>
      </c>
      <c r="AK530" s="2">
        <f t="shared" si="89"/>
        <v>0.4375</v>
      </c>
      <c r="AL530" t="s">
        <v>37</v>
      </c>
    </row>
    <row r="531" spans="1:38" x14ac:dyDescent="0.3">
      <c r="A531">
        <v>554</v>
      </c>
      <c r="B531" t="s">
        <v>743</v>
      </c>
      <c r="C531" t="s">
        <v>91</v>
      </c>
      <c r="D531" t="s">
        <v>204</v>
      </c>
      <c r="E531" s="1" t="s">
        <v>199</v>
      </c>
      <c r="F531" s="1" t="s">
        <v>79</v>
      </c>
      <c r="G531">
        <v>30</v>
      </c>
      <c r="H531">
        <v>1992</v>
      </c>
      <c r="I531">
        <v>32</v>
      </c>
      <c r="J531">
        <v>31</v>
      </c>
      <c r="K531">
        <v>2639</v>
      </c>
      <c r="L531">
        <v>29.3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5</v>
      </c>
      <c r="T531">
        <v>0</v>
      </c>
      <c r="U531">
        <v>0.6</v>
      </c>
      <c r="V531">
        <v>0.6</v>
      </c>
      <c r="W531">
        <v>2.1</v>
      </c>
      <c r="X531">
        <v>2.7</v>
      </c>
      <c r="Y531">
        <v>51</v>
      </c>
      <c r="Z531">
        <v>107</v>
      </c>
      <c r="AA531">
        <v>91</v>
      </c>
      <c r="AB531" s="2">
        <f t="shared" si="80"/>
        <v>0</v>
      </c>
      <c r="AC531" s="2">
        <f t="shared" si="81"/>
        <v>3.4129692832764506E-2</v>
      </c>
      <c r="AD531" s="2">
        <f t="shared" si="82"/>
        <v>3.4129692832764506E-2</v>
      </c>
      <c r="AE531" s="2">
        <f t="shared" si="83"/>
        <v>0</v>
      </c>
      <c r="AF531" s="2">
        <f t="shared" si="84"/>
        <v>3.4129692832764506E-2</v>
      </c>
      <c r="AG531" s="2">
        <f t="shared" si="85"/>
        <v>2.0477815699658702E-2</v>
      </c>
      <c r="AH531" s="2">
        <f t="shared" si="86"/>
        <v>7.1672354948805458E-2</v>
      </c>
      <c r="AI531" s="2">
        <f t="shared" si="87"/>
        <v>9.2150170648464161E-2</v>
      </c>
      <c r="AJ531" s="2">
        <f t="shared" si="88"/>
        <v>2.0477815699658702E-2</v>
      </c>
      <c r="AK531" s="2">
        <f t="shared" si="89"/>
        <v>9.2150170648464161E-2</v>
      </c>
      <c r="AL531" t="s">
        <v>37</v>
      </c>
    </row>
    <row r="532" spans="1:38" x14ac:dyDescent="0.3">
      <c r="A532">
        <v>555</v>
      </c>
      <c r="B532" t="s">
        <v>744</v>
      </c>
      <c r="C532" t="s">
        <v>53</v>
      </c>
      <c r="D532" t="s">
        <v>49</v>
      </c>
      <c r="E532" s="1" t="s">
        <v>138</v>
      </c>
      <c r="F532" s="1" t="s">
        <v>42</v>
      </c>
      <c r="G532">
        <v>31</v>
      </c>
      <c r="H532">
        <v>1991</v>
      </c>
      <c r="I532">
        <v>22</v>
      </c>
      <c r="J532">
        <v>19</v>
      </c>
      <c r="K532">
        <v>1640</v>
      </c>
      <c r="L532">
        <v>18.2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</v>
      </c>
      <c r="V532">
        <v>0</v>
      </c>
      <c r="W532">
        <v>0.7</v>
      </c>
      <c r="X532">
        <v>0.7</v>
      </c>
      <c r="Y532">
        <v>14</v>
      </c>
      <c r="Z532">
        <v>52</v>
      </c>
      <c r="AA532">
        <v>29</v>
      </c>
      <c r="AB532" s="2">
        <f t="shared" si="80"/>
        <v>0</v>
      </c>
      <c r="AC532" s="2">
        <f t="shared" si="81"/>
        <v>0</v>
      </c>
      <c r="AD532" s="2">
        <f t="shared" si="82"/>
        <v>0</v>
      </c>
      <c r="AE532" s="2">
        <f t="shared" si="83"/>
        <v>0</v>
      </c>
      <c r="AF532" s="2">
        <f t="shared" si="84"/>
        <v>0</v>
      </c>
      <c r="AG532" s="2">
        <f t="shared" si="85"/>
        <v>0</v>
      </c>
      <c r="AH532" s="2">
        <f t="shared" si="86"/>
        <v>3.8461538461538464E-2</v>
      </c>
      <c r="AI532" s="2">
        <f t="shared" si="87"/>
        <v>3.8461538461538464E-2</v>
      </c>
      <c r="AJ532" s="2">
        <f t="shared" si="88"/>
        <v>0</v>
      </c>
      <c r="AK532" s="2">
        <f t="shared" si="89"/>
        <v>3.8461538461538464E-2</v>
      </c>
      <c r="AL532" t="s">
        <v>37</v>
      </c>
    </row>
    <row r="533" spans="1:38" x14ac:dyDescent="0.3">
      <c r="A533">
        <v>556</v>
      </c>
      <c r="B533" t="s">
        <v>745</v>
      </c>
      <c r="C533" t="s">
        <v>53</v>
      </c>
      <c r="D533" t="s">
        <v>49</v>
      </c>
      <c r="E533" s="1" t="s">
        <v>210</v>
      </c>
      <c r="F533" s="1" t="s">
        <v>42</v>
      </c>
      <c r="G533">
        <v>29</v>
      </c>
      <c r="H533">
        <v>1993</v>
      </c>
      <c r="I533">
        <v>24</v>
      </c>
      <c r="J533">
        <v>23</v>
      </c>
      <c r="K533">
        <v>2096</v>
      </c>
      <c r="L533">
        <v>23.3</v>
      </c>
      <c r="M533">
        <v>1</v>
      </c>
      <c r="N533">
        <v>1</v>
      </c>
      <c r="O533">
        <v>2</v>
      </c>
      <c r="P533">
        <v>1</v>
      </c>
      <c r="Q533">
        <v>0</v>
      </c>
      <c r="R533">
        <v>0</v>
      </c>
      <c r="S533">
        <v>2</v>
      </c>
      <c r="T533">
        <v>0</v>
      </c>
      <c r="U533">
        <v>0.8</v>
      </c>
      <c r="V533">
        <v>0.8</v>
      </c>
      <c r="W533">
        <v>0.3</v>
      </c>
      <c r="X533">
        <v>1.2</v>
      </c>
      <c r="Y533">
        <v>4</v>
      </c>
      <c r="Z533">
        <v>43</v>
      </c>
      <c r="AA533">
        <v>1</v>
      </c>
      <c r="AB533" s="2">
        <f t="shared" si="80"/>
        <v>4.2918454935622317E-2</v>
      </c>
      <c r="AC533" s="2">
        <f t="shared" si="81"/>
        <v>4.2918454935622317E-2</v>
      </c>
      <c r="AD533" s="2">
        <f t="shared" si="82"/>
        <v>8.5836909871244635E-2</v>
      </c>
      <c r="AE533" s="2">
        <f t="shared" si="83"/>
        <v>4.2918454935622317E-2</v>
      </c>
      <c r="AF533" s="2">
        <f t="shared" si="84"/>
        <v>8.5836909871244635E-2</v>
      </c>
      <c r="AG533" s="2">
        <f t="shared" si="85"/>
        <v>3.4334763948497854E-2</v>
      </c>
      <c r="AH533" s="2">
        <f t="shared" si="86"/>
        <v>1.2875536480686695E-2</v>
      </c>
      <c r="AI533" s="2">
        <f t="shared" si="87"/>
        <v>4.7210300429184553E-2</v>
      </c>
      <c r="AJ533" s="2">
        <f t="shared" si="88"/>
        <v>3.4334763948497854E-2</v>
      </c>
      <c r="AK533" s="2">
        <f t="shared" si="89"/>
        <v>5.1502145922746781E-2</v>
      </c>
      <c r="AL533" t="s">
        <v>37</v>
      </c>
    </row>
    <row r="534" spans="1:38" x14ac:dyDescent="0.3">
      <c r="A534">
        <v>557</v>
      </c>
      <c r="B534" t="s">
        <v>746</v>
      </c>
      <c r="C534" t="s">
        <v>86</v>
      </c>
      <c r="D534" t="s">
        <v>49</v>
      </c>
      <c r="E534" s="1" t="s">
        <v>50</v>
      </c>
      <c r="F534" s="1" t="s">
        <v>51</v>
      </c>
      <c r="G534">
        <v>18</v>
      </c>
      <c r="H534">
        <v>2003</v>
      </c>
      <c r="I534">
        <v>1</v>
      </c>
      <c r="J534">
        <v>0</v>
      </c>
      <c r="K534">
        <v>32</v>
      </c>
      <c r="L534">
        <v>0.4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2">
        <f t="shared" si="80"/>
        <v>0</v>
      </c>
      <c r="AC534" s="2">
        <f t="shared" si="81"/>
        <v>0</v>
      </c>
      <c r="AD534" s="2">
        <f t="shared" si="82"/>
        <v>0</v>
      </c>
      <c r="AE534" s="2">
        <f t="shared" si="83"/>
        <v>0</v>
      </c>
      <c r="AF534" s="2">
        <f t="shared" si="84"/>
        <v>0</v>
      </c>
      <c r="AG534" s="2">
        <f t="shared" si="85"/>
        <v>0</v>
      </c>
      <c r="AH534" s="2">
        <f t="shared" si="86"/>
        <v>0</v>
      </c>
      <c r="AI534" s="2">
        <f t="shared" si="87"/>
        <v>0</v>
      </c>
      <c r="AJ534" s="2">
        <f t="shared" si="88"/>
        <v>0</v>
      </c>
      <c r="AK534" s="2">
        <f t="shared" si="89"/>
        <v>0</v>
      </c>
      <c r="AL534" t="s">
        <v>37</v>
      </c>
    </row>
    <row r="535" spans="1:38" x14ac:dyDescent="0.3">
      <c r="A535">
        <v>558</v>
      </c>
      <c r="B535" t="s">
        <v>747</v>
      </c>
      <c r="C535" t="s">
        <v>67</v>
      </c>
      <c r="D535" t="s">
        <v>73</v>
      </c>
      <c r="E535" s="1" t="s">
        <v>95</v>
      </c>
      <c r="F535" s="1" t="s">
        <v>59</v>
      </c>
      <c r="G535">
        <v>26</v>
      </c>
      <c r="H535">
        <v>1996</v>
      </c>
      <c r="I535">
        <v>26</v>
      </c>
      <c r="J535">
        <v>6</v>
      </c>
      <c r="K535">
        <v>641</v>
      </c>
      <c r="L535">
        <v>7.1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2</v>
      </c>
      <c r="T535">
        <v>0</v>
      </c>
      <c r="U535">
        <v>1.1000000000000001</v>
      </c>
      <c r="V535">
        <v>1.1000000000000001</v>
      </c>
      <c r="W535">
        <v>1.1000000000000001</v>
      </c>
      <c r="X535">
        <v>2.2000000000000002</v>
      </c>
      <c r="Y535">
        <v>23</v>
      </c>
      <c r="Z535">
        <v>26</v>
      </c>
      <c r="AA535">
        <v>56</v>
      </c>
      <c r="AB535" s="2">
        <f t="shared" si="80"/>
        <v>0.14084507042253522</v>
      </c>
      <c r="AC535" s="2">
        <f t="shared" si="81"/>
        <v>0</v>
      </c>
      <c r="AD535" s="2">
        <f t="shared" si="82"/>
        <v>0.14084507042253522</v>
      </c>
      <c r="AE535" s="2">
        <f t="shared" si="83"/>
        <v>0.14084507042253522</v>
      </c>
      <c r="AF535" s="2">
        <f t="shared" si="84"/>
        <v>0.14084507042253522</v>
      </c>
      <c r="AG535" s="2">
        <f t="shared" si="85"/>
        <v>0.15492957746478875</v>
      </c>
      <c r="AH535" s="2">
        <f t="shared" si="86"/>
        <v>0.15492957746478875</v>
      </c>
      <c r="AI535" s="2">
        <f t="shared" si="87"/>
        <v>0.3098591549295775</v>
      </c>
      <c r="AJ535" s="2">
        <f t="shared" si="88"/>
        <v>0.15492957746478875</v>
      </c>
      <c r="AK535" s="2">
        <f t="shared" si="89"/>
        <v>0.3098591549295775</v>
      </c>
      <c r="AL535" t="s">
        <v>37</v>
      </c>
    </row>
    <row r="536" spans="1:38" x14ac:dyDescent="0.3">
      <c r="A536">
        <v>559</v>
      </c>
      <c r="B536" t="s">
        <v>748</v>
      </c>
      <c r="C536" t="s">
        <v>67</v>
      </c>
      <c r="D536" t="s">
        <v>49</v>
      </c>
      <c r="E536" s="1" t="s">
        <v>74</v>
      </c>
      <c r="F536" s="1" t="s">
        <v>59</v>
      </c>
      <c r="G536">
        <v>30</v>
      </c>
      <c r="H536">
        <v>1992</v>
      </c>
      <c r="I536">
        <v>7</v>
      </c>
      <c r="J536">
        <v>6</v>
      </c>
      <c r="K536">
        <v>586</v>
      </c>
      <c r="L536">
        <v>6.5</v>
      </c>
      <c r="M536">
        <v>0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0.1</v>
      </c>
      <c r="V536">
        <v>0.1</v>
      </c>
      <c r="W536">
        <v>0.3</v>
      </c>
      <c r="X536">
        <v>0.4</v>
      </c>
      <c r="Y536">
        <v>3</v>
      </c>
      <c r="Z536">
        <v>26</v>
      </c>
      <c r="AA536">
        <v>9</v>
      </c>
      <c r="AB536" s="2">
        <f t="shared" si="80"/>
        <v>0</v>
      </c>
      <c r="AC536" s="2">
        <f t="shared" si="81"/>
        <v>0.15384615384615385</v>
      </c>
      <c r="AD536" s="2">
        <f t="shared" si="82"/>
        <v>0.15384615384615385</v>
      </c>
      <c r="AE536" s="2">
        <f t="shared" si="83"/>
        <v>0</v>
      </c>
      <c r="AF536" s="2">
        <f t="shared" si="84"/>
        <v>0.15384615384615385</v>
      </c>
      <c r="AG536" s="2">
        <f t="shared" si="85"/>
        <v>1.5384615384615385E-2</v>
      </c>
      <c r="AH536" s="2">
        <f t="shared" si="86"/>
        <v>4.6153846153846149E-2</v>
      </c>
      <c r="AI536" s="2">
        <f t="shared" si="87"/>
        <v>6.1538461538461542E-2</v>
      </c>
      <c r="AJ536" s="2">
        <f t="shared" si="88"/>
        <v>1.5384615384615385E-2</v>
      </c>
      <c r="AK536" s="2">
        <f t="shared" si="89"/>
        <v>6.1538461538461542E-2</v>
      </c>
      <c r="AL536" t="s">
        <v>37</v>
      </c>
    </row>
    <row r="537" spans="1:38" x14ac:dyDescent="0.3">
      <c r="A537">
        <v>560</v>
      </c>
      <c r="B537" t="s">
        <v>749</v>
      </c>
      <c r="C537" t="s">
        <v>53</v>
      </c>
      <c r="D537" t="s">
        <v>54</v>
      </c>
      <c r="E537" s="1" t="s">
        <v>328</v>
      </c>
      <c r="F537" s="1" t="s">
        <v>42</v>
      </c>
      <c r="G537">
        <v>32</v>
      </c>
      <c r="H537">
        <v>1989</v>
      </c>
      <c r="I537">
        <v>11</v>
      </c>
      <c r="J537">
        <v>4</v>
      </c>
      <c r="K537">
        <v>497</v>
      </c>
      <c r="L537">
        <v>5.5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0.2</v>
      </c>
      <c r="X537">
        <v>0.2</v>
      </c>
      <c r="Y537">
        <v>5</v>
      </c>
      <c r="Z537">
        <v>16</v>
      </c>
      <c r="AA537">
        <v>3</v>
      </c>
      <c r="AB537" s="2">
        <f t="shared" si="80"/>
        <v>0</v>
      </c>
      <c r="AC537" s="2">
        <f t="shared" si="81"/>
        <v>0</v>
      </c>
      <c r="AD537" s="2">
        <f t="shared" si="82"/>
        <v>0</v>
      </c>
      <c r="AE537" s="2">
        <f t="shared" si="83"/>
        <v>0</v>
      </c>
      <c r="AF537" s="2">
        <f t="shared" si="84"/>
        <v>0</v>
      </c>
      <c r="AG537" s="2">
        <f t="shared" si="85"/>
        <v>0</v>
      </c>
      <c r="AH537" s="2">
        <f t="shared" si="86"/>
        <v>3.6363636363636369E-2</v>
      </c>
      <c r="AI537" s="2">
        <f t="shared" si="87"/>
        <v>3.6363636363636369E-2</v>
      </c>
      <c r="AJ537" s="2">
        <f t="shared" si="88"/>
        <v>0</v>
      </c>
      <c r="AK537" s="2">
        <f t="shared" si="89"/>
        <v>3.6363636363636369E-2</v>
      </c>
      <c r="AL537" t="s">
        <v>37</v>
      </c>
    </row>
    <row r="538" spans="1:38" x14ac:dyDescent="0.3">
      <c r="A538">
        <v>561</v>
      </c>
      <c r="B538" t="s">
        <v>750</v>
      </c>
      <c r="C538" t="s">
        <v>48</v>
      </c>
      <c r="D538" t="s">
        <v>49</v>
      </c>
      <c r="E538" s="1" t="s">
        <v>210</v>
      </c>
      <c r="F538" s="1" t="s">
        <v>42</v>
      </c>
      <c r="G538">
        <v>33</v>
      </c>
      <c r="H538">
        <v>1988</v>
      </c>
      <c r="I538">
        <v>23</v>
      </c>
      <c r="J538">
        <v>20</v>
      </c>
      <c r="K538">
        <v>1656</v>
      </c>
      <c r="L538">
        <v>18.399999999999999</v>
      </c>
      <c r="M538">
        <v>1</v>
      </c>
      <c r="N538">
        <v>0</v>
      </c>
      <c r="O538">
        <v>1</v>
      </c>
      <c r="P538">
        <v>1</v>
      </c>
      <c r="Q538">
        <v>0</v>
      </c>
      <c r="R538">
        <v>0</v>
      </c>
      <c r="S538">
        <v>1</v>
      </c>
      <c r="T538">
        <v>0</v>
      </c>
      <c r="U538">
        <v>0.4</v>
      </c>
      <c r="V538">
        <v>0.4</v>
      </c>
      <c r="W538">
        <v>0.9</v>
      </c>
      <c r="X538">
        <v>1.2</v>
      </c>
      <c r="Y538">
        <v>13</v>
      </c>
      <c r="Z538">
        <v>61</v>
      </c>
      <c r="AA538">
        <v>37</v>
      </c>
      <c r="AB538" s="2">
        <f t="shared" si="80"/>
        <v>5.4347826086956527E-2</v>
      </c>
      <c r="AC538" s="2">
        <f t="shared" si="81"/>
        <v>0</v>
      </c>
      <c r="AD538" s="2">
        <f t="shared" si="82"/>
        <v>5.4347826086956527E-2</v>
      </c>
      <c r="AE538" s="2">
        <f t="shared" si="83"/>
        <v>5.4347826086956527E-2</v>
      </c>
      <c r="AF538" s="2">
        <f t="shared" si="84"/>
        <v>5.4347826086956527E-2</v>
      </c>
      <c r="AG538" s="2">
        <f t="shared" si="85"/>
        <v>2.1739130434782612E-2</v>
      </c>
      <c r="AH538" s="2">
        <f t="shared" si="86"/>
        <v>4.8913043478260872E-2</v>
      </c>
      <c r="AI538" s="2">
        <f t="shared" si="87"/>
        <v>7.0652173913043487E-2</v>
      </c>
      <c r="AJ538" s="2">
        <f t="shared" si="88"/>
        <v>2.1739130434782612E-2</v>
      </c>
      <c r="AK538" s="2">
        <f t="shared" si="89"/>
        <v>6.5217391304347824E-2</v>
      </c>
      <c r="AL538" t="s">
        <v>37</v>
      </c>
    </row>
    <row r="539" spans="1:38" x14ac:dyDescent="0.3">
      <c r="A539">
        <v>562</v>
      </c>
      <c r="B539" t="s">
        <v>751</v>
      </c>
      <c r="C539" t="s">
        <v>414</v>
      </c>
      <c r="D539" t="s">
        <v>127</v>
      </c>
      <c r="E539" s="1" t="s">
        <v>421</v>
      </c>
      <c r="F539" s="1" t="s">
        <v>46</v>
      </c>
      <c r="G539">
        <v>22</v>
      </c>
      <c r="H539">
        <v>2000</v>
      </c>
      <c r="I539">
        <v>7</v>
      </c>
      <c r="J539">
        <v>0</v>
      </c>
      <c r="K539">
        <v>166</v>
      </c>
      <c r="L539">
        <v>1.8</v>
      </c>
      <c r="M539">
        <v>1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0.4</v>
      </c>
      <c r="V539">
        <v>0.4</v>
      </c>
      <c r="W539">
        <v>0.1</v>
      </c>
      <c r="X539">
        <v>0.6</v>
      </c>
      <c r="Y539">
        <v>2</v>
      </c>
      <c r="Z539">
        <v>6</v>
      </c>
      <c r="AA539">
        <v>7</v>
      </c>
      <c r="AB539" s="2">
        <f t="shared" si="80"/>
        <v>0.55555555555555558</v>
      </c>
      <c r="AC539" s="2">
        <f t="shared" si="81"/>
        <v>0</v>
      </c>
      <c r="AD539" s="2">
        <f t="shared" si="82"/>
        <v>0.55555555555555558</v>
      </c>
      <c r="AE539" s="2">
        <f t="shared" si="83"/>
        <v>0.55555555555555558</v>
      </c>
      <c r="AF539" s="2">
        <f t="shared" si="84"/>
        <v>0.55555555555555558</v>
      </c>
      <c r="AG539" s="2">
        <f t="shared" si="85"/>
        <v>0.22222222222222224</v>
      </c>
      <c r="AH539" s="2">
        <f t="shared" si="86"/>
        <v>5.5555555555555559E-2</v>
      </c>
      <c r="AI539" s="2">
        <f t="shared" si="87"/>
        <v>0.27777777777777779</v>
      </c>
      <c r="AJ539" s="2">
        <f t="shared" si="88"/>
        <v>0.22222222222222224</v>
      </c>
      <c r="AK539" s="2">
        <f t="shared" si="89"/>
        <v>0.33333333333333331</v>
      </c>
      <c r="AL539" t="s">
        <v>37</v>
      </c>
    </row>
    <row r="540" spans="1:38" x14ac:dyDescent="0.3">
      <c r="A540">
        <v>563</v>
      </c>
      <c r="B540" t="s">
        <v>752</v>
      </c>
      <c r="C540" t="s">
        <v>91</v>
      </c>
      <c r="D540" t="s">
        <v>54</v>
      </c>
      <c r="E540" s="1" t="s">
        <v>199</v>
      </c>
      <c r="F540" s="1" t="s">
        <v>79</v>
      </c>
      <c r="G540">
        <v>23</v>
      </c>
      <c r="H540">
        <v>1999</v>
      </c>
      <c r="I540">
        <v>16</v>
      </c>
      <c r="J540">
        <v>8</v>
      </c>
      <c r="K540">
        <v>729</v>
      </c>
      <c r="L540">
        <v>8.1</v>
      </c>
      <c r="M540">
        <v>1</v>
      </c>
      <c r="N540">
        <v>1</v>
      </c>
      <c r="O540">
        <v>2</v>
      </c>
      <c r="P540">
        <v>1</v>
      </c>
      <c r="Q540">
        <v>0</v>
      </c>
      <c r="R540">
        <v>0</v>
      </c>
      <c r="S540">
        <v>1</v>
      </c>
      <c r="T540">
        <v>0</v>
      </c>
      <c r="U540">
        <v>0.6</v>
      </c>
      <c r="V540">
        <v>0.6</v>
      </c>
      <c r="W540">
        <v>1.6</v>
      </c>
      <c r="X540">
        <v>2.2000000000000002</v>
      </c>
      <c r="Y540">
        <v>24</v>
      </c>
      <c r="Z540">
        <v>34</v>
      </c>
      <c r="AA540">
        <v>43</v>
      </c>
      <c r="AB540" s="2">
        <f t="shared" si="80"/>
        <v>0.1234567901234568</v>
      </c>
      <c r="AC540" s="2">
        <f t="shared" si="81"/>
        <v>0.1234567901234568</v>
      </c>
      <c r="AD540" s="2">
        <f t="shared" si="82"/>
        <v>0.24691358024691359</v>
      </c>
      <c r="AE540" s="2">
        <f t="shared" si="83"/>
        <v>0.1234567901234568</v>
      </c>
      <c r="AF540" s="2">
        <f t="shared" si="84"/>
        <v>0.24691358024691359</v>
      </c>
      <c r="AG540" s="2">
        <f t="shared" si="85"/>
        <v>7.407407407407407E-2</v>
      </c>
      <c r="AH540" s="2">
        <f t="shared" si="86"/>
        <v>0.19753086419753088</v>
      </c>
      <c r="AI540" s="2">
        <f t="shared" si="87"/>
        <v>0.27160493827160498</v>
      </c>
      <c r="AJ540" s="2">
        <f t="shared" si="88"/>
        <v>7.407407407407407E-2</v>
      </c>
      <c r="AK540" s="2">
        <f t="shared" si="89"/>
        <v>0.27160493827160498</v>
      </c>
      <c r="AL540" t="s">
        <v>37</v>
      </c>
    </row>
    <row r="541" spans="1:38" x14ac:dyDescent="0.3">
      <c r="A541">
        <v>564</v>
      </c>
      <c r="B541" t="s">
        <v>753</v>
      </c>
      <c r="C541" t="s">
        <v>91</v>
      </c>
      <c r="D541" t="s">
        <v>83</v>
      </c>
      <c r="E541" s="1" t="s">
        <v>183</v>
      </c>
      <c r="F541" s="1" t="s">
        <v>79</v>
      </c>
      <c r="G541">
        <v>21</v>
      </c>
      <c r="H541">
        <v>2001</v>
      </c>
      <c r="I541">
        <v>2</v>
      </c>
      <c r="J541">
        <v>0</v>
      </c>
      <c r="K541">
        <v>6</v>
      </c>
      <c r="L541">
        <v>0.1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3</v>
      </c>
      <c r="AB541" s="2">
        <f t="shared" si="80"/>
        <v>0</v>
      </c>
      <c r="AC541" s="2">
        <f t="shared" si="81"/>
        <v>0</v>
      </c>
      <c r="AD541" s="2">
        <f t="shared" si="82"/>
        <v>0</v>
      </c>
      <c r="AE541" s="2">
        <f t="shared" si="83"/>
        <v>0</v>
      </c>
      <c r="AF541" s="2">
        <f t="shared" si="84"/>
        <v>0</v>
      </c>
      <c r="AG541" s="2">
        <f t="shared" si="85"/>
        <v>0</v>
      </c>
      <c r="AH541" s="2">
        <f t="shared" si="86"/>
        <v>0</v>
      </c>
      <c r="AI541" s="2">
        <f t="shared" si="87"/>
        <v>0</v>
      </c>
      <c r="AJ541" s="2">
        <f t="shared" si="88"/>
        <v>0</v>
      </c>
      <c r="AK541" s="2">
        <f t="shared" si="89"/>
        <v>0</v>
      </c>
      <c r="AL541" t="s">
        <v>37</v>
      </c>
    </row>
    <row r="542" spans="1:38" x14ac:dyDescent="0.3">
      <c r="A542">
        <v>565</v>
      </c>
      <c r="B542" t="s">
        <v>754</v>
      </c>
      <c r="C542" t="s">
        <v>411</v>
      </c>
      <c r="D542" t="s">
        <v>49</v>
      </c>
      <c r="E542" s="1" t="s">
        <v>241</v>
      </c>
      <c r="F542" s="1" t="s">
        <v>51</v>
      </c>
      <c r="G542">
        <v>29</v>
      </c>
      <c r="H542">
        <v>1992</v>
      </c>
      <c r="I542">
        <v>16</v>
      </c>
      <c r="J542">
        <v>15</v>
      </c>
      <c r="K542">
        <v>1384</v>
      </c>
      <c r="L542">
        <v>15.4</v>
      </c>
      <c r="M542">
        <v>1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5</v>
      </c>
      <c r="T542">
        <v>0</v>
      </c>
      <c r="U542">
        <v>1.2</v>
      </c>
      <c r="V542">
        <v>1.2</v>
      </c>
      <c r="W542">
        <v>0</v>
      </c>
      <c r="X542">
        <v>1.2</v>
      </c>
      <c r="Y542">
        <v>3</v>
      </c>
      <c r="Z542">
        <v>33</v>
      </c>
      <c r="AA542">
        <v>2</v>
      </c>
      <c r="AB542" s="2">
        <f t="shared" si="80"/>
        <v>6.4935064935064929E-2</v>
      </c>
      <c r="AC542" s="2">
        <f t="shared" si="81"/>
        <v>0</v>
      </c>
      <c r="AD542" s="2">
        <f t="shared" si="82"/>
        <v>6.4935064935064929E-2</v>
      </c>
      <c r="AE542" s="2">
        <f t="shared" si="83"/>
        <v>6.4935064935064929E-2</v>
      </c>
      <c r="AF542" s="2">
        <f t="shared" si="84"/>
        <v>6.4935064935064929E-2</v>
      </c>
      <c r="AG542" s="2">
        <f t="shared" si="85"/>
        <v>7.792207792207792E-2</v>
      </c>
      <c r="AH542" s="2">
        <f t="shared" si="86"/>
        <v>0</v>
      </c>
      <c r="AI542" s="2">
        <f t="shared" si="87"/>
        <v>7.792207792207792E-2</v>
      </c>
      <c r="AJ542" s="2">
        <f t="shared" si="88"/>
        <v>7.792207792207792E-2</v>
      </c>
      <c r="AK542" s="2">
        <f t="shared" si="89"/>
        <v>7.792207792207792E-2</v>
      </c>
      <c r="AL542" t="s">
        <v>37</v>
      </c>
    </row>
    <row r="543" spans="1:38" x14ac:dyDescent="0.3">
      <c r="A543">
        <v>566</v>
      </c>
      <c r="B543" t="s">
        <v>755</v>
      </c>
      <c r="C543" t="s">
        <v>48</v>
      </c>
      <c r="D543" t="s">
        <v>49</v>
      </c>
      <c r="E543" s="1" t="s">
        <v>150</v>
      </c>
      <c r="F543" s="1" t="s">
        <v>42</v>
      </c>
      <c r="G543">
        <v>21</v>
      </c>
      <c r="H543">
        <v>2001</v>
      </c>
      <c r="I543">
        <v>26</v>
      </c>
      <c r="J543">
        <v>19</v>
      </c>
      <c r="K543">
        <v>1814</v>
      </c>
      <c r="L543">
        <v>20.2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</v>
      </c>
      <c r="T543">
        <v>1</v>
      </c>
      <c r="U543">
        <v>0.2</v>
      </c>
      <c r="V543">
        <v>0.2</v>
      </c>
      <c r="W543">
        <v>0.1</v>
      </c>
      <c r="X543">
        <v>0.3</v>
      </c>
      <c r="Y543">
        <v>11</v>
      </c>
      <c r="Z543">
        <v>64</v>
      </c>
      <c r="AA543">
        <v>5</v>
      </c>
      <c r="AB543" s="2">
        <f t="shared" si="80"/>
        <v>0</v>
      </c>
      <c r="AC543" s="2">
        <f t="shared" si="81"/>
        <v>0</v>
      </c>
      <c r="AD543" s="2">
        <f t="shared" si="82"/>
        <v>0</v>
      </c>
      <c r="AE543" s="2">
        <f t="shared" si="83"/>
        <v>0</v>
      </c>
      <c r="AF543" s="2">
        <f t="shared" si="84"/>
        <v>0</v>
      </c>
      <c r="AG543" s="2">
        <f t="shared" si="85"/>
        <v>9.9009900990099011E-3</v>
      </c>
      <c r="AH543" s="2">
        <f t="shared" si="86"/>
        <v>4.9504950495049506E-3</v>
      </c>
      <c r="AI543" s="2">
        <f t="shared" si="87"/>
        <v>1.4851485148514854E-2</v>
      </c>
      <c r="AJ543" s="2">
        <f t="shared" si="88"/>
        <v>9.9009900990099011E-3</v>
      </c>
      <c r="AK543" s="2">
        <f t="shared" si="89"/>
        <v>1.4851485148514851E-2</v>
      </c>
      <c r="AL543" t="s">
        <v>37</v>
      </c>
    </row>
    <row r="544" spans="1:38" x14ac:dyDescent="0.3">
      <c r="A544">
        <v>567</v>
      </c>
      <c r="B544" t="s">
        <v>756</v>
      </c>
      <c r="C544" t="s">
        <v>86</v>
      </c>
      <c r="D544" t="s">
        <v>83</v>
      </c>
      <c r="E544" s="1" t="s">
        <v>313</v>
      </c>
      <c r="F544" s="1" t="s">
        <v>51</v>
      </c>
      <c r="G544">
        <v>20</v>
      </c>
      <c r="H544">
        <v>2002</v>
      </c>
      <c r="I544">
        <v>33</v>
      </c>
      <c r="J544">
        <v>18</v>
      </c>
      <c r="K544">
        <v>1515</v>
      </c>
      <c r="L544">
        <v>16.8</v>
      </c>
      <c r="M544">
        <v>5</v>
      </c>
      <c r="N544">
        <v>2</v>
      </c>
      <c r="O544">
        <v>7</v>
      </c>
      <c r="P544">
        <v>4</v>
      </c>
      <c r="Q544">
        <v>1</v>
      </c>
      <c r="R544">
        <v>2</v>
      </c>
      <c r="S544">
        <v>4</v>
      </c>
      <c r="T544">
        <v>0</v>
      </c>
      <c r="U544">
        <v>6.2</v>
      </c>
      <c r="V544">
        <v>4.5999999999999996</v>
      </c>
      <c r="W544">
        <v>1.4</v>
      </c>
      <c r="X544">
        <v>6.1</v>
      </c>
      <c r="Y544">
        <v>14</v>
      </c>
      <c r="Z544">
        <v>21</v>
      </c>
      <c r="AA544">
        <v>119</v>
      </c>
      <c r="AB544" s="2">
        <f t="shared" si="80"/>
        <v>0.29761904761904762</v>
      </c>
      <c r="AC544" s="2">
        <f t="shared" si="81"/>
        <v>0.11904761904761904</v>
      </c>
      <c r="AD544" s="2">
        <f t="shared" si="82"/>
        <v>0.41666666666666663</v>
      </c>
      <c r="AE544" s="2">
        <f t="shared" si="83"/>
        <v>0.23809523809523808</v>
      </c>
      <c r="AF544" s="2">
        <f t="shared" si="84"/>
        <v>0.35714285714285715</v>
      </c>
      <c r="AG544" s="2">
        <f t="shared" si="85"/>
        <v>0.36904761904761907</v>
      </c>
      <c r="AH544" s="2">
        <f t="shared" si="86"/>
        <v>8.3333333333333329E-2</v>
      </c>
      <c r="AI544" s="2">
        <f t="shared" si="87"/>
        <v>0.45238095238095233</v>
      </c>
      <c r="AJ544" s="2">
        <f t="shared" si="88"/>
        <v>0.27380952380952378</v>
      </c>
      <c r="AK544" s="2">
        <f t="shared" si="89"/>
        <v>0.36309523809523808</v>
      </c>
      <c r="AL544" t="s">
        <v>37</v>
      </c>
    </row>
    <row r="545" spans="1:38" x14ac:dyDescent="0.3">
      <c r="A545">
        <v>568</v>
      </c>
      <c r="B545" t="s">
        <v>757</v>
      </c>
      <c r="C545" t="s">
        <v>86</v>
      </c>
      <c r="D545" t="s">
        <v>54</v>
      </c>
      <c r="E545" s="1" t="s">
        <v>274</v>
      </c>
      <c r="F545" s="1" t="s">
        <v>51</v>
      </c>
      <c r="G545">
        <v>23</v>
      </c>
      <c r="H545">
        <v>1999</v>
      </c>
      <c r="I545">
        <v>27</v>
      </c>
      <c r="J545">
        <v>10</v>
      </c>
      <c r="K545">
        <v>948</v>
      </c>
      <c r="L545">
        <v>10.5</v>
      </c>
      <c r="M545">
        <v>4</v>
      </c>
      <c r="N545">
        <v>1</v>
      </c>
      <c r="O545">
        <v>5</v>
      </c>
      <c r="P545">
        <v>4</v>
      </c>
      <c r="Q545">
        <v>0</v>
      </c>
      <c r="R545">
        <v>0</v>
      </c>
      <c r="S545">
        <v>1</v>
      </c>
      <c r="T545">
        <v>0</v>
      </c>
      <c r="U545">
        <v>2.1</v>
      </c>
      <c r="V545">
        <v>2.1</v>
      </c>
      <c r="W545">
        <v>1.9</v>
      </c>
      <c r="X545">
        <v>4.0999999999999996</v>
      </c>
      <c r="Y545">
        <v>31</v>
      </c>
      <c r="Z545">
        <v>51</v>
      </c>
      <c r="AA545">
        <v>69</v>
      </c>
      <c r="AB545" s="2">
        <f t="shared" si="80"/>
        <v>0.38095238095238093</v>
      </c>
      <c r="AC545" s="2">
        <f t="shared" si="81"/>
        <v>9.5238095238095233E-2</v>
      </c>
      <c r="AD545" s="2">
        <f t="shared" si="82"/>
        <v>0.47619047619047616</v>
      </c>
      <c r="AE545" s="2">
        <f t="shared" si="83"/>
        <v>0.38095238095238093</v>
      </c>
      <c r="AF545" s="2">
        <f t="shared" si="84"/>
        <v>0.47619047619047616</v>
      </c>
      <c r="AG545" s="2">
        <f t="shared" si="85"/>
        <v>0.2</v>
      </c>
      <c r="AH545" s="2">
        <f t="shared" si="86"/>
        <v>0.18095238095238095</v>
      </c>
      <c r="AI545" s="2">
        <f t="shared" si="87"/>
        <v>0.38095238095238093</v>
      </c>
      <c r="AJ545" s="2">
        <f t="shared" si="88"/>
        <v>0.2</v>
      </c>
      <c r="AK545" s="2">
        <f t="shared" si="89"/>
        <v>0.39047619047619042</v>
      </c>
      <c r="AL545" t="s">
        <v>37</v>
      </c>
    </row>
    <row r="546" spans="1:38" x14ac:dyDescent="0.3">
      <c r="A546">
        <v>569</v>
      </c>
      <c r="B546" t="s">
        <v>758</v>
      </c>
      <c r="C546" t="s">
        <v>53</v>
      </c>
      <c r="D546" t="s">
        <v>49</v>
      </c>
      <c r="E546" s="1" t="s">
        <v>335</v>
      </c>
      <c r="F546" s="1" t="s">
        <v>42</v>
      </c>
      <c r="G546">
        <v>19</v>
      </c>
      <c r="H546">
        <v>2003</v>
      </c>
      <c r="I546">
        <v>17</v>
      </c>
      <c r="J546">
        <v>13</v>
      </c>
      <c r="K546">
        <v>1220</v>
      </c>
      <c r="L546">
        <v>13.6</v>
      </c>
      <c r="M546">
        <v>0</v>
      </c>
      <c r="N546">
        <v>2</v>
      </c>
      <c r="O546">
        <v>2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1.4</v>
      </c>
      <c r="V546">
        <v>1.4</v>
      </c>
      <c r="W546">
        <v>0.5</v>
      </c>
      <c r="X546">
        <v>1.9</v>
      </c>
      <c r="Y546">
        <v>16</v>
      </c>
      <c r="Z546">
        <v>70</v>
      </c>
      <c r="AA546">
        <v>3</v>
      </c>
      <c r="AB546" s="2">
        <f t="shared" si="80"/>
        <v>0</v>
      </c>
      <c r="AC546" s="2">
        <f t="shared" si="81"/>
        <v>0.14705882352941177</v>
      </c>
      <c r="AD546" s="2">
        <f t="shared" si="82"/>
        <v>0.14705882352941177</v>
      </c>
      <c r="AE546" s="2">
        <f t="shared" si="83"/>
        <v>0</v>
      </c>
      <c r="AF546" s="2">
        <f t="shared" si="84"/>
        <v>0.14705882352941177</v>
      </c>
      <c r="AG546" s="2">
        <f t="shared" si="85"/>
        <v>0.10294117647058823</v>
      </c>
      <c r="AH546" s="2">
        <f t="shared" si="86"/>
        <v>3.6764705882352942E-2</v>
      </c>
      <c r="AI546" s="2">
        <f t="shared" si="87"/>
        <v>0.13970588235294118</v>
      </c>
      <c r="AJ546" s="2">
        <f t="shared" si="88"/>
        <v>0.10294117647058823</v>
      </c>
      <c r="AK546" s="2">
        <f t="shared" si="89"/>
        <v>0.13970588235294118</v>
      </c>
      <c r="AL546" t="s">
        <v>37</v>
      </c>
    </row>
    <row r="547" spans="1:38" x14ac:dyDescent="0.3">
      <c r="A547">
        <v>570</v>
      </c>
      <c r="B547" t="s">
        <v>759</v>
      </c>
      <c r="C547" t="s">
        <v>67</v>
      </c>
      <c r="D547" t="s">
        <v>73</v>
      </c>
      <c r="E547" s="1" t="s">
        <v>521</v>
      </c>
      <c r="F547" s="1" t="s">
        <v>46</v>
      </c>
      <c r="G547">
        <v>26</v>
      </c>
      <c r="H547">
        <v>1996</v>
      </c>
      <c r="I547">
        <v>24</v>
      </c>
      <c r="J547">
        <v>16</v>
      </c>
      <c r="K547">
        <v>1409</v>
      </c>
      <c r="L547">
        <v>15.7</v>
      </c>
      <c r="M547">
        <v>8</v>
      </c>
      <c r="N547">
        <v>5</v>
      </c>
      <c r="O547">
        <v>13</v>
      </c>
      <c r="P547">
        <v>8</v>
      </c>
      <c r="Q547">
        <v>0</v>
      </c>
      <c r="R547">
        <v>0</v>
      </c>
      <c r="S547">
        <v>2</v>
      </c>
      <c r="T547">
        <v>1</v>
      </c>
      <c r="U547">
        <v>4.5999999999999996</v>
      </c>
      <c r="V547">
        <v>4.5999999999999996</v>
      </c>
      <c r="W547">
        <v>5.5</v>
      </c>
      <c r="X547">
        <v>10.1</v>
      </c>
      <c r="Y547">
        <v>98</v>
      </c>
      <c r="Z547">
        <v>70</v>
      </c>
      <c r="AA547">
        <v>296</v>
      </c>
      <c r="AB547" s="2">
        <f t="shared" si="80"/>
        <v>0.50955414012738853</v>
      </c>
      <c r="AC547" s="2">
        <f t="shared" si="81"/>
        <v>0.31847133757961787</v>
      </c>
      <c r="AD547" s="2">
        <f t="shared" si="82"/>
        <v>0.82802547770700641</v>
      </c>
      <c r="AE547" s="2">
        <f t="shared" si="83"/>
        <v>0.50955414012738853</v>
      </c>
      <c r="AF547" s="2">
        <f t="shared" si="84"/>
        <v>0.82802547770700641</v>
      </c>
      <c r="AG547" s="2">
        <f t="shared" si="85"/>
        <v>0.2929936305732484</v>
      </c>
      <c r="AH547" s="2">
        <f t="shared" si="86"/>
        <v>0.35031847133757965</v>
      </c>
      <c r="AI547" s="2">
        <f t="shared" si="87"/>
        <v>0.64331210191082799</v>
      </c>
      <c r="AJ547" s="2">
        <f t="shared" si="88"/>
        <v>0.2929936305732484</v>
      </c>
      <c r="AK547" s="2">
        <f t="shared" si="89"/>
        <v>0.64331210191082799</v>
      </c>
      <c r="AL547" t="s">
        <v>37</v>
      </c>
    </row>
    <row r="548" spans="1:38" x14ac:dyDescent="0.3">
      <c r="A548">
        <v>571</v>
      </c>
      <c r="B548" t="s">
        <v>760</v>
      </c>
      <c r="C548" t="s">
        <v>117</v>
      </c>
      <c r="D548" t="s">
        <v>49</v>
      </c>
      <c r="E548" s="1" t="s">
        <v>213</v>
      </c>
      <c r="F548" s="1" t="s">
        <v>79</v>
      </c>
      <c r="G548">
        <v>24</v>
      </c>
      <c r="H548">
        <v>1998</v>
      </c>
      <c r="I548">
        <v>23</v>
      </c>
      <c r="J548">
        <v>19</v>
      </c>
      <c r="K548">
        <v>1672</v>
      </c>
      <c r="L548">
        <v>18.600000000000001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5</v>
      </c>
      <c r="T548">
        <v>1</v>
      </c>
      <c r="U548">
        <v>0.5</v>
      </c>
      <c r="V548">
        <v>0.5</v>
      </c>
      <c r="W548">
        <v>0.1</v>
      </c>
      <c r="X548">
        <v>0.6</v>
      </c>
      <c r="Y548">
        <v>6</v>
      </c>
      <c r="Z548">
        <v>54</v>
      </c>
      <c r="AA548">
        <v>1</v>
      </c>
      <c r="AB548" s="2">
        <f t="shared" si="80"/>
        <v>5.3763440860215048E-2</v>
      </c>
      <c r="AC548" s="2">
        <f t="shared" si="81"/>
        <v>0</v>
      </c>
      <c r="AD548" s="2">
        <f t="shared" si="82"/>
        <v>5.3763440860215048E-2</v>
      </c>
      <c r="AE548" s="2">
        <f t="shared" si="83"/>
        <v>5.3763440860215048E-2</v>
      </c>
      <c r="AF548" s="2">
        <f t="shared" si="84"/>
        <v>5.3763440860215048E-2</v>
      </c>
      <c r="AG548" s="2">
        <f t="shared" si="85"/>
        <v>2.6881720430107524E-2</v>
      </c>
      <c r="AH548" s="2">
        <f t="shared" si="86"/>
        <v>5.3763440860215049E-3</v>
      </c>
      <c r="AI548" s="2">
        <f t="shared" si="87"/>
        <v>3.2258064516129031E-2</v>
      </c>
      <c r="AJ548" s="2">
        <f t="shared" si="88"/>
        <v>2.6881720430107524E-2</v>
      </c>
      <c r="AK548" s="2">
        <f t="shared" si="89"/>
        <v>3.2258064516129031E-2</v>
      </c>
      <c r="AL548" t="s">
        <v>37</v>
      </c>
    </row>
    <row r="549" spans="1:38" x14ac:dyDescent="0.3">
      <c r="A549">
        <v>572</v>
      </c>
      <c r="B549" t="s">
        <v>761</v>
      </c>
      <c r="C549" t="s">
        <v>91</v>
      </c>
      <c r="D549" t="s">
        <v>54</v>
      </c>
      <c r="E549" s="1" t="s">
        <v>376</v>
      </c>
      <c r="F549" s="1" t="s">
        <v>79</v>
      </c>
      <c r="G549">
        <v>25</v>
      </c>
      <c r="H549">
        <v>1996</v>
      </c>
      <c r="I549">
        <v>35</v>
      </c>
      <c r="J549">
        <v>29</v>
      </c>
      <c r="K549">
        <v>2451</v>
      </c>
      <c r="L549">
        <v>27.2</v>
      </c>
      <c r="M549">
        <v>3</v>
      </c>
      <c r="N549">
        <v>2</v>
      </c>
      <c r="O549">
        <v>5</v>
      </c>
      <c r="P549">
        <v>3</v>
      </c>
      <c r="Q549">
        <v>0</v>
      </c>
      <c r="R549">
        <v>0</v>
      </c>
      <c r="S549">
        <v>6</v>
      </c>
      <c r="T549">
        <v>0</v>
      </c>
      <c r="U549">
        <v>2.5</v>
      </c>
      <c r="V549">
        <v>2.5</v>
      </c>
      <c r="W549">
        <v>2.2000000000000002</v>
      </c>
      <c r="X549">
        <v>4.7</v>
      </c>
      <c r="Y549">
        <v>40</v>
      </c>
      <c r="Z549">
        <v>150</v>
      </c>
      <c r="AA549">
        <v>58</v>
      </c>
      <c r="AB549" s="2">
        <f t="shared" si="80"/>
        <v>0.11029411764705882</v>
      </c>
      <c r="AC549" s="2">
        <f t="shared" si="81"/>
        <v>7.3529411764705885E-2</v>
      </c>
      <c r="AD549" s="2">
        <f t="shared" si="82"/>
        <v>0.18382352941176472</v>
      </c>
      <c r="AE549" s="2">
        <f t="shared" si="83"/>
        <v>0.11029411764705882</v>
      </c>
      <c r="AF549" s="2">
        <f t="shared" si="84"/>
        <v>0.18382352941176472</v>
      </c>
      <c r="AG549" s="2">
        <f t="shared" si="85"/>
        <v>9.1911764705882359E-2</v>
      </c>
      <c r="AH549" s="2">
        <f t="shared" si="86"/>
        <v>8.0882352941176475E-2</v>
      </c>
      <c r="AI549" s="2">
        <f t="shared" si="87"/>
        <v>0.17279411764705885</v>
      </c>
      <c r="AJ549" s="2">
        <f t="shared" si="88"/>
        <v>9.1911764705882359E-2</v>
      </c>
      <c r="AK549" s="2">
        <f t="shared" si="89"/>
        <v>0.17279411764705885</v>
      </c>
      <c r="AL549" t="s">
        <v>37</v>
      </c>
    </row>
    <row r="550" spans="1:38" x14ac:dyDescent="0.3">
      <c r="A550">
        <v>573</v>
      </c>
      <c r="B550" t="s">
        <v>762</v>
      </c>
      <c r="C550" t="s">
        <v>86</v>
      </c>
      <c r="D550" t="s">
        <v>92</v>
      </c>
      <c r="E550" s="1" t="s">
        <v>227</v>
      </c>
      <c r="F550" s="1" t="s">
        <v>51</v>
      </c>
      <c r="G550">
        <v>35</v>
      </c>
      <c r="H550">
        <v>1987</v>
      </c>
      <c r="I550">
        <v>35</v>
      </c>
      <c r="J550">
        <v>35</v>
      </c>
      <c r="K550">
        <v>3150</v>
      </c>
      <c r="L550">
        <v>35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 s="2">
        <f t="shared" si="80"/>
        <v>0</v>
      </c>
      <c r="AC550" s="2">
        <f t="shared" si="81"/>
        <v>0</v>
      </c>
      <c r="AD550" s="2">
        <f t="shared" si="82"/>
        <v>0</v>
      </c>
      <c r="AE550" s="2">
        <f t="shared" si="83"/>
        <v>0</v>
      </c>
      <c r="AF550" s="2">
        <f t="shared" si="84"/>
        <v>0</v>
      </c>
      <c r="AG550" s="2">
        <f t="shared" si="85"/>
        <v>0</v>
      </c>
      <c r="AH550" s="2">
        <f t="shared" si="86"/>
        <v>0</v>
      </c>
      <c r="AI550" s="2">
        <f t="shared" si="87"/>
        <v>0</v>
      </c>
      <c r="AJ550" s="2">
        <f t="shared" si="88"/>
        <v>0</v>
      </c>
      <c r="AK550" s="2">
        <f t="shared" si="89"/>
        <v>0</v>
      </c>
      <c r="AL550" t="s">
        <v>37</v>
      </c>
    </row>
    <row r="551" spans="1:38" x14ac:dyDescent="0.3">
      <c r="A551">
        <v>574</v>
      </c>
      <c r="B551" t="s">
        <v>763</v>
      </c>
      <c r="C551" t="s">
        <v>212</v>
      </c>
      <c r="D551" t="s">
        <v>49</v>
      </c>
      <c r="E551" s="1" t="s">
        <v>125</v>
      </c>
      <c r="F551" s="1" t="s">
        <v>59</v>
      </c>
      <c r="G551">
        <v>24</v>
      </c>
      <c r="H551">
        <v>1998</v>
      </c>
      <c r="I551">
        <v>19</v>
      </c>
      <c r="J551">
        <v>15</v>
      </c>
      <c r="K551">
        <v>1315</v>
      </c>
      <c r="L551">
        <v>14.6</v>
      </c>
      <c r="M551">
        <v>1</v>
      </c>
      <c r="N551">
        <v>2</v>
      </c>
      <c r="O551">
        <v>3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0.6</v>
      </c>
      <c r="V551">
        <v>0.6</v>
      </c>
      <c r="W551">
        <v>2</v>
      </c>
      <c r="X551">
        <v>2.6</v>
      </c>
      <c r="Y551">
        <v>32</v>
      </c>
      <c r="Z551">
        <v>56</v>
      </c>
      <c r="AA551">
        <v>91</v>
      </c>
      <c r="AB551" s="2">
        <f t="shared" si="80"/>
        <v>6.8493150684931503E-2</v>
      </c>
      <c r="AC551" s="2">
        <f t="shared" si="81"/>
        <v>0.13698630136986301</v>
      </c>
      <c r="AD551" s="2">
        <f t="shared" si="82"/>
        <v>0.20547945205479454</v>
      </c>
      <c r="AE551" s="2">
        <f t="shared" si="83"/>
        <v>6.8493150684931503E-2</v>
      </c>
      <c r="AF551" s="2">
        <f t="shared" si="84"/>
        <v>0.20547945205479454</v>
      </c>
      <c r="AG551" s="2">
        <f t="shared" si="85"/>
        <v>4.1095890410958902E-2</v>
      </c>
      <c r="AH551" s="2">
        <f t="shared" si="86"/>
        <v>0.13698630136986301</v>
      </c>
      <c r="AI551" s="2">
        <f t="shared" si="87"/>
        <v>0.17808219178082194</v>
      </c>
      <c r="AJ551" s="2">
        <f t="shared" si="88"/>
        <v>4.1095890410958902E-2</v>
      </c>
      <c r="AK551" s="2">
        <f t="shared" si="89"/>
        <v>0.17808219178082194</v>
      </c>
      <c r="AL551" t="s">
        <v>37</v>
      </c>
    </row>
    <row r="552" spans="1:38" x14ac:dyDescent="0.3">
      <c r="A552">
        <v>575</v>
      </c>
      <c r="B552" t="s">
        <v>764</v>
      </c>
      <c r="C552" t="s">
        <v>86</v>
      </c>
      <c r="D552" t="s">
        <v>49</v>
      </c>
      <c r="E552" s="1" t="s">
        <v>241</v>
      </c>
      <c r="F552" s="1" t="s">
        <v>51</v>
      </c>
      <c r="G552">
        <v>28</v>
      </c>
      <c r="H552">
        <v>1994</v>
      </c>
      <c r="I552">
        <v>1</v>
      </c>
      <c r="J552">
        <v>0</v>
      </c>
      <c r="K552">
        <v>23</v>
      </c>
      <c r="L552">
        <v>0.3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2</v>
      </c>
      <c r="AB552" s="2">
        <f t="shared" si="80"/>
        <v>0</v>
      </c>
      <c r="AC552" s="2">
        <f t="shared" si="81"/>
        <v>0</v>
      </c>
      <c r="AD552" s="2">
        <f t="shared" si="82"/>
        <v>0</v>
      </c>
      <c r="AE552" s="2">
        <f t="shared" si="83"/>
        <v>0</v>
      </c>
      <c r="AF552" s="2">
        <f t="shared" si="84"/>
        <v>0</v>
      </c>
      <c r="AG552" s="2">
        <f t="shared" si="85"/>
        <v>0</v>
      </c>
      <c r="AH552" s="2">
        <f t="shared" si="86"/>
        <v>0</v>
      </c>
      <c r="AI552" s="2">
        <f t="shared" si="87"/>
        <v>0</v>
      </c>
      <c r="AJ552" s="2">
        <f t="shared" si="88"/>
        <v>0</v>
      </c>
      <c r="AK552" s="2">
        <f t="shared" si="89"/>
        <v>0</v>
      </c>
      <c r="AL552" t="s">
        <v>37</v>
      </c>
    </row>
    <row r="553" spans="1:38" x14ac:dyDescent="0.3">
      <c r="A553">
        <v>576</v>
      </c>
      <c r="B553" t="s">
        <v>765</v>
      </c>
      <c r="C553" t="s">
        <v>53</v>
      </c>
      <c r="D553" t="s">
        <v>54</v>
      </c>
      <c r="E553" s="1" t="s">
        <v>262</v>
      </c>
      <c r="F553" s="1" t="s">
        <v>42</v>
      </c>
      <c r="G553">
        <v>25</v>
      </c>
      <c r="H553">
        <v>1997</v>
      </c>
      <c r="I553">
        <v>28</v>
      </c>
      <c r="J553">
        <v>18</v>
      </c>
      <c r="K553">
        <v>1720</v>
      </c>
      <c r="L553">
        <v>19.100000000000001</v>
      </c>
      <c r="M553">
        <v>0</v>
      </c>
      <c r="N553">
        <v>2</v>
      </c>
      <c r="O553">
        <v>2</v>
      </c>
      <c r="P553">
        <v>0</v>
      </c>
      <c r="Q553">
        <v>0</v>
      </c>
      <c r="R553">
        <v>0</v>
      </c>
      <c r="S553">
        <v>4</v>
      </c>
      <c r="T553">
        <v>0</v>
      </c>
      <c r="U553">
        <v>0.2</v>
      </c>
      <c r="V553">
        <v>0.2</v>
      </c>
      <c r="W553">
        <v>2.5</v>
      </c>
      <c r="X553">
        <v>2.8</v>
      </c>
      <c r="Y553">
        <v>9</v>
      </c>
      <c r="Z553">
        <v>63</v>
      </c>
      <c r="AA553">
        <v>10</v>
      </c>
      <c r="AB553" s="2">
        <f t="shared" si="80"/>
        <v>0</v>
      </c>
      <c r="AC553" s="2">
        <f t="shared" si="81"/>
        <v>0.10471204188481674</v>
      </c>
      <c r="AD553" s="2">
        <f t="shared" si="82"/>
        <v>0.10471204188481674</v>
      </c>
      <c r="AE553" s="2">
        <f t="shared" si="83"/>
        <v>0</v>
      </c>
      <c r="AF553" s="2">
        <f t="shared" si="84"/>
        <v>0.10471204188481674</v>
      </c>
      <c r="AG553" s="2">
        <f t="shared" si="85"/>
        <v>1.0471204188481676E-2</v>
      </c>
      <c r="AH553" s="2">
        <f t="shared" si="86"/>
        <v>0.13089005235602094</v>
      </c>
      <c r="AI553" s="2">
        <f t="shared" si="87"/>
        <v>0.14136125654450263</v>
      </c>
      <c r="AJ553" s="2">
        <f t="shared" si="88"/>
        <v>1.0471204188481676E-2</v>
      </c>
      <c r="AK553" s="2">
        <f t="shared" si="89"/>
        <v>0.14659685863874344</v>
      </c>
      <c r="AL553" t="s">
        <v>37</v>
      </c>
    </row>
    <row r="554" spans="1:38" x14ac:dyDescent="0.3">
      <c r="A554">
        <v>577</v>
      </c>
      <c r="B554" t="s">
        <v>766</v>
      </c>
      <c r="C554" t="s">
        <v>53</v>
      </c>
      <c r="D554" t="s">
        <v>49</v>
      </c>
      <c r="E554" s="1" t="s">
        <v>328</v>
      </c>
      <c r="F554" s="1" t="s">
        <v>42</v>
      </c>
      <c r="G554">
        <v>31</v>
      </c>
      <c r="H554">
        <v>1991</v>
      </c>
      <c r="I554">
        <v>12</v>
      </c>
      <c r="J554">
        <v>11</v>
      </c>
      <c r="K554">
        <v>957</v>
      </c>
      <c r="L554">
        <v>10.6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4</v>
      </c>
      <c r="T554">
        <v>0</v>
      </c>
      <c r="U554">
        <v>0.1</v>
      </c>
      <c r="V554">
        <v>0.1</v>
      </c>
      <c r="W554">
        <v>0.6</v>
      </c>
      <c r="X554">
        <v>0.7</v>
      </c>
      <c r="Y554">
        <v>1</v>
      </c>
      <c r="Z554">
        <v>19</v>
      </c>
      <c r="AA554">
        <v>0</v>
      </c>
      <c r="AB554" s="2">
        <f t="shared" si="80"/>
        <v>0</v>
      </c>
      <c r="AC554" s="2">
        <f t="shared" si="81"/>
        <v>0</v>
      </c>
      <c r="AD554" s="2">
        <f t="shared" si="82"/>
        <v>0</v>
      </c>
      <c r="AE554" s="2">
        <f t="shared" si="83"/>
        <v>0</v>
      </c>
      <c r="AF554" s="2">
        <f t="shared" si="84"/>
        <v>0</v>
      </c>
      <c r="AG554" s="2">
        <f t="shared" si="85"/>
        <v>9.4339622641509448E-3</v>
      </c>
      <c r="AH554" s="2">
        <f t="shared" si="86"/>
        <v>5.6603773584905662E-2</v>
      </c>
      <c r="AI554" s="2">
        <f t="shared" si="87"/>
        <v>6.6037735849056603E-2</v>
      </c>
      <c r="AJ554" s="2">
        <f t="shared" si="88"/>
        <v>9.4339622641509448E-3</v>
      </c>
      <c r="AK554" s="2">
        <f t="shared" si="89"/>
        <v>6.6037735849056603E-2</v>
      </c>
      <c r="AL554" t="s">
        <v>37</v>
      </c>
    </row>
    <row r="555" spans="1:38" x14ac:dyDescent="0.3">
      <c r="A555">
        <v>578</v>
      </c>
      <c r="B555" t="s">
        <v>767</v>
      </c>
      <c r="C555" t="s">
        <v>100</v>
      </c>
      <c r="D555" t="s">
        <v>49</v>
      </c>
      <c r="E555" s="1" t="s">
        <v>41</v>
      </c>
      <c r="F555" s="1" t="s">
        <v>42</v>
      </c>
      <c r="G555">
        <v>30</v>
      </c>
      <c r="H555">
        <v>1991</v>
      </c>
      <c r="I555">
        <v>18</v>
      </c>
      <c r="J555">
        <v>16</v>
      </c>
      <c r="K555">
        <v>1426</v>
      </c>
      <c r="L555">
        <v>15.8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5</v>
      </c>
      <c r="T555">
        <v>0</v>
      </c>
      <c r="U555">
        <v>1</v>
      </c>
      <c r="V555">
        <v>1</v>
      </c>
      <c r="W555">
        <v>0.7</v>
      </c>
      <c r="X555">
        <v>1.7</v>
      </c>
      <c r="Y555">
        <v>3</v>
      </c>
      <c r="Z555">
        <v>47</v>
      </c>
      <c r="AA555">
        <v>2</v>
      </c>
      <c r="AB555" s="2">
        <f t="shared" si="80"/>
        <v>6.3291139240506319E-2</v>
      </c>
      <c r="AC555" s="2">
        <f t="shared" si="81"/>
        <v>0</v>
      </c>
      <c r="AD555" s="2">
        <f t="shared" si="82"/>
        <v>6.3291139240506319E-2</v>
      </c>
      <c r="AE555" s="2">
        <f t="shared" si="83"/>
        <v>6.3291139240506319E-2</v>
      </c>
      <c r="AF555" s="2">
        <f t="shared" si="84"/>
        <v>6.3291139240506319E-2</v>
      </c>
      <c r="AG555" s="2">
        <f t="shared" si="85"/>
        <v>6.3291139240506319E-2</v>
      </c>
      <c r="AH555" s="2">
        <f t="shared" si="86"/>
        <v>4.4303797468354424E-2</v>
      </c>
      <c r="AI555" s="2">
        <f t="shared" si="87"/>
        <v>0.10759493670886075</v>
      </c>
      <c r="AJ555" s="2">
        <f t="shared" si="88"/>
        <v>6.3291139240506319E-2</v>
      </c>
      <c r="AK555" s="2">
        <f t="shared" si="89"/>
        <v>0.10759493670886075</v>
      </c>
      <c r="AL555" t="s">
        <v>37</v>
      </c>
    </row>
    <row r="556" spans="1:38" x14ac:dyDescent="0.3">
      <c r="A556">
        <v>579</v>
      </c>
      <c r="B556" t="s">
        <v>768</v>
      </c>
      <c r="C556" t="s">
        <v>91</v>
      </c>
      <c r="D556" t="s">
        <v>49</v>
      </c>
      <c r="E556" s="1" t="s">
        <v>234</v>
      </c>
      <c r="F556" s="1" t="s">
        <v>79</v>
      </c>
      <c r="G556">
        <v>22</v>
      </c>
      <c r="H556">
        <v>1999</v>
      </c>
      <c r="I556">
        <v>28</v>
      </c>
      <c r="J556">
        <v>27</v>
      </c>
      <c r="K556">
        <v>2206</v>
      </c>
      <c r="L556">
        <v>24.5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7</v>
      </c>
      <c r="T556">
        <v>1</v>
      </c>
      <c r="U556">
        <v>1</v>
      </c>
      <c r="V556">
        <v>0.5</v>
      </c>
      <c r="W556">
        <v>0.2</v>
      </c>
      <c r="X556">
        <v>0.7</v>
      </c>
      <c r="Y556">
        <v>14</v>
      </c>
      <c r="Z556">
        <v>58</v>
      </c>
      <c r="AA556">
        <v>3</v>
      </c>
      <c r="AB556" s="2">
        <f t="shared" si="80"/>
        <v>4.0816326530612242E-2</v>
      </c>
      <c r="AC556" s="2">
        <f t="shared" si="81"/>
        <v>0</v>
      </c>
      <c r="AD556" s="2">
        <f t="shared" si="82"/>
        <v>4.0816326530612242E-2</v>
      </c>
      <c r="AE556" s="2">
        <f t="shared" si="83"/>
        <v>4.0816326530612242E-2</v>
      </c>
      <c r="AF556" s="2">
        <f t="shared" si="84"/>
        <v>4.0816326530612242E-2</v>
      </c>
      <c r="AG556" s="2">
        <f t="shared" si="85"/>
        <v>4.0816326530612242E-2</v>
      </c>
      <c r="AH556" s="2">
        <f t="shared" si="86"/>
        <v>8.1632653061224497E-3</v>
      </c>
      <c r="AI556" s="2">
        <f t="shared" si="87"/>
        <v>4.8979591836734691E-2</v>
      </c>
      <c r="AJ556" s="2">
        <f t="shared" si="88"/>
        <v>2.0408163265306121E-2</v>
      </c>
      <c r="AK556" s="2">
        <f t="shared" si="89"/>
        <v>2.8571428571428571E-2</v>
      </c>
      <c r="AL556" t="s">
        <v>37</v>
      </c>
    </row>
    <row r="557" spans="1:38" x14ac:dyDescent="0.3">
      <c r="A557">
        <v>580</v>
      </c>
      <c r="B557" t="s">
        <v>769</v>
      </c>
      <c r="C557" t="s">
        <v>86</v>
      </c>
      <c r="D557" t="s">
        <v>49</v>
      </c>
      <c r="E557" s="1" t="s">
        <v>71</v>
      </c>
      <c r="F557" s="1" t="s">
        <v>51</v>
      </c>
      <c r="G557">
        <v>18</v>
      </c>
      <c r="H557">
        <v>2003</v>
      </c>
      <c r="I557">
        <v>19</v>
      </c>
      <c r="J557">
        <v>11</v>
      </c>
      <c r="K557">
        <v>1177</v>
      </c>
      <c r="L557">
        <v>13.1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>
        <v>0</v>
      </c>
      <c r="U557">
        <v>0.3</v>
      </c>
      <c r="V557">
        <v>0.3</v>
      </c>
      <c r="W557">
        <v>0</v>
      </c>
      <c r="X557">
        <v>0.3</v>
      </c>
      <c r="Y557">
        <v>9</v>
      </c>
      <c r="Z557">
        <v>42</v>
      </c>
      <c r="AA557">
        <v>8</v>
      </c>
      <c r="AB557" s="2">
        <f t="shared" si="80"/>
        <v>0</v>
      </c>
      <c r="AC557" s="2">
        <f t="shared" si="81"/>
        <v>0</v>
      </c>
      <c r="AD557" s="2">
        <f t="shared" si="82"/>
        <v>0</v>
      </c>
      <c r="AE557" s="2">
        <f t="shared" si="83"/>
        <v>0</v>
      </c>
      <c r="AF557" s="2">
        <f t="shared" si="84"/>
        <v>0</v>
      </c>
      <c r="AG557" s="2">
        <f t="shared" si="85"/>
        <v>2.2900763358778626E-2</v>
      </c>
      <c r="AH557" s="2">
        <f t="shared" si="86"/>
        <v>0</v>
      </c>
      <c r="AI557" s="2">
        <f t="shared" si="87"/>
        <v>2.2900763358778626E-2</v>
      </c>
      <c r="AJ557" s="2">
        <f t="shared" si="88"/>
        <v>2.2900763358778626E-2</v>
      </c>
      <c r="AK557" s="2">
        <f t="shared" si="89"/>
        <v>2.2900763358778626E-2</v>
      </c>
      <c r="AL557" t="s">
        <v>37</v>
      </c>
    </row>
    <row r="558" spans="1:38" x14ac:dyDescent="0.3">
      <c r="A558">
        <v>581</v>
      </c>
      <c r="B558" t="s">
        <v>770</v>
      </c>
      <c r="C558" t="s">
        <v>67</v>
      </c>
      <c r="D558" t="s">
        <v>54</v>
      </c>
      <c r="E558" s="1" t="s">
        <v>183</v>
      </c>
      <c r="F558" s="1" t="s">
        <v>79</v>
      </c>
      <c r="G558">
        <v>31</v>
      </c>
      <c r="H558">
        <v>1991</v>
      </c>
      <c r="I558">
        <v>16</v>
      </c>
      <c r="J558">
        <v>9</v>
      </c>
      <c r="K558">
        <v>748</v>
      </c>
      <c r="L558">
        <v>8.3000000000000007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2</v>
      </c>
      <c r="T558">
        <v>0</v>
      </c>
      <c r="U558">
        <v>1</v>
      </c>
      <c r="V558">
        <v>1</v>
      </c>
      <c r="W558">
        <v>1</v>
      </c>
      <c r="X558">
        <v>2</v>
      </c>
      <c r="Y558">
        <v>11</v>
      </c>
      <c r="Z558">
        <v>29</v>
      </c>
      <c r="AA558">
        <v>27</v>
      </c>
      <c r="AB558" s="2">
        <f t="shared" si="80"/>
        <v>0.12048192771084336</v>
      </c>
      <c r="AC558" s="2">
        <f t="shared" si="81"/>
        <v>0</v>
      </c>
      <c r="AD558" s="2">
        <f t="shared" si="82"/>
        <v>0.12048192771084336</v>
      </c>
      <c r="AE558" s="2">
        <f t="shared" si="83"/>
        <v>0.12048192771084336</v>
      </c>
      <c r="AF558" s="2">
        <f t="shared" si="84"/>
        <v>0.12048192771084336</v>
      </c>
      <c r="AG558" s="2">
        <f t="shared" si="85"/>
        <v>0.12048192771084336</v>
      </c>
      <c r="AH558" s="2">
        <f t="shared" si="86"/>
        <v>0.12048192771084336</v>
      </c>
      <c r="AI558" s="2">
        <f t="shared" si="87"/>
        <v>0.24096385542168672</v>
      </c>
      <c r="AJ558" s="2">
        <f t="shared" si="88"/>
        <v>0.12048192771084336</v>
      </c>
      <c r="AK558" s="2">
        <f t="shared" si="89"/>
        <v>0.24096385542168672</v>
      </c>
      <c r="AL558" t="s">
        <v>37</v>
      </c>
    </row>
    <row r="559" spans="1:38" x14ac:dyDescent="0.3">
      <c r="A559">
        <v>582</v>
      </c>
      <c r="B559" t="s">
        <v>771</v>
      </c>
      <c r="C559" t="s">
        <v>67</v>
      </c>
      <c r="D559" t="s">
        <v>49</v>
      </c>
      <c r="E559" s="1" t="s">
        <v>95</v>
      </c>
      <c r="F559" s="1" t="s">
        <v>59</v>
      </c>
      <c r="G559">
        <v>31</v>
      </c>
      <c r="H559">
        <v>1990</v>
      </c>
      <c r="I559">
        <v>22</v>
      </c>
      <c r="J559">
        <v>6</v>
      </c>
      <c r="K559">
        <v>786</v>
      </c>
      <c r="L559">
        <v>8.6999999999999993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3</v>
      </c>
      <c r="T559">
        <v>0</v>
      </c>
      <c r="U559">
        <v>0.2</v>
      </c>
      <c r="V559">
        <v>0.2</v>
      </c>
      <c r="W559">
        <v>0.3</v>
      </c>
      <c r="X559">
        <v>0.5</v>
      </c>
      <c r="Y559">
        <v>21</v>
      </c>
      <c r="Z559">
        <v>29</v>
      </c>
      <c r="AA559">
        <v>65</v>
      </c>
      <c r="AB559" s="2">
        <f t="shared" si="80"/>
        <v>0</v>
      </c>
      <c r="AC559" s="2">
        <f t="shared" si="81"/>
        <v>0.1149425287356322</v>
      </c>
      <c r="AD559" s="2">
        <f t="shared" si="82"/>
        <v>0.1149425287356322</v>
      </c>
      <c r="AE559" s="2">
        <f t="shared" si="83"/>
        <v>0</v>
      </c>
      <c r="AF559" s="2">
        <f t="shared" si="84"/>
        <v>0.1149425287356322</v>
      </c>
      <c r="AG559" s="2">
        <f t="shared" si="85"/>
        <v>2.298850574712644E-2</v>
      </c>
      <c r="AH559" s="2">
        <f t="shared" si="86"/>
        <v>3.4482758620689655E-2</v>
      </c>
      <c r="AI559" s="2">
        <f t="shared" si="87"/>
        <v>5.7471264367816098E-2</v>
      </c>
      <c r="AJ559" s="2">
        <f t="shared" si="88"/>
        <v>2.298850574712644E-2</v>
      </c>
      <c r="AK559" s="2">
        <f t="shared" si="89"/>
        <v>5.7471264367816098E-2</v>
      </c>
      <c r="AL559" t="s">
        <v>37</v>
      </c>
    </row>
    <row r="560" spans="1:38" x14ac:dyDescent="0.3">
      <c r="A560">
        <v>583</v>
      </c>
      <c r="B560" t="s">
        <v>772</v>
      </c>
      <c r="C560" t="s">
        <v>86</v>
      </c>
      <c r="D560" t="s">
        <v>92</v>
      </c>
      <c r="E560" s="1" t="s">
        <v>89</v>
      </c>
      <c r="F560" s="1" t="s">
        <v>51</v>
      </c>
      <c r="G560">
        <v>39</v>
      </c>
      <c r="H560">
        <v>1983</v>
      </c>
      <c r="I560">
        <v>1</v>
      </c>
      <c r="J560">
        <v>0</v>
      </c>
      <c r="K560">
        <v>26</v>
      </c>
      <c r="L560">
        <v>0.3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2">
        <f t="shared" si="80"/>
        <v>0</v>
      </c>
      <c r="AC560" s="2">
        <f t="shared" si="81"/>
        <v>0</v>
      </c>
      <c r="AD560" s="2">
        <f t="shared" si="82"/>
        <v>0</v>
      </c>
      <c r="AE560" s="2">
        <f t="shared" si="83"/>
        <v>0</v>
      </c>
      <c r="AF560" s="2">
        <f t="shared" si="84"/>
        <v>0</v>
      </c>
      <c r="AG560" s="2">
        <f t="shared" si="85"/>
        <v>0</v>
      </c>
      <c r="AH560" s="2">
        <f t="shared" si="86"/>
        <v>0</v>
      </c>
      <c r="AI560" s="2">
        <f t="shared" si="87"/>
        <v>0</v>
      </c>
      <c r="AJ560" s="2">
        <f t="shared" si="88"/>
        <v>0</v>
      </c>
      <c r="AK560" s="2">
        <f t="shared" si="89"/>
        <v>0</v>
      </c>
      <c r="AL560" t="s">
        <v>37</v>
      </c>
    </row>
    <row r="561" spans="1:38" x14ac:dyDescent="0.3">
      <c r="A561">
        <v>584</v>
      </c>
      <c r="B561" t="s">
        <v>773</v>
      </c>
      <c r="C561" t="s">
        <v>121</v>
      </c>
      <c r="D561" t="s">
        <v>83</v>
      </c>
      <c r="E561" s="1" t="s">
        <v>134</v>
      </c>
      <c r="F561" s="1" t="s">
        <v>42</v>
      </c>
      <c r="G561">
        <v>25</v>
      </c>
      <c r="H561">
        <v>1996</v>
      </c>
      <c r="I561">
        <v>14</v>
      </c>
      <c r="J561">
        <v>2</v>
      </c>
      <c r="K561">
        <v>245</v>
      </c>
      <c r="L561">
        <v>2.7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1.3</v>
      </c>
      <c r="V561">
        <v>1.3</v>
      </c>
      <c r="W561">
        <v>0.1</v>
      </c>
      <c r="X561">
        <v>1.3</v>
      </c>
      <c r="Y561">
        <v>9</v>
      </c>
      <c r="Z561">
        <v>5</v>
      </c>
      <c r="AA561">
        <v>26</v>
      </c>
      <c r="AB561" s="2">
        <f t="shared" si="80"/>
        <v>0</v>
      </c>
      <c r="AC561" s="2">
        <f t="shared" si="81"/>
        <v>0</v>
      </c>
      <c r="AD561" s="2">
        <f t="shared" si="82"/>
        <v>0</v>
      </c>
      <c r="AE561" s="2">
        <f t="shared" si="83"/>
        <v>0</v>
      </c>
      <c r="AF561" s="2">
        <f t="shared" si="84"/>
        <v>0</v>
      </c>
      <c r="AG561" s="2">
        <f t="shared" si="85"/>
        <v>0.48148148148148145</v>
      </c>
      <c r="AH561" s="2">
        <f t="shared" si="86"/>
        <v>3.7037037037037035E-2</v>
      </c>
      <c r="AI561" s="2">
        <f t="shared" si="87"/>
        <v>0.51851851851851849</v>
      </c>
      <c r="AJ561" s="2">
        <f t="shared" si="88"/>
        <v>0.48148148148148145</v>
      </c>
      <c r="AK561" s="2">
        <f t="shared" si="89"/>
        <v>0.48148148148148145</v>
      </c>
      <c r="AL561" t="s">
        <v>37</v>
      </c>
    </row>
    <row r="562" spans="1:38" x14ac:dyDescent="0.3">
      <c r="A562">
        <v>585</v>
      </c>
      <c r="B562" t="s">
        <v>774</v>
      </c>
      <c r="C562" t="s">
        <v>775</v>
      </c>
      <c r="D562" t="s">
        <v>83</v>
      </c>
      <c r="E562" s="1" t="s">
        <v>98</v>
      </c>
      <c r="F562" s="1" t="s">
        <v>79</v>
      </c>
      <c r="G562">
        <v>29</v>
      </c>
      <c r="H562">
        <v>1993</v>
      </c>
      <c r="I562">
        <v>4</v>
      </c>
      <c r="J562">
        <v>1</v>
      </c>
      <c r="K562">
        <v>111</v>
      </c>
      <c r="L562">
        <v>1.2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0.5</v>
      </c>
      <c r="V562">
        <v>0.5</v>
      </c>
      <c r="W562">
        <v>0.2</v>
      </c>
      <c r="X562">
        <v>0.7</v>
      </c>
      <c r="Y562">
        <v>3</v>
      </c>
      <c r="Z562">
        <v>3</v>
      </c>
      <c r="AA562">
        <v>9</v>
      </c>
      <c r="AB562" s="2">
        <f t="shared" si="80"/>
        <v>0.83333333333333337</v>
      </c>
      <c r="AC562" s="2">
        <f t="shared" si="81"/>
        <v>0</v>
      </c>
      <c r="AD562" s="2">
        <f t="shared" si="82"/>
        <v>0.83333333333333337</v>
      </c>
      <c r="AE562" s="2">
        <f t="shared" si="83"/>
        <v>0.83333333333333337</v>
      </c>
      <c r="AF562" s="2">
        <f t="shared" si="84"/>
        <v>0.83333333333333337</v>
      </c>
      <c r="AG562" s="2">
        <f t="shared" si="85"/>
        <v>0.41666666666666669</v>
      </c>
      <c r="AH562" s="2">
        <f t="shared" si="86"/>
        <v>0.16666666666666669</v>
      </c>
      <c r="AI562" s="2">
        <f t="shared" si="87"/>
        <v>0.58333333333333337</v>
      </c>
      <c r="AJ562" s="2">
        <f t="shared" si="88"/>
        <v>0.41666666666666669</v>
      </c>
      <c r="AK562" s="2">
        <f t="shared" si="89"/>
        <v>0.58333333333333337</v>
      </c>
      <c r="AL562" t="s">
        <v>37</v>
      </c>
    </row>
    <row r="563" spans="1:38" x14ac:dyDescent="0.3">
      <c r="A563">
        <v>586</v>
      </c>
      <c r="B563" t="s">
        <v>776</v>
      </c>
      <c r="C563" t="s">
        <v>97</v>
      </c>
      <c r="D563" t="s">
        <v>73</v>
      </c>
      <c r="E563" s="1" t="s">
        <v>409</v>
      </c>
      <c r="F563" s="1" t="s">
        <v>79</v>
      </c>
      <c r="G563">
        <v>27</v>
      </c>
      <c r="H563">
        <v>1995</v>
      </c>
      <c r="I563">
        <v>35</v>
      </c>
      <c r="J563">
        <v>13</v>
      </c>
      <c r="K563">
        <v>1455</v>
      </c>
      <c r="L563">
        <v>16.2</v>
      </c>
      <c r="M563">
        <v>9</v>
      </c>
      <c r="N563">
        <v>1</v>
      </c>
      <c r="O563">
        <v>10</v>
      </c>
      <c r="P563">
        <v>9</v>
      </c>
      <c r="Q563">
        <v>0</v>
      </c>
      <c r="R563">
        <v>0</v>
      </c>
      <c r="S563">
        <v>3</v>
      </c>
      <c r="T563">
        <v>1</v>
      </c>
      <c r="U563">
        <v>7.2</v>
      </c>
      <c r="V563">
        <v>7.2</v>
      </c>
      <c r="W563">
        <v>3.5</v>
      </c>
      <c r="X563">
        <v>10.7</v>
      </c>
      <c r="Y563">
        <v>44</v>
      </c>
      <c r="Z563">
        <v>58</v>
      </c>
      <c r="AA563">
        <v>142</v>
      </c>
      <c r="AB563" s="2">
        <f t="shared" si="80"/>
        <v>0.55555555555555558</v>
      </c>
      <c r="AC563" s="2">
        <f t="shared" si="81"/>
        <v>6.1728395061728399E-2</v>
      </c>
      <c r="AD563" s="2">
        <f t="shared" si="82"/>
        <v>0.61728395061728403</v>
      </c>
      <c r="AE563" s="2">
        <f t="shared" si="83"/>
        <v>0.55555555555555558</v>
      </c>
      <c r="AF563" s="2">
        <f t="shared" si="84"/>
        <v>0.61728395061728403</v>
      </c>
      <c r="AG563" s="2">
        <f t="shared" si="85"/>
        <v>0.44444444444444448</v>
      </c>
      <c r="AH563" s="2">
        <f t="shared" si="86"/>
        <v>0.2160493827160494</v>
      </c>
      <c r="AI563" s="2">
        <f t="shared" si="87"/>
        <v>0.66049382716049376</v>
      </c>
      <c r="AJ563" s="2">
        <f t="shared" si="88"/>
        <v>0.44444444444444448</v>
      </c>
      <c r="AK563" s="2">
        <f t="shared" si="89"/>
        <v>0.66049382716049376</v>
      </c>
      <c r="AL563" t="s">
        <v>37</v>
      </c>
    </row>
    <row r="564" spans="1:38" x14ac:dyDescent="0.3">
      <c r="A564">
        <v>587</v>
      </c>
      <c r="B564" t="s">
        <v>777</v>
      </c>
      <c r="C564" t="s">
        <v>97</v>
      </c>
      <c r="D564" t="s">
        <v>83</v>
      </c>
      <c r="E564" s="1" t="s">
        <v>89</v>
      </c>
      <c r="F564" s="1" t="s">
        <v>51</v>
      </c>
      <c r="G564">
        <v>27</v>
      </c>
      <c r="H564">
        <v>1994</v>
      </c>
      <c r="I564">
        <v>26</v>
      </c>
      <c r="J564">
        <v>12</v>
      </c>
      <c r="K564">
        <v>950</v>
      </c>
      <c r="L564">
        <v>10.6</v>
      </c>
      <c r="M564">
        <v>3</v>
      </c>
      <c r="N564">
        <v>1</v>
      </c>
      <c r="O564">
        <v>4</v>
      </c>
      <c r="P564">
        <v>3</v>
      </c>
      <c r="Q564">
        <v>0</v>
      </c>
      <c r="R564">
        <v>0</v>
      </c>
      <c r="S564">
        <v>1</v>
      </c>
      <c r="T564">
        <v>0</v>
      </c>
      <c r="U564">
        <v>3.4</v>
      </c>
      <c r="V564">
        <v>3.4</v>
      </c>
      <c r="W564">
        <v>1.3</v>
      </c>
      <c r="X564">
        <v>4.7</v>
      </c>
      <c r="Y564">
        <v>19</v>
      </c>
      <c r="Z564">
        <v>29</v>
      </c>
      <c r="AA564">
        <v>61</v>
      </c>
      <c r="AB564" s="2">
        <f t="shared" si="80"/>
        <v>0.28301886792452829</v>
      </c>
      <c r="AC564" s="2">
        <f t="shared" si="81"/>
        <v>9.4339622641509441E-2</v>
      </c>
      <c r="AD564" s="2">
        <f t="shared" si="82"/>
        <v>0.37735849056603776</v>
      </c>
      <c r="AE564" s="2">
        <f t="shared" si="83"/>
        <v>0.28301886792452829</v>
      </c>
      <c r="AF564" s="2">
        <f t="shared" si="84"/>
        <v>0.37735849056603776</v>
      </c>
      <c r="AG564" s="2">
        <f t="shared" si="85"/>
        <v>0.32075471698113206</v>
      </c>
      <c r="AH564" s="2">
        <f t="shared" si="86"/>
        <v>0.12264150943396228</v>
      </c>
      <c r="AI564" s="2">
        <f t="shared" si="87"/>
        <v>0.44339622641509435</v>
      </c>
      <c r="AJ564" s="2">
        <f t="shared" si="88"/>
        <v>0.32075471698113206</v>
      </c>
      <c r="AK564" s="2">
        <f t="shared" si="89"/>
        <v>0.44339622641509435</v>
      </c>
      <c r="AL564" t="s">
        <v>37</v>
      </c>
    </row>
    <row r="565" spans="1:38" x14ac:dyDescent="0.3">
      <c r="A565">
        <v>588</v>
      </c>
      <c r="B565" t="s">
        <v>778</v>
      </c>
      <c r="C565" t="s">
        <v>212</v>
      </c>
      <c r="D565" t="s">
        <v>49</v>
      </c>
      <c r="E565" s="1" t="s">
        <v>213</v>
      </c>
      <c r="F565" s="1" t="s">
        <v>79</v>
      </c>
      <c r="G565">
        <v>23</v>
      </c>
      <c r="H565">
        <v>1999</v>
      </c>
      <c r="I565">
        <v>27</v>
      </c>
      <c r="J565">
        <v>24</v>
      </c>
      <c r="K565">
        <v>2009</v>
      </c>
      <c r="L565">
        <v>22.3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>
        <v>0</v>
      </c>
      <c r="U565">
        <v>0.3</v>
      </c>
      <c r="V565">
        <v>0.3</v>
      </c>
      <c r="W565">
        <v>1.1000000000000001</v>
      </c>
      <c r="X565">
        <v>1.4</v>
      </c>
      <c r="Y565">
        <v>60</v>
      </c>
      <c r="Z565">
        <v>104</v>
      </c>
      <c r="AA565">
        <v>122</v>
      </c>
      <c r="AB565" s="2">
        <f t="shared" si="80"/>
        <v>0</v>
      </c>
      <c r="AC565" s="2">
        <f t="shared" si="81"/>
        <v>0</v>
      </c>
      <c r="AD565" s="2">
        <f t="shared" si="82"/>
        <v>0</v>
      </c>
      <c r="AE565" s="2">
        <f t="shared" si="83"/>
        <v>0</v>
      </c>
      <c r="AF565" s="2">
        <f t="shared" si="84"/>
        <v>0</v>
      </c>
      <c r="AG565" s="2">
        <f t="shared" si="85"/>
        <v>1.3452914798206277E-2</v>
      </c>
      <c r="AH565" s="2">
        <f t="shared" si="86"/>
        <v>4.932735426008969E-2</v>
      </c>
      <c r="AI565" s="2">
        <f t="shared" si="87"/>
        <v>6.2780269058295965E-2</v>
      </c>
      <c r="AJ565" s="2">
        <f t="shared" si="88"/>
        <v>1.3452914798206277E-2</v>
      </c>
      <c r="AK565" s="2">
        <f t="shared" si="89"/>
        <v>6.2780269058295965E-2</v>
      </c>
      <c r="AL565" t="s">
        <v>37</v>
      </c>
    </row>
    <row r="566" spans="1:38" x14ac:dyDescent="0.3">
      <c r="A566">
        <v>589</v>
      </c>
      <c r="B566" t="s">
        <v>779</v>
      </c>
      <c r="C566" t="s">
        <v>86</v>
      </c>
      <c r="D566" t="s">
        <v>54</v>
      </c>
      <c r="E566" s="1" t="s">
        <v>71</v>
      </c>
      <c r="F566" s="1" t="s">
        <v>51</v>
      </c>
      <c r="G566">
        <v>21</v>
      </c>
      <c r="H566">
        <v>2001</v>
      </c>
      <c r="I566">
        <v>1</v>
      </c>
      <c r="J566">
        <v>0</v>
      </c>
      <c r="K566">
        <v>6</v>
      </c>
      <c r="L566">
        <v>0.1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2</v>
      </c>
      <c r="AA566">
        <v>2</v>
      </c>
      <c r="AB566" s="2">
        <f t="shared" si="80"/>
        <v>0</v>
      </c>
      <c r="AC566" s="2">
        <f t="shared" si="81"/>
        <v>0</v>
      </c>
      <c r="AD566" s="2">
        <f t="shared" si="82"/>
        <v>0</v>
      </c>
      <c r="AE566" s="2">
        <f t="shared" si="83"/>
        <v>0</v>
      </c>
      <c r="AF566" s="2">
        <f t="shared" si="84"/>
        <v>0</v>
      </c>
      <c r="AG566" s="2">
        <f t="shared" si="85"/>
        <v>0</v>
      </c>
      <c r="AH566" s="2">
        <f t="shared" si="86"/>
        <v>0</v>
      </c>
      <c r="AI566" s="2">
        <f t="shared" si="87"/>
        <v>0</v>
      </c>
      <c r="AJ566" s="2">
        <f t="shared" si="88"/>
        <v>0</v>
      </c>
      <c r="AK566" s="2">
        <f t="shared" si="89"/>
        <v>0</v>
      </c>
      <c r="AL566" t="s">
        <v>37</v>
      </c>
    </row>
    <row r="567" spans="1:38" x14ac:dyDescent="0.3">
      <c r="A567">
        <v>590</v>
      </c>
      <c r="B567" t="s">
        <v>780</v>
      </c>
      <c r="C567" t="s">
        <v>110</v>
      </c>
      <c r="D567" t="s">
        <v>49</v>
      </c>
      <c r="E567" s="1" t="s">
        <v>157</v>
      </c>
      <c r="F567" s="1" t="s">
        <v>46</v>
      </c>
      <c r="G567">
        <v>29</v>
      </c>
      <c r="H567">
        <v>1993</v>
      </c>
      <c r="I567">
        <v>23</v>
      </c>
      <c r="J567">
        <v>14</v>
      </c>
      <c r="K567">
        <v>1236</v>
      </c>
      <c r="L567">
        <v>13.7</v>
      </c>
      <c r="M567">
        <v>0</v>
      </c>
      <c r="N567">
        <v>2</v>
      </c>
      <c r="O567">
        <v>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0.5</v>
      </c>
      <c r="V567">
        <v>0.5</v>
      </c>
      <c r="W567">
        <v>1</v>
      </c>
      <c r="X567">
        <v>1.5</v>
      </c>
      <c r="Y567">
        <v>32</v>
      </c>
      <c r="Z567">
        <v>62</v>
      </c>
      <c r="AA567">
        <v>74</v>
      </c>
      <c r="AB567" s="2">
        <f t="shared" si="80"/>
        <v>0</v>
      </c>
      <c r="AC567" s="2">
        <f t="shared" si="81"/>
        <v>0.14598540145985403</v>
      </c>
      <c r="AD567" s="2">
        <f t="shared" si="82"/>
        <v>0.14598540145985403</v>
      </c>
      <c r="AE567" s="2">
        <f t="shared" si="83"/>
        <v>0</v>
      </c>
      <c r="AF567" s="2">
        <f t="shared" si="84"/>
        <v>0.14598540145985403</v>
      </c>
      <c r="AG567" s="2">
        <f t="shared" si="85"/>
        <v>3.6496350364963508E-2</v>
      </c>
      <c r="AH567" s="2">
        <f t="shared" si="86"/>
        <v>7.2992700729927015E-2</v>
      </c>
      <c r="AI567" s="2">
        <f t="shared" si="87"/>
        <v>0.10948905109489052</v>
      </c>
      <c r="AJ567" s="2">
        <f t="shared" si="88"/>
        <v>3.6496350364963508E-2</v>
      </c>
      <c r="AK567" s="2">
        <f t="shared" si="89"/>
        <v>0.10948905109489052</v>
      </c>
      <c r="AL567" t="s">
        <v>37</v>
      </c>
    </row>
    <row r="568" spans="1:38" x14ac:dyDescent="0.3">
      <c r="A568">
        <v>591</v>
      </c>
      <c r="B568" t="s">
        <v>781</v>
      </c>
      <c r="C568" t="s">
        <v>212</v>
      </c>
      <c r="D568" t="s">
        <v>40</v>
      </c>
      <c r="E568" s="1" t="s">
        <v>65</v>
      </c>
      <c r="F568" s="1" t="s">
        <v>59</v>
      </c>
      <c r="G568">
        <v>21</v>
      </c>
      <c r="H568">
        <v>2001</v>
      </c>
      <c r="I568">
        <v>31</v>
      </c>
      <c r="J568">
        <v>16</v>
      </c>
      <c r="K568">
        <v>1407</v>
      </c>
      <c r="L568">
        <v>15.6</v>
      </c>
      <c r="M568">
        <v>1</v>
      </c>
      <c r="N568">
        <v>3</v>
      </c>
      <c r="O568">
        <v>4</v>
      </c>
      <c r="P568">
        <v>1</v>
      </c>
      <c r="Q568">
        <v>0</v>
      </c>
      <c r="R568">
        <v>0</v>
      </c>
      <c r="S568">
        <v>2</v>
      </c>
      <c r="T568">
        <v>0</v>
      </c>
      <c r="U568">
        <v>2.8</v>
      </c>
      <c r="V568">
        <v>2.8</v>
      </c>
      <c r="W568">
        <v>4.0999999999999996</v>
      </c>
      <c r="X568">
        <v>6.9</v>
      </c>
      <c r="Y568">
        <v>61</v>
      </c>
      <c r="Z568">
        <v>117</v>
      </c>
      <c r="AA568">
        <v>133</v>
      </c>
      <c r="AB568" s="2">
        <f t="shared" si="80"/>
        <v>6.4102564102564111E-2</v>
      </c>
      <c r="AC568" s="2">
        <f t="shared" si="81"/>
        <v>0.19230769230769232</v>
      </c>
      <c r="AD568" s="2">
        <f t="shared" si="82"/>
        <v>0.25641025641025644</v>
      </c>
      <c r="AE568" s="2">
        <f t="shared" si="83"/>
        <v>6.4102564102564111E-2</v>
      </c>
      <c r="AF568" s="2">
        <f t="shared" si="84"/>
        <v>0.25641025641025644</v>
      </c>
      <c r="AG568" s="2">
        <f t="shared" si="85"/>
        <v>0.17948717948717949</v>
      </c>
      <c r="AH568" s="2">
        <f t="shared" si="86"/>
        <v>0.26282051282051283</v>
      </c>
      <c r="AI568" s="2">
        <f t="shared" si="87"/>
        <v>0.44230769230769229</v>
      </c>
      <c r="AJ568" s="2">
        <f t="shared" si="88"/>
        <v>0.17948717948717949</v>
      </c>
      <c r="AK568" s="2">
        <f t="shared" si="89"/>
        <v>0.44230769230769235</v>
      </c>
      <c r="AL568" t="s">
        <v>37</v>
      </c>
    </row>
    <row r="569" spans="1:38" x14ac:dyDescent="0.3">
      <c r="A569">
        <v>592</v>
      </c>
      <c r="B569" t="s">
        <v>782</v>
      </c>
      <c r="C569" t="s">
        <v>91</v>
      </c>
      <c r="D569" t="s">
        <v>83</v>
      </c>
      <c r="E569" s="1" t="s">
        <v>150</v>
      </c>
      <c r="F569" s="1" t="s">
        <v>42</v>
      </c>
      <c r="G569">
        <v>33</v>
      </c>
      <c r="H569">
        <v>1988</v>
      </c>
      <c r="I569">
        <v>23</v>
      </c>
      <c r="J569">
        <v>16</v>
      </c>
      <c r="K569">
        <v>1241</v>
      </c>
      <c r="L569">
        <v>13.8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5</v>
      </c>
      <c r="T569">
        <v>1</v>
      </c>
      <c r="U569">
        <v>3.2</v>
      </c>
      <c r="V569">
        <v>3.2</v>
      </c>
      <c r="W569">
        <v>0.7</v>
      </c>
      <c r="X569">
        <v>3.9</v>
      </c>
      <c r="Y569">
        <v>19</v>
      </c>
      <c r="Z569">
        <v>13</v>
      </c>
      <c r="AA569">
        <v>60</v>
      </c>
      <c r="AB569" s="2">
        <f t="shared" si="80"/>
        <v>7.2463768115942032E-2</v>
      </c>
      <c r="AC569" s="2">
        <f t="shared" si="81"/>
        <v>0</v>
      </c>
      <c r="AD569" s="2">
        <f t="shared" si="82"/>
        <v>7.2463768115942032E-2</v>
      </c>
      <c r="AE569" s="2">
        <f t="shared" si="83"/>
        <v>7.2463768115942032E-2</v>
      </c>
      <c r="AF569" s="2">
        <f t="shared" si="84"/>
        <v>7.2463768115942032E-2</v>
      </c>
      <c r="AG569" s="2">
        <f t="shared" si="85"/>
        <v>0.2318840579710145</v>
      </c>
      <c r="AH569" s="2">
        <f t="shared" si="86"/>
        <v>5.0724637681159417E-2</v>
      </c>
      <c r="AI569" s="2">
        <f t="shared" si="87"/>
        <v>0.28260869565217395</v>
      </c>
      <c r="AJ569" s="2">
        <f t="shared" si="88"/>
        <v>0.2318840579710145</v>
      </c>
      <c r="AK569" s="2">
        <f t="shared" si="89"/>
        <v>0.28260869565217389</v>
      </c>
      <c r="AL569" t="s">
        <v>37</v>
      </c>
    </row>
    <row r="570" spans="1:38" x14ac:dyDescent="0.3">
      <c r="A570">
        <v>593</v>
      </c>
      <c r="B570" t="s">
        <v>783</v>
      </c>
      <c r="C570" t="s">
        <v>91</v>
      </c>
      <c r="D570" t="s">
        <v>49</v>
      </c>
      <c r="E570" s="1" t="s">
        <v>234</v>
      </c>
      <c r="F570" s="1" t="s">
        <v>79</v>
      </c>
      <c r="G570">
        <v>34</v>
      </c>
      <c r="H570">
        <v>1988</v>
      </c>
      <c r="I570">
        <v>32</v>
      </c>
      <c r="J570">
        <v>30</v>
      </c>
      <c r="K570">
        <v>2599</v>
      </c>
      <c r="L570">
        <v>28.9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10</v>
      </c>
      <c r="T570">
        <v>0</v>
      </c>
      <c r="U570">
        <v>1</v>
      </c>
      <c r="V570">
        <v>1</v>
      </c>
      <c r="W570">
        <v>2.5</v>
      </c>
      <c r="X570">
        <v>3.5</v>
      </c>
      <c r="Y570">
        <v>60</v>
      </c>
      <c r="Z570">
        <v>74</v>
      </c>
      <c r="AA570">
        <v>123</v>
      </c>
      <c r="AB570" s="2">
        <f t="shared" si="80"/>
        <v>0</v>
      </c>
      <c r="AC570" s="2">
        <f t="shared" si="81"/>
        <v>3.4602076124567477E-2</v>
      </c>
      <c r="AD570" s="2">
        <f t="shared" si="82"/>
        <v>3.4602076124567477E-2</v>
      </c>
      <c r="AE570" s="2">
        <f t="shared" si="83"/>
        <v>0</v>
      </c>
      <c r="AF570" s="2">
        <f t="shared" si="84"/>
        <v>3.4602076124567477E-2</v>
      </c>
      <c r="AG570" s="2">
        <f t="shared" si="85"/>
        <v>3.4602076124567477E-2</v>
      </c>
      <c r="AH570" s="2">
        <f t="shared" si="86"/>
        <v>8.6505190311418692E-2</v>
      </c>
      <c r="AI570" s="2">
        <f t="shared" si="87"/>
        <v>0.12110726643598617</v>
      </c>
      <c r="AJ570" s="2">
        <f t="shared" si="88"/>
        <v>3.4602076124567477E-2</v>
      </c>
      <c r="AK570" s="2">
        <f t="shared" si="89"/>
        <v>0.12110726643598617</v>
      </c>
      <c r="AL570" t="s">
        <v>37</v>
      </c>
    </row>
    <row r="571" spans="1:38" x14ac:dyDescent="0.3">
      <c r="A571">
        <v>594</v>
      </c>
      <c r="B571" t="s">
        <v>784</v>
      </c>
      <c r="C571" t="s">
        <v>433</v>
      </c>
      <c r="D571" t="s">
        <v>49</v>
      </c>
      <c r="E571" s="1" t="s">
        <v>81</v>
      </c>
      <c r="F571" s="1" t="s">
        <v>59</v>
      </c>
      <c r="G571">
        <v>21</v>
      </c>
      <c r="H571">
        <v>2001</v>
      </c>
      <c r="I571">
        <v>6</v>
      </c>
      <c r="J571">
        <v>4</v>
      </c>
      <c r="K571">
        <v>415</v>
      </c>
      <c r="L571">
        <v>4.5999999999999996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0.6</v>
      </c>
      <c r="V571">
        <v>0.6</v>
      </c>
      <c r="W571">
        <v>0.2</v>
      </c>
      <c r="X571">
        <v>0.8</v>
      </c>
      <c r="Y571">
        <v>5</v>
      </c>
      <c r="Z571">
        <v>18</v>
      </c>
      <c r="AA571">
        <v>0</v>
      </c>
      <c r="AB571" s="2">
        <f t="shared" si="80"/>
        <v>0</v>
      </c>
      <c r="AC571" s="2">
        <f t="shared" si="81"/>
        <v>0</v>
      </c>
      <c r="AD571" s="2">
        <f t="shared" si="82"/>
        <v>0</v>
      </c>
      <c r="AE571" s="2">
        <f t="shared" si="83"/>
        <v>0</v>
      </c>
      <c r="AF571" s="2">
        <f t="shared" si="84"/>
        <v>0</v>
      </c>
      <c r="AG571" s="2">
        <f t="shared" si="85"/>
        <v>0.13043478260869565</v>
      </c>
      <c r="AH571" s="2">
        <f t="shared" si="86"/>
        <v>4.3478260869565223E-2</v>
      </c>
      <c r="AI571" s="2">
        <f t="shared" si="87"/>
        <v>0.17391304347826089</v>
      </c>
      <c r="AJ571" s="2">
        <f t="shared" si="88"/>
        <v>0.13043478260869565</v>
      </c>
      <c r="AK571" s="2">
        <f t="shared" si="89"/>
        <v>0.17391304347826089</v>
      </c>
      <c r="AL571" t="s">
        <v>37</v>
      </c>
    </row>
    <row r="572" spans="1:38" x14ac:dyDescent="0.3">
      <c r="A572">
        <v>595</v>
      </c>
      <c r="B572" t="s">
        <v>785</v>
      </c>
      <c r="C572" t="s">
        <v>433</v>
      </c>
      <c r="D572" t="s">
        <v>73</v>
      </c>
      <c r="E572" s="1" t="s">
        <v>74</v>
      </c>
      <c r="F572" s="1" t="s">
        <v>59</v>
      </c>
      <c r="G572">
        <v>31</v>
      </c>
      <c r="H572">
        <v>1991</v>
      </c>
      <c r="I572">
        <v>33</v>
      </c>
      <c r="J572">
        <v>23</v>
      </c>
      <c r="K572">
        <v>2003</v>
      </c>
      <c r="L572">
        <v>22.3</v>
      </c>
      <c r="M572">
        <v>5</v>
      </c>
      <c r="N572">
        <v>4</v>
      </c>
      <c r="O572">
        <v>9</v>
      </c>
      <c r="P572">
        <v>5</v>
      </c>
      <c r="Q572">
        <v>0</v>
      </c>
      <c r="R572">
        <v>0</v>
      </c>
      <c r="S572">
        <v>5</v>
      </c>
      <c r="T572">
        <v>1</v>
      </c>
      <c r="U572">
        <v>4.5</v>
      </c>
      <c r="V572">
        <v>4.5</v>
      </c>
      <c r="W572">
        <v>3.7</v>
      </c>
      <c r="X572">
        <v>8.1999999999999993</v>
      </c>
      <c r="Y572">
        <v>30</v>
      </c>
      <c r="Z572">
        <v>32</v>
      </c>
      <c r="AA572">
        <v>130</v>
      </c>
      <c r="AB572" s="2">
        <f t="shared" si="80"/>
        <v>0.22421524663677128</v>
      </c>
      <c r="AC572" s="2">
        <f t="shared" si="81"/>
        <v>0.17937219730941703</v>
      </c>
      <c r="AD572" s="2">
        <f t="shared" si="82"/>
        <v>0.40358744394618834</v>
      </c>
      <c r="AE572" s="2">
        <f t="shared" si="83"/>
        <v>0.22421524663677128</v>
      </c>
      <c r="AF572" s="2">
        <f t="shared" si="84"/>
        <v>0.40358744394618834</v>
      </c>
      <c r="AG572" s="2">
        <f t="shared" si="85"/>
        <v>0.20179372197309417</v>
      </c>
      <c r="AH572" s="2">
        <f t="shared" si="86"/>
        <v>0.16591928251121077</v>
      </c>
      <c r="AI572" s="2">
        <f t="shared" si="87"/>
        <v>0.36771300448430488</v>
      </c>
      <c r="AJ572" s="2">
        <f t="shared" si="88"/>
        <v>0.20179372197309417</v>
      </c>
      <c r="AK572" s="2">
        <f t="shared" si="89"/>
        <v>0.36771300448430488</v>
      </c>
      <c r="AL572" t="s">
        <v>37</v>
      </c>
    </row>
    <row r="573" spans="1:38" x14ac:dyDescent="0.3">
      <c r="A573">
        <v>596</v>
      </c>
      <c r="B573" t="s">
        <v>786</v>
      </c>
      <c r="C573" t="s">
        <v>212</v>
      </c>
      <c r="D573" t="s">
        <v>54</v>
      </c>
      <c r="E573" s="1" t="s">
        <v>163</v>
      </c>
      <c r="F573" s="1" t="s">
        <v>79</v>
      </c>
      <c r="G573">
        <v>21</v>
      </c>
      <c r="H573">
        <v>2000</v>
      </c>
      <c r="I573">
        <v>32</v>
      </c>
      <c r="J573">
        <v>22</v>
      </c>
      <c r="K573">
        <v>1989</v>
      </c>
      <c r="L573">
        <v>22.1</v>
      </c>
      <c r="M573">
        <v>1</v>
      </c>
      <c r="N573">
        <v>2</v>
      </c>
      <c r="O573">
        <v>3</v>
      </c>
      <c r="P573">
        <v>1</v>
      </c>
      <c r="Q573">
        <v>0</v>
      </c>
      <c r="R573">
        <v>0</v>
      </c>
      <c r="S573">
        <v>5</v>
      </c>
      <c r="T573">
        <v>0</v>
      </c>
      <c r="U573">
        <v>1.7</v>
      </c>
      <c r="V573">
        <v>1.7</v>
      </c>
      <c r="W573">
        <v>1</v>
      </c>
      <c r="X573">
        <v>2.7</v>
      </c>
      <c r="Y573">
        <v>9</v>
      </c>
      <c r="Z573">
        <v>91</v>
      </c>
      <c r="AA573">
        <v>24</v>
      </c>
      <c r="AB573" s="2">
        <f t="shared" si="80"/>
        <v>4.5248868778280542E-2</v>
      </c>
      <c r="AC573" s="2">
        <f t="shared" si="81"/>
        <v>9.0497737556561084E-2</v>
      </c>
      <c r="AD573" s="2">
        <f t="shared" si="82"/>
        <v>0.13574660633484162</v>
      </c>
      <c r="AE573" s="2">
        <f t="shared" si="83"/>
        <v>4.5248868778280542E-2</v>
      </c>
      <c r="AF573" s="2">
        <f t="shared" si="84"/>
        <v>0.13574660633484162</v>
      </c>
      <c r="AG573" s="2">
        <f t="shared" si="85"/>
        <v>7.6923076923076913E-2</v>
      </c>
      <c r="AH573" s="2">
        <f t="shared" si="86"/>
        <v>4.5248868778280542E-2</v>
      </c>
      <c r="AI573" s="2">
        <f t="shared" si="87"/>
        <v>0.12217194570135746</v>
      </c>
      <c r="AJ573" s="2">
        <f t="shared" si="88"/>
        <v>7.6923076923076913E-2</v>
      </c>
      <c r="AK573" s="2">
        <f t="shared" si="89"/>
        <v>0.12217194570135746</v>
      </c>
      <c r="AL573" t="s">
        <v>37</v>
      </c>
    </row>
    <row r="574" spans="1:38" x14ac:dyDescent="0.3">
      <c r="A574">
        <v>597</v>
      </c>
      <c r="B574" t="s">
        <v>787</v>
      </c>
      <c r="C574" t="s">
        <v>67</v>
      </c>
      <c r="D574" t="s">
        <v>92</v>
      </c>
      <c r="E574" s="1" t="s">
        <v>74</v>
      </c>
      <c r="F574" s="1" t="s">
        <v>59</v>
      </c>
      <c r="G574">
        <v>35</v>
      </c>
      <c r="H574">
        <v>1987</v>
      </c>
      <c r="I574">
        <v>19</v>
      </c>
      <c r="J574">
        <v>19</v>
      </c>
      <c r="K574">
        <v>1710</v>
      </c>
      <c r="L574">
        <v>19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 s="2">
        <f t="shared" si="80"/>
        <v>0</v>
      </c>
      <c r="AC574" s="2">
        <f t="shared" si="81"/>
        <v>0</v>
      </c>
      <c r="AD574" s="2">
        <f t="shared" si="82"/>
        <v>0</v>
      </c>
      <c r="AE574" s="2">
        <f t="shared" si="83"/>
        <v>0</v>
      </c>
      <c r="AF574" s="2">
        <f t="shared" si="84"/>
        <v>0</v>
      </c>
      <c r="AG574" s="2">
        <f t="shared" si="85"/>
        <v>0</v>
      </c>
      <c r="AH574" s="2">
        <f t="shared" si="86"/>
        <v>0</v>
      </c>
      <c r="AI574" s="2">
        <f t="shared" si="87"/>
        <v>0</v>
      </c>
      <c r="AJ574" s="2">
        <f t="shared" si="88"/>
        <v>0</v>
      </c>
      <c r="AK574" s="2">
        <f t="shared" si="89"/>
        <v>0</v>
      </c>
      <c r="AL574" t="s">
        <v>37</v>
      </c>
    </row>
    <row r="575" spans="1:38" x14ac:dyDescent="0.3">
      <c r="A575">
        <v>598</v>
      </c>
      <c r="B575" t="s">
        <v>788</v>
      </c>
      <c r="C575" t="s">
        <v>237</v>
      </c>
      <c r="D575" t="s">
        <v>49</v>
      </c>
      <c r="E575" s="1" t="s">
        <v>134</v>
      </c>
      <c r="F575" s="1" t="s">
        <v>42</v>
      </c>
      <c r="G575">
        <v>29</v>
      </c>
      <c r="H575">
        <v>1992</v>
      </c>
      <c r="I575">
        <v>27</v>
      </c>
      <c r="J575">
        <v>24</v>
      </c>
      <c r="K575">
        <v>2136</v>
      </c>
      <c r="L575">
        <v>23.7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5</v>
      </c>
      <c r="T575">
        <v>0</v>
      </c>
      <c r="U575">
        <v>0.3</v>
      </c>
      <c r="V575">
        <v>0.3</v>
      </c>
      <c r="W575">
        <v>2.5</v>
      </c>
      <c r="X575">
        <v>2.7</v>
      </c>
      <c r="Y575">
        <v>53</v>
      </c>
      <c r="Z575">
        <v>82</v>
      </c>
      <c r="AA575">
        <v>109</v>
      </c>
      <c r="AB575" s="2">
        <f t="shared" si="80"/>
        <v>0</v>
      </c>
      <c r="AC575" s="2">
        <f t="shared" si="81"/>
        <v>4.2194092827004218E-2</v>
      </c>
      <c r="AD575" s="2">
        <f t="shared" si="82"/>
        <v>4.2194092827004218E-2</v>
      </c>
      <c r="AE575" s="2">
        <f t="shared" si="83"/>
        <v>0</v>
      </c>
      <c r="AF575" s="2">
        <f t="shared" si="84"/>
        <v>4.2194092827004218E-2</v>
      </c>
      <c r="AG575" s="2">
        <f t="shared" si="85"/>
        <v>1.2658227848101266E-2</v>
      </c>
      <c r="AH575" s="2">
        <f t="shared" si="86"/>
        <v>0.10548523206751055</v>
      </c>
      <c r="AI575" s="2">
        <f t="shared" si="87"/>
        <v>0.11814345991561181</v>
      </c>
      <c r="AJ575" s="2">
        <f t="shared" si="88"/>
        <v>1.2658227848101266E-2</v>
      </c>
      <c r="AK575" s="2">
        <f t="shared" si="89"/>
        <v>0.1139240506329114</v>
      </c>
      <c r="AL575" t="s">
        <v>37</v>
      </c>
    </row>
    <row r="576" spans="1:38" x14ac:dyDescent="0.3">
      <c r="A576">
        <v>599</v>
      </c>
      <c r="B576" t="s">
        <v>789</v>
      </c>
      <c r="C576" t="s">
        <v>502</v>
      </c>
      <c r="D576" t="s">
        <v>54</v>
      </c>
      <c r="E576" s="1" t="s">
        <v>531</v>
      </c>
      <c r="F576" s="1" t="s">
        <v>51</v>
      </c>
      <c r="G576">
        <v>26</v>
      </c>
      <c r="H576">
        <v>1996</v>
      </c>
      <c r="I576">
        <v>35</v>
      </c>
      <c r="J576">
        <v>34</v>
      </c>
      <c r="K576">
        <v>2892</v>
      </c>
      <c r="L576">
        <v>32.1</v>
      </c>
      <c r="M576">
        <v>3</v>
      </c>
      <c r="N576">
        <v>3</v>
      </c>
      <c r="O576">
        <v>6</v>
      </c>
      <c r="P576">
        <v>3</v>
      </c>
      <c r="Q576">
        <v>0</v>
      </c>
      <c r="R576">
        <v>0</v>
      </c>
      <c r="S576">
        <v>12</v>
      </c>
      <c r="T576">
        <v>0</v>
      </c>
      <c r="U576">
        <v>0.8</v>
      </c>
      <c r="V576">
        <v>0.8</v>
      </c>
      <c r="W576">
        <v>1.8</v>
      </c>
      <c r="X576">
        <v>2.6</v>
      </c>
      <c r="Y576">
        <v>52</v>
      </c>
      <c r="Z576">
        <v>120</v>
      </c>
      <c r="AA576">
        <v>59</v>
      </c>
      <c r="AB576" s="2">
        <f t="shared" si="80"/>
        <v>9.3457943925233641E-2</v>
      </c>
      <c r="AC576" s="2">
        <f t="shared" si="81"/>
        <v>9.3457943925233641E-2</v>
      </c>
      <c r="AD576" s="2">
        <f t="shared" si="82"/>
        <v>0.18691588785046728</v>
      </c>
      <c r="AE576" s="2">
        <f t="shared" si="83"/>
        <v>9.3457943925233641E-2</v>
      </c>
      <c r="AF576" s="2">
        <f t="shared" si="84"/>
        <v>0.18691588785046728</v>
      </c>
      <c r="AG576" s="2">
        <f t="shared" si="85"/>
        <v>2.4922118380062305E-2</v>
      </c>
      <c r="AH576" s="2">
        <f t="shared" si="86"/>
        <v>5.6074766355140186E-2</v>
      </c>
      <c r="AI576" s="2">
        <f t="shared" si="87"/>
        <v>8.0996884735202487E-2</v>
      </c>
      <c r="AJ576" s="2">
        <f t="shared" si="88"/>
        <v>2.4922118380062305E-2</v>
      </c>
      <c r="AK576" s="2">
        <f t="shared" si="89"/>
        <v>8.0996884735202487E-2</v>
      </c>
      <c r="AL576" t="s">
        <v>37</v>
      </c>
    </row>
    <row r="577" spans="1:38" x14ac:dyDescent="0.3">
      <c r="A577">
        <v>600</v>
      </c>
      <c r="B577" t="s">
        <v>790</v>
      </c>
      <c r="C577" t="s">
        <v>67</v>
      </c>
      <c r="D577" t="s">
        <v>49</v>
      </c>
      <c r="E577" s="1" t="s">
        <v>111</v>
      </c>
      <c r="F577" s="1" t="s">
        <v>46</v>
      </c>
      <c r="G577">
        <v>18</v>
      </c>
      <c r="H577">
        <v>2003</v>
      </c>
      <c r="I577">
        <v>1</v>
      </c>
      <c r="J577">
        <v>0</v>
      </c>
      <c r="K577">
        <v>45</v>
      </c>
      <c r="L577">
        <v>0.5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6</v>
      </c>
      <c r="AA577">
        <v>0</v>
      </c>
      <c r="AB577" s="2">
        <f t="shared" si="80"/>
        <v>0</v>
      </c>
      <c r="AC577" s="2">
        <f t="shared" si="81"/>
        <v>0</v>
      </c>
      <c r="AD577" s="2">
        <f t="shared" si="82"/>
        <v>0</v>
      </c>
      <c r="AE577" s="2">
        <f t="shared" si="83"/>
        <v>0</v>
      </c>
      <c r="AF577" s="2">
        <f t="shared" si="84"/>
        <v>0</v>
      </c>
      <c r="AG577" s="2">
        <f t="shared" si="85"/>
        <v>0</v>
      </c>
      <c r="AH577" s="2">
        <f t="shared" si="86"/>
        <v>0</v>
      </c>
      <c r="AI577" s="2">
        <f t="shared" si="87"/>
        <v>0</v>
      </c>
      <c r="AJ577" s="2">
        <f t="shared" si="88"/>
        <v>0</v>
      </c>
      <c r="AK577" s="2">
        <f t="shared" si="89"/>
        <v>0</v>
      </c>
      <c r="AL577" t="s">
        <v>37</v>
      </c>
    </row>
    <row r="578" spans="1:38" x14ac:dyDescent="0.3">
      <c r="A578">
        <v>601</v>
      </c>
      <c r="B578" t="s">
        <v>791</v>
      </c>
      <c r="C578" t="s">
        <v>67</v>
      </c>
      <c r="D578" t="s">
        <v>406</v>
      </c>
      <c r="E578" s="1" t="s">
        <v>139</v>
      </c>
      <c r="F578" s="1" t="s">
        <v>46</v>
      </c>
      <c r="G578">
        <v>21</v>
      </c>
      <c r="H578">
        <v>2001</v>
      </c>
      <c r="I578">
        <v>14</v>
      </c>
      <c r="J578">
        <v>0</v>
      </c>
      <c r="K578">
        <v>326</v>
      </c>
      <c r="L578">
        <v>3.6</v>
      </c>
      <c r="M578">
        <v>4</v>
      </c>
      <c r="N578">
        <v>0</v>
      </c>
      <c r="O578">
        <v>4</v>
      </c>
      <c r="P578">
        <v>3</v>
      </c>
      <c r="Q578">
        <v>1</v>
      </c>
      <c r="R578">
        <v>1</v>
      </c>
      <c r="S578">
        <v>3</v>
      </c>
      <c r="T578">
        <v>0</v>
      </c>
      <c r="U578">
        <v>2.2999999999999998</v>
      </c>
      <c r="V578">
        <v>1.5</v>
      </c>
      <c r="W578">
        <v>0.5</v>
      </c>
      <c r="X578">
        <v>2</v>
      </c>
      <c r="Y578">
        <v>14</v>
      </c>
      <c r="Z578">
        <v>12</v>
      </c>
      <c r="AA578">
        <v>38</v>
      </c>
      <c r="AB578" s="2">
        <f t="shared" si="80"/>
        <v>1.1111111111111112</v>
      </c>
      <c r="AC578" s="2">
        <f t="shared" si="81"/>
        <v>0</v>
      </c>
      <c r="AD578" s="2">
        <f t="shared" si="82"/>
        <v>1.1111111111111112</v>
      </c>
      <c r="AE578" s="2">
        <f t="shared" si="83"/>
        <v>0.83333333333333326</v>
      </c>
      <c r="AF578" s="2">
        <f t="shared" si="84"/>
        <v>0.83333333333333326</v>
      </c>
      <c r="AG578" s="2">
        <f t="shared" si="85"/>
        <v>0.63888888888888884</v>
      </c>
      <c r="AH578" s="2">
        <f t="shared" si="86"/>
        <v>0.1388888888888889</v>
      </c>
      <c r="AI578" s="2">
        <f t="shared" si="87"/>
        <v>0.77777777777777768</v>
      </c>
      <c r="AJ578" s="2">
        <f t="shared" si="88"/>
        <v>0.41666666666666663</v>
      </c>
      <c r="AK578" s="2">
        <f t="shared" si="89"/>
        <v>0.55555555555555558</v>
      </c>
      <c r="AL578" t="s">
        <v>37</v>
      </c>
    </row>
    <row r="579" spans="1:38" x14ac:dyDescent="0.3">
      <c r="A579">
        <v>602</v>
      </c>
      <c r="B579" t="s">
        <v>792</v>
      </c>
      <c r="C579" t="s">
        <v>359</v>
      </c>
      <c r="D579" t="s">
        <v>92</v>
      </c>
      <c r="E579" s="1" t="s">
        <v>172</v>
      </c>
      <c r="F579" s="1" t="s">
        <v>79</v>
      </c>
      <c r="G579">
        <v>30</v>
      </c>
      <c r="H579">
        <v>1992</v>
      </c>
      <c r="I579">
        <v>31</v>
      </c>
      <c r="J579">
        <v>31</v>
      </c>
      <c r="K579">
        <v>2790</v>
      </c>
      <c r="L579">
        <v>31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0.4</v>
      </c>
      <c r="X579">
        <v>0.4</v>
      </c>
      <c r="Y579">
        <v>0</v>
      </c>
      <c r="Z579">
        <v>0</v>
      </c>
      <c r="AA579">
        <v>0</v>
      </c>
      <c r="AB579" s="2">
        <f t="shared" ref="AB579:AB642" si="90">M579/L579</f>
        <v>0</v>
      </c>
      <c r="AC579" s="2">
        <f t="shared" ref="AC579:AC642" si="91">N579/L579</f>
        <v>0</v>
      </c>
      <c r="AD579" s="2">
        <f t="shared" ref="AD579:AD642" si="92">O579/L579</f>
        <v>0</v>
      </c>
      <c r="AE579" s="2">
        <f t="shared" ref="AE579:AE642" si="93">P579/L579</f>
        <v>0</v>
      </c>
      <c r="AF579" s="2">
        <f t="shared" ref="AF579:AF642" si="94">(P579+N579)/L579</f>
        <v>0</v>
      </c>
      <c r="AG579" s="2">
        <f t="shared" ref="AG579:AG642" si="95">U579/L579</f>
        <v>0</v>
      </c>
      <c r="AH579" s="2">
        <f t="shared" ref="AH579:AH642" si="96">W579/L579</f>
        <v>1.2903225806451613E-2</v>
      </c>
      <c r="AI579" s="2">
        <f t="shared" ref="AI579:AI642" si="97">(U579+W579)/L579</f>
        <v>1.2903225806451613E-2</v>
      </c>
      <c r="AJ579" s="2">
        <f t="shared" ref="AJ579:AJ642" si="98">V579/L579</f>
        <v>0</v>
      </c>
      <c r="AK579" s="2">
        <f t="shared" ref="AK579:AK642" si="99">X579/L579</f>
        <v>1.2903225806451613E-2</v>
      </c>
      <c r="AL579" t="s">
        <v>37</v>
      </c>
    </row>
    <row r="580" spans="1:38" x14ac:dyDescent="0.3">
      <c r="A580">
        <v>603</v>
      </c>
      <c r="B580" t="s">
        <v>793</v>
      </c>
      <c r="C580" t="s">
        <v>67</v>
      </c>
      <c r="D580" t="s">
        <v>54</v>
      </c>
      <c r="E580" s="1" t="s">
        <v>219</v>
      </c>
      <c r="F580" s="1" t="s">
        <v>59</v>
      </c>
      <c r="G580">
        <v>36</v>
      </c>
      <c r="H580">
        <v>1986</v>
      </c>
      <c r="I580">
        <v>27</v>
      </c>
      <c r="J580">
        <v>22</v>
      </c>
      <c r="K580">
        <v>1947</v>
      </c>
      <c r="L580">
        <v>21.6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>
        <v>0</v>
      </c>
      <c r="U580">
        <v>0.1</v>
      </c>
      <c r="V580">
        <v>0.1</v>
      </c>
      <c r="W580">
        <v>1</v>
      </c>
      <c r="X580">
        <v>1.1000000000000001</v>
      </c>
      <c r="Y580">
        <v>20</v>
      </c>
      <c r="Z580">
        <v>110</v>
      </c>
      <c r="AA580">
        <v>22</v>
      </c>
      <c r="AB580" s="2">
        <f t="shared" si="90"/>
        <v>0</v>
      </c>
      <c r="AC580" s="2">
        <f t="shared" si="91"/>
        <v>0</v>
      </c>
      <c r="AD580" s="2">
        <f t="shared" si="92"/>
        <v>0</v>
      </c>
      <c r="AE580" s="2">
        <f t="shared" si="93"/>
        <v>0</v>
      </c>
      <c r="AF580" s="2">
        <f t="shared" si="94"/>
        <v>0</v>
      </c>
      <c r="AG580" s="2">
        <f t="shared" si="95"/>
        <v>4.6296296296296294E-3</v>
      </c>
      <c r="AH580" s="2">
        <f t="shared" si="96"/>
        <v>4.6296296296296294E-2</v>
      </c>
      <c r="AI580" s="2">
        <f t="shared" si="97"/>
        <v>5.092592592592593E-2</v>
      </c>
      <c r="AJ580" s="2">
        <f t="shared" si="98"/>
        <v>4.6296296296296294E-3</v>
      </c>
      <c r="AK580" s="2">
        <f t="shared" si="99"/>
        <v>5.092592592592593E-2</v>
      </c>
      <c r="AL580" t="s">
        <v>37</v>
      </c>
    </row>
    <row r="581" spans="1:38" x14ac:dyDescent="0.3">
      <c r="A581">
        <v>604</v>
      </c>
      <c r="B581" t="s">
        <v>794</v>
      </c>
      <c r="C581" t="s">
        <v>77</v>
      </c>
      <c r="D581" t="s">
        <v>40</v>
      </c>
      <c r="E581" s="1" t="s">
        <v>287</v>
      </c>
      <c r="F581" s="1" t="s">
        <v>42</v>
      </c>
      <c r="G581">
        <v>30</v>
      </c>
      <c r="H581">
        <v>1992</v>
      </c>
      <c r="I581">
        <v>20</v>
      </c>
      <c r="J581">
        <v>7</v>
      </c>
      <c r="K581">
        <v>788</v>
      </c>
      <c r="L581">
        <v>8.8000000000000007</v>
      </c>
      <c r="M581">
        <v>1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3</v>
      </c>
      <c r="T581">
        <v>0</v>
      </c>
      <c r="U581">
        <v>1.4</v>
      </c>
      <c r="V581">
        <v>1.4</v>
      </c>
      <c r="W581">
        <v>0.5</v>
      </c>
      <c r="X581">
        <v>1.8</v>
      </c>
      <c r="Y581">
        <v>18</v>
      </c>
      <c r="Z581">
        <v>48</v>
      </c>
      <c r="AA581">
        <v>68</v>
      </c>
      <c r="AB581" s="2">
        <f t="shared" si="90"/>
        <v>0.11363636363636363</v>
      </c>
      <c r="AC581" s="2">
        <f t="shared" si="91"/>
        <v>0</v>
      </c>
      <c r="AD581" s="2">
        <f t="shared" si="92"/>
        <v>0.11363636363636363</v>
      </c>
      <c r="AE581" s="2">
        <f t="shared" si="93"/>
        <v>0.11363636363636363</v>
      </c>
      <c r="AF581" s="2">
        <f t="shared" si="94"/>
        <v>0.11363636363636363</v>
      </c>
      <c r="AG581" s="2">
        <f t="shared" si="95"/>
        <v>0.15909090909090906</v>
      </c>
      <c r="AH581" s="2">
        <f t="shared" si="96"/>
        <v>5.6818181818181816E-2</v>
      </c>
      <c r="AI581" s="2">
        <f t="shared" si="97"/>
        <v>0.21590909090909088</v>
      </c>
      <c r="AJ581" s="2">
        <f t="shared" si="98"/>
        <v>0.15909090909090906</v>
      </c>
      <c r="AK581" s="2">
        <f t="shared" si="99"/>
        <v>0.20454545454545453</v>
      </c>
      <c r="AL581" t="s">
        <v>37</v>
      </c>
    </row>
    <row r="582" spans="1:38" x14ac:dyDescent="0.3">
      <c r="A582">
        <v>605</v>
      </c>
      <c r="B582" t="s">
        <v>795</v>
      </c>
      <c r="C582" t="s">
        <v>77</v>
      </c>
      <c r="D582" t="s">
        <v>204</v>
      </c>
      <c r="E582" s="1" t="s">
        <v>304</v>
      </c>
      <c r="F582" s="1" t="s">
        <v>79</v>
      </c>
      <c r="G582">
        <v>20</v>
      </c>
      <c r="H582">
        <v>2002</v>
      </c>
      <c r="I582">
        <v>25</v>
      </c>
      <c r="J582">
        <v>12</v>
      </c>
      <c r="K582">
        <v>1158</v>
      </c>
      <c r="L582">
        <v>12.9</v>
      </c>
      <c r="M582">
        <v>1</v>
      </c>
      <c r="N582">
        <v>2</v>
      </c>
      <c r="O582">
        <v>3</v>
      </c>
      <c r="P582">
        <v>1</v>
      </c>
      <c r="Q582">
        <v>0</v>
      </c>
      <c r="R582">
        <v>0</v>
      </c>
      <c r="S582">
        <v>3</v>
      </c>
      <c r="T582">
        <v>0</v>
      </c>
      <c r="U582">
        <v>0.5</v>
      </c>
      <c r="V582">
        <v>0.5</v>
      </c>
      <c r="W582">
        <v>2.4</v>
      </c>
      <c r="X582">
        <v>2.9</v>
      </c>
      <c r="Y582">
        <v>56</v>
      </c>
      <c r="Z582">
        <v>55</v>
      </c>
      <c r="AA582">
        <v>89</v>
      </c>
      <c r="AB582" s="2">
        <f t="shared" si="90"/>
        <v>7.7519379844961239E-2</v>
      </c>
      <c r="AC582" s="2">
        <f t="shared" si="91"/>
        <v>0.15503875968992248</v>
      </c>
      <c r="AD582" s="2">
        <f t="shared" si="92"/>
        <v>0.23255813953488372</v>
      </c>
      <c r="AE582" s="2">
        <f t="shared" si="93"/>
        <v>7.7519379844961239E-2</v>
      </c>
      <c r="AF582" s="2">
        <f t="shared" si="94"/>
        <v>0.23255813953488372</v>
      </c>
      <c r="AG582" s="2">
        <f t="shared" si="95"/>
        <v>3.875968992248062E-2</v>
      </c>
      <c r="AH582" s="2">
        <f t="shared" si="96"/>
        <v>0.18604651162790697</v>
      </c>
      <c r="AI582" s="2">
        <f t="shared" si="97"/>
        <v>0.22480620155038758</v>
      </c>
      <c r="AJ582" s="2">
        <f t="shared" si="98"/>
        <v>3.875968992248062E-2</v>
      </c>
      <c r="AK582" s="2">
        <f t="shared" si="99"/>
        <v>0.22480620155038758</v>
      </c>
      <c r="AL582" t="s">
        <v>37</v>
      </c>
    </row>
    <row r="583" spans="1:38" x14ac:dyDescent="0.3">
      <c r="A583">
        <v>606</v>
      </c>
      <c r="B583" t="s">
        <v>796</v>
      </c>
      <c r="C583" t="s">
        <v>48</v>
      </c>
      <c r="D583" t="s">
        <v>40</v>
      </c>
      <c r="E583" s="1" t="s">
        <v>134</v>
      </c>
      <c r="F583" s="1" t="s">
        <v>42</v>
      </c>
      <c r="G583">
        <v>22</v>
      </c>
      <c r="H583">
        <v>2000</v>
      </c>
      <c r="I583">
        <v>1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2" t="e">
        <f t="shared" si="90"/>
        <v>#DIV/0!</v>
      </c>
      <c r="AC583" s="2" t="e">
        <f t="shared" si="91"/>
        <v>#DIV/0!</v>
      </c>
      <c r="AD583" s="2" t="e">
        <f t="shared" si="92"/>
        <v>#DIV/0!</v>
      </c>
      <c r="AE583" s="2" t="e">
        <f t="shared" si="93"/>
        <v>#DIV/0!</v>
      </c>
      <c r="AF583" s="2" t="e">
        <f t="shared" si="94"/>
        <v>#DIV/0!</v>
      </c>
      <c r="AG583" s="2" t="e">
        <f t="shared" si="95"/>
        <v>#DIV/0!</v>
      </c>
      <c r="AH583" s="2" t="e">
        <f t="shared" si="96"/>
        <v>#DIV/0!</v>
      </c>
      <c r="AI583" s="2" t="e">
        <f t="shared" si="97"/>
        <v>#DIV/0!</v>
      </c>
      <c r="AJ583" s="2" t="e">
        <f t="shared" si="98"/>
        <v>#DIV/0!</v>
      </c>
      <c r="AK583" s="2" t="e">
        <f t="shared" si="99"/>
        <v>#DIV/0!</v>
      </c>
      <c r="AL583" t="s">
        <v>37</v>
      </c>
    </row>
    <row r="584" spans="1:38" x14ac:dyDescent="0.3">
      <c r="A584">
        <v>607</v>
      </c>
      <c r="B584" t="s">
        <v>797</v>
      </c>
      <c r="C584" t="s">
        <v>67</v>
      </c>
      <c r="D584" t="s">
        <v>49</v>
      </c>
      <c r="E584" s="1" t="s">
        <v>3088</v>
      </c>
      <c r="F584" s="1" t="s">
        <v>3132</v>
      </c>
      <c r="G584">
        <v>23</v>
      </c>
      <c r="H584">
        <v>1999</v>
      </c>
      <c r="I584">
        <v>22</v>
      </c>
      <c r="J584">
        <v>14</v>
      </c>
      <c r="K584">
        <v>1377</v>
      </c>
      <c r="L584">
        <v>15.299999999999999</v>
      </c>
      <c r="M584">
        <v>2</v>
      </c>
      <c r="N584">
        <v>1</v>
      </c>
      <c r="O584">
        <v>3</v>
      </c>
      <c r="P584">
        <v>2</v>
      </c>
      <c r="Q584">
        <v>0</v>
      </c>
      <c r="R584">
        <v>0</v>
      </c>
      <c r="S584">
        <v>3</v>
      </c>
      <c r="T584">
        <v>0</v>
      </c>
      <c r="U584">
        <v>1.4</v>
      </c>
      <c r="V584">
        <v>1.4</v>
      </c>
      <c r="W584">
        <v>0.8</v>
      </c>
      <c r="X584">
        <v>2.1</v>
      </c>
      <c r="Y584">
        <v>22</v>
      </c>
      <c r="Z584">
        <v>52</v>
      </c>
      <c r="AA584">
        <v>36</v>
      </c>
      <c r="AB584" s="2">
        <f t="shared" si="90"/>
        <v>0.13071895424836602</v>
      </c>
      <c r="AC584" s="2">
        <f t="shared" si="91"/>
        <v>6.535947712418301E-2</v>
      </c>
      <c r="AD584" s="2">
        <f t="shared" si="92"/>
        <v>0.19607843137254904</v>
      </c>
      <c r="AE584" s="2">
        <f t="shared" si="93"/>
        <v>0.13071895424836602</v>
      </c>
      <c r="AF584" s="2">
        <f t="shared" si="94"/>
        <v>0.19607843137254904</v>
      </c>
      <c r="AG584" s="2">
        <f t="shared" si="95"/>
        <v>9.1503267973856203E-2</v>
      </c>
      <c r="AH584" s="2">
        <f t="shared" si="96"/>
        <v>5.2287581699346414E-2</v>
      </c>
      <c r="AI584" s="2">
        <f t="shared" si="97"/>
        <v>0.14379084967320263</v>
      </c>
      <c r="AJ584" s="2">
        <f t="shared" si="98"/>
        <v>9.1503267973856203E-2</v>
      </c>
      <c r="AK584" s="2">
        <f t="shared" si="99"/>
        <v>0.13725490196078433</v>
      </c>
      <c r="AL584" t="s">
        <v>37</v>
      </c>
    </row>
    <row r="585" spans="1:38" x14ac:dyDescent="0.3">
      <c r="A585">
        <v>609</v>
      </c>
      <c r="B585" t="s">
        <v>798</v>
      </c>
      <c r="C585" t="s">
        <v>86</v>
      </c>
      <c r="D585" t="s">
        <v>92</v>
      </c>
      <c r="E585" s="1" t="s">
        <v>274</v>
      </c>
      <c r="F585" s="1" t="s">
        <v>51</v>
      </c>
      <c r="G585">
        <v>28</v>
      </c>
      <c r="H585">
        <v>1994</v>
      </c>
      <c r="I585">
        <v>1</v>
      </c>
      <c r="J585">
        <v>1</v>
      </c>
      <c r="K585">
        <v>90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2">
        <f t="shared" si="90"/>
        <v>0</v>
      </c>
      <c r="AC585" s="2">
        <f t="shared" si="91"/>
        <v>0</v>
      </c>
      <c r="AD585" s="2">
        <f t="shared" si="92"/>
        <v>0</v>
      </c>
      <c r="AE585" s="2">
        <f t="shared" si="93"/>
        <v>0</v>
      </c>
      <c r="AF585" s="2">
        <f t="shared" si="94"/>
        <v>0</v>
      </c>
      <c r="AG585" s="2">
        <f t="shared" si="95"/>
        <v>0</v>
      </c>
      <c r="AH585" s="2">
        <f t="shared" si="96"/>
        <v>0</v>
      </c>
      <c r="AI585" s="2">
        <f t="shared" si="97"/>
        <v>0</v>
      </c>
      <c r="AJ585" s="2">
        <f t="shared" si="98"/>
        <v>0</v>
      </c>
      <c r="AK585" s="2">
        <f t="shared" si="99"/>
        <v>0</v>
      </c>
      <c r="AL585" t="s">
        <v>37</v>
      </c>
    </row>
    <row r="586" spans="1:38" x14ac:dyDescent="0.3">
      <c r="A586">
        <v>610</v>
      </c>
      <c r="B586" t="s">
        <v>799</v>
      </c>
      <c r="C586" t="s">
        <v>100</v>
      </c>
      <c r="D586" t="s">
        <v>54</v>
      </c>
      <c r="E586" s="1" t="s">
        <v>55</v>
      </c>
      <c r="F586" s="1" t="s">
        <v>42</v>
      </c>
      <c r="G586">
        <v>19</v>
      </c>
      <c r="H586">
        <v>2003</v>
      </c>
      <c r="I586">
        <v>1</v>
      </c>
      <c r="J586">
        <v>0</v>
      </c>
      <c r="K586">
        <v>14</v>
      </c>
      <c r="L586">
        <v>0.2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2">
        <f t="shared" si="90"/>
        <v>0</v>
      </c>
      <c r="AC586" s="2">
        <f t="shared" si="91"/>
        <v>0</v>
      </c>
      <c r="AD586" s="2">
        <f t="shared" si="92"/>
        <v>0</v>
      </c>
      <c r="AE586" s="2">
        <f t="shared" si="93"/>
        <v>0</v>
      </c>
      <c r="AF586" s="2">
        <f t="shared" si="94"/>
        <v>0</v>
      </c>
      <c r="AG586" s="2">
        <f t="shared" si="95"/>
        <v>0</v>
      </c>
      <c r="AH586" s="2">
        <f t="shared" si="96"/>
        <v>0</v>
      </c>
      <c r="AI586" s="2">
        <f t="shared" si="97"/>
        <v>0</v>
      </c>
      <c r="AJ586" s="2">
        <f t="shared" si="98"/>
        <v>0</v>
      </c>
      <c r="AK586" s="2">
        <f t="shared" si="99"/>
        <v>0</v>
      </c>
      <c r="AL586" t="s">
        <v>37</v>
      </c>
    </row>
    <row r="587" spans="1:38" x14ac:dyDescent="0.3">
      <c r="A587">
        <v>611</v>
      </c>
      <c r="B587" t="s">
        <v>800</v>
      </c>
      <c r="C587" t="s">
        <v>53</v>
      </c>
      <c r="D587" t="s">
        <v>49</v>
      </c>
      <c r="E587" s="1" t="s">
        <v>134</v>
      </c>
      <c r="F587" s="1" t="s">
        <v>42</v>
      </c>
      <c r="G587">
        <v>32</v>
      </c>
      <c r="H587">
        <v>1989</v>
      </c>
      <c r="I587">
        <v>28</v>
      </c>
      <c r="J587">
        <v>24</v>
      </c>
      <c r="K587">
        <v>2235</v>
      </c>
      <c r="L587">
        <v>24.8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3</v>
      </c>
      <c r="T587">
        <v>0</v>
      </c>
      <c r="U587">
        <v>0.3</v>
      </c>
      <c r="V587">
        <v>0.3</v>
      </c>
      <c r="W587">
        <v>3.7</v>
      </c>
      <c r="X587">
        <v>4</v>
      </c>
      <c r="Y587">
        <v>35</v>
      </c>
      <c r="Z587">
        <v>145</v>
      </c>
      <c r="AA587">
        <v>82</v>
      </c>
      <c r="AB587" s="2">
        <f t="shared" si="90"/>
        <v>0</v>
      </c>
      <c r="AC587" s="2">
        <f t="shared" si="91"/>
        <v>4.0322580645161289E-2</v>
      </c>
      <c r="AD587" s="2">
        <f t="shared" si="92"/>
        <v>4.0322580645161289E-2</v>
      </c>
      <c r="AE587" s="2">
        <f t="shared" si="93"/>
        <v>0</v>
      </c>
      <c r="AF587" s="2">
        <f t="shared" si="94"/>
        <v>4.0322580645161289E-2</v>
      </c>
      <c r="AG587" s="2">
        <f t="shared" si="95"/>
        <v>1.2096774193548387E-2</v>
      </c>
      <c r="AH587" s="2">
        <f t="shared" si="96"/>
        <v>0.14919354838709678</v>
      </c>
      <c r="AI587" s="2">
        <f t="shared" si="97"/>
        <v>0.16129032258064516</v>
      </c>
      <c r="AJ587" s="2">
        <f t="shared" si="98"/>
        <v>1.2096774193548387E-2</v>
      </c>
      <c r="AK587" s="2">
        <f t="shared" si="99"/>
        <v>0.16129032258064516</v>
      </c>
      <c r="AL587" t="s">
        <v>37</v>
      </c>
    </row>
    <row r="588" spans="1:38" x14ac:dyDescent="0.3">
      <c r="A588">
        <v>612</v>
      </c>
      <c r="B588" t="s">
        <v>801</v>
      </c>
      <c r="C588" t="s">
        <v>86</v>
      </c>
      <c r="D588" t="s">
        <v>44</v>
      </c>
      <c r="E588" s="1" t="s">
        <v>84</v>
      </c>
      <c r="F588" s="1" t="s">
        <v>51</v>
      </c>
      <c r="G588">
        <v>27</v>
      </c>
      <c r="H588">
        <v>1995</v>
      </c>
      <c r="I588">
        <v>36</v>
      </c>
      <c r="J588">
        <v>34</v>
      </c>
      <c r="K588">
        <v>2938</v>
      </c>
      <c r="L588">
        <v>32.6</v>
      </c>
      <c r="M588">
        <v>1</v>
      </c>
      <c r="N588">
        <v>1</v>
      </c>
      <c r="O588">
        <v>2</v>
      </c>
      <c r="P588">
        <v>1</v>
      </c>
      <c r="Q588">
        <v>0</v>
      </c>
      <c r="R588">
        <v>1</v>
      </c>
      <c r="S588">
        <v>8</v>
      </c>
      <c r="T588">
        <v>1</v>
      </c>
      <c r="U588">
        <v>2.6</v>
      </c>
      <c r="V588">
        <v>1.9</v>
      </c>
      <c r="W588">
        <v>1.4</v>
      </c>
      <c r="X588">
        <v>3.3</v>
      </c>
      <c r="Y588">
        <v>16</v>
      </c>
      <c r="Z588">
        <v>142</v>
      </c>
      <c r="AA588">
        <v>27</v>
      </c>
      <c r="AB588" s="2">
        <f t="shared" si="90"/>
        <v>3.0674846625766871E-2</v>
      </c>
      <c r="AC588" s="2">
        <f t="shared" si="91"/>
        <v>3.0674846625766871E-2</v>
      </c>
      <c r="AD588" s="2">
        <f t="shared" si="92"/>
        <v>6.1349693251533742E-2</v>
      </c>
      <c r="AE588" s="2">
        <f t="shared" si="93"/>
        <v>3.0674846625766871E-2</v>
      </c>
      <c r="AF588" s="2">
        <f t="shared" si="94"/>
        <v>6.1349693251533742E-2</v>
      </c>
      <c r="AG588" s="2">
        <f t="shared" si="95"/>
        <v>7.9754601226993863E-2</v>
      </c>
      <c r="AH588" s="2">
        <f t="shared" si="96"/>
        <v>4.2944785276073615E-2</v>
      </c>
      <c r="AI588" s="2">
        <f t="shared" si="97"/>
        <v>0.12269938650306748</v>
      </c>
      <c r="AJ588" s="2">
        <f t="shared" si="98"/>
        <v>5.8282208588957052E-2</v>
      </c>
      <c r="AK588" s="2">
        <f t="shared" si="99"/>
        <v>0.10122699386503066</v>
      </c>
      <c r="AL588" t="s">
        <v>37</v>
      </c>
    </row>
    <row r="589" spans="1:38" x14ac:dyDescent="0.3">
      <c r="A589">
        <v>613</v>
      </c>
      <c r="B589" t="s">
        <v>802</v>
      </c>
      <c r="C589" t="s">
        <v>500</v>
      </c>
      <c r="D589" t="s">
        <v>54</v>
      </c>
      <c r="E589" s="1" t="s">
        <v>531</v>
      </c>
      <c r="F589" s="1" t="s">
        <v>51</v>
      </c>
      <c r="G589">
        <v>26</v>
      </c>
      <c r="H589">
        <v>1995</v>
      </c>
      <c r="I589">
        <v>7</v>
      </c>
      <c r="J589">
        <v>4</v>
      </c>
      <c r="K589">
        <v>296</v>
      </c>
      <c r="L589">
        <v>3.3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0.1</v>
      </c>
      <c r="V589">
        <v>0.1</v>
      </c>
      <c r="W589">
        <v>0.4</v>
      </c>
      <c r="X589">
        <v>0.5</v>
      </c>
      <c r="Y589">
        <v>2</v>
      </c>
      <c r="Z589">
        <v>3</v>
      </c>
      <c r="AA589">
        <v>9</v>
      </c>
      <c r="AB589" s="2">
        <f t="shared" si="90"/>
        <v>0</v>
      </c>
      <c r="AC589" s="2">
        <f t="shared" si="91"/>
        <v>0</v>
      </c>
      <c r="AD589" s="2">
        <f t="shared" si="92"/>
        <v>0</v>
      </c>
      <c r="AE589" s="2">
        <f t="shared" si="93"/>
        <v>0</v>
      </c>
      <c r="AF589" s="2">
        <f t="shared" si="94"/>
        <v>0</v>
      </c>
      <c r="AG589" s="2">
        <f t="shared" si="95"/>
        <v>3.0303030303030307E-2</v>
      </c>
      <c r="AH589" s="2">
        <f t="shared" si="96"/>
        <v>0.12121212121212123</v>
      </c>
      <c r="AI589" s="2">
        <f t="shared" si="97"/>
        <v>0.15151515151515152</v>
      </c>
      <c r="AJ589" s="2">
        <f t="shared" si="98"/>
        <v>3.0303030303030307E-2</v>
      </c>
      <c r="AK589" s="2">
        <f t="shared" si="99"/>
        <v>0.15151515151515152</v>
      </c>
      <c r="AL589" t="s">
        <v>37</v>
      </c>
    </row>
    <row r="590" spans="1:38" x14ac:dyDescent="0.3">
      <c r="A590">
        <v>614</v>
      </c>
      <c r="B590" t="s">
        <v>803</v>
      </c>
      <c r="C590" t="s">
        <v>91</v>
      </c>
      <c r="D590" t="s">
        <v>49</v>
      </c>
      <c r="E590" s="1" t="s">
        <v>331</v>
      </c>
      <c r="F590" s="1" t="s">
        <v>79</v>
      </c>
      <c r="G590">
        <v>30</v>
      </c>
      <c r="H590">
        <v>1992</v>
      </c>
      <c r="I590">
        <v>27</v>
      </c>
      <c r="J590">
        <v>21</v>
      </c>
      <c r="K590">
        <v>2062</v>
      </c>
      <c r="L590">
        <v>22.9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7</v>
      </c>
      <c r="T590">
        <v>0</v>
      </c>
      <c r="U590">
        <v>0.2</v>
      </c>
      <c r="V590">
        <v>0.2</v>
      </c>
      <c r="W590">
        <v>1</v>
      </c>
      <c r="X590">
        <v>1.3</v>
      </c>
      <c r="Y590">
        <v>15</v>
      </c>
      <c r="Z590">
        <v>68</v>
      </c>
      <c r="AA590">
        <v>55</v>
      </c>
      <c r="AB590" s="2">
        <f t="shared" si="90"/>
        <v>0</v>
      </c>
      <c r="AC590" s="2">
        <f t="shared" si="91"/>
        <v>0</v>
      </c>
      <c r="AD590" s="2">
        <f t="shared" si="92"/>
        <v>0</v>
      </c>
      <c r="AE590" s="2">
        <f t="shared" si="93"/>
        <v>0</v>
      </c>
      <c r="AF590" s="2">
        <f t="shared" si="94"/>
        <v>0</v>
      </c>
      <c r="AG590" s="2">
        <f t="shared" si="95"/>
        <v>8.7336244541484729E-3</v>
      </c>
      <c r="AH590" s="2">
        <f t="shared" si="96"/>
        <v>4.3668122270742363E-2</v>
      </c>
      <c r="AI590" s="2">
        <f t="shared" si="97"/>
        <v>5.2401746724890834E-2</v>
      </c>
      <c r="AJ590" s="2">
        <f t="shared" si="98"/>
        <v>8.7336244541484729E-3</v>
      </c>
      <c r="AK590" s="2">
        <f t="shared" si="99"/>
        <v>5.6768558951965073E-2</v>
      </c>
      <c r="AL590" t="s">
        <v>37</v>
      </c>
    </row>
    <row r="591" spans="1:38" x14ac:dyDescent="0.3">
      <c r="A591">
        <v>615</v>
      </c>
      <c r="B591" t="s">
        <v>804</v>
      </c>
      <c r="C591" t="s">
        <v>91</v>
      </c>
      <c r="D591" t="s">
        <v>83</v>
      </c>
      <c r="E591" s="1" t="s">
        <v>78</v>
      </c>
      <c r="F591" s="1" t="s">
        <v>79</v>
      </c>
      <c r="G591">
        <v>22</v>
      </c>
      <c r="H591">
        <v>2000</v>
      </c>
      <c r="I591">
        <v>6</v>
      </c>
      <c r="J591">
        <v>1</v>
      </c>
      <c r="K591">
        <v>178</v>
      </c>
      <c r="L591">
        <v>2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</v>
      </c>
      <c r="T591">
        <v>0</v>
      </c>
      <c r="U591">
        <v>0.5</v>
      </c>
      <c r="V591">
        <v>0.5</v>
      </c>
      <c r="W591">
        <v>0.1</v>
      </c>
      <c r="X591">
        <v>0.6</v>
      </c>
      <c r="Y591">
        <v>7</v>
      </c>
      <c r="Z591">
        <v>1</v>
      </c>
      <c r="AA591">
        <v>15</v>
      </c>
      <c r="AB591" s="2">
        <f t="shared" si="90"/>
        <v>0.5</v>
      </c>
      <c r="AC591" s="2">
        <f t="shared" si="91"/>
        <v>0</v>
      </c>
      <c r="AD591" s="2">
        <f t="shared" si="92"/>
        <v>0.5</v>
      </c>
      <c r="AE591" s="2">
        <f t="shared" si="93"/>
        <v>0.5</v>
      </c>
      <c r="AF591" s="2">
        <f t="shared" si="94"/>
        <v>0.5</v>
      </c>
      <c r="AG591" s="2">
        <f t="shared" si="95"/>
        <v>0.25</v>
      </c>
      <c r="AH591" s="2">
        <f t="shared" si="96"/>
        <v>0.05</v>
      </c>
      <c r="AI591" s="2">
        <f t="shared" si="97"/>
        <v>0.3</v>
      </c>
      <c r="AJ591" s="2">
        <f t="shared" si="98"/>
        <v>0.25</v>
      </c>
      <c r="AK591" s="2">
        <f t="shared" si="99"/>
        <v>0.3</v>
      </c>
      <c r="AL591" t="s">
        <v>37</v>
      </c>
    </row>
    <row r="592" spans="1:38" x14ac:dyDescent="0.3">
      <c r="A592">
        <v>616</v>
      </c>
      <c r="B592" t="s">
        <v>805</v>
      </c>
      <c r="C592" t="s">
        <v>131</v>
      </c>
      <c r="D592" t="s">
        <v>127</v>
      </c>
      <c r="E592" s="1" t="s">
        <v>391</v>
      </c>
      <c r="F592" s="1" t="s">
        <v>51</v>
      </c>
      <c r="G592">
        <v>34</v>
      </c>
      <c r="H592">
        <v>1988</v>
      </c>
      <c r="I592">
        <v>31</v>
      </c>
      <c r="J592">
        <v>24</v>
      </c>
      <c r="K592">
        <v>2078</v>
      </c>
      <c r="L592">
        <v>23.1</v>
      </c>
      <c r="M592">
        <v>1</v>
      </c>
      <c r="N592">
        <v>3</v>
      </c>
      <c r="O592">
        <v>4</v>
      </c>
      <c r="P592">
        <v>1</v>
      </c>
      <c r="Q592">
        <v>0</v>
      </c>
      <c r="R592">
        <v>0</v>
      </c>
      <c r="S592">
        <v>6</v>
      </c>
      <c r="T592">
        <v>1</v>
      </c>
      <c r="U592">
        <v>1.4</v>
      </c>
      <c r="V592">
        <v>1.4</v>
      </c>
      <c r="W592">
        <v>2.7</v>
      </c>
      <c r="X592">
        <v>4.2</v>
      </c>
      <c r="Y592">
        <v>48</v>
      </c>
      <c r="Z592">
        <v>92</v>
      </c>
      <c r="AA592">
        <v>125</v>
      </c>
      <c r="AB592" s="2">
        <f t="shared" si="90"/>
        <v>4.3290043290043288E-2</v>
      </c>
      <c r="AC592" s="2">
        <f t="shared" si="91"/>
        <v>0.12987012987012986</v>
      </c>
      <c r="AD592" s="2">
        <f t="shared" si="92"/>
        <v>0.17316017316017315</v>
      </c>
      <c r="AE592" s="2">
        <f t="shared" si="93"/>
        <v>4.3290043290043288E-2</v>
      </c>
      <c r="AF592" s="2">
        <f t="shared" si="94"/>
        <v>0.17316017316017315</v>
      </c>
      <c r="AG592" s="2">
        <f t="shared" si="95"/>
        <v>6.0606060606060601E-2</v>
      </c>
      <c r="AH592" s="2">
        <f t="shared" si="96"/>
        <v>0.11688311688311688</v>
      </c>
      <c r="AI592" s="2">
        <f t="shared" si="97"/>
        <v>0.17748917748917747</v>
      </c>
      <c r="AJ592" s="2">
        <f t="shared" si="98"/>
        <v>6.0606060606060601E-2</v>
      </c>
      <c r="AK592" s="2">
        <f t="shared" si="99"/>
        <v>0.18181818181818182</v>
      </c>
      <c r="AL592" t="s">
        <v>37</v>
      </c>
    </row>
    <row r="593" spans="1:38" x14ac:dyDescent="0.3">
      <c r="A593">
        <v>617</v>
      </c>
      <c r="B593" t="s">
        <v>806</v>
      </c>
      <c r="C593" t="s">
        <v>91</v>
      </c>
      <c r="D593" t="s">
        <v>49</v>
      </c>
      <c r="E593" s="1" t="s">
        <v>300</v>
      </c>
      <c r="F593" s="1" t="s">
        <v>42</v>
      </c>
      <c r="G593">
        <v>24</v>
      </c>
      <c r="H593">
        <v>1998</v>
      </c>
      <c r="I593">
        <v>24</v>
      </c>
      <c r="J593">
        <v>21</v>
      </c>
      <c r="K593">
        <v>1671</v>
      </c>
      <c r="L593">
        <v>18.600000000000001</v>
      </c>
      <c r="M593">
        <v>0</v>
      </c>
      <c r="N593">
        <v>2</v>
      </c>
      <c r="O593">
        <v>2</v>
      </c>
      <c r="P593">
        <v>0</v>
      </c>
      <c r="Q593">
        <v>0</v>
      </c>
      <c r="R593">
        <v>0</v>
      </c>
      <c r="S593">
        <v>4</v>
      </c>
      <c r="T593">
        <v>0</v>
      </c>
      <c r="U593">
        <v>0.4</v>
      </c>
      <c r="V593">
        <v>0.4</v>
      </c>
      <c r="W593">
        <v>0.6</v>
      </c>
      <c r="X593">
        <v>1</v>
      </c>
      <c r="Y593">
        <v>30</v>
      </c>
      <c r="Z593">
        <v>73</v>
      </c>
      <c r="AA593">
        <v>65</v>
      </c>
      <c r="AB593" s="2">
        <f t="shared" si="90"/>
        <v>0</v>
      </c>
      <c r="AC593" s="2">
        <f t="shared" si="91"/>
        <v>0.1075268817204301</v>
      </c>
      <c r="AD593" s="2">
        <f t="shared" si="92"/>
        <v>0.1075268817204301</v>
      </c>
      <c r="AE593" s="2">
        <f t="shared" si="93"/>
        <v>0</v>
      </c>
      <c r="AF593" s="2">
        <f t="shared" si="94"/>
        <v>0.1075268817204301</v>
      </c>
      <c r="AG593" s="2">
        <f t="shared" si="95"/>
        <v>2.150537634408602E-2</v>
      </c>
      <c r="AH593" s="2">
        <f t="shared" si="96"/>
        <v>3.2258064516129031E-2</v>
      </c>
      <c r="AI593" s="2">
        <f t="shared" si="97"/>
        <v>5.3763440860215048E-2</v>
      </c>
      <c r="AJ593" s="2">
        <f t="shared" si="98"/>
        <v>2.150537634408602E-2</v>
      </c>
      <c r="AK593" s="2">
        <f t="shared" si="99"/>
        <v>5.3763440860215048E-2</v>
      </c>
      <c r="AL593" t="s">
        <v>37</v>
      </c>
    </row>
    <row r="594" spans="1:38" x14ac:dyDescent="0.3">
      <c r="A594">
        <v>618</v>
      </c>
      <c r="B594" t="s">
        <v>807</v>
      </c>
      <c r="C594" t="s">
        <v>91</v>
      </c>
      <c r="D594" t="s">
        <v>49</v>
      </c>
      <c r="E594" s="1" t="s">
        <v>183</v>
      </c>
      <c r="F594" s="1" t="s">
        <v>79</v>
      </c>
      <c r="G594">
        <v>22</v>
      </c>
      <c r="H594">
        <v>1999</v>
      </c>
      <c r="I594">
        <v>10</v>
      </c>
      <c r="J594">
        <v>5</v>
      </c>
      <c r="K594">
        <v>506</v>
      </c>
      <c r="L594">
        <v>5.6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0.4</v>
      </c>
      <c r="V594">
        <v>0.4</v>
      </c>
      <c r="W594">
        <v>0.1</v>
      </c>
      <c r="X594">
        <v>0.5</v>
      </c>
      <c r="Y594">
        <v>7</v>
      </c>
      <c r="Z594">
        <v>26</v>
      </c>
      <c r="AA594">
        <v>1</v>
      </c>
      <c r="AB594" s="2">
        <f t="shared" si="90"/>
        <v>0</v>
      </c>
      <c r="AC594" s="2">
        <f t="shared" si="91"/>
        <v>0</v>
      </c>
      <c r="AD594" s="2">
        <f t="shared" si="92"/>
        <v>0</v>
      </c>
      <c r="AE594" s="2">
        <f t="shared" si="93"/>
        <v>0</v>
      </c>
      <c r="AF594" s="2">
        <f t="shared" si="94"/>
        <v>0</v>
      </c>
      <c r="AG594" s="2">
        <f t="shared" si="95"/>
        <v>7.1428571428571438E-2</v>
      </c>
      <c r="AH594" s="2">
        <f t="shared" si="96"/>
        <v>1.785714285714286E-2</v>
      </c>
      <c r="AI594" s="2">
        <f t="shared" si="97"/>
        <v>8.9285714285714288E-2</v>
      </c>
      <c r="AJ594" s="2">
        <f t="shared" si="98"/>
        <v>7.1428571428571438E-2</v>
      </c>
      <c r="AK594" s="2">
        <f t="shared" si="99"/>
        <v>8.9285714285714288E-2</v>
      </c>
      <c r="AL594" t="s">
        <v>37</v>
      </c>
    </row>
    <row r="595" spans="1:38" x14ac:dyDescent="0.3">
      <c r="A595">
        <v>619</v>
      </c>
      <c r="B595" t="s">
        <v>808</v>
      </c>
      <c r="C595" t="s">
        <v>97</v>
      </c>
      <c r="D595" t="s">
        <v>49</v>
      </c>
      <c r="E595" s="1" t="s">
        <v>234</v>
      </c>
      <c r="F595" s="1" t="s">
        <v>79</v>
      </c>
      <c r="G595">
        <v>25</v>
      </c>
      <c r="H595">
        <v>1996</v>
      </c>
      <c r="I595">
        <v>5</v>
      </c>
      <c r="J595">
        <v>2</v>
      </c>
      <c r="K595">
        <v>220</v>
      </c>
      <c r="L595">
        <v>2.4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0.1</v>
      </c>
      <c r="V595">
        <v>0.1</v>
      </c>
      <c r="W595">
        <v>0</v>
      </c>
      <c r="X595">
        <v>0.1</v>
      </c>
      <c r="Y595">
        <v>3</v>
      </c>
      <c r="Z595">
        <v>7</v>
      </c>
      <c r="AA595">
        <v>9</v>
      </c>
      <c r="AB595" s="2">
        <f t="shared" si="90"/>
        <v>0</v>
      </c>
      <c r="AC595" s="2">
        <f t="shared" si="91"/>
        <v>0</v>
      </c>
      <c r="AD595" s="2">
        <f t="shared" si="92"/>
        <v>0</v>
      </c>
      <c r="AE595" s="2">
        <f t="shared" si="93"/>
        <v>0</v>
      </c>
      <c r="AF595" s="2">
        <f t="shared" si="94"/>
        <v>0</v>
      </c>
      <c r="AG595" s="2">
        <f t="shared" si="95"/>
        <v>4.1666666666666671E-2</v>
      </c>
      <c r="AH595" s="2">
        <f t="shared" si="96"/>
        <v>0</v>
      </c>
      <c r="AI595" s="2">
        <f t="shared" si="97"/>
        <v>4.1666666666666671E-2</v>
      </c>
      <c r="AJ595" s="2">
        <f t="shared" si="98"/>
        <v>4.1666666666666671E-2</v>
      </c>
      <c r="AK595" s="2">
        <f t="shared" si="99"/>
        <v>4.1666666666666671E-2</v>
      </c>
      <c r="AL595" t="s">
        <v>37</v>
      </c>
    </row>
    <row r="596" spans="1:38" x14ac:dyDescent="0.3">
      <c r="A596">
        <v>620</v>
      </c>
      <c r="B596" t="s">
        <v>809</v>
      </c>
      <c r="C596" t="s">
        <v>67</v>
      </c>
      <c r="D596" t="s">
        <v>54</v>
      </c>
      <c r="E596" s="1" t="s">
        <v>241</v>
      </c>
      <c r="F596" s="1" t="s">
        <v>51</v>
      </c>
      <c r="G596">
        <v>22</v>
      </c>
      <c r="H596">
        <v>1999</v>
      </c>
      <c r="I596">
        <v>12</v>
      </c>
      <c r="J596">
        <v>9</v>
      </c>
      <c r="K596">
        <v>618</v>
      </c>
      <c r="L596">
        <v>6.9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0.5</v>
      </c>
      <c r="V596">
        <v>0.5</v>
      </c>
      <c r="W596">
        <v>0.7</v>
      </c>
      <c r="X596">
        <v>1.2</v>
      </c>
      <c r="Y596">
        <v>11</v>
      </c>
      <c r="Z596">
        <v>23</v>
      </c>
      <c r="AA596">
        <v>31</v>
      </c>
      <c r="AB596" s="2">
        <f t="shared" si="90"/>
        <v>0</v>
      </c>
      <c r="AC596" s="2">
        <f t="shared" si="91"/>
        <v>0</v>
      </c>
      <c r="AD596" s="2">
        <f t="shared" si="92"/>
        <v>0</v>
      </c>
      <c r="AE596" s="2">
        <f t="shared" si="93"/>
        <v>0</v>
      </c>
      <c r="AF596" s="2">
        <f t="shared" si="94"/>
        <v>0</v>
      </c>
      <c r="AG596" s="2">
        <f t="shared" si="95"/>
        <v>7.2463768115942032E-2</v>
      </c>
      <c r="AH596" s="2">
        <f t="shared" si="96"/>
        <v>0.10144927536231883</v>
      </c>
      <c r="AI596" s="2">
        <f t="shared" si="97"/>
        <v>0.17391304347826086</v>
      </c>
      <c r="AJ596" s="2">
        <f t="shared" si="98"/>
        <v>7.2463768115942032E-2</v>
      </c>
      <c r="AK596" s="2">
        <f t="shared" si="99"/>
        <v>0.17391304347826086</v>
      </c>
      <c r="AL596" t="s">
        <v>37</v>
      </c>
    </row>
    <row r="597" spans="1:38" x14ac:dyDescent="0.3">
      <c r="A597">
        <v>621</v>
      </c>
      <c r="B597" t="s">
        <v>810</v>
      </c>
      <c r="C597" t="s">
        <v>77</v>
      </c>
      <c r="D597" t="s">
        <v>83</v>
      </c>
      <c r="E597" s="1" t="s">
        <v>3074</v>
      </c>
      <c r="F597" s="1" t="s">
        <v>3130</v>
      </c>
      <c r="G597">
        <v>23</v>
      </c>
      <c r="H597">
        <v>1999</v>
      </c>
      <c r="I597">
        <v>28</v>
      </c>
      <c r="J597">
        <v>14</v>
      </c>
      <c r="K597">
        <v>1342</v>
      </c>
      <c r="L597">
        <v>14.899999999999999</v>
      </c>
      <c r="M597">
        <v>2</v>
      </c>
      <c r="N597">
        <v>2</v>
      </c>
      <c r="O597">
        <v>4</v>
      </c>
      <c r="P597">
        <v>2</v>
      </c>
      <c r="Q597">
        <v>0</v>
      </c>
      <c r="R597">
        <v>0</v>
      </c>
      <c r="S597">
        <v>3</v>
      </c>
      <c r="T597">
        <v>0</v>
      </c>
      <c r="U597">
        <v>3.4</v>
      </c>
      <c r="V597">
        <v>3.4</v>
      </c>
      <c r="W597">
        <v>1.4</v>
      </c>
      <c r="X597">
        <v>4.8000000000000007</v>
      </c>
      <c r="Y597">
        <v>22</v>
      </c>
      <c r="Z597">
        <v>21</v>
      </c>
      <c r="AA597">
        <v>62</v>
      </c>
      <c r="AB597" s="2">
        <f t="shared" si="90"/>
        <v>0.13422818791946309</v>
      </c>
      <c r="AC597" s="2">
        <f t="shared" si="91"/>
        <v>0.13422818791946309</v>
      </c>
      <c r="AD597" s="2">
        <f t="shared" si="92"/>
        <v>0.26845637583892618</v>
      </c>
      <c r="AE597" s="2">
        <f t="shared" si="93"/>
        <v>0.13422818791946309</v>
      </c>
      <c r="AF597" s="2">
        <f t="shared" si="94"/>
        <v>0.26845637583892618</v>
      </c>
      <c r="AG597" s="2">
        <f t="shared" si="95"/>
        <v>0.22818791946308725</v>
      </c>
      <c r="AH597" s="2">
        <f t="shared" si="96"/>
        <v>9.3959731543624164E-2</v>
      </c>
      <c r="AI597" s="2">
        <f t="shared" si="97"/>
        <v>0.32214765100671144</v>
      </c>
      <c r="AJ597" s="2">
        <f t="shared" si="98"/>
        <v>0.22818791946308725</v>
      </c>
      <c r="AK597" s="2">
        <f t="shared" si="99"/>
        <v>0.3221476510067115</v>
      </c>
      <c r="AL597" t="s">
        <v>37</v>
      </c>
    </row>
    <row r="598" spans="1:38" x14ac:dyDescent="0.3">
      <c r="A598">
        <v>623</v>
      </c>
      <c r="B598" t="s">
        <v>811</v>
      </c>
      <c r="C598" t="s">
        <v>91</v>
      </c>
      <c r="D598" t="s">
        <v>54</v>
      </c>
      <c r="E598" s="1" t="s">
        <v>163</v>
      </c>
      <c r="F598" s="1" t="s">
        <v>79</v>
      </c>
      <c r="G598">
        <v>26</v>
      </c>
      <c r="H598">
        <v>1996</v>
      </c>
      <c r="I598">
        <v>2</v>
      </c>
      <c r="J598">
        <v>0</v>
      </c>
      <c r="K598">
        <v>43</v>
      </c>
      <c r="L598">
        <v>0.5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0.1</v>
      </c>
      <c r="V598">
        <v>0.1</v>
      </c>
      <c r="W598">
        <v>0.2</v>
      </c>
      <c r="X598">
        <v>0.3</v>
      </c>
      <c r="Y598">
        <v>1</v>
      </c>
      <c r="Z598">
        <v>1</v>
      </c>
      <c r="AA598">
        <v>1</v>
      </c>
      <c r="AB598" s="2">
        <f t="shared" si="90"/>
        <v>0</v>
      </c>
      <c r="AC598" s="2">
        <f t="shared" si="91"/>
        <v>0</v>
      </c>
      <c r="AD598" s="2">
        <f t="shared" si="92"/>
        <v>0</v>
      </c>
      <c r="AE598" s="2">
        <f t="shared" si="93"/>
        <v>0</v>
      </c>
      <c r="AF598" s="2">
        <f t="shared" si="94"/>
        <v>0</v>
      </c>
      <c r="AG598" s="2">
        <f t="shared" si="95"/>
        <v>0.2</v>
      </c>
      <c r="AH598" s="2">
        <f t="shared" si="96"/>
        <v>0.4</v>
      </c>
      <c r="AI598" s="2">
        <f t="shared" si="97"/>
        <v>0.60000000000000009</v>
      </c>
      <c r="AJ598" s="2">
        <f t="shared" si="98"/>
        <v>0.2</v>
      </c>
      <c r="AK598" s="2">
        <f t="shared" si="99"/>
        <v>0.6</v>
      </c>
      <c r="AL598" t="s">
        <v>37</v>
      </c>
    </row>
    <row r="599" spans="1:38" x14ac:dyDescent="0.3">
      <c r="A599">
        <v>624</v>
      </c>
      <c r="B599" t="s">
        <v>812</v>
      </c>
      <c r="C599" t="s">
        <v>86</v>
      </c>
      <c r="D599" t="s">
        <v>127</v>
      </c>
      <c r="E599" s="1" t="s">
        <v>274</v>
      </c>
      <c r="F599" s="1" t="s">
        <v>51</v>
      </c>
      <c r="G599">
        <v>31</v>
      </c>
      <c r="H599">
        <v>1991</v>
      </c>
      <c r="I599">
        <v>8</v>
      </c>
      <c r="J599">
        <v>3</v>
      </c>
      <c r="K599">
        <v>290</v>
      </c>
      <c r="L599">
        <v>3.2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2</v>
      </c>
      <c r="T599">
        <v>0</v>
      </c>
      <c r="U599">
        <v>0.3</v>
      </c>
      <c r="V599">
        <v>0.3</v>
      </c>
      <c r="W599">
        <v>0.2</v>
      </c>
      <c r="X599">
        <v>0.5</v>
      </c>
      <c r="Y599">
        <v>14</v>
      </c>
      <c r="Z599">
        <v>3</v>
      </c>
      <c r="AA599">
        <v>19</v>
      </c>
      <c r="AB599" s="2">
        <f t="shared" si="90"/>
        <v>0</v>
      </c>
      <c r="AC599" s="2">
        <f t="shared" si="91"/>
        <v>0</v>
      </c>
      <c r="AD599" s="2">
        <f t="shared" si="92"/>
        <v>0</v>
      </c>
      <c r="AE599" s="2">
        <f t="shared" si="93"/>
        <v>0</v>
      </c>
      <c r="AF599" s="2">
        <f t="shared" si="94"/>
        <v>0</v>
      </c>
      <c r="AG599" s="2">
        <f t="shared" si="95"/>
        <v>9.3749999999999986E-2</v>
      </c>
      <c r="AH599" s="2">
        <f t="shared" si="96"/>
        <v>6.25E-2</v>
      </c>
      <c r="AI599" s="2">
        <f t="shared" si="97"/>
        <v>0.15625</v>
      </c>
      <c r="AJ599" s="2">
        <f t="shared" si="98"/>
        <v>9.3749999999999986E-2</v>
      </c>
      <c r="AK599" s="2">
        <f t="shared" si="99"/>
        <v>0.15625</v>
      </c>
      <c r="AL599" t="s">
        <v>37</v>
      </c>
    </row>
    <row r="600" spans="1:38" x14ac:dyDescent="0.3">
      <c r="A600">
        <v>625</v>
      </c>
      <c r="B600" t="s">
        <v>813</v>
      </c>
      <c r="C600" t="s">
        <v>86</v>
      </c>
      <c r="D600" t="s">
        <v>49</v>
      </c>
      <c r="E600" s="1" t="s">
        <v>89</v>
      </c>
      <c r="F600" s="1" t="s">
        <v>51</v>
      </c>
      <c r="G600">
        <v>33</v>
      </c>
      <c r="H600">
        <v>1988</v>
      </c>
      <c r="I600">
        <v>15</v>
      </c>
      <c r="J600">
        <v>8</v>
      </c>
      <c r="K600">
        <v>733</v>
      </c>
      <c r="L600">
        <v>8.1</v>
      </c>
      <c r="M600">
        <v>0</v>
      </c>
      <c r="N600">
        <v>2</v>
      </c>
      <c r="O600">
        <v>2</v>
      </c>
      <c r="P600">
        <v>0</v>
      </c>
      <c r="Q600">
        <v>0</v>
      </c>
      <c r="R600">
        <v>0</v>
      </c>
      <c r="S600">
        <v>3</v>
      </c>
      <c r="T600">
        <v>1</v>
      </c>
      <c r="U600">
        <v>0.3</v>
      </c>
      <c r="V600">
        <v>0.3</v>
      </c>
      <c r="W600">
        <v>0.7</v>
      </c>
      <c r="X600">
        <v>0.9</v>
      </c>
      <c r="Y600">
        <v>8</v>
      </c>
      <c r="Z600">
        <v>34</v>
      </c>
      <c r="AA600">
        <v>17</v>
      </c>
      <c r="AB600" s="2">
        <f t="shared" si="90"/>
        <v>0</v>
      </c>
      <c r="AC600" s="2">
        <f t="shared" si="91"/>
        <v>0.24691358024691359</v>
      </c>
      <c r="AD600" s="2">
        <f t="shared" si="92"/>
        <v>0.24691358024691359</v>
      </c>
      <c r="AE600" s="2">
        <f t="shared" si="93"/>
        <v>0</v>
      </c>
      <c r="AF600" s="2">
        <f t="shared" si="94"/>
        <v>0.24691358024691359</v>
      </c>
      <c r="AG600" s="2">
        <f t="shared" si="95"/>
        <v>3.7037037037037035E-2</v>
      </c>
      <c r="AH600" s="2">
        <f t="shared" si="96"/>
        <v>8.6419753086419748E-2</v>
      </c>
      <c r="AI600" s="2">
        <f t="shared" si="97"/>
        <v>0.1234567901234568</v>
      </c>
      <c r="AJ600" s="2">
        <f t="shared" si="98"/>
        <v>3.7037037037037035E-2</v>
      </c>
      <c r="AK600" s="2">
        <f t="shared" si="99"/>
        <v>0.11111111111111112</v>
      </c>
      <c r="AL600" t="s">
        <v>37</v>
      </c>
    </row>
    <row r="601" spans="1:38" x14ac:dyDescent="0.3">
      <c r="A601">
        <v>626</v>
      </c>
      <c r="B601" t="s">
        <v>814</v>
      </c>
      <c r="C601" t="s">
        <v>86</v>
      </c>
      <c r="D601" t="s">
        <v>83</v>
      </c>
      <c r="E601" s="1" t="s">
        <v>227</v>
      </c>
      <c r="F601" s="1" t="s">
        <v>51</v>
      </c>
      <c r="G601">
        <v>17</v>
      </c>
      <c r="H601">
        <v>2004</v>
      </c>
      <c r="I601">
        <v>5</v>
      </c>
      <c r="J601">
        <v>5</v>
      </c>
      <c r="K601">
        <v>316</v>
      </c>
      <c r="L601">
        <v>3.5</v>
      </c>
      <c r="M601">
        <v>0</v>
      </c>
      <c r="N601">
        <v>1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0.3</v>
      </c>
      <c r="V601">
        <v>0.3</v>
      </c>
      <c r="W601">
        <v>0.8</v>
      </c>
      <c r="X601">
        <v>1.1000000000000001</v>
      </c>
      <c r="Y601">
        <v>11</v>
      </c>
      <c r="Z601">
        <v>9</v>
      </c>
      <c r="AA601">
        <v>29</v>
      </c>
      <c r="AB601" s="2">
        <f t="shared" si="90"/>
        <v>0</v>
      </c>
      <c r="AC601" s="2">
        <f t="shared" si="91"/>
        <v>0.2857142857142857</v>
      </c>
      <c r="AD601" s="2">
        <f t="shared" si="92"/>
        <v>0.2857142857142857</v>
      </c>
      <c r="AE601" s="2">
        <f t="shared" si="93"/>
        <v>0</v>
      </c>
      <c r="AF601" s="2">
        <f t="shared" si="94"/>
        <v>0.2857142857142857</v>
      </c>
      <c r="AG601" s="2">
        <f t="shared" si="95"/>
        <v>8.5714285714285715E-2</v>
      </c>
      <c r="AH601" s="2">
        <f t="shared" si="96"/>
        <v>0.22857142857142859</v>
      </c>
      <c r="AI601" s="2">
        <f t="shared" si="97"/>
        <v>0.31428571428571433</v>
      </c>
      <c r="AJ601" s="2">
        <f t="shared" si="98"/>
        <v>8.5714285714285715E-2</v>
      </c>
      <c r="AK601" s="2">
        <f t="shared" si="99"/>
        <v>0.31428571428571433</v>
      </c>
      <c r="AL601" t="s">
        <v>37</v>
      </c>
    </row>
    <row r="602" spans="1:38" x14ac:dyDescent="0.3">
      <c r="A602">
        <v>627</v>
      </c>
      <c r="B602" t="s">
        <v>815</v>
      </c>
      <c r="C602" t="s">
        <v>67</v>
      </c>
      <c r="D602" t="s">
        <v>49</v>
      </c>
      <c r="E602" s="1" t="s">
        <v>279</v>
      </c>
      <c r="F602" s="1" t="s">
        <v>59</v>
      </c>
      <c r="G602">
        <v>34</v>
      </c>
      <c r="H602">
        <v>1988</v>
      </c>
      <c r="I602">
        <v>7</v>
      </c>
      <c r="J602">
        <v>3</v>
      </c>
      <c r="K602">
        <v>338</v>
      </c>
      <c r="L602">
        <v>3.8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>
        <v>0</v>
      </c>
      <c r="U602">
        <v>0.1</v>
      </c>
      <c r="V602">
        <v>0.1</v>
      </c>
      <c r="W602">
        <v>0</v>
      </c>
      <c r="X602">
        <v>0.1</v>
      </c>
      <c r="Y602">
        <v>2</v>
      </c>
      <c r="Z602">
        <v>18</v>
      </c>
      <c r="AA602">
        <v>1</v>
      </c>
      <c r="AB602" s="2">
        <f t="shared" si="90"/>
        <v>0</v>
      </c>
      <c r="AC602" s="2">
        <f t="shared" si="91"/>
        <v>0</v>
      </c>
      <c r="AD602" s="2">
        <f t="shared" si="92"/>
        <v>0</v>
      </c>
      <c r="AE602" s="2">
        <f t="shared" si="93"/>
        <v>0</v>
      </c>
      <c r="AF602" s="2">
        <f t="shared" si="94"/>
        <v>0</v>
      </c>
      <c r="AG602" s="2">
        <f t="shared" si="95"/>
        <v>2.6315789473684213E-2</v>
      </c>
      <c r="AH602" s="2">
        <f t="shared" si="96"/>
        <v>0</v>
      </c>
      <c r="AI602" s="2">
        <f t="shared" si="97"/>
        <v>2.6315789473684213E-2</v>
      </c>
      <c r="AJ602" s="2">
        <f t="shared" si="98"/>
        <v>2.6315789473684213E-2</v>
      </c>
      <c r="AK602" s="2">
        <f t="shared" si="99"/>
        <v>2.6315789473684213E-2</v>
      </c>
      <c r="AL602" t="s">
        <v>37</v>
      </c>
    </row>
    <row r="603" spans="1:38" x14ac:dyDescent="0.3">
      <c r="A603">
        <v>628</v>
      </c>
      <c r="B603" t="s">
        <v>816</v>
      </c>
      <c r="C603" t="s">
        <v>817</v>
      </c>
      <c r="D603" t="s">
        <v>83</v>
      </c>
      <c r="E603" s="1" t="s">
        <v>170</v>
      </c>
      <c r="F603" s="1" t="s">
        <v>46</v>
      </c>
      <c r="G603">
        <v>30</v>
      </c>
      <c r="H603">
        <v>1992</v>
      </c>
      <c r="I603">
        <v>21</v>
      </c>
      <c r="J603">
        <v>8</v>
      </c>
      <c r="K603">
        <v>933</v>
      </c>
      <c r="L603">
        <v>10.4</v>
      </c>
      <c r="M603">
        <v>6</v>
      </c>
      <c r="N603">
        <v>2</v>
      </c>
      <c r="O603">
        <v>8</v>
      </c>
      <c r="P603">
        <v>6</v>
      </c>
      <c r="Q603">
        <v>0</v>
      </c>
      <c r="R603">
        <v>0</v>
      </c>
      <c r="S603">
        <v>3</v>
      </c>
      <c r="T603">
        <v>1</v>
      </c>
      <c r="U603">
        <v>3.5</v>
      </c>
      <c r="V603">
        <v>3.5</v>
      </c>
      <c r="W603">
        <v>2.2000000000000002</v>
      </c>
      <c r="X603">
        <v>5.7</v>
      </c>
      <c r="Y603">
        <v>10</v>
      </c>
      <c r="Z603">
        <v>33</v>
      </c>
      <c r="AA603">
        <v>61</v>
      </c>
      <c r="AB603" s="2">
        <f t="shared" si="90"/>
        <v>0.57692307692307687</v>
      </c>
      <c r="AC603" s="2">
        <f t="shared" si="91"/>
        <v>0.19230769230769229</v>
      </c>
      <c r="AD603" s="2">
        <f t="shared" si="92"/>
        <v>0.76923076923076916</v>
      </c>
      <c r="AE603" s="2">
        <f t="shared" si="93"/>
        <v>0.57692307692307687</v>
      </c>
      <c r="AF603" s="2">
        <f t="shared" si="94"/>
        <v>0.76923076923076916</v>
      </c>
      <c r="AG603" s="2">
        <f t="shared" si="95"/>
        <v>0.33653846153846151</v>
      </c>
      <c r="AH603" s="2">
        <f t="shared" si="96"/>
        <v>0.21153846153846154</v>
      </c>
      <c r="AI603" s="2">
        <f t="shared" si="97"/>
        <v>0.54807692307692313</v>
      </c>
      <c r="AJ603" s="2">
        <f t="shared" si="98"/>
        <v>0.33653846153846151</v>
      </c>
      <c r="AK603" s="2">
        <f t="shared" si="99"/>
        <v>0.54807692307692313</v>
      </c>
      <c r="AL603" t="s">
        <v>37</v>
      </c>
    </row>
    <row r="604" spans="1:38" x14ac:dyDescent="0.3">
      <c r="A604">
        <v>629</v>
      </c>
      <c r="B604" t="s">
        <v>818</v>
      </c>
      <c r="C604" t="s">
        <v>67</v>
      </c>
      <c r="D604" t="s">
        <v>54</v>
      </c>
      <c r="E604" s="1" t="s">
        <v>249</v>
      </c>
      <c r="F604" s="1" t="s">
        <v>59</v>
      </c>
      <c r="G604">
        <v>17</v>
      </c>
      <c r="H604">
        <v>2005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2" t="e">
        <f t="shared" si="90"/>
        <v>#DIV/0!</v>
      </c>
      <c r="AC604" s="2" t="e">
        <f t="shared" si="91"/>
        <v>#DIV/0!</v>
      </c>
      <c r="AD604" s="2" t="e">
        <f t="shared" si="92"/>
        <v>#DIV/0!</v>
      </c>
      <c r="AE604" s="2" t="e">
        <f t="shared" si="93"/>
        <v>#DIV/0!</v>
      </c>
      <c r="AF604" s="2" t="e">
        <f t="shared" si="94"/>
        <v>#DIV/0!</v>
      </c>
      <c r="AG604" s="2" t="e">
        <f t="shared" si="95"/>
        <v>#DIV/0!</v>
      </c>
      <c r="AH604" s="2" t="e">
        <f t="shared" si="96"/>
        <v>#DIV/0!</v>
      </c>
      <c r="AI604" s="2" t="e">
        <f t="shared" si="97"/>
        <v>#DIV/0!</v>
      </c>
      <c r="AJ604" s="2" t="e">
        <f t="shared" si="98"/>
        <v>#DIV/0!</v>
      </c>
      <c r="AK604" s="2" t="e">
        <f t="shared" si="99"/>
        <v>#DIV/0!</v>
      </c>
      <c r="AL604" t="s">
        <v>37</v>
      </c>
    </row>
    <row r="605" spans="1:38" x14ac:dyDescent="0.3">
      <c r="A605">
        <v>630</v>
      </c>
      <c r="B605" t="s">
        <v>819</v>
      </c>
      <c r="C605" t="s">
        <v>67</v>
      </c>
      <c r="D605" t="s">
        <v>204</v>
      </c>
      <c r="E605" s="1" t="s">
        <v>143</v>
      </c>
      <c r="F605" s="1" t="s">
        <v>59</v>
      </c>
      <c r="G605">
        <v>23</v>
      </c>
      <c r="H605">
        <v>1998</v>
      </c>
      <c r="I605">
        <v>21</v>
      </c>
      <c r="J605">
        <v>12</v>
      </c>
      <c r="K605">
        <v>958</v>
      </c>
      <c r="L605">
        <v>10.6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</v>
      </c>
      <c r="T605">
        <v>0</v>
      </c>
      <c r="U605">
        <v>0.4</v>
      </c>
      <c r="V605">
        <v>0.4</v>
      </c>
      <c r="W605">
        <v>0.8</v>
      </c>
      <c r="X605">
        <v>1.1000000000000001</v>
      </c>
      <c r="Y605">
        <v>26</v>
      </c>
      <c r="Z605">
        <v>31</v>
      </c>
      <c r="AA605">
        <v>48</v>
      </c>
      <c r="AB605" s="2">
        <f t="shared" si="90"/>
        <v>0</v>
      </c>
      <c r="AC605" s="2">
        <f t="shared" si="91"/>
        <v>0</v>
      </c>
      <c r="AD605" s="2">
        <f t="shared" si="92"/>
        <v>0</v>
      </c>
      <c r="AE605" s="2">
        <f t="shared" si="93"/>
        <v>0</v>
      </c>
      <c r="AF605" s="2">
        <f t="shared" si="94"/>
        <v>0</v>
      </c>
      <c r="AG605" s="2">
        <f t="shared" si="95"/>
        <v>3.7735849056603779E-2</v>
      </c>
      <c r="AH605" s="2">
        <f t="shared" si="96"/>
        <v>7.5471698113207558E-2</v>
      </c>
      <c r="AI605" s="2">
        <f t="shared" si="97"/>
        <v>0.11320754716981134</v>
      </c>
      <c r="AJ605" s="2">
        <f t="shared" si="98"/>
        <v>3.7735849056603779E-2</v>
      </c>
      <c r="AK605" s="2">
        <f t="shared" si="99"/>
        <v>0.1037735849056604</v>
      </c>
      <c r="AL605" t="s">
        <v>37</v>
      </c>
    </row>
    <row r="606" spans="1:38" x14ac:dyDescent="0.3">
      <c r="A606">
        <v>631</v>
      </c>
      <c r="B606" t="s">
        <v>820</v>
      </c>
      <c r="C606" t="s">
        <v>110</v>
      </c>
      <c r="D606" t="s">
        <v>92</v>
      </c>
      <c r="E606" s="1" t="s">
        <v>157</v>
      </c>
      <c r="F606" s="1" t="s">
        <v>46</v>
      </c>
      <c r="G606">
        <v>24</v>
      </c>
      <c r="H606">
        <v>1998</v>
      </c>
      <c r="I606">
        <v>8</v>
      </c>
      <c r="J606">
        <v>8</v>
      </c>
      <c r="K606">
        <v>720</v>
      </c>
      <c r="L606">
        <v>8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2">
        <f t="shared" si="90"/>
        <v>0</v>
      </c>
      <c r="AC606" s="2">
        <f t="shared" si="91"/>
        <v>0</v>
      </c>
      <c r="AD606" s="2">
        <f t="shared" si="92"/>
        <v>0</v>
      </c>
      <c r="AE606" s="2">
        <f t="shared" si="93"/>
        <v>0</v>
      </c>
      <c r="AF606" s="2">
        <f t="shared" si="94"/>
        <v>0</v>
      </c>
      <c r="AG606" s="2">
        <f t="shared" si="95"/>
        <v>0</v>
      </c>
      <c r="AH606" s="2">
        <f t="shared" si="96"/>
        <v>0</v>
      </c>
      <c r="AI606" s="2">
        <f t="shared" si="97"/>
        <v>0</v>
      </c>
      <c r="AJ606" s="2">
        <f t="shared" si="98"/>
        <v>0</v>
      </c>
      <c r="AK606" s="2">
        <f t="shared" si="99"/>
        <v>0</v>
      </c>
      <c r="AL606" t="s">
        <v>37</v>
      </c>
    </row>
    <row r="607" spans="1:38" x14ac:dyDescent="0.3">
      <c r="A607">
        <v>632</v>
      </c>
      <c r="B607" t="s">
        <v>821</v>
      </c>
      <c r="C607" t="s">
        <v>110</v>
      </c>
      <c r="D607" t="s">
        <v>54</v>
      </c>
      <c r="E607" s="1" t="s">
        <v>111</v>
      </c>
      <c r="F607" s="1" t="s">
        <v>46</v>
      </c>
      <c r="G607">
        <v>26</v>
      </c>
      <c r="H607">
        <v>1996</v>
      </c>
      <c r="I607">
        <v>9</v>
      </c>
      <c r="J607">
        <v>4</v>
      </c>
      <c r="K607">
        <v>337</v>
      </c>
      <c r="L607">
        <v>3.7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0.4</v>
      </c>
      <c r="V607">
        <v>0.4</v>
      </c>
      <c r="W607">
        <v>0.5</v>
      </c>
      <c r="X607">
        <v>0.9</v>
      </c>
      <c r="Y607">
        <v>5</v>
      </c>
      <c r="Z607">
        <v>25</v>
      </c>
      <c r="AA607">
        <v>4</v>
      </c>
      <c r="AB607" s="2">
        <f t="shared" si="90"/>
        <v>0</v>
      </c>
      <c r="AC607" s="2">
        <f t="shared" si="91"/>
        <v>0</v>
      </c>
      <c r="AD607" s="2">
        <f t="shared" si="92"/>
        <v>0</v>
      </c>
      <c r="AE607" s="2">
        <f t="shared" si="93"/>
        <v>0</v>
      </c>
      <c r="AF607" s="2">
        <f t="shared" si="94"/>
        <v>0</v>
      </c>
      <c r="AG607" s="2">
        <f t="shared" si="95"/>
        <v>0.10810810810810811</v>
      </c>
      <c r="AH607" s="2">
        <f t="shared" si="96"/>
        <v>0.13513513513513511</v>
      </c>
      <c r="AI607" s="2">
        <f t="shared" si="97"/>
        <v>0.24324324324324323</v>
      </c>
      <c r="AJ607" s="2">
        <f t="shared" si="98"/>
        <v>0.10810810810810811</v>
      </c>
      <c r="AK607" s="2">
        <f t="shared" si="99"/>
        <v>0.24324324324324323</v>
      </c>
      <c r="AL607" t="s">
        <v>37</v>
      </c>
    </row>
    <row r="608" spans="1:38" x14ac:dyDescent="0.3">
      <c r="A608">
        <v>633</v>
      </c>
      <c r="B608" t="s">
        <v>822</v>
      </c>
      <c r="C608" t="s">
        <v>383</v>
      </c>
      <c r="D608" t="s">
        <v>83</v>
      </c>
      <c r="E608" s="1" t="s">
        <v>185</v>
      </c>
      <c r="F608" s="1" t="s">
        <v>42</v>
      </c>
      <c r="G608">
        <v>23</v>
      </c>
      <c r="H608">
        <v>1998</v>
      </c>
      <c r="I608">
        <v>30</v>
      </c>
      <c r="J608">
        <v>13</v>
      </c>
      <c r="K608">
        <v>1187</v>
      </c>
      <c r="L608">
        <v>13.2</v>
      </c>
      <c r="M608">
        <v>4</v>
      </c>
      <c r="N608">
        <v>4</v>
      </c>
      <c r="O608">
        <v>8</v>
      </c>
      <c r="P608">
        <v>4</v>
      </c>
      <c r="Q608">
        <v>0</v>
      </c>
      <c r="R608">
        <v>0</v>
      </c>
      <c r="S608">
        <v>2</v>
      </c>
      <c r="T608">
        <v>0</v>
      </c>
      <c r="U608">
        <v>3.5</v>
      </c>
      <c r="V608">
        <v>3.5</v>
      </c>
      <c r="W608">
        <v>2.8</v>
      </c>
      <c r="X608">
        <v>6.3</v>
      </c>
      <c r="Y608">
        <v>18</v>
      </c>
      <c r="Z608">
        <v>17</v>
      </c>
      <c r="AA608">
        <v>82</v>
      </c>
      <c r="AB608" s="2">
        <f t="shared" si="90"/>
        <v>0.30303030303030304</v>
      </c>
      <c r="AC608" s="2">
        <f t="shared" si="91"/>
        <v>0.30303030303030304</v>
      </c>
      <c r="AD608" s="2">
        <f t="shared" si="92"/>
        <v>0.60606060606060608</v>
      </c>
      <c r="AE608" s="2">
        <f t="shared" si="93"/>
        <v>0.30303030303030304</v>
      </c>
      <c r="AF608" s="2">
        <f t="shared" si="94"/>
        <v>0.60606060606060608</v>
      </c>
      <c r="AG608" s="2">
        <f t="shared" si="95"/>
        <v>0.26515151515151514</v>
      </c>
      <c r="AH608" s="2">
        <f t="shared" si="96"/>
        <v>0.21212121212121213</v>
      </c>
      <c r="AI608" s="2">
        <f t="shared" si="97"/>
        <v>0.47727272727272729</v>
      </c>
      <c r="AJ608" s="2">
        <f t="shared" si="98"/>
        <v>0.26515151515151514</v>
      </c>
      <c r="AK608" s="2">
        <f t="shared" si="99"/>
        <v>0.47727272727272729</v>
      </c>
      <c r="AL608" t="s">
        <v>37</v>
      </c>
    </row>
    <row r="609" spans="1:38" x14ac:dyDescent="0.3">
      <c r="A609">
        <v>634</v>
      </c>
      <c r="B609" t="s">
        <v>823</v>
      </c>
      <c r="C609" t="s">
        <v>161</v>
      </c>
      <c r="D609" t="s">
        <v>83</v>
      </c>
      <c r="E609" s="1" t="s">
        <v>81</v>
      </c>
      <c r="F609" s="1" t="s">
        <v>59</v>
      </c>
      <c r="G609">
        <v>21</v>
      </c>
      <c r="H609">
        <v>2000</v>
      </c>
      <c r="I609">
        <v>36</v>
      </c>
      <c r="J609">
        <v>28</v>
      </c>
      <c r="K609">
        <v>2353</v>
      </c>
      <c r="L609">
        <v>26.1</v>
      </c>
      <c r="M609">
        <v>12</v>
      </c>
      <c r="N609">
        <v>1</v>
      </c>
      <c r="O609">
        <v>13</v>
      </c>
      <c r="P609">
        <v>12</v>
      </c>
      <c r="Q609">
        <v>0</v>
      </c>
      <c r="R609">
        <v>0</v>
      </c>
      <c r="S609">
        <v>4</v>
      </c>
      <c r="T609">
        <v>0</v>
      </c>
      <c r="U609">
        <v>9.8000000000000007</v>
      </c>
      <c r="V609">
        <v>9.8000000000000007</v>
      </c>
      <c r="W609">
        <v>2</v>
      </c>
      <c r="X609">
        <v>11.9</v>
      </c>
      <c r="Y609">
        <v>23</v>
      </c>
      <c r="Z609">
        <v>30</v>
      </c>
      <c r="AA609">
        <v>174</v>
      </c>
      <c r="AB609" s="2">
        <f t="shared" si="90"/>
        <v>0.45977011494252873</v>
      </c>
      <c r="AC609" s="2">
        <f t="shared" si="91"/>
        <v>3.8314176245210725E-2</v>
      </c>
      <c r="AD609" s="2">
        <f t="shared" si="92"/>
        <v>0.49808429118773945</v>
      </c>
      <c r="AE609" s="2">
        <f t="shared" si="93"/>
        <v>0.45977011494252873</v>
      </c>
      <c r="AF609" s="2">
        <f t="shared" si="94"/>
        <v>0.49808429118773945</v>
      </c>
      <c r="AG609" s="2">
        <f t="shared" si="95"/>
        <v>0.37547892720306514</v>
      </c>
      <c r="AH609" s="2">
        <f t="shared" si="96"/>
        <v>7.662835249042145E-2</v>
      </c>
      <c r="AI609" s="2">
        <f t="shared" si="97"/>
        <v>0.45210727969348657</v>
      </c>
      <c r="AJ609" s="2">
        <f t="shared" si="98"/>
        <v>0.37547892720306514</v>
      </c>
      <c r="AK609" s="2">
        <f t="shared" si="99"/>
        <v>0.45593869731800762</v>
      </c>
      <c r="AL609" t="s">
        <v>37</v>
      </c>
    </row>
    <row r="610" spans="1:38" x14ac:dyDescent="0.3">
      <c r="A610">
        <v>635</v>
      </c>
      <c r="B610" t="s">
        <v>824</v>
      </c>
      <c r="C610" t="s">
        <v>212</v>
      </c>
      <c r="D610" t="s">
        <v>49</v>
      </c>
      <c r="E610" s="1" t="s">
        <v>271</v>
      </c>
      <c r="F610" s="1" t="s">
        <v>42</v>
      </c>
      <c r="G610">
        <v>23</v>
      </c>
      <c r="H610">
        <v>1999</v>
      </c>
      <c r="I610">
        <v>26</v>
      </c>
      <c r="J610">
        <v>24</v>
      </c>
      <c r="K610">
        <v>2154</v>
      </c>
      <c r="L610">
        <v>23.9</v>
      </c>
      <c r="M610">
        <v>1</v>
      </c>
      <c r="N610">
        <v>2</v>
      </c>
      <c r="O610">
        <v>3</v>
      </c>
      <c r="P610">
        <v>1</v>
      </c>
      <c r="Q610">
        <v>0</v>
      </c>
      <c r="R610">
        <v>0</v>
      </c>
      <c r="S610">
        <v>6</v>
      </c>
      <c r="T610">
        <v>0</v>
      </c>
      <c r="U610">
        <v>2.5</v>
      </c>
      <c r="V610">
        <v>2.5</v>
      </c>
      <c r="W610">
        <v>1.9</v>
      </c>
      <c r="X610">
        <v>4.4000000000000004</v>
      </c>
      <c r="Y610">
        <v>46</v>
      </c>
      <c r="Z610">
        <v>92</v>
      </c>
      <c r="AA610">
        <v>85</v>
      </c>
      <c r="AB610" s="2">
        <f t="shared" si="90"/>
        <v>4.1841004184100423E-2</v>
      </c>
      <c r="AC610" s="2">
        <f t="shared" si="91"/>
        <v>8.3682008368200847E-2</v>
      </c>
      <c r="AD610" s="2">
        <f t="shared" si="92"/>
        <v>0.12552301255230125</v>
      </c>
      <c r="AE610" s="2">
        <f t="shared" si="93"/>
        <v>4.1841004184100423E-2</v>
      </c>
      <c r="AF610" s="2">
        <f t="shared" si="94"/>
        <v>0.12552301255230125</v>
      </c>
      <c r="AG610" s="2">
        <f t="shared" si="95"/>
        <v>0.10460251046025106</v>
      </c>
      <c r="AH610" s="2">
        <f t="shared" si="96"/>
        <v>7.9497907949790794E-2</v>
      </c>
      <c r="AI610" s="2">
        <f t="shared" si="97"/>
        <v>0.18410041841004188</v>
      </c>
      <c r="AJ610" s="2">
        <f t="shared" si="98"/>
        <v>0.10460251046025106</v>
      </c>
      <c r="AK610" s="2">
        <f t="shared" si="99"/>
        <v>0.18410041841004188</v>
      </c>
      <c r="AL610" t="s">
        <v>37</v>
      </c>
    </row>
    <row r="611" spans="1:38" x14ac:dyDescent="0.3">
      <c r="A611">
        <v>636</v>
      </c>
      <c r="B611" t="s">
        <v>825</v>
      </c>
      <c r="C611" t="s">
        <v>110</v>
      </c>
      <c r="D611" t="s">
        <v>54</v>
      </c>
      <c r="E611" s="1" t="s">
        <v>170</v>
      </c>
      <c r="F611" s="1" t="s">
        <v>46</v>
      </c>
      <c r="G611">
        <v>18</v>
      </c>
      <c r="H611">
        <v>2004</v>
      </c>
      <c r="I611">
        <v>6</v>
      </c>
      <c r="J611">
        <v>1</v>
      </c>
      <c r="K611">
        <v>159</v>
      </c>
      <c r="L611">
        <v>1.8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0.1</v>
      </c>
      <c r="V611">
        <v>0.1</v>
      </c>
      <c r="W611">
        <v>0.2</v>
      </c>
      <c r="X611">
        <v>0.3</v>
      </c>
      <c r="Y611">
        <v>2</v>
      </c>
      <c r="Z611">
        <v>9</v>
      </c>
      <c r="AA611">
        <v>7</v>
      </c>
      <c r="AB611" s="2">
        <f t="shared" si="90"/>
        <v>0</v>
      </c>
      <c r="AC611" s="2">
        <f t="shared" si="91"/>
        <v>0</v>
      </c>
      <c r="AD611" s="2">
        <f t="shared" si="92"/>
        <v>0</v>
      </c>
      <c r="AE611" s="2">
        <f t="shared" si="93"/>
        <v>0</v>
      </c>
      <c r="AF611" s="2">
        <f t="shared" si="94"/>
        <v>0</v>
      </c>
      <c r="AG611" s="2">
        <f t="shared" si="95"/>
        <v>5.5555555555555559E-2</v>
      </c>
      <c r="AH611" s="2">
        <f t="shared" si="96"/>
        <v>0.11111111111111112</v>
      </c>
      <c r="AI611" s="2">
        <f t="shared" si="97"/>
        <v>0.16666666666666669</v>
      </c>
      <c r="AJ611" s="2">
        <f t="shared" si="98"/>
        <v>5.5555555555555559E-2</v>
      </c>
      <c r="AK611" s="2">
        <f t="shared" si="99"/>
        <v>0.16666666666666666</v>
      </c>
      <c r="AL611" t="s">
        <v>37</v>
      </c>
    </row>
    <row r="612" spans="1:38" x14ac:dyDescent="0.3">
      <c r="A612">
        <v>637</v>
      </c>
      <c r="B612" t="s">
        <v>826</v>
      </c>
      <c r="C612" t="s">
        <v>70</v>
      </c>
      <c r="D612" t="s">
        <v>40</v>
      </c>
      <c r="E612" s="1" t="s">
        <v>155</v>
      </c>
      <c r="F612" s="1" t="s">
        <v>42</v>
      </c>
      <c r="G612">
        <v>22</v>
      </c>
      <c r="H612">
        <v>2000</v>
      </c>
      <c r="I612">
        <v>26</v>
      </c>
      <c r="J612">
        <v>9</v>
      </c>
      <c r="K612">
        <v>988</v>
      </c>
      <c r="L612">
        <v>11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</v>
      </c>
      <c r="T612">
        <v>0</v>
      </c>
      <c r="U612">
        <v>2.6</v>
      </c>
      <c r="V612">
        <v>2.6</v>
      </c>
      <c r="W612">
        <v>1.4</v>
      </c>
      <c r="X612">
        <v>4</v>
      </c>
      <c r="Y612">
        <v>9</v>
      </c>
      <c r="Z612">
        <v>44</v>
      </c>
      <c r="AA612">
        <v>45</v>
      </c>
      <c r="AB612" s="2">
        <f t="shared" si="90"/>
        <v>0</v>
      </c>
      <c r="AC612" s="2">
        <f t="shared" si="91"/>
        <v>0</v>
      </c>
      <c r="AD612" s="2">
        <f t="shared" si="92"/>
        <v>0</v>
      </c>
      <c r="AE612" s="2">
        <f t="shared" si="93"/>
        <v>0</v>
      </c>
      <c r="AF612" s="2">
        <f t="shared" si="94"/>
        <v>0</v>
      </c>
      <c r="AG612" s="2">
        <f t="shared" si="95"/>
        <v>0.23636363636363636</v>
      </c>
      <c r="AH612" s="2">
        <f t="shared" si="96"/>
        <v>0.12727272727272726</v>
      </c>
      <c r="AI612" s="2">
        <f t="shared" si="97"/>
        <v>0.36363636363636365</v>
      </c>
      <c r="AJ612" s="2">
        <f t="shared" si="98"/>
        <v>0.23636363636363636</v>
      </c>
      <c r="AK612" s="2">
        <f t="shared" si="99"/>
        <v>0.36363636363636365</v>
      </c>
      <c r="AL612" t="s">
        <v>37</v>
      </c>
    </row>
    <row r="613" spans="1:38" x14ac:dyDescent="0.3">
      <c r="A613">
        <v>638</v>
      </c>
      <c r="B613" t="s">
        <v>827</v>
      </c>
      <c r="C613" t="s">
        <v>152</v>
      </c>
      <c r="D613" t="s">
        <v>49</v>
      </c>
      <c r="E613" s="1" t="s">
        <v>3023</v>
      </c>
      <c r="F613" s="1" t="s">
        <v>3125</v>
      </c>
      <c r="G613">
        <v>21</v>
      </c>
      <c r="H613">
        <v>2001</v>
      </c>
      <c r="I613">
        <v>29</v>
      </c>
      <c r="J613">
        <v>24</v>
      </c>
      <c r="K613">
        <v>2286</v>
      </c>
      <c r="L613">
        <v>25.4</v>
      </c>
      <c r="M613">
        <v>0</v>
      </c>
      <c r="N613">
        <v>2</v>
      </c>
      <c r="O613">
        <v>2</v>
      </c>
      <c r="P613">
        <v>0</v>
      </c>
      <c r="Q613">
        <v>0</v>
      </c>
      <c r="R613">
        <v>0</v>
      </c>
      <c r="S613">
        <v>9</v>
      </c>
      <c r="T613">
        <v>0</v>
      </c>
      <c r="U613">
        <v>0.6</v>
      </c>
      <c r="V613">
        <v>0.6</v>
      </c>
      <c r="W613">
        <v>0.6</v>
      </c>
      <c r="X613">
        <v>1.3</v>
      </c>
      <c r="Y613">
        <v>16</v>
      </c>
      <c r="Z613">
        <v>74</v>
      </c>
      <c r="AA613">
        <v>8</v>
      </c>
      <c r="AB613" s="2">
        <f t="shared" si="90"/>
        <v>0</v>
      </c>
      <c r="AC613" s="2">
        <f t="shared" si="91"/>
        <v>7.874015748031496E-2</v>
      </c>
      <c r="AD613" s="2">
        <f t="shared" si="92"/>
        <v>7.874015748031496E-2</v>
      </c>
      <c r="AE613" s="2">
        <f t="shared" si="93"/>
        <v>0</v>
      </c>
      <c r="AF613" s="2">
        <f t="shared" si="94"/>
        <v>7.874015748031496E-2</v>
      </c>
      <c r="AG613" s="2">
        <f t="shared" si="95"/>
        <v>2.3622047244094488E-2</v>
      </c>
      <c r="AH613" s="2">
        <f t="shared" si="96"/>
        <v>2.3622047244094488E-2</v>
      </c>
      <c r="AI613" s="2">
        <f t="shared" si="97"/>
        <v>4.7244094488188976E-2</v>
      </c>
      <c r="AJ613" s="2">
        <f t="shared" si="98"/>
        <v>2.3622047244094488E-2</v>
      </c>
      <c r="AK613" s="2">
        <f t="shared" si="99"/>
        <v>5.1181102362204731E-2</v>
      </c>
      <c r="AL613" t="s">
        <v>37</v>
      </c>
    </row>
    <row r="614" spans="1:38" x14ac:dyDescent="0.3">
      <c r="A614">
        <v>640</v>
      </c>
      <c r="B614" t="s">
        <v>828</v>
      </c>
      <c r="C614" t="s">
        <v>77</v>
      </c>
      <c r="D614" t="s">
        <v>54</v>
      </c>
      <c r="E614" s="1" t="s">
        <v>328</v>
      </c>
      <c r="F614" s="1" t="s">
        <v>42</v>
      </c>
      <c r="G614">
        <v>21</v>
      </c>
      <c r="H614">
        <v>2001</v>
      </c>
      <c r="I614">
        <v>13</v>
      </c>
      <c r="J614">
        <v>12</v>
      </c>
      <c r="K614">
        <v>976</v>
      </c>
      <c r="L614">
        <v>10.8</v>
      </c>
      <c r="M614">
        <v>3</v>
      </c>
      <c r="N614">
        <v>2</v>
      </c>
      <c r="O614">
        <v>5</v>
      </c>
      <c r="P614">
        <v>3</v>
      </c>
      <c r="Q614">
        <v>0</v>
      </c>
      <c r="R614">
        <v>0</v>
      </c>
      <c r="S614">
        <v>1</v>
      </c>
      <c r="T614">
        <v>0</v>
      </c>
      <c r="U614">
        <v>1.5</v>
      </c>
      <c r="V614">
        <v>1.5</v>
      </c>
      <c r="W614">
        <v>0.7</v>
      </c>
      <c r="X614">
        <v>2.2999999999999998</v>
      </c>
      <c r="Y614">
        <v>13</v>
      </c>
      <c r="Z614">
        <v>34</v>
      </c>
      <c r="AA614">
        <v>22</v>
      </c>
      <c r="AB614" s="2">
        <f t="shared" si="90"/>
        <v>0.27777777777777773</v>
      </c>
      <c r="AC614" s="2">
        <f t="shared" si="91"/>
        <v>0.18518518518518517</v>
      </c>
      <c r="AD614" s="2">
        <f t="shared" si="92"/>
        <v>0.46296296296296291</v>
      </c>
      <c r="AE614" s="2">
        <f t="shared" si="93"/>
        <v>0.27777777777777773</v>
      </c>
      <c r="AF614" s="2">
        <f t="shared" si="94"/>
        <v>0.46296296296296291</v>
      </c>
      <c r="AG614" s="2">
        <f t="shared" si="95"/>
        <v>0.13888888888888887</v>
      </c>
      <c r="AH614" s="2">
        <f t="shared" si="96"/>
        <v>6.4814814814814811E-2</v>
      </c>
      <c r="AI614" s="2">
        <f t="shared" si="97"/>
        <v>0.20370370370370372</v>
      </c>
      <c r="AJ614" s="2">
        <f t="shared" si="98"/>
        <v>0.13888888888888887</v>
      </c>
      <c r="AK614" s="2">
        <f t="shared" si="99"/>
        <v>0.21296296296296294</v>
      </c>
      <c r="AL614" t="s">
        <v>37</v>
      </c>
    </row>
    <row r="615" spans="1:38" x14ac:dyDescent="0.3">
      <c r="A615">
        <v>641</v>
      </c>
      <c r="B615" t="s">
        <v>828</v>
      </c>
      <c r="C615" t="s">
        <v>77</v>
      </c>
      <c r="D615" t="s">
        <v>49</v>
      </c>
      <c r="E615" s="1" t="s">
        <v>391</v>
      </c>
      <c r="F615" s="1" t="s">
        <v>51</v>
      </c>
      <c r="G615">
        <v>31</v>
      </c>
      <c r="H615">
        <v>1991</v>
      </c>
      <c r="I615">
        <v>37</v>
      </c>
      <c r="J615">
        <v>35</v>
      </c>
      <c r="K615">
        <v>3184</v>
      </c>
      <c r="L615">
        <v>35.4</v>
      </c>
      <c r="M615">
        <v>3</v>
      </c>
      <c r="N615">
        <v>3</v>
      </c>
      <c r="O615">
        <v>6</v>
      </c>
      <c r="P615">
        <v>3</v>
      </c>
      <c r="Q615">
        <v>0</v>
      </c>
      <c r="R615">
        <v>0</v>
      </c>
      <c r="S615">
        <v>5</v>
      </c>
      <c r="T615">
        <v>0</v>
      </c>
      <c r="U615">
        <v>2.8</v>
      </c>
      <c r="V615">
        <v>2.8</v>
      </c>
      <c r="W615">
        <v>2.4</v>
      </c>
      <c r="X615">
        <v>5.2</v>
      </c>
      <c r="Y615">
        <v>39</v>
      </c>
      <c r="Z615">
        <v>176</v>
      </c>
      <c r="AA615">
        <v>43</v>
      </c>
      <c r="AB615" s="2">
        <f t="shared" si="90"/>
        <v>8.4745762711864417E-2</v>
      </c>
      <c r="AC615" s="2">
        <f t="shared" si="91"/>
        <v>8.4745762711864417E-2</v>
      </c>
      <c r="AD615" s="2">
        <f t="shared" si="92"/>
        <v>0.16949152542372883</v>
      </c>
      <c r="AE615" s="2">
        <f t="shared" si="93"/>
        <v>8.4745762711864417E-2</v>
      </c>
      <c r="AF615" s="2">
        <f t="shared" si="94"/>
        <v>0.16949152542372883</v>
      </c>
      <c r="AG615" s="2">
        <f t="shared" si="95"/>
        <v>7.9096045197740106E-2</v>
      </c>
      <c r="AH615" s="2">
        <f t="shared" si="96"/>
        <v>6.7796610169491525E-2</v>
      </c>
      <c r="AI615" s="2">
        <f t="shared" si="97"/>
        <v>0.14689265536723162</v>
      </c>
      <c r="AJ615" s="2">
        <f t="shared" si="98"/>
        <v>7.9096045197740106E-2</v>
      </c>
      <c r="AK615" s="2">
        <f t="shared" si="99"/>
        <v>0.14689265536723164</v>
      </c>
      <c r="AL615" t="s">
        <v>37</v>
      </c>
    </row>
    <row r="616" spans="1:38" x14ac:dyDescent="0.3">
      <c r="A616">
        <v>642</v>
      </c>
      <c r="B616" t="s">
        <v>829</v>
      </c>
      <c r="C616" t="s">
        <v>161</v>
      </c>
      <c r="D616" t="s">
        <v>73</v>
      </c>
      <c r="E616" s="1" t="s">
        <v>2989</v>
      </c>
      <c r="F616" s="1" t="s">
        <v>3130</v>
      </c>
      <c r="G616">
        <v>25</v>
      </c>
      <c r="H616">
        <v>1997</v>
      </c>
      <c r="I616">
        <v>19</v>
      </c>
      <c r="J616">
        <v>7</v>
      </c>
      <c r="K616">
        <v>648</v>
      </c>
      <c r="L616">
        <v>7.1999999999999993</v>
      </c>
      <c r="M616">
        <v>3</v>
      </c>
      <c r="N616">
        <v>0</v>
      </c>
      <c r="O616">
        <v>3</v>
      </c>
      <c r="P616">
        <v>2</v>
      </c>
      <c r="Q616">
        <v>1</v>
      </c>
      <c r="R616">
        <v>1</v>
      </c>
      <c r="S616">
        <v>0</v>
      </c>
      <c r="T616">
        <v>0</v>
      </c>
      <c r="U616">
        <v>3.5</v>
      </c>
      <c r="V616">
        <v>2.7</v>
      </c>
      <c r="W616">
        <v>0.4</v>
      </c>
      <c r="X616">
        <v>3.0999999999999996</v>
      </c>
      <c r="Y616">
        <v>17</v>
      </c>
      <c r="Z616">
        <v>4</v>
      </c>
      <c r="AA616">
        <v>54</v>
      </c>
      <c r="AB616" s="2">
        <f t="shared" si="90"/>
        <v>0.41666666666666669</v>
      </c>
      <c r="AC616" s="2">
        <f t="shared" si="91"/>
        <v>0</v>
      </c>
      <c r="AD616" s="2">
        <f t="shared" si="92"/>
        <v>0.41666666666666669</v>
      </c>
      <c r="AE616" s="2">
        <f t="shared" si="93"/>
        <v>0.27777777777777779</v>
      </c>
      <c r="AF616" s="2">
        <f t="shared" si="94"/>
        <v>0.27777777777777779</v>
      </c>
      <c r="AG616" s="2">
        <f t="shared" si="95"/>
        <v>0.48611111111111116</v>
      </c>
      <c r="AH616" s="2">
        <f t="shared" si="96"/>
        <v>5.5555555555555566E-2</v>
      </c>
      <c r="AI616" s="2">
        <f t="shared" si="97"/>
        <v>0.54166666666666674</v>
      </c>
      <c r="AJ616" s="2">
        <f t="shared" si="98"/>
        <v>0.37500000000000006</v>
      </c>
      <c r="AK616" s="2">
        <f t="shared" si="99"/>
        <v>0.43055555555555552</v>
      </c>
      <c r="AL616" t="s">
        <v>37</v>
      </c>
    </row>
    <row r="617" spans="1:38" x14ac:dyDescent="0.3">
      <c r="A617">
        <v>644</v>
      </c>
      <c r="B617" t="s">
        <v>830</v>
      </c>
      <c r="C617" t="s">
        <v>67</v>
      </c>
      <c r="D617" t="s">
        <v>54</v>
      </c>
      <c r="E617" s="1" t="s">
        <v>74</v>
      </c>
      <c r="F617" s="1" t="s">
        <v>59</v>
      </c>
      <c r="G617">
        <v>18</v>
      </c>
      <c r="H617">
        <v>2004</v>
      </c>
      <c r="I617">
        <v>1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2" t="e">
        <f t="shared" si="90"/>
        <v>#DIV/0!</v>
      </c>
      <c r="AC617" s="2" t="e">
        <f t="shared" si="91"/>
        <v>#DIV/0!</v>
      </c>
      <c r="AD617" s="2" t="e">
        <f t="shared" si="92"/>
        <v>#DIV/0!</v>
      </c>
      <c r="AE617" s="2" t="e">
        <f t="shared" si="93"/>
        <v>#DIV/0!</v>
      </c>
      <c r="AF617" s="2" t="e">
        <f t="shared" si="94"/>
        <v>#DIV/0!</v>
      </c>
      <c r="AG617" s="2" t="e">
        <f t="shared" si="95"/>
        <v>#DIV/0!</v>
      </c>
      <c r="AH617" s="2" t="e">
        <f t="shared" si="96"/>
        <v>#DIV/0!</v>
      </c>
      <c r="AI617" s="2" t="e">
        <f t="shared" si="97"/>
        <v>#DIV/0!</v>
      </c>
      <c r="AJ617" s="2" t="e">
        <f t="shared" si="98"/>
        <v>#DIV/0!</v>
      </c>
      <c r="AK617" s="2" t="e">
        <f t="shared" si="99"/>
        <v>#DIV/0!</v>
      </c>
      <c r="AL617" t="s">
        <v>37</v>
      </c>
    </row>
    <row r="618" spans="1:38" x14ac:dyDescent="0.3">
      <c r="A618">
        <v>645</v>
      </c>
      <c r="B618" t="s">
        <v>831</v>
      </c>
      <c r="C618" t="s">
        <v>152</v>
      </c>
      <c r="D618" t="s">
        <v>49</v>
      </c>
      <c r="E618" s="1" t="s">
        <v>65</v>
      </c>
      <c r="F618" s="1" t="s">
        <v>59</v>
      </c>
      <c r="G618">
        <v>23</v>
      </c>
      <c r="H618">
        <v>1998</v>
      </c>
      <c r="I618">
        <v>37</v>
      </c>
      <c r="J618">
        <v>37</v>
      </c>
      <c r="K618">
        <v>3232</v>
      </c>
      <c r="L618">
        <v>35.9</v>
      </c>
      <c r="M618">
        <v>1</v>
      </c>
      <c r="N618">
        <v>2</v>
      </c>
      <c r="O618">
        <v>3</v>
      </c>
      <c r="P618">
        <v>1</v>
      </c>
      <c r="Q618">
        <v>0</v>
      </c>
      <c r="R618">
        <v>0</v>
      </c>
      <c r="S618">
        <v>7</v>
      </c>
      <c r="T618">
        <v>1</v>
      </c>
      <c r="U618">
        <v>2.5</v>
      </c>
      <c r="V618">
        <v>2.4</v>
      </c>
      <c r="W618">
        <v>1</v>
      </c>
      <c r="X618">
        <v>3.5</v>
      </c>
      <c r="Y618">
        <v>34</v>
      </c>
      <c r="Z618">
        <v>163</v>
      </c>
      <c r="AA618">
        <v>2</v>
      </c>
      <c r="AB618" s="2">
        <f t="shared" si="90"/>
        <v>2.7855153203342621E-2</v>
      </c>
      <c r="AC618" s="2">
        <f t="shared" si="91"/>
        <v>5.5710306406685242E-2</v>
      </c>
      <c r="AD618" s="2">
        <f t="shared" si="92"/>
        <v>8.3565459610027856E-2</v>
      </c>
      <c r="AE618" s="2">
        <f t="shared" si="93"/>
        <v>2.7855153203342621E-2</v>
      </c>
      <c r="AF618" s="2">
        <f t="shared" si="94"/>
        <v>8.3565459610027856E-2</v>
      </c>
      <c r="AG618" s="2">
        <f t="shared" si="95"/>
        <v>6.9637883008356549E-2</v>
      </c>
      <c r="AH618" s="2">
        <f t="shared" si="96"/>
        <v>2.7855153203342621E-2</v>
      </c>
      <c r="AI618" s="2">
        <f t="shared" si="97"/>
        <v>9.7493036211699163E-2</v>
      </c>
      <c r="AJ618" s="2">
        <f t="shared" si="98"/>
        <v>6.6852367688022288E-2</v>
      </c>
      <c r="AK618" s="2">
        <f t="shared" si="99"/>
        <v>9.7493036211699163E-2</v>
      </c>
      <c r="AL618" t="s">
        <v>37</v>
      </c>
    </row>
    <row r="619" spans="1:38" x14ac:dyDescent="0.3">
      <c r="A619">
        <v>646</v>
      </c>
      <c r="B619" t="s">
        <v>832</v>
      </c>
      <c r="C619" t="s">
        <v>77</v>
      </c>
      <c r="D619" t="s">
        <v>49</v>
      </c>
      <c r="E619" s="1" t="s">
        <v>249</v>
      </c>
      <c r="F619" s="1" t="s">
        <v>59</v>
      </c>
      <c r="G619">
        <v>38</v>
      </c>
      <c r="H619">
        <v>1983</v>
      </c>
      <c r="I619">
        <v>37</v>
      </c>
      <c r="J619">
        <v>37</v>
      </c>
      <c r="K619">
        <v>3299</v>
      </c>
      <c r="L619">
        <v>36.700000000000003</v>
      </c>
      <c r="M619">
        <v>1</v>
      </c>
      <c r="N619">
        <v>2</v>
      </c>
      <c r="O619">
        <v>3</v>
      </c>
      <c r="P619">
        <v>1</v>
      </c>
      <c r="Q619">
        <v>0</v>
      </c>
      <c r="R619">
        <v>0</v>
      </c>
      <c r="S619">
        <v>6</v>
      </c>
      <c r="T619">
        <v>0</v>
      </c>
      <c r="U619">
        <v>1.5</v>
      </c>
      <c r="V619">
        <v>1.5</v>
      </c>
      <c r="W619">
        <v>1.7</v>
      </c>
      <c r="X619">
        <v>3.2</v>
      </c>
      <c r="Y619">
        <v>12</v>
      </c>
      <c r="Z619">
        <v>160</v>
      </c>
      <c r="AA619">
        <v>3</v>
      </c>
      <c r="AB619" s="2">
        <f t="shared" si="90"/>
        <v>2.7247956403269751E-2</v>
      </c>
      <c r="AC619" s="2">
        <f t="shared" si="91"/>
        <v>5.4495912806539502E-2</v>
      </c>
      <c r="AD619" s="2">
        <f t="shared" si="92"/>
        <v>8.1743869209809264E-2</v>
      </c>
      <c r="AE619" s="2">
        <f t="shared" si="93"/>
        <v>2.7247956403269751E-2</v>
      </c>
      <c r="AF619" s="2">
        <f t="shared" si="94"/>
        <v>8.1743869209809264E-2</v>
      </c>
      <c r="AG619" s="2">
        <f t="shared" si="95"/>
        <v>4.0871934604904632E-2</v>
      </c>
      <c r="AH619" s="2">
        <f t="shared" si="96"/>
        <v>4.632152588555858E-2</v>
      </c>
      <c r="AI619" s="2">
        <f t="shared" si="97"/>
        <v>8.7193460490463212E-2</v>
      </c>
      <c r="AJ619" s="2">
        <f t="shared" si="98"/>
        <v>4.0871934604904632E-2</v>
      </c>
      <c r="AK619" s="2">
        <f t="shared" si="99"/>
        <v>8.7193460490463212E-2</v>
      </c>
      <c r="AL619" t="s">
        <v>37</v>
      </c>
    </row>
    <row r="620" spans="1:38" x14ac:dyDescent="0.3">
      <c r="A620">
        <v>647</v>
      </c>
      <c r="B620" t="s">
        <v>833</v>
      </c>
      <c r="C620" t="s">
        <v>110</v>
      </c>
      <c r="D620" t="s">
        <v>204</v>
      </c>
      <c r="E620" s="1" t="s">
        <v>525</v>
      </c>
      <c r="F620" s="1" t="s">
        <v>46</v>
      </c>
      <c r="G620">
        <v>20</v>
      </c>
      <c r="H620">
        <v>2002</v>
      </c>
      <c r="I620">
        <v>17</v>
      </c>
      <c r="J620">
        <v>11</v>
      </c>
      <c r="K620">
        <v>947</v>
      </c>
      <c r="L620">
        <v>10.5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0</v>
      </c>
      <c r="S620">
        <v>2</v>
      </c>
      <c r="T620">
        <v>0</v>
      </c>
      <c r="U620">
        <v>0.1</v>
      </c>
      <c r="V620">
        <v>0.1</v>
      </c>
      <c r="W620">
        <v>0.2</v>
      </c>
      <c r="X620">
        <v>0.3</v>
      </c>
      <c r="Y620">
        <v>2</v>
      </c>
      <c r="Z620">
        <v>21</v>
      </c>
      <c r="AA620">
        <v>0</v>
      </c>
      <c r="AB620" s="2">
        <f t="shared" si="90"/>
        <v>9.5238095238095233E-2</v>
      </c>
      <c r="AC620" s="2">
        <f t="shared" si="91"/>
        <v>0</v>
      </c>
      <c r="AD620" s="2">
        <f t="shared" si="92"/>
        <v>9.5238095238095233E-2</v>
      </c>
      <c r="AE620" s="2">
        <f t="shared" si="93"/>
        <v>9.5238095238095233E-2</v>
      </c>
      <c r="AF620" s="2">
        <f t="shared" si="94"/>
        <v>9.5238095238095233E-2</v>
      </c>
      <c r="AG620" s="2">
        <f t="shared" si="95"/>
        <v>9.5238095238095247E-3</v>
      </c>
      <c r="AH620" s="2">
        <f t="shared" si="96"/>
        <v>1.9047619047619049E-2</v>
      </c>
      <c r="AI620" s="2">
        <f t="shared" si="97"/>
        <v>2.8571428571428574E-2</v>
      </c>
      <c r="AJ620" s="2">
        <f t="shared" si="98"/>
        <v>9.5238095238095247E-3</v>
      </c>
      <c r="AK620" s="2">
        <f t="shared" si="99"/>
        <v>2.8571428571428571E-2</v>
      </c>
      <c r="AL620" t="s">
        <v>37</v>
      </c>
    </row>
    <row r="621" spans="1:38" x14ac:dyDescent="0.3">
      <c r="A621">
        <v>648</v>
      </c>
      <c r="B621" t="s">
        <v>834</v>
      </c>
      <c r="C621" t="s">
        <v>91</v>
      </c>
      <c r="D621" t="s">
        <v>54</v>
      </c>
      <c r="E621" s="1" t="s">
        <v>396</v>
      </c>
      <c r="F621" s="1" t="s">
        <v>79</v>
      </c>
      <c r="G621">
        <v>28</v>
      </c>
      <c r="H621">
        <v>1993</v>
      </c>
      <c r="I621">
        <v>38</v>
      </c>
      <c r="J621">
        <v>38</v>
      </c>
      <c r="K621">
        <v>3320</v>
      </c>
      <c r="L621">
        <v>36.9</v>
      </c>
      <c r="M621">
        <v>6</v>
      </c>
      <c r="N621">
        <v>3</v>
      </c>
      <c r="O621">
        <v>9</v>
      </c>
      <c r="P621">
        <v>6</v>
      </c>
      <c r="Q621">
        <v>0</v>
      </c>
      <c r="R621">
        <v>0</v>
      </c>
      <c r="S621">
        <v>4</v>
      </c>
      <c r="T621">
        <v>0</v>
      </c>
      <c r="U621">
        <v>3.5</v>
      </c>
      <c r="V621">
        <v>3.5</v>
      </c>
      <c r="W621">
        <v>7.5</v>
      </c>
      <c r="X621">
        <v>10.9</v>
      </c>
      <c r="Y621">
        <v>111</v>
      </c>
      <c r="Z621">
        <v>233</v>
      </c>
      <c r="AA621">
        <v>75</v>
      </c>
      <c r="AB621" s="2">
        <f t="shared" si="90"/>
        <v>0.16260162601626016</v>
      </c>
      <c r="AC621" s="2">
        <f t="shared" si="91"/>
        <v>8.1300813008130079E-2</v>
      </c>
      <c r="AD621" s="2">
        <f t="shared" si="92"/>
        <v>0.24390243902439027</v>
      </c>
      <c r="AE621" s="2">
        <f t="shared" si="93"/>
        <v>0.16260162601626016</v>
      </c>
      <c r="AF621" s="2">
        <f t="shared" si="94"/>
        <v>0.24390243902439027</v>
      </c>
      <c r="AG621" s="2">
        <f t="shared" si="95"/>
        <v>9.4850948509485097E-2</v>
      </c>
      <c r="AH621" s="2">
        <f t="shared" si="96"/>
        <v>0.2032520325203252</v>
      </c>
      <c r="AI621" s="2">
        <f t="shared" si="97"/>
        <v>0.29810298102981031</v>
      </c>
      <c r="AJ621" s="2">
        <f t="shared" si="98"/>
        <v>9.4850948509485097E-2</v>
      </c>
      <c r="AK621" s="2">
        <f t="shared" si="99"/>
        <v>0.29539295392953929</v>
      </c>
      <c r="AL621" t="s">
        <v>37</v>
      </c>
    </row>
    <row r="622" spans="1:38" x14ac:dyDescent="0.3">
      <c r="A622">
        <v>649</v>
      </c>
      <c r="B622" t="s">
        <v>835</v>
      </c>
      <c r="C622" t="s">
        <v>57</v>
      </c>
      <c r="D622" t="s">
        <v>49</v>
      </c>
      <c r="E622" s="1" t="s">
        <v>289</v>
      </c>
      <c r="F622" s="1" t="s">
        <v>59</v>
      </c>
      <c r="G622">
        <v>23</v>
      </c>
      <c r="H622">
        <v>1999</v>
      </c>
      <c r="I622">
        <v>18</v>
      </c>
      <c r="J622">
        <v>15</v>
      </c>
      <c r="K622">
        <v>1317</v>
      </c>
      <c r="L622">
        <v>14.6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1</v>
      </c>
      <c r="T622">
        <v>0</v>
      </c>
      <c r="U622">
        <v>0.4</v>
      </c>
      <c r="V622">
        <v>0.4</v>
      </c>
      <c r="W622">
        <v>0</v>
      </c>
      <c r="X622">
        <v>0.4</v>
      </c>
      <c r="Y622">
        <v>3</v>
      </c>
      <c r="Z622">
        <v>33</v>
      </c>
      <c r="AA622">
        <v>1</v>
      </c>
      <c r="AB622" s="2">
        <f t="shared" si="90"/>
        <v>6.8493150684931503E-2</v>
      </c>
      <c r="AC622" s="2">
        <f t="shared" si="91"/>
        <v>0</v>
      </c>
      <c r="AD622" s="2">
        <f t="shared" si="92"/>
        <v>6.8493150684931503E-2</v>
      </c>
      <c r="AE622" s="2">
        <f t="shared" si="93"/>
        <v>6.8493150684931503E-2</v>
      </c>
      <c r="AF622" s="2">
        <f t="shared" si="94"/>
        <v>6.8493150684931503E-2</v>
      </c>
      <c r="AG622" s="2">
        <f t="shared" si="95"/>
        <v>2.7397260273972605E-2</v>
      </c>
      <c r="AH622" s="2">
        <f t="shared" si="96"/>
        <v>0</v>
      </c>
      <c r="AI622" s="2">
        <f t="shared" si="97"/>
        <v>2.7397260273972605E-2</v>
      </c>
      <c r="AJ622" s="2">
        <f t="shared" si="98"/>
        <v>2.7397260273972605E-2</v>
      </c>
      <c r="AK622" s="2">
        <f t="shared" si="99"/>
        <v>2.7397260273972605E-2</v>
      </c>
      <c r="AL622" t="s">
        <v>37</v>
      </c>
    </row>
    <row r="623" spans="1:38" x14ac:dyDescent="0.3">
      <c r="A623">
        <v>650</v>
      </c>
      <c r="B623" t="s">
        <v>836</v>
      </c>
      <c r="C623" t="s">
        <v>237</v>
      </c>
      <c r="D623" t="s">
        <v>54</v>
      </c>
      <c r="E623" s="1" t="s">
        <v>525</v>
      </c>
      <c r="F623" s="1" t="s">
        <v>46</v>
      </c>
      <c r="G623">
        <v>31</v>
      </c>
      <c r="H623">
        <v>1990</v>
      </c>
      <c r="I623">
        <v>3</v>
      </c>
      <c r="J623">
        <v>0</v>
      </c>
      <c r="K623">
        <v>31</v>
      </c>
      <c r="L623">
        <v>0.3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1</v>
      </c>
      <c r="AB623" s="2">
        <f t="shared" si="90"/>
        <v>0</v>
      </c>
      <c r="AC623" s="2">
        <f t="shared" si="91"/>
        <v>0</v>
      </c>
      <c r="AD623" s="2">
        <f t="shared" si="92"/>
        <v>0</v>
      </c>
      <c r="AE623" s="2">
        <f t="shared" si="93"/>
        <v>0</v>
      </c>
      <c r="AF623" s="2">
        <f t="shared" si="94"/>
        <v>0</v>
      </c>
      <c r="AG623" s="2">
        <f t="shared" si="95"/>
        <v>0</v>
      </c>
      <c r="AH623" s="2">
        <f t="shared" si="96"/>
        <v>0</v>
      </c>
      <c r="AI623" s="2">
        <f t="shared" si="97"/>
        <v>0</v>
      </c>
      <c r="AJ623" s="2">
        <f t="shared" si="98"/>
        <v>0</v>
      </c>
      <c r="AK623" s="2">
        <f t="shared" si="99"/>
        <v>0</v>
      </c>
      <c r="AL623" t="s">
        <v>37</v>
      </c>
    </row>
    <row r="624" spans="1:38" x14ac:dyDescent="0.3">
      <c r="A624">
        <v>651</v>
      </c>
      <c r="B624" t="s">
        <v>837</v>
      </c>
      <c r="C624" t="s">
        <v>86</v>
      </c>
      <c r="D624" t="s">
        <v>49</v>
      </c>
      <c r="E624" s="1" t="s">
        <v>89</v>
      </c>
      <c r="F624" s="1" t="s">
        <v>51</v>
      </c>
      <c r="G624">
        <v>32</v>
      </c>
      <c r="H624">
        <v>1989</v>
      </c>
      <c r="I624">
        <v>31</v>
      </c>
      <c r="J624">
        <v>24</v>
      </c>
      <c r="K624">
        <v>2025</v>
      </c>
      <c r="L624">
        <v>22.5</v>
      </c>
      <c r="M624">
        <v>1</v>
      </c>
      <c r="N624">
        <v>2</v>
      </c>
      <c r="O624">
        <v>3</v>
      </c>
      <c r="P624">
        <v>1</v>
      </c>
      <c r="Q624">
        <v>0</v>
      </c>
      <c r="R624">
        <v>0</v>
      </c>
      <c r="S624">
        <v>3</v>
      </c>
      <c r="T624">
        <v>0</v>
      </c>
      <c r="U624">
        <v>1</v>
      </c>
      <c r="V624">
        <v>1</v>
      </c>
      <c r="W624">
        <v>1.9</v>
      </c>
      <c r="X624">
        <v>2.9</v>
      </c>
      <c r="Y624">
        <v>22</v>
      </c>
      <c r="Z624">
        <v>88</v>
      </c>
      <c r="AA624">
        <v>96</v>
      </c>
      <c r="AB624" s="2">
        <f t="shared" si="90"/>
        <v>4.4444444444444446E-2</v>
      </c>
      <c r="AC624" s="2">
        <f t="shared" si="91"/>
        <v>8.8888888888888892E-2</v>
      </c>
      <c r="AD624" s="2">
        <f t="shared" si="92"/>
        <v>0.13333333333333333</v>
      </c>
      <c r="AE624" s="2">
        <f t="shared" si="93"/>
        <v>4.4444444444444446E-2</v>
      </c>
      <c r="AF624" s="2">
        <f t="shared" si="94"/>
        <v>0.13333333333333333</v>
      </c>
      <c r="AG624" s="2">
        <f t="shared" si="95"/>
        <v>4.4444444444444446E-2</v>
      </c>
      <c r="AH624" s="2">
        <f t="shared" si="96"/>
        <v>8.4444444444444447E-2</v>
      </c>
      <c r="AI624" s="2">
        <f t="shared" si="97"/>
        <v>0.12888888888888889</v>
      </c>
      <c r="AJ624" s="2">
        <f t="shared" si="98"/>
        <v>4.4444444444444446E-2</v>
      </c>
      <c r="AK624" s="2">
        <f t="shared" si="99"/>
        <v>0.12888888888888889</v>
      </c>
      <c r="AL624" t="s">
        <v>37</v>
      </c>
    </row>
    <row r="625" spans="1:38" x14ac:dyDescent="0.3">
      <c r="A625">
        <v>652</v>
      </c>
      <c r="B625" t="s">
        <v>838</v>
      </c>
      <c r="C625" t="s">
        <v>53</v>
      </c>
      <c r="D625" t="s">
        <v>54</v>
      </c>
      <c r="E625" s="1" t="s">
        <v>155</v>
      </c>
      <c r="F625" s="1" t="s">
        <v>42</v>
      </c>
      <c r="G625">
        <v>23</v>
      </c>
      <c r="H625">
        <v>1998</v>
      </c>
      <c r="I625">
        <v>36</v>
      </c>
      <c r="J625">
        <v>14</v>
      </c>
      <c r="K625">
        <v>1389</v>
      </c>
      <c r="L625">
        <v>15.4</v>
      </c>
      <c r="M625">
        <v>4</v>
      </c>
      <c r="N625">
        <v>2</v>
      </c>
      <c r="O625">
        <v>6</v>
      </c>
      <c r="P625">
        <v>4</v>
      </c>
      <c r="Q625">
        <v>0</v>
      </c>
      <c r="R625">
        <v>0</v>
      </c>
      <c r="S625">
        <v>1</v>
      </c>
      <c r="T625">
        <v>0</v>
      </c>
      <c r="U625">
        <v>1.5</v>
      </c>
      <c r="V625">
        <v>1.5</v>
      </c>
      <c r="W625">
        <v>1.5</v>
      </c>
      <c r="X625">
        <v>3</v>
      </c>
      <c r="Y625">
        <v>60</v>
      </c>
      <c r="Z625">
        <v>62</v>
      </c>
      <c r="AA625">
        <v>69</v>
      </c>
      <c r="AB625" s="2">
        <f t="shared" si="90"/>
        <v>0.25974025974025972</v>
      </c>
      <c r="AC625" s="2">
        <f t="shared" si="91"/>
        <v>0.12987012987012986</v>
      </c>
      <c r="AD625" s="2">
        <f t="shared" si="92"/>
        <v>0.38961038961038963</v>
      </c>
      <c r="AE625" s="2">
        <f t="shared" si="93"/>
        <v>0.25974025974025972</v>
      </c>
      <c r="AF625" s="2">
        <f t="shared" si="94"/>
        <v>0.38961038961038963</v>
      </c>
      <c r="AG625" s="2">
        <f t="shared" si="95"/>
        <v>9.7402597402597407E-2</v>
      </c>
      <c r="AH625" s="2">
        <f t="shared" si="96"/>
        <v>9.7402597402597407E-2</v>
      </c>
      <c r="AI625" s="2">
        <f t="shared" si="97"/>
        <v>0.19480519480519481</v>
      </c>
      <c r="AJ625" s="2">
        <f t="shared" si="98"/>
        <v>9.7402597402597407E-2</v>
      </c>
      <c r="AK625" s="2">
        <f t="shared" si="99"/>
        <v>0.19480519480519481</v>
      </c>
      <c r="AL625" t="s">
        <v>37</v>
      </c>
    </row>
    <row r="626" spans="1:38" x14ac:dyDescent="0.3">
      <c r="A626">
        <v>653</v>
      </c>
      <c r="B626" t="s">
        <v>839</v>
      </c>
      <c r="C626" t="s">
        <v>121</v>
      </c>
      <c r="D626" t="s">
        <v>83</v>
      </c>
      <c r="E626" s="1" t="s">
        <v>300</v>
      </c>
      <c r="F626" s="1" t="s">
        <v>42</v>
      </c>
      <c r="G626">
        <v>19</v>
      </c>
      <c r="H626">
        <v>2002</v>
      </c>
      <c r="I626">
        <v>3</v>
      </c>
      <c r="J626">
        <v>1</v>
      </c>
      <c r="K626">
        <v>70</v>
      </c>
      <c r="L626">
        <v>0.8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0.2</v>
      </c>
      <c r="V626">
        <v>0.2</v>
      </c>
      <c r="W626">
        <v>0.1</v>
      </c>
      <c r="X626">
        <v>0.4</v>
      </c>
      <c r="Y626">
        <v>2</v>
      </c>
      <c r="Z626">
        <v>2</v>
      </c>
      <c r="AA626">
        <v>9</v>
      </c>
      <c r="AB626" s="2">
        <f t="shared" si="90"/>
        <v>0</v>
      </c>
      <c r="AC626" s="2">
        <f t="shared" si="91"/>
        <v>0</v>
      </c>
      <c r="AD626" s="2">
        <f t="shared" si="92"/>
        <v>0</v>
      </c>
      <c r="AE626" s="2">
        <f t="shared" si="93"/>
        <v>0</v>
      </c>
      <c r="AF626" s="2">
        <f t="shared" si="94"/>
        <v>0</v>
      </c>
      <c r="AG626" s="2">
        <f t="shared" si="95"/>
        <v>0.25</v>
      </c>
      <c r="AH626" s="2">
        <f t="shared" si="96"/>
        <v>0.125</v>
      </c>
      <c r="AI626" s="2">
        <f t="shared" si="97"/>
        <v>0.37500000000000006</v>
      </c>
      <c r="AJ626" s="2">
        <f t="shared" si="98"/>
        <v>0.25</v>
      </c>
      <c r="AK626" s="2">
        <f t="shared" si="99"/>
        <v>0.5</v>
      </c>
      <c r="AL626" t="s">
        <v>37</v>
      </c>
    </row>
    <row r="627" spans="1:38" x14ac:dyDescent="0.3">
      <c r="A627">
        <v>654</v>
      </c>
      <c r="B627" t="s">
        <v>840</v>
      </c>
      <c r="C627" t="s">
        <v>841</v>
      </c>
      <c r="D627" t="s">
        <v>83</v>
      </c>
      <c r="E627" s="1" t="s">
        <v>254</v>
      </c>
      <c r="F627" s="1" t="s">
        <v>59</v>
      </c>
      <c r="G627">
        <v>22</v>
      </c>
      <c r="H627">
        <v>2000</v>
      </c>
      <c r="I627">
        <v>37</v>
      </c>
      <c r="J627">
        <v>36</v>
      </c>
      <c r="K627">
        <v>3166</v>
      </c>
      <c r="L627">
        <v>35.200000000000003</v>
      </c>
      <c r="M627">
        <v>24</v>
      </c>
      <c r="N627">
        <v>4</v>
      </c>
      <c r="O627">
        <v>28</v>
      </c>
      <c r="P627">
        <v>14</v>
      </c>
      <c r="Q627">
        <v>10</v>
      </c>
      <c r="R627">
        <v>11</v>
      </c>
      <c r="S627">
        <v>6</v>
      </c>
      <c r="T627">
        <v>0</v>
      </c>
      <c r="U627">
        <v>23.6</v>
      </c>
      <c r="V627">
        <v>15.1</v>
      </c>
      <c r="W627">
        <v>6.1</v>
      </c>
      <c r="X627">
        <v>21.2</v>
      </c>
      <c r="Y627">
        <v>67</v>
      </c>
      <c r="Z627">
        <v>95</v>
      </c>
      <c r="AA627">
        <v>297</v>
      </c>
      <c r="AB627" s="2">
        <f t="shared" si="90"/>
        <v>0.68181818181818177</v>
      </c>
      <c r="AC627" s="2">
        <f t="shared" si="91"/>
        <v>0.11363636363636363</v>
      </c>
      <c r="AD627" s="2">
        <f t="shared" si="92"/>
        <v>0.79545454545454541</v>
      </c>
      <c r="AE627" s="2">
        <f t="shared" si="93"/>
        <v>0.39772727272727271</v>
      </c>
      <c r="AF627" s="2">
        <f t="shared" si="94"/>
        <v>0.51136363636363635</v>
      </c>
      <c r="AG627" s="2">
        <f t="shared" si="95"/>
        <v>0.67045454545454541</v>
      </c>
      <c r="AH627" s="2">
        <f t="shared" si="96"/>
        <v>0.17329545454545453</v>
      </c>
      <c r="AI627" s="2">
        <f t="shared" si="97"/>
        <v>0.84375</v>
      </c>
      <c r="AJ627" s="2">
        <f t="shared" si="98"/>
        <v>0.42897727272727271</v>
      </c>
      <c r="AK627" s="2">
        <f t="shared" si="99"/>
        <v>0.60227272727272718</v>
      </c>
      <c r="AL627" t="s">
        <v>37</v>
      </c>
    </row>
    <row r="628" spans="1:38" x14ac:dyDescent="0.3">
      <c r="A628">
        <v>655</v>
      </c>
      <c r="B628" t="s">
        <v>842</v>
      </c>
      <c r="C628" t="s">
        <v>841</v>
      </c>
      <c r="D628" t="s">
        <v>49</v>
      </c>
      <c r="E628" s="1" t="s">
        <v>521</v>
      </c>
      <c r="F628" s="1" t="s">
        <v>46</v>
      </c>
      <c r="G628">
        <v>21</v>
      </c>
      <c r="H628">
        <v>2000</v>
      </c>
      <c r="I628">
        <v>26</v>
      </c>
      <c r="J628">
        <v>24</v>
      </c>
      <c r="K628">
        <v>2042</v>
      </c>
      <c r="L628">
        <v>22.7</v>
      </c>
      <c r="M628">
        <v>1</v>
      </c>
      <c r="N628">
        <v>4</v>
      </c>
      <c r="O628">
        <v>5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1.7</v>
      </c>
      <c r="V628">
        <v>1.7</v>
      </c>
      <c r="W628">
        <v>3.7</v>
      </c>
      <c r="X628">
        <v>5.4</v>
      </c>
      <c r="Y628">
        <v>117</v>
      </c>
      <c r="Z628">
        <v>133</v>
      </c>
      <c r="AA628">
        <v>158</v>
      </c>
      <c r="AB628" s="2">
        <f t="shared" si="90"/>
        <v>4.405286343612335E-2</v>
      </c>
      <c r="AC628" s="2">
        <f t="shared" si="91"/>
        <v>0.1762114537444934</v>
      </c>
      <c r="AD628" s="2">
        <f t="shared" si="92"/>
        <v>0.22026431718061676</v>
      </c>
      <c r="AE628" s="2">
        <f t="shared" si="93"/>
        <v>4.405286343612335E-2</v>
      </c>
      <c r="AF628" s="2">
        <f t="shared" si="94"/>
        <v>0.22026431718061676</v>
      </c>
      <c r="AG628" s="2">
        <f t="shared" si="95"/>
        <v>7.4889867841409691E-2</v>
      </c>
      <c r="AH628" s="2">
        <f t="shared" si="96"/>
        <v>0.16299559471365641</v>
      </c>
      <c r="AI628" s="2">
        <f t="shared" si="97"/>
        <v>0.2378854625550661</v>
      </c>
      <c r="AJ628" s="2">
        <f t="shared" si="98"/>
        <v>7.4889867841409691E-2</v>
      </c>
      <c r="AK628" s="2">
        <f t="shared" si="99"/>
        <v>0.2378854625550661</v>
      </c>
      <c r="AL628" t="s">
        <v>37</v>
      </c>
    </row>
    <row r="629" spans="1:38" x14ac:dyDescent="0.3">
      <c r="A629">
        <v>656</v>
      </c>
      <c r="B629" t="s">
        <v>843</v>
      </c>
      <c r="C629" t="s">
        <v>245</v>
      </c>
      <c r="D629" t="s">
        <v>49</v>
      </c>
      <c r="E629" s="1" t="s">
        <v>55</v>
      </c>
      <c r="F629" s="1" t="s">
        <v>42</v>
      </c>
      <c r="G629">
        <v>29</v>
      </c>
      <c r="H629">
        <v>1993</v>
      </c>
      <c r="I629">
        <v>31</v>
      </c>
      <c r="J629">
        <v>26</v>
      </c>
      <c r="K629">
        <v>2288</v>
      </c>
      <c r="L629">
        <v>25.4</v>
      </c>
      <c r="M629">
        <v>2</v>
      </c>
      <c r="N629">
        <v>2</v>
      </c>
      <c r="O629">
        <v>4</v>
      </c>
      <c r="P629">
        <v>2</v>
      </c>
      <c r="Q629">
        <v>0</v>
      </c>
      <c r="R629">
        <v>0</v>
      </c>
      <c r="S629">
        <v>4</v>
      </c>
      <c r="T629">
        <v>0</v>
      </c>
      <c r="U629">
        <v>1</v>
      </c>
      <c r="V629">
        <v>1</v>
      </c>
      <c r="W629">
        <v>2.5</v>
      </c>
      <c r="X629">
        <v>3.5</v>
      </c>
      <c r="Y629">
        <v>39</v>
      </c>
      <c r="Z629">
        <v>107</v>
      </c>
      <c r="AA629">
        <v>69</v>
      </c>
      <c r="AB629" s="2">
        <f t="shared" si="90"/>
        <v>7.874015748031496E-2</v>
      </c>
      <c r="AC629" s="2">
        <f t="shared" si="91"/>
        <v>7.874015748031496E-2</v>
      </c>
      <c r="AD629" s="2">
        <f t="shared" si="92"/>
        <v>0.15748031496062992</v>
      </c>
      <c r="AE629" s="2">
        <f t="shared" si="93"/>
        <v>7.874015748031496E-2</v>
      </c>
      <c r="AF629" s="2">
        <f t="shared" si="94"/>
        <v>0.15748031496062992</v>
      </c>
      <c r="AG629" s="2">
        <f t="shared" si="95"/>
        <v>3.937007874015748E-2</v>
      </c>
      <c r="AH629" s="2">
        <f t="shared" si="96"/>
        <v>9.8425196850393706E-2</v>
      </c>
      <c r="AI629" s="2">
        <f t="shared" si="97"/>
        <v>0.13779527559055119</v>
      </c>
      <c r="AJ629" s="2">
        <f t="shared" si="98"/>
        <v>3.937007874015748E-2</v>
      </c>
      <c r="AK629" s="2">
        <f t="shared" si="99"/>
        <v>0.13779527559055119</v>
      </c>
      <c r="AL629" t="s">
        <v>37</v>
      </c>
    </row>
    <row r="630" spans="1:38" x14ac:dyDescent="0.3">
      <c r="A630">
        <v>657</v>
      </c>
      <c r="B630" t="s">
        <v>844</v>
      </c>
      <c r="C630" t="s">
        <v>53</v>
      </c>
      <c r="D630" t="s">
        <v>54</v>
      </c>
      <c r="E630" s="1" t="s">
        <v>210</v>
      </c>
      <c r="F630" s="1" t="s">
        <v>42</v>
      </c>
      <c r="G630">
        <v>24</v>
      </c>
      <c r="H630">
        <v>1998</v>
      </c>
      <c r="I630">
        <v>19</v>
      </c>
      <c r="J630">
        <v>4</v>
      </c>
      <c r="K630">
        <v>538</v>
      </c>
      <c r="L630">
        <v>6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>
        <v>0</v>
      </c>
      <c r="U630">
        <v>1.2</v>
      </c>
      <c r="V630">
        <v>1.2</v>
      </c>
      <c r="W630">
        <v>0.2</v>
      </c>
      <c r="X630">
        <v>1.3</v>
      </c>
      <c r="Y630">
        <v>2</v>
      </c>
      <c r="Z630">
        <v>30</v>
      </c>
      <c r="AA630">
        <v>13</v>
      </c>
      <c r="AB630" s="2">
        <f t="shared" si="90"/>
        <v>0</v>
      </c>
      <c r="AC630" s="2">
        <f t="shared" si="91"/>
        <v>0</v>
      </c>
      <c r="AD630" s="2">
        <f t="shared" si="92"/>
        <v>0</v>
      </c>
      <c r="AE630" s="2">
        <f t="shared" si="93"/>
        <v>0</v>
      </c>
      <c r="AF630" s="2">
        <f t="shared" si="94"/>
        <v>0</v>
      </c>
      <c r="AG630" s="2">
        <f t="shared" si="95"/>
        <v>0.19999999999999998</v>
      </c>
      <c r="AH630" s="2">
        <f t="shared" si="96"/>
        <v>3.3333333333333333E-2</v>
      </c>
      <c r="AI630" s="2">
        <f t="shared" si="97"/>
        <v>0.23333333333333331</v>
      </c>
      <c r="AJ630" s="2">
        <f t="shared" si="98"/>
        <v>0.19999999999999998</v>
      </c>
      <c r="AK630" s="2">
        <f t="shared" si="99"/>
        <v>0.21666666666666667</v>
      </c>
      <c r="AL630" t="s">
        <v>37</v>
      </c>
    </row>
    <row r="631" spans="1:38" x14ac:dyDescent="0.3">
      <c r="A631">
        <v>658</v>
      </c>
      <c r="B631" t="s">
        <v>845</v>
      </c>
      <c r="C631" t="s">
        <v>441</v>
      </c>
      <c r="D631" t="s">
        <v>49</v>
      </c>
      <c r="E631" s="1" t="s">
        <v>71</v>
      </c>
      <c r="F631" s="1" t="s">
        <v>51</v>
      </c>
      <c r="G631">
        <v>27</v>
      </c>
      <c r="H631">
        <v>1995</v>
      </c>
      <c r="I631">
        <v>23</v>
      </c>
      <c r="J631">
        <v>20</v>
      </c>
      <c r="K631">
        <v>1632</v>
      </c>
      <c r="L631">
        <v>18.100000000000001</v>
      </c>
      <c r="M631">
        <v>1</v>
      </c>
      <c r="N631">
        <v>1</v>
      </c>
      <c r="O631">
        <v>2</v>
      </c>
      <c r="P631">
        <v>1</v>
      </c>
      <c r="Q631">
        <v>0</v>
      </c>
      <c r="R631">
        <v>0</v>
      </c>
      <c r="S631">
        <v>6</v>
      </c>
      <c r="T631">
        <v>1</v>
      </c>
      <c r="U631">
        <v>1.1000000000000001</v>
      </c>
      <c r="V631">
        <v>1.1000000000000001</v>
      </c>
      <c r="W631">
        <v>0.8</v>
      </c>
      <c r="X631">
        <v>1.9</v>
      </c>
      <c r="Y631">
        <v>20</v>
      </c>
      <c r="Z631">
        <v>60</v>
      </c>
      <c r="AA631">
        <v>17</v>
      </c>
      <c r="AB631" s="2">
        <f t="shared" si="90"/>
        <v>5.5248618784530384E-2</v>
      </c>
      <c r="AC631" s="2">
        <f t="shared" si="91"/>
        <v>5.5248618784530384E-2</v>
      </c>
      <c r="AD631" s="2">
        <f t="shared" si="92"/>
        <v>0.11049723756906077</v>
      </c>
      <c r="AE631" s="2">
        <f t="shared" si="93"/>
        <v>5.5248618784530384E-2</v>
      </c>
      <c r="AF631" s="2">
        <f t="shared" si="94"/>
        <v>0.11049723756906077</v>
      </c>
      <c r="AG631" s="2">
        <f t="shared" si="95"/>
        <v>6.0773480662983423E-2</v>
      </c>
      <c r="AH631" s="2">
        <f t="shared" si="96"/>
        <v>4.4198895027624308E-2</v>
      </c>
      <c r="AI631" s="2">
        <f t="shared" si="97"/>
        <v>0.10497237569060773</v>
      </c>
      <c r="AJ631" s="2">
        <f t="shared" si="98"/>
        <v>6.0773480662983423E-2</v>
      </c>
      <c r="AK631" s="2">
        <f t="shared" si="99"/>
        <v>0.10497237569060772</v>
      </c>
      <c r="AL631" t="s">
        <v>37</v>
      </c>
    </row>
    <row r="632" spans="1:38" x14ac:dyDescent="0.3">
      <c r="A632">
        <v>659</v>
      </c>
      <c r="B632" t="s">
        <v>846</v>
      </c>
      <c r="C632" t="s">
        <v>53</v>
      </c>
      <c r="D632" t="s">
        <v>49</v>
      </c>
      <c r="E632" s="1" t="s">
        <v>3008</v>
      </c>
      <c r="F632" s="1" t="s">
        <v>3128</v>
      </c>
      <c r="G632">
        <v>32</v>
      </c>
      <c r="H632">
        <v>1990</v>
      </c>
      <c r="I632">
        <v>25</v>
      </c>
      <c r="J632">
        <v>25</v>
      </c>
      <c r="K632">
        <v>2134</v>
      </c>
      <c r="L632">
        <v>23.7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6</v>
      </c>
      <c r="T632">
        <v>0</v>
      </c>
      <c r="U632">
        <v>1.5</v>
      </c>
      <c r="V632">
        <v>1.5</v>
      </c>
      <c r="W632">
        <v>0.1</v>
      </c>
      <c r="X632">
        <v>1.6</v>
      </c>
      <c r="Y632">
        <v>5</v>
      </c>
      <c r="Z632">
        <v>62</v>
      </c>
      <c r="AA632">
        <v>2</v>
      </c>
      <c r="AB632" s="2">
        <f t="shared" si="90"/>
        <v>4.2194092827004218E-2</v>
      </c>
      <c r="AC632" s="2">
        <f t="shared" si="91"/>
        <v>0</v>
      </c>
      <c r="AD632" s="2">
        <f t="shared" si="92"/>
        <v>4.2194092827004218E-2</v>
      </c>
      <c r="AE632" s="2">
        <f t="shared" si="93"/>
        <v>4.2194092827004218E-2</v>
      </c>
      <c r="AF632" s="2">
        <f t="shared" si="94"/>
        <v>4.2194092827004218E-2</v>
      </c>
      <c r="AG632" s="2">
        <f t="shared" si="95"/>
        <v>6.3291139240506333E-2</v>
      </c>
      <c r="AH632" s="2">
        <f t="shared" si="96"/>
        <v>4.2194092827004225E-3</v>
      </c>
      <c r="AI632" s="2">
        <f t="shared" si="97"/>
        <v>6.7510548523206759E-2</v>
      </c>
      <c r="AJ632" s="2">
        <f t="shared" si="98"/>
        <v>6.3291139240506333E-2</v>
      </c>
      <c r="AK632" s="2">
        <f t="shared" si="99"/>
        <v>6.7510548523206759E-2</v>
      </c>
      <c r="AL632" t="s">
        <v>37</v>
      </c>
    </row>
    <row r="633" spans="1:38" x14ac:dyDescent="0.3">
      <c r="A633">
        <v>661</v>
      </c>
      <c r="B633" t="s">
        <v>847</v>
      </c>
      <c r="C633" t="s">
        <v>359</v>
      </c>
      <c r="D633" t="s">
        <v>54</v>
      </c>
      <c r="E633" s="1" t="s">
        <v>159</v>
      </c>
      <c r="F633" s="1" t="s">
        <v>42</v>
      </c>
      <c r="G633">
        <v>31</v>
      </c>
      <c r="H633">
        <v>1991</v>
      </c>
      <c r="I633">
        <v>32</v>
      </c>
      <c r="J633">
        <v>28</v>
      </c>
      <c r="K633">
        <v>2417</v>
      </c>
      <c r="L633">
        <v>26.9</v>
      </c>
      <c r="M633">
        <v>7</v>
      </c>
      <c r="N633">
        <v>16</v>
      </c>
      <c r="O633">
        <v>23</v>
      </c>
      <c r="P633">
        <v>7</v>
      </c>
      <c r="Q633">
        <v>0</v>
      </c>
      <c r="R633">
        <v>0</v>
      </c>
      <c r="S633">
        <v>1</v>
      </c>
      <c r="T633">
        <v>0</v>
      </c>
      <c r="U633">
        <v>5.6</v>
      </c>
      <c r="V633">
        <v>5.6</v>
      </c>
      <c r="W633">
        <v>13.7</v>
      </c>
      <c r="X633">
        <v>19.3</v>
      </c>
      <c r="Y633">
        <v>100</v>
      </c>
      <c r="Z633">
        <v>246</v>
      </c>
      <c r="AA633">
        <v>245</v>
      </c>
      <c r="AB633" s="2">
        <f t="shared" si="90"/>
        <v>0.26022304832713755</v>
      </c>
      <c r="AC633" s="2">
        <f t="shared" si="91"/>
        <v>0.59479553903345728</v>
      </c>
      <c r="AD633" s="2">
        <f t="shared" si="92"/>
        <v>0.85501858736059488</v>
      </c>
      <c r="AE633" s="2">
        <f t="shared" si="93"/>
        <v>0.26022304832713755</v>
      </c>
      <c r="AF633" s="2">
        <f t="shared" si="94"/>
        <v>0.85501858736059488</v>
      </c>
      <c r="AG633" s="2">
        <f t="shared" si="95"/>
        <v>0.20817843866171004</v>
      </c>
      <c r="AH633" s="2">
        <f t="shared" si="96"/>
        <v>0.50929368029739774</v>
      </c>
      <c r="AI633" s="2">
        <f t="shared" si="97"/>
        <v>0.71747211895910779</v>
      </c>
      <c r="AJ633" s="2">
        <f t="shared" si="98"/>
        <v>0.20817843866171004</v>
      </c>
      <c r="AK633" s="2">
        <f t="shared" si="99"/>
        <v>0.7174721189591079</v>
      </c>
      <c r="AL633" t="s">
        <v>37</v>
      </c>
    </row>
    <row r="634" spans="1:38" x14ac:dyDescent="0.3">
      <c r="A634">
        <v>662</v>
      </c>
      <c r="B634" t="s">
        <v>848</v>
      </c>
      <c r="C634" t="s">
        <v>359</v>
      </c>
      <c r="D634" t="s">
        <v>40</v>
      </c>
      <c r="E634" s="1" t="s">
        <v>115</v>
      </c>
      <c r="F634" s="1" t="s">
        <v>51</v>
      </c>
      <c r="G634">
        <v>21</v>
      </c>
      <c r="H634">
        <v>2001</v>
      </c>
      <c r="I634">
        <v>32</v>
      </c>
      <c r="J634">
        <v>9</v>
      </c>
      <c r="K634">
        <v>1116</v>
      </c>
      <c r="L634">
        <v>12.4</v>
      </c>
      <c r="M634">
        <v>0</v>
      </c>
      <c r="N634">
        <v>1</v>
      </c>
      <c r="O634">
        <v>1</v>
      </c>
      <c r="P634">
        <v>0</v>
      </c>
      <c r="Q634">
        <v>0</v>
      </c>
      <c r="R634">
        <v>0</v>
      </c>
      <c r="S634">
        <v>2</v>
      </c>
      <c r="T634">
        <v>0</v>
      </c>
      <c r="U634">
        <v>2</v>
      </c>
      <c r="V634">
        <v>2</v>
      </c>
      <c r="W634">
        <v>2</v>
      </c>
      <c r="X634">
        <v>4</v>
      </c>
      <c r="Y634">
        <v>45</v>
      </c>
      <c r="Z634">
        <v>59</v>
      </c>
      <c r="AA634">
        <v>69</v>
      </c>
      <c r="AB634" s="2">
        <f t="shared" si="90"/>
        <v>0</v>
      </c>
      <c r="AC634" s="2">
        <f t="shared" si="91"/>
        <v>8.0645161290322578E-2</v>
      </c>
      <c r="AD634" s="2">
        <f t="shared" si="92"/>
        <v>8.0645161290322578E-2</v>
      </c>
      <c r="AE634" s="2">
        <f t="shared" si="93"/>
        <v>0</v>
      </c>
      <c r="AF634" s="2">
        <f t="shared" si="94"/>
        <v>8.0645161290322578E-2</v>
      </c>
      <c r="AG634" s="2">
        <f t="shared" si="95"/>
        <v>0.16129032258064516</v>
      </c>
      <c r="AH634" s="2">
        <f t="shared" si="96"/>
        <v>0.16129032258064516</v>
      </c>
      <c r="AI634" s="2">
        <f t="shared" si="97"/>
        <v>0.32258064516129031</v>
      </c>
      <c r="AJ634" s="2">
        <f t="shared" si="98"/>
        <v>0.16129032258064516</v>
      </c>
      <c r="AK634" s="2">
        <f t="shared" si="99"/>
        <v>0.32258064516129031</v>
      </c>
      <c r="AL634" t="s">
        <v>37</v>
      </c>
    </row>
    <row r="635" spans="1:38" x14ac:dyDescent="0.3">
      <c r="A635">
        <v>663</v>
      </c>
      <c r="B635" t="s">
        <v>849</v>
      </c>
      <c r="C635" t="s">
        <v>86</v>
      </c>
      <c r="D635" t="s">
        <v>73</v>
      </c>
      <c r="E635" s="1" t="s">
        <v>241</v>
      </c>
      <c r="F635" s="1" t="s">
        <v>51</v>
      </c>
      <c r="G635">
        <v>24</v>
      </c>
      <c r="H635">
        <v>1998</v>
      </c>
      <c r="I635">
        <v>2</v>
      </c>
      <c r="J635">
        <v>0</v>
      </c>
      <c r="K635">
        <v>44</v>
      </c>
      <c r="L635">
        <v>0.5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4</v>
      </c>
      <c r="AB635" s="2">
        <f t="shared" si="90"/>
        <v>0</v>
      </c>
      <c r="AC635" s="2">
        <f t="shared" si="91"/>
        <v>0</v>
      </c>
      <c r="AD635" s="2">
        <f t="shared" si="92"/>
        <v>0</v>
      </c>
      <c r="AE635" s="2">
        <f t="shared" si="93"/>
        <v>0</v>
      </c>
      <c r="AF635" s="2">
        <f t="shared" si="94"/>
        <v>0</v>
      </c>
      <c r="AG635" s="2">
        <f t="shared" si="95"/>
        <v>0</v>
      </c>
      <c r="AH635" s="2">
        <f t="shared" si="96"/>
        <v>0</v>
      </c>
      <c r="AI635" s="2">
        <f t="shared" si="97"/>
        <v>0</v>
      </c>
      <c r="AJ635" s="2">
        <f t="shared" si="98"/>
        <v>0</v>
      </c>
      <c r="AK635" s="2">
        <f t="shared" si="99"/>
        <v>0</v>
      </c>
      <c r="AL635" t="s">
        <v>37</v>
      </c>
    </row>
    <row r="636" spans="1:38" x14ac:dyDescent="0.3">
      <c r="A636">
        <v>664</v>
      </c>
      <c r="B636" t="s">
        <v>850</v>
      </c>
      <c r="C636" t="s">
        <v>86</v>
      </c>
      <c r="D636" t="s">
        <v>54</v>
      </c>
      <c r="E636" s="1" t="s">
        <v>529</v>
      </c>
      <c r="F636" s="1" t="s">
        <v>51</v>
      </c>
      <c r="G636">
        <v>19</v>
      </c>
      <c r="H636">
        <v>2003</v>
      </c>
      <c r="I636">
        <v>1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  <c r="AB636" s="2" t="e">
        <f t="shared" si="90"/>
        <v>#DIV/0!</v>
      </c>
      <c r="AC636" s="2" t="e">
        <f t="shared" si="91"/>
        <v>#DIV/0!</v>
      </c>
      <c r="AD636" s="2" t="e">
        <f t="shared" si="92"/>
        <v>#DIV/0!</v>
      </c>
      <c r="AE636" s="2" t="e">
        <f t="shared" si="93"/>
        <v>#DIV/0!</v>
      </c>
      <c r="AF636" s="2" t="e">
        <f t="shared" si="94"/>
        <v>#DIV/0!</v>
      </c>
      <c r="AG636" s="2" t="e">
        <f t="shared" si="95"/>
        <v>#DIV/0!</v>
      </c>
      <c r="AH636" s="2" t="e">
        <f t="shared" si="96"/>
        <v>#DIV/0!</v>
      </c>
      <c r="AI636" s="2" t="e">
        <f t="shared" si="97"/>
        <v>#DIV/0!</v>
      </c>
      <c r="AJ636" s="2" t="e">
        <f t="shared" si="98"/>
        <v>#DIV/0!</v>
      </c>
      <c r="AK636" s="2" t="e">
        <f t="shared" si="99"/>
        <v>#DIV/0!</v>
      </c>
      <c r="AL636" t="s">
        <v>37</v>
      </c>
    </row>
    <row r="637" spans="1:38" x14ac:dyDescent="0.3">
      <c r="A637">
        <v>665</v>
      </c>
      <c r="B637" t="s">
        <v>851</v>
      </c>
      <c r="C637" t="s">
        <v>97</v>
      </c>
      <c r="D637" t="s">
        <v>54</v>
      </c>
      <c r="E637" s="1" t="s">
        <v>409</v>
      </c>
      <c r="F637" s="1" t="s">
        <v>79</v>
      </c>
      <c r="G637">
        <v>28</v>
      </c>
      <c r="H637">
        <v>1994</v>
      </c>
      <c r="I637">
        <v>30</v>
      </c>
      <c r="J637">
        <v>24</v>
      </c>
      <c r="K637">
        <v>1923</v>
      </c>
      <c r="L637">
        <v>21.4</v>
      </c>
      <c r="M637">
        <v>2</v>
      </c>
      <c r="N637">
        <v>7</v>
      </c>
      <c r="O637">
        <v>9</v>
      </c>
      <c r="P637">
        <v>2</v>
      </c>
      <c r="Q637">
        <v>0</v>
      </c>
      <c r="R637">
        <v>0</v>
      </c>
      <c r="S637">
        <v>5</v>
      </c>
      <c r="T637">
        <v>0</v>
      </c>
      <c r="U637">
        <v>1.6</v>
      </c>
      <c r="V637">
        <v>1.6</v>
      </c>
      <c r="W637">
        <v>5.6</v>
      </c>
      <c r="X637">
        <v>7.2</v>
      </c>
      <c r="Y637">
        <v>55</v>
      </c>
      <c r="Z637">
        <v>182</v>
      </c>
      <c r="AA637">
        <v>68</v>
      </c>
      <c r="AB637" s="2">
        <f t="shared" si="90"/>
        <v>9.3457943925233655E-2</v>
      </c>
      <c r="AC637" s="2">
        <f t="shared" si="91"/>
        <v>0.32710280373831779</v>
      </c>
      <c r="AD637" s="2">
        <f t="shared" si="92"/>
        <v>0.42056074766355145</v>
      </c>
      <c r="AE637" s="2">
        <f t="shared" si="93"/>
        <v>9.3457943925233655E-2</v>
      </c>
      <c r="AF637" s="2">
        <f t="shared" si="94"/>
        <v>0.42056074766355145</v>
      </c>
      <c r="AG637" s="2">
        <f t="shared" si="95"/>
        <v>7.4766355140186924E-2</v>
      </c>
      <c r="AH637" s="2">
        <f t="shared" si="96"/>
        <v>0.26168224299065418</v>
      </c>
      <c r="AI637" s="2">
        <f t="shared" si="97"/>
        <v>0.3364485981308411</v>
      </c>
      <c r="AJ637" s="2">
        <f t="shared" si="98"/>
        <v>7.4766355140186924E-2</v>
      </c>
      <c r="AK637" s="2">
        <f t="shared" si="99"/>
        <v>0.33644859813084116</v>
      </c>
      <c r="AL637" t="s">
        <v>37</v>
      </c>
    </row>
    <row r="638" spans="1:38" x14ac:dyDescent="0.3">
      <c r="A638">
        <v>666</v>
      </c>
      <c r="B638" t="s">
        <v>852</v>
      </c>
      <c r="C638" t="s">
        <v>86</v>
      </c>
      <c r="D638" t="s">
        <v>49</v>
      </c>
      <c r="E638" s="1" t="s">
        <v>391</v>
      </c>
      <c r="F638" s="1" t="s">
        <v>51</v>
      </c>
      <c r="G638">
        <v>29</v>
      </c>
      <c r="H638">
        <v>1992</v>
      </c>
      <c r="I638">
        <v>17</v>
      </c>
      <c r="J638">
        <v>11</v>
      </c>
      <c r="K638">
        <v>1042</v>
      </c>
      <c r="L638">
        <v>11.6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0.1</v>
      </c>
      <c r="V638">
        <v>0.1</v>
      </c>
      <c r="W638">
        <v>0.5</v>
      </c>
      <c r="X638">
        <v>0.6</v>
      </c>
      <c r="Y638">
        <v>16</v>
      </c>
      <c r="Z638">
        <v>50</v>
      </c>
      <c r="AA638">
        <v>40</v>
      </c>
      <c r="AB638" s="2">
        <f t="shared" si="90"/>
        <v>0</v>
      </c>
      <c r="AC638" s="2">
        <f t="shared" si="91"/>
        <v>0</v>
      </c>
      <c r="AD638" s="2">
        <f t="shared" si="92"/>
        <v>0</v>
      </c>
      <c r="AE638" s="2">
        <f t="shared" si="93"/>
        <v>0</v>
      </c>
      <c r="AF638" s="2">
        <f t="shared" si="94"/>
        <v>0</v>
      </c>
      <c r="AG638" s="2">
        <f t="shared" si="95"/>
        <v>8.6206896551724137E-3</v>
      </c>
      <c r="AH638" s="2">
        <f t="shared" si="96"/>
        <v>4.3103448275862072E-2</v>
      </c>
      <c r="AI638" s="2">
        <f t="shared" si="97"/>
        <v>5.1724137931034482E-2</v>
      </c>
      <c r="AJ638" s="2">
        <f t="shared" si="98"/>
        <v>8.6206896551724137E-3</v>
      </c>
      <c r="AK638" s="2">
        <f t="shared" si="99"/>
        <v>5.1724137931034482E-2</v>
      </c>
      <c r="AL638" t="s">
        <v>37</v>
      </c>
    </row>
    <row r="639" spans="1:38" x14ac:dyDescent="0.3">
      <c r="A639">
        <v>667</v>
      </c>
      <c r="B639" t="s">
        <v>853</v>
      </c>
      <c r="C639" t="s">
        <v>86</v>
      </c>
      <c r="D639" t="s">
        <v>49</v>
      </c>
      <c r="E639" s="1" t="s">
        <v>118</v>
      </c>
      <c r="F639" s="1" t="s">
        <v>51</v>
      </c>
      <c r="G639">
        <v>34</v>
      </c>
      <c r="H639">
        <v>1988</v>
      </c>
      <c r="I639">
        <v>15</v>
      </c>
      <c r="J639">
        <v>6</v>
      </c>
      <c r="K639">
        <v>672</v>
      </c>
      <c r="L639">
        <v>7.5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1</v>
      </c>
      <c r="T639">
        <v>0</v>
      </c>
      <c r="U639">
        <v>0.6</v>
      </c>
      <c r="V639">
        <v>0.6</v>
      </c>
      <c r="W639">
        <v>0.2</v>
      </c>
      <c r="X639">
        <v>0.9</v>
      </c>
      <c r="Y639">
        <v>18</v>
      </c>
      <c r="Z639">
        <v>31</v>
      </c>
      <c r="AA639">
        <v>17</v>
      </c>
      <c r="AB639" s="2">
        <f t="shared" si="90"/>
        <v>0.13333333333333333</v>
      </c>
      <c r="AC639" s="2">
        <f t="shared" si="91"/>
        <v>0</v>
      </c>
      <c r="AD639" s="2">
        <f t="shared" si="92"/>
        <v>0.13333333333333333</v>
      </c>
      <c r="AE639" s="2">
        <f t="shared" si="93"/>
        <v>0.13333333333333333</v>
      </c>
      <c r="AF639" s="2">
        <f t="shared" si="94"/>
        <v>0.13333333333333333</v>
      </c>
      <c r="AG639" s="2">
        <f t="shared" si="95"/>
        <v>0.08</v>
      </c>
      <c r="AH639" s="2">
        <f t="shared" si="96"/>
        <v>2.6666666666666668E-2</v>
      </c>
      <c r="AI639" s="2">
        <f t="shared" si="97"/>
        <v>0.10666666666666667</v>
      </c>
      <c r="AJ639" s="2">
        <f t="shared" si="98"/>
        <v>0.08</v>
      </c>
      <c r="AK639" s="2">
        <f t="shared" si="99"/>
        <v>0.12000000000000001</v>
      </c>
      <c r="AL639" t="s">
        <v>37</v>
      </c>
    </row>
    <row r="640" spans="1:38" x14ac:dyDescent="0.3">
      <c r="A640">
        <v>668</v>
      </c>
      <c r="B640" t="s">
        <v>854</v>
      </c>
      <c r="C640" t="s">
        <v>359</v>
      </c>
      <c r="D640" t="s">
        <v>49</v>
      </c>
      <c r="E640" s="1" t="s">
        <v>58</v>
      </c>
      <c r="F640" s="1" t="s">
        <v>59</v>
      </c>
      <c r="G640">
        <v>24</v>
      </c>
      <c r="H640">
        <v>1998</v>
      </c>
      <c r="I640">
        <v>22</v>
      </c>
      <c r="J640">
        <v>20</v>
      </c>
      <c r="K640">
        <v>1758</v>
      </c>
      <c r="L640">
        <v>19.5</v>
      </c>
      <c r="M640">
        <v>0</v>
      </c>
      <c r="N640">
        <v>1</v>
      </c>
      <c r="O640">
        <v>1</v>
      </c>
      <c r="P640">
        <v>0</v>
      </c>
      <c r="Q640">
        <v>0</v>
      </c>
      <c r="R640">
        <v>0</v>
      </c>
      <c r="S640">
        <v>2</v>
      </c>
      <c r="T640">
        <v>0</v>
      </c>
      <c r="U640">
        <v>0</v>
      </c>
      <c r="V640">
        <v>0</v>
      </c>
      <c r="W640">
        <v>1.3</v>
      </c>
      <c r="X640">
        <v>1.3</v>
      </c>
      <c r="Y640">
        <v>39</v>
      </c>
      <c r="Z640">
        <v>89</v>
      </c>
      <c r="AA640">
        <v>89</v>
      </c>
      <c r="AB640" s="2">
        <f t="shared" si="90"/>
        <v>0</v>
      </c>
      <c r="AC640" s="2">
        <f t="shared" si="91"/>
        <v>5.128205128205128E-2</v>
      </c>
      <c r="AD640" s="2">
        <f t="shared" si="92"/>
        <v>5.128205128205128E-2</v>
      </c>
      <c r="AE640" s="2">
        <f t="shared" si="93"/>
        <v>0</v>
      </c>
      <c r="AF640" s="2">
        <f t="shared" si="94"/>
        <v>5.128205128205128E-2</v>
      </c>
      <c r="AG640" s="2">
        <f t="shared" si="95"/>
        <v>0</v>
      </c>
      <c r="AH640" s="2">
        <f t="shared" si="96"/>
        <v>6.6666666666666666E-2</v>
      </c>
      <c r="AI640" s="2">
        <f t="shared" si="97"/>
        <v>6.6666666666666666E-2</v>
      </c>
      <c r="AJ640" s="2">
        <f t="shared" si="98"/>
        <v>0</v>
      </c>
      <c r="AK640" s="2">
        <f t="shared" si="99"/>
        <v>6.6666666666666666E-2</v>
      </c>
      <c r="AL640" t="s">
        <v>37</v>
      </c>
    </row>
    <row r="641" spans="1:38" x14ac:dyDescent="0.3">
      <c r="A641">
        <v>669</v>
      </c>
      <c r="B641" t="s">
        <v>855</v>
      </c>
      <c r="C641" t="s">
        <v>359</v>
      </c>
      <c r="D641" t="s">
        <v>49</v>
      </c>
      <c r="E641" s="1" t="s">
        <v>168</v>
      </c>
      <c r="F641" s="1" t="s">
        <v>51</v>
      </c>
      <c r="G641">
        <v>20</v>
      </c>
      <c r="H641">
        <v>2002</v>
      </c>
      <c r="I641">
        <v>14</v>
      </c>
      <c r="J641">
        <v>12</v>
      </c>
      <c r="K641">
        <v>1024</v>
      </c>
      <c r="L641">
        <v>11.4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0</v>
      </c>
      <c r="U641">
        <v>0</v>
      </c>
      <c r="V641">
        <v>0</v>
      </c>
      <c r="W641">
        <v>0.2</v>
      </c>
      <c r="X641">
        <v>0.2</v>
      </c>
      <c r="Y641">
        <v>2</v>
      </c>
      <c r="Z641">
        <v>22</v>
      </c>
      <c r="AA641">
        <v>0</v>
      </c>
      <c r="AB641" s="2">
        <f t="shared" si="90"/>
        <v>0</v>
      </c>
      <c r="AC641" s="2">
        <f t="shared" si="91"/>
        <v>0</v>
      </c>
      <c r="AD641" s="2">
        <f t="shared" si="92"/>
        <v>0</v>
      </c>
      <c r="AE641" s="2">
        <f t="shared" si="93"/>
        <v>0</v>
      </c>
      <c r="AF641" s="2">
        <f t="shared" si="94"/>
        <v>0</v>
      </c>
      <c r="AG641" s="2">
        <f t="shared" si="95"/>
        <v>0</v>
      </c>
      <c r="AH641" s="2">
        <f t="shared" si="96"/>
        <v>1.7543859649122806E-2</v>
      </c>
      <c r="AI641" s="2">
        <f t="shared" si="97"/>
        <v>1.7543859649122806E-2</v>
      </c>
      <c r="AJ641" s="2">
        <f t="shared" si="98"/>
        <v>0</v>
      </c>
      <c r="AK641" s="2">
        <f t="shared" si="99"/>
        <v>1.7543859649122806E-2</v>
      </c>
      <c r="AL641" t="s">
        <v>37</v>
      </c>
    </row>
    <row r="642" spans="1:38" x14ac:dyDescent="0.3">
      <c r="A642">
        <v>670</v>
      </c>
      <c r="B642" t="s">
        <v>856</v>
      </c>
      <c r="C642" t="s">
        <v>857</v>
      </c>
      <c r="D642" t="s">
        <v>83</v>
      </c>
      <c r="E642" s="1" t="s">
        <v>227</v>
      </c>
      <c r="F642" s="1" t="s">
        <v>51</v>
      </c>
      <c r="G642">
        <v>31</v>
      </c>
      <c r="H642">
        <v>1991</v>
      </c>
      <c r="I642">
        <v>27</v>
      </c>
      <c r="J642">
        <v>13</v>
      </c>
      <c r="K642">
        <v>1167</v>
      </c>
      <c r="L642">
        <v>13</v>
      </c>
      <c r="M642">
        <v>2</v>
      </c>
      <c r="N642">
        <v>1</v>
      </c>
      <c r="O642">
        <v>3</v>
      </c>
      <c r="P642">
        <v>2</v>
      </c>
      <c r="Q642">
        <v>0</v>
      </c>
      <c r="R642">
        <v>0</v>
      </c>
      <c r="S642">
        <v>3</v>
      </c>
      <c r="T642">
        <v>0</v>
      </c>
      <c r="U642">
        <v>3.5</v>
      </c>
      <c r="V642">
        <v>3.5</v>
      </c>
      <c r="W642">
        <v>0.5</v>
      </c>
      <c r="X642">
        <v>4</v>
      </c>
      <c r="Y642">
        <v>11</v>
      </c>
      <c r="Z642">
        <v>10</v>
      </c>
      <c r="AA642">
        <v>75</v>
      </c>
      <c r="AB642" s="2">
        <f t="shared" si="90"/>
        <v>0.15384615384615385</v>
      </c>
      <c r="AC642" s="2">
        <f t="shared" si="91"/>
        <v>7.6923076923076927E-2</v>
      </c>
      <c r="AD642" s="2">
        <f t="shared" si="92"/>
        <v>0.23076923076923078</v>
      </c>
      <c r="AE642" s="2">
        <f t="shared" si="93"/>
        <v>0.15384615384615385</v>
      </c>
      <c r="AF642" s="2">
        <f t="shared" si="94"/>
        <v>0.23076923076923078</v>
      </c>
      <c r="AG642" s="2">
        <f t="shared" si="95"/>
        <v>0.26923076923076922</v>
      </c>
      <c r="AH642" s="2">
        <f t="shared" si="96"/>
        <v>3.8461538461538464E-2</v>
      </c>
      <c r="AI642" s="2">
        <f t="shared" si="97"/>
        <v>0.30769230769230771</v>
      </c>
      <c r="AJ642" s="2">
        <f t="shared" si="98"/>
        <v>0.26923076923076922</v>
      </c>
      <c r="AK642" s="2">
        <f t="shared" si="99"/>
        <v>0.30769230769230771</v>
      </c>
      <c r="AL642" t="s">
        <v>37</v>
      </c>
    </row>
    <row r="643" spans="1:38" x14ac:dyDescent="0.3">
      <c r="A643">
        <v>671</v>
      </c>
      <c r="B643" t="s">
        <v>858</v>
      </c>
      <c r="C643" t="s">
        <v>86</v>
      </c>
      <c r="D643" t="s">
        <v>54</v>
      </c>
      <c r="E643" s="1" t="s">
        <v>168</v>
      </c>
      <c r="F643" s="1" t="s">
        <v>51</v>
      </c>
      <c r="G643">
        <v>19</v>
      </c>
      <c r="H643">
        <v>2003</v>
      </c>
      <c r="I643">
        <v>1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2" t="e">
        <f t="shared" ref="AB643:AB706" si="100">M643/L643</f>
        <v>#DIV/0!</v>
      </c>
      <c r="AC643" s="2" t="e">
        <f t="shared" ref="AC643:AC706" si="101">N643/L643</f>
        <v>#DIV/0!</v>
      </c>
      <c r="AD643" s="2" t="e">
        <f t="shared" ref="AD643:AD706" si="102">O643/L643</f>
        <v>#DIV/0!</v>
      </c>
      <c r="AE643" s="2" t="e">
        <f t="shared" ref="AE643:AE706" si="103">P643/L643</f>
        <v>#DIV/0!</v>
      </c>
      <c r="AF643" s="2" t="e">
        <f t="shared" ref="AF643:AF706" si="104">(P643+N643)/L643</f>
        <v>#DIV/0!</v>
      </c>
      <c r="AG643" s="2" t="e">
        <f t="shared" ref="AG643:AG706" si="105">U643/L643</f>
        <v>#DIV/0!</v>
      </c>
      <c r="AH643" s="2" t="e">
        <f t="shared" ref="AH643:AH706" si="106">W643/L643</f>
        <v>#DIV/0!</v>
      </c>
      <c r="AI643" s="2" t="e">
        <f t="shared" ref="AI643:AI706" si="107">(U643+W643)/L643</f>
        <v>#DIV/0!</v>
      </c>
      <c r="AJ643" s="2" t="e">
        <f t="shared" ref="AJ643:AJ706" si="108">V643/L643</f>
        <v>#DIV/0!</v>
      </c>
      <c r="AK643" s="2" t="e">
        <f t="shared" ref="AK643:AK706" si="109">X643/L643</f>
        <v>#DIV/0!</v>
      </c>
      <c r="AL643" t="s">
        <v>37</v>
      </c>
    </row>
    <row r="644" spans="1:38" x14ac:dyDescent="0.3">
      <c r="A644">
        <v>672</v>
      </c>
      <c r="B644" t="s">
        <v>859</v>
      </c>
      <c r="C644" t="s">
        <v>359</v>
      </c>
      <c r="D644" t="s">
        <v>54</v>
      </c>
      <c r="E644" s="1" t="s">
        <v>81</v>
      </c>
      <c r="F644" s="1" t="s">
        <v>59</v>
      </c>
      <c r="G644">
        <v>31</v>
      </c>
      <c r="H644">
        <v>1991</v>
      </c>
      <c r="I644">
        <v>30</v>
      </c>
      <c r="J644">
        <v>25</v>
      </c>
      <c r="K644">
        <v>1809</v>
      </c>
      <c r="L644">
        <v>20.100000000000001</v>
      </c>
      <c r="M644">
        <v>4</v>
      </c>
      <c r="N644">
        <v>1</v>
      </c>
      <c r="O644">
        <v>5</v>
      </c>
      <c r="P644">
        <v>4</v>
      </c>
      <c r="Q644">
        <v>0</v>
      </c>
      <c r="R644">
        <v>0</v>
      </c>
      <c r="S644">
        <v>5</v>
      </c>
      <c r="T644">
        <v>0</v>
      </c>
      <c r="U644">
        <v>2.6</v>
      </c>
      <c r="V644">
        <v>2.6</v>
      </c>
      <c r="W644">
        <v>1.7</v>
      </c>
      <c r="X644">
        <v>4.3</v>
      </c>
      <c r="Y644">
        <v>36</v>
      </c>
      <c r="Z644">
        <v>96</v>
      </c>
      <c r="AA644">
        <v>96</v>
      </c>
      <c r="AB644" s="2">
        <f t="shared" si="100"/>
        <v>0.19900497512437809</v>
      </c>
      <c r="AC644" s="2">
        <f t="shared" si="101"/>
        <v>4.9751243781094523E-2</v>
      </c>
      <c r="AD644" s="2">
        <f t="shared" si="102"/>
        <v>0.24875621890547261</v>
      </c>
      <c r="AE644" s="2">
        <f t="shared" si="103"/>
        <v>0.19900497512437809</v>
      </c>
      <c r="AF644" s="2">
        <f t="shared" si="104"/>
        <v>0.24875621890547261</v>
      </c>
      <c r="AG644" s="2">
        <f t="shared" si="105"/>
        <v>0.12935323383084577</v>
      </c>
      <c r="AH644" s="2">
        <f t="shared" si="106"/>
        <v>8.4577114427860686E-2</v>
      </c>
      <c r="AI644" s="2">
        <f t="shared" si="107"/>
        <v>0.21393034825870644</v>
      </c>
      <c r="AJ644" s="2">
        <f t="shared" si="108"/>
        <v>0.12935323383084577</v>
      </c>
      <c r="AK644" s="2">
        <f t="shared" si="109"/>
        <v>0.21393034825870644</v>
      </c>
      <c r="AL644" t="s">
        <v>37</v>
      </c>
    </row>
    <row r="645" spans="1:38" x14ac:dyDescent="0.3">
      <c r="A645">
        <v>673</v>
      </c>
      <c r="B645" t="s">
        <v>860</v>
      </c>
      <c r="C645" t="s">
        <v>67</v>
      </c>
      <c r="D645" t="s">
        <v>40</v>
      </c>
      <c r="E645" s="1" t="s">
        <v>289</v>
      </c>
      <c r="F645" s="1" t="s">
        <v>59</v>
      </c>
      <c r="G645">
        <v>26</v>
      </c>
      <c r="H645">
        <v>1996</v>
      </c>
      <c r="I645">
        <v>27</v>
      </c>
      <c r="J645">
        <v>16</v>
      </c>
      <c r="K645">
        <v>1422</v>
      </c>
      <c r="L645">
        <v>15.8</v>
      </c>
      <c r="M645">
        <v>6</v>
      </c>
      <c r="N645">
        <v>6</v>
      </c>
      <c r="O645">
        <v>12</v>
      </c>
      <c r="P645">
        <v>1</v>
      </c>
      <c r="Q645">
        <v>5</v>
      </c>
      <c r="R645">
        <v>5</v>
      </c>
      <c r="S645">
        <v>2</v>
      </c>
      <c r="T645">
        <v>0</v>
      </c>
      <c r="U645">
        <v>6.2</v>
      </c>
      <c r="V645">
        <v>2.2999999999999998</v>
      </c>
      <c r="W645">
        <v>4.2</v>
      </c>
      <c r="X645">
        <v>6.5</v>
      </c>
      <c r="Y645">
        <v>47</v>
      </c>
      <c r="Z645">
        <v>75</v>
      </c>
      <c r="AA645">
        <v>125</v>
      </c>
      <c r="AB645" s="2">
        <f t="shared" si="100"/>
        <v>0.37974683544303794</v>
      </c>
      <c r="AC645" s="2">
        <f t="shared" si="101"/>
        <v>0.37974683544303794</v>
      </c>
      <c r="AD645" s="2">
        <f t="shared" si="102"/>
        <v>0.75949367088607589</v>
      </c>
      <c r="AE645" s="2">
        <f t="shared" si="103"/>
        <v>6.3291139240506319E-2</v>
      </c>
      <c r="AF645" s="2">
        <f t="shared" si="104"/>
        <v>0.44303797468354428</v>
      </c>
      <c r="AG645" s="2">
        <f t="shared" si="105"/>
        <v>0.39240506329113922</v>
      </c>
      <c r="AH645" s="2">
        <f t="shared" si="106"/>
        <v>0.26582278481012656</v>
      </c>
      <c r="AI645" s="2">
        <f t="shared" si="107"/>
        <v>0.65822784810126578</v>
      </c>
      <c r="AJ645" s="2">
        <f t="shared" si="108"/>
        <v>0.14556962025316453</v>
      </c>
      <c r="AK645" s="2">
        <f t="shared" si="109"/>
        <v>0.41139240506329111</v>
      </c>
      <c r="AL645" t="s">
        <v>37</v>
      </c>
    </row>
    <row r="646" spans="1:38" x14ac:dyDescent="0.3">
      <c r="A646">
        <v>674</v>
      </c>
      <c r="B646" t="s">
        <v>861</v>
      </c>
      <c r="C646" t="s">
        <v>91</v>
      </c>
      <c r="D646" t="s">
        <v>54</v>
      </c>
      <c r="E646" s="1" t="s">
        <v>183</v>
      </c>
      <c r="F646" s="1" t="s">
        <v>79</v>
      </c>
      <c r="G646">
        <v>22</v>
      </c>
      <c r="H646">
        <v>2000</v>
      </c>
      <c r="I646">
        <v>1</v>
      </c>
      <c r="J646">
        <v>0</v>
      </c>
      <c r="K646">
        <v>5</v>
      </c>
      <c r="L646">
        <v>0.1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2">
        <f t="shared" si="100"/>
        <v>0</v>
      </c>
      <c r="AC646" s="2">
        <f t="shared" si="101"/>
        <v>0</v>
      </c>
      <c r="AD646" s="2">
        <f t="shared" si="102"/>
        <v>0</v>
      </c>
      <c r="AE646" s="2">
        <f t="shared" si="103"/>
        <v>0</v>
      </c>
      <c r="AF646" s="2">
        <f t="shared" si="104"/>
        <v>0</v>
      </c>
      <c r="AG646" s="2">
        <f t="shared" si="105"/>
        <v>0</v>
      </c>
      <c r="AH646" s="2">
        <f t="shared" si="106"/>
        <v>0</v>
      </c>
      <c r="AI646" s="2">
        <f t="shared" si="107"/>
        <v>0</v>
      </c>
      <c r="AJ646" s="2">
        <f t="shared" si="108"/>
        <v>0</v>
      </c>
      <c r="AK646" s="2">
        <f t="shared" si="109"/>
        <v>0</v>
      </c>
      <c r="AL646" t="s">
        <v>37</v>
      </c>
    </row>
    <row r="647" spans="1:38" x14ac:dyDescent="0.3">
      <c r="A647">
        <v>675</v>
      </c>
      <c r="B647" t="s">
        <v>862</v>
      </c>
      <c r="C647" t="s">
        <v>67</v>
      </c>
      <c r="D647" t="s">
        <v>204</v>
      </c>
      <c r="E647" s="1" t="s">
        <v>143</v>
      </c>
      <c r="F647" s="1" t="s">
        <v>59</v>
      </c>
      <c r="G647">
        <v>30</v>
      </c>
      <c r="H647">
        <v>1992</v>
      </c>
      <c r="I647">
        <v>17</v>
      </c>
      <c r="J647">
        <v>13</v>
      </c>
      <c r="K647">
        <v>1069</v>
      </c>
      <c r="L647">
        <v>11.9</v>
      </c>
      <c r="M647">
        <v>0</v>
      </c>
      <c r="N647">
        <v>2</v>
      </c>
      <c r="O647">
        <v>2</v>
      </c>
      <c r="P647">
        <v>0</v>
      </c>
      <c r="Q647">
        <v>0</v>
      </c>
      <c r="R647">
        <v>0</v>
      </c>
      <c r="S647">
        <v>3</v>
      </c>
      <c r="T647">
        <v>0</v>
      </c>
      <c r="U647">
        <v>0.4</v>
      </c>
      <c r="V647">
        <v>0.4</v>
      </c>
      <c r="W647">
        <v>1.4</v>
      </c>
      <c r="X647">
        <v>1.8</v>
      </c>
      <c r="Y647">
        <v>38</v>
      </c>
      <c r="Z647">
        <v>21</v>
      </c>
      <c r="AA647">
        <v>92</v>
      </c>
      <c r="AB647" s="2">
        <f t="shared" si="100"/>
        <v>0</v>
      </c>
      <c r="AC647" s="2">
        <f t="shared" si="101"/>
        <v>0.16806722689075629</v>
      </c>
      <c r="AD647" s="2">
        <f t="shared" si="102"/>
        <v>0.16806722689075629</v>
      </c>
      <c r="AE647" s="2">
        <f t="shared" si="103"/>
        <v>0</v>
      </c>
      <c r="AF647" s="2">
        <f t="shared" si="104"/>
        <v>0.16806722689075629</v>
      </c>
      <c r="AG647" s="2">
        <f t="shared" si="105"/>
        <v>3.3613445378151259E-2</v>
      </c>
      <c r="AH647" s="2">
        <f t="shared" si="106"/>
        <v>0.1176470588235294</v>
      </c>
      <c r="AI647" s="2">
        <f t="shared" si="107"/>
        <v>0.15126050420168066</v>
      </c>
      <c r="AJ647" s="2">
        <f t="shared" si="108"/>
        <v>3.3613445378151259E-2</v>
      </c>
      <c r="AK647" s="2">
        <f t="shared" si="109"/>
        <v>0.15126050420168066</v>
      </c>
      <c r="AL647" t="s">
        <v>37</v>
      </c>
    </row>
    <row r="648" spans="1:38" x14ac:dyDescent="0.3">
      <c r="A648">
        <v>676</v>
      </c>
      <c r="B648" t="s">
        <v>863</v>
      </c>
      <c r="C648" t="s">
        <v>70</v>
      </c>
      <c r="D648" t="s">
        <v>54</v>
      </c>
      <c r="E648" s="1" t="s">
        <v>3055</v>
      </c>
      <c r="F648" s="1" t="s">
        <v>3131</v>
      </c>
      <c r="G648">
        <v>30</v>
      </c>
      <c r="H648">
        <v>1991</v>
      </c>
      <c r="I648">
        <v>14</v>
      </c>
      <c r="J648">
        <v>6</v>
      </c>
      <c r="K648">
        <v>607</v>
      </c>
      <c r="L648">
        <v>6.6999999999999993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3</v>
      </c>
      <c r="T648">
        <v>0</v>
      </c>
      <c r="U648">
        <v>0.30000000000000004</v>
      </c>
      <c r="V648">
        <v>0.30000000000000004</v>
      </c>
      <c r="W648">
        <v>0.1</v>
      </c>
      <c r="X648">
        <v>0.30000000000000004</v>
      </c>
      <c r="Y648">
        <v>1</v>
      </c>
      <c r="Z648">
        <v>21</v>
      </c>
      <c r="AA648">
        <v>6</v>
      </c>
      <c r="AB648" s="2">
        <f t="shared" si="100"/>
        <v>0</v>
      </c>
      <c r="AC648" s="2">
        <f t="shared" si="101"/>
        <v>0</v>
      </c>
      <c r="AD648" s="2">
        <f t="shared" si="102"/>
        <v>0</v>
      </c>
      <c r="AE648" s="2">
        <f t="shared" si="103"/>
        <v>0</v>
      </c>
      <c r="AF648" s="2">
        <f t="shared" si="104"/>
        <v>0</v>
      </c>
      <c r="AG648" s="2">
        <f t="shared" si="105"/>
        <v>4.4776119402985086E-2</v>
      </c>
      <c r="AH648" s="2">
        <f t="shared" si="106"/>
        <v>1.4925373134328361E-2</v>
      </c>
      <c r="AI648" s="2">
        <f t="shared" si="107"/>
        <v>5.9701492537313446E-2</v>
      </c>
      <c r="AJ648" s="2">
        <f t="shared" si="108"/>
        <v>4.4776119402985086E-2</v>
      </c>
      <c r="AK648" s="2">
        <f t="shared" si="109"/>
        <v>4.4776119402985086E-2</v>
      </c>
      <c r="AL648" t="s">
        <v>37</v>
      </c>
    </row>
    <row r="649" spans="1:38" x14ac:dyDescent="0.3">
      <c r="A649">
        <v>678</v>
      </c>
      <c r="B649" t="s">
        <v>864</v>
      </c>
      <c r="C649" t="s">
        <v>67</v>
      </c>
      <c r="D649" t="s">
        <v>73</v>
      </c>
      <c r="E649" s="1" t="s">
        <v>668</v>
      </c>
      <c r="F649" s="1" t="s">
        <v>59</v>
      </c>
      <c r="G649">
        <v>20</v>
      </c>
      <c r="H649">
        <v>2002</v>
      </c>
      <c r="I649">
        <v>3</v>
      </c>
      <c r="J649">
        <v>0</v>
      </c>
      <c r="K649">
        <v>20</v>
      </c>
      <c r="L649">
        <v>0.2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0.1</v>
      </c>
      <c r="V649">
        <v>0.1</v>
      </c>
      <c r="W649">
        <v>0</v>
      </c>
      <c r="X649">
        <v>0.1</v>
      </c>
      <c r="Y649">
        <v>1</v>
      </c>
      <c r="Z649">
        <v>1</v>
      </c>
      <c r="AA649">
        <v>0</v>
      </c>
      <c r="AB649" s="2">
        <f t="shared" si="100"/>
        <v>5</v>
      </c>
      <c r="AC649" s="2">
        <f t="shared" si="101"/>
        <v>0</v>
      </c>
      <c r="AD649" s="2">
        <f t="shared" si="102"/>
        <v>5</v>
      </c>
      <c r="AE649" s="2">
        <f t="shared" si="103"/>
        <v>5</v>
      </c>
      <c r="AF649" s="2">
        <f t="shared" si="104"/>
        <v>5</v>
      </c>
      <c r="AG649" s="2">
        <f t="shared" si="105"/>
        <v>0.5</v>
      </c>
      <c r="AH649" s="2">
        <f t="shared" si="106"/>
        <v>0</v>
      </c>
      <c r="AI649" s="2">
        <f t="shared" si="107"/>
        <v>0.5</v>
      </c>
      <c r="AJ649" s="2">
        <f t="shared" si="108"/>
        <v>0.5</v>
      </c>
      <c r="AK649" s="2">
        <f t="shared" si="109"/>
        <v>0.5</v>
      </c>
      <c r="AL649" t="s">
        <v>37</v>
      </c>
    </row>
    <row r="650" spans="1:38" x14ac:dyDescent="0.3">
      <c r="A650">
        <v>679</v>
      </c>
      <c r="B650" t="s">
        <v>865</v>
      </c>
      <c r="C650" t="s">
        <v>91</v>
      </c>
      <c r="D650" t="s">
        <v>49</v>
      </c>
      <c r="E650" s="1" t="s">
        <v>78</v>
      </c>
      <c r="F650" s="1" t="s">
        <v>79</v>
      </c>
      <c r="G650">
        <v>21</v>
      </c>
      <c r="H650">
        <v>2001</v>
      </c>
      <c r="I650">
        <v>1</v>
      </c>
      <c r="J650">
        <v>0</v>
      </c>
      <c r="K650">
        <v>12</v>
      </c>
      <c r="L650">
        <v>0.1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 s="2">
        <f t="shared" si="100"/>
        <v>0</v>
      </c>
      <c r="AC650" s="2">
        <f t="shared" si="101"/>
        <v>0</v>
      </c>
      <c r="AD650" s="2">
        <f t="shared" si="102"/>
        <v>0</v>
      </c>
      <c r="AE650" s="2">
        <f t="shared" si="103"/>
        <v>0</v>
      </c>
      <c r="AF650" s="2">
        <f t="shared" si="104"/>
        <v>0</v>
      </c>
      <c r="AG650" s="2">
        <f t="shared" si="105"/>
        <v>0</v>
      </c>
      <c r="AH650" s="2">
        <f t="shared" si="106"/>
        <v>0</v>
      </c>
      <c r="AI650" s="2">
        <f t="shared" si="107"/>
        <v>0</v>
      </c>
      <c r="AJ650" s="2">
        <f t="shared" si="108"/>
        <v>0</v>
      </c>
      <c r="AK650" s="2">
        <f t="shared" si="109"/>
        <v>0</v>
      </c>
      <c r="AL650" t="s">
        <v>37</v>
      </c>
    </row>
    <row r="651" spans="1:38" x14ac:dyDescent="0.3">
      <c r="A651">
        <v>680</v>
      </c>
      <c r="B651" t="s">
        <v>866</v>
      </c>
      <c r="C651" t="s">
        <v>61</v>
      </c>
      <c r="D651" t="s">
        <v>83</v>
      </c>
      <c r="E651" s="1" t="s">
        <v>2983</v>
      </c>
      <c r="F651" s="1" t="s">
        <v>3127</v>
      </c>
      <c r="G651">
        <v>30</v>
      </c>
      <c r="H651">
        <v>1991</v>
      </c>
      <c r="I651">
        <v>26</v>
      </c>
      <c r="J651">
        <v>15</v>
      </c>
      <c r="K651">
        <v>1250</v>
      </c>
      <c r="L651">
        <v>13.899999999999999</v>
      </c>
      <c r="M651">
        <v>6</v>
      </c>
      <c r="N651">
        <v>1</v>
      </c>
      <c r="O651">
        <v>7</v>
      </c>
      <c r="P651">
        <v>3</v>
      </c>
      <c r="Q651">
        <v>3</v>
      </c>
      <c r="R651">
        <v>3</v>
      </c>
      <c r="S651">
        <v>0</v>
      </c>
      <c r="T651">
        <v>0</v>
      </c>
      <c r="U651">
        <v>7.9</v>
      </c>
      <c r="V651">
        <v>5.5</v>
      </c>
      <c r="W651">
        <v>2.0999999999999996</v>
      </c>
      <c r="X651">
        <v>7.7</v>
      </c>
      <c r="Y651">
        <v>9</v>
      </c>
      <c r="Z651">
        <v>28</v>
      </c>
      <c r="AA651">
        <v>92</v>
      </c>
      <c r="AB651" s="2">
        <f t="shared" si="100"/>
        <v>0.43165467625899284</v>
      </c>
      <c r="AC651" s="2">
        <f t="shared" si="101"/>
        <v>7.1942446043165478E-2</v>
      </c>
      <c r="AD651" s="2">
        <f t="shared" si="102"/>
        <v>0.50359712230215836</v>
      </c>
      <c r="AE651" s="2">
        <f t="shared" si="103"/>
        <v>0.21582733812949642</v>
      </c>
      <c r="AF651" s="2">
        <f t="shared" si="104"/>
        <v>0.28776978417266191</v>
      </c>
      <c r="AG651" s="2">
        <f t="shared" si="105"/>
        <v>0.56834532374100732</v>
      </c>
      <c r="AH651" s="2">
        <f t="shared" si="106"/>
        <v>0.15107913669064746</v>
      </c>
      <c r="AI651" s="2">
        <f t="shared" si="107"/>
        <v>0.71942446043165476</v>
      </c>
      <c r="AJ651" s="2">
        <f t="shared" si="108"/>
        <v>0.39568345323741011</v>
      </c>
      <c r="AK651" s="2">
        <f t="shared" si="109"/>
        <v>0.55395683453237421</v>
      </c>
      <c r="AL651" t="s">
        <v>37</v>
      </c>
    </row>
    <row r="652" spans="1:38" x14ac:dyDescent="0.3">
      <c r="A652">
        <v>682</v>
      </c>
      <c r="B652" t="s">
        <v>867</v>
      </c>
      <c r="C652" t="s">
        <v>100</v>
      </c>
      <c r="D652" t="s">
        <v>73</v>
      </c>
      <c r="E652" s="1" t="s">
        <v>289</v>
      </c>
      <c r="F652" s="1" t="s">
        <v>59</v>
      </c>
      <c r="G652">
        <v>19</v>
      </c>
      <c r="H652">
        <v>2003</v>
      </c>
      <c r="I652">
        <v>15</v>
      </c>
      <c r="J652">
        <v>0</v>
      </c>
      <c r="K652">
        <v>179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0.2</v>
      </c>
      <c r="V652">
        <v>0.2</v>
      </c>
      <c r="W652">
        <v>0.2</v>
      </c>
      <c r="X652">
        <v>0.4</v>
      </c>
      <c r="Y652">
        <v>7</v>
      </c>
      <c r="Z652">
        <v>5</v>
      </c>
      <c r="AA652">
        <v>26</v>
      </c>
      <c r="AB652" s="2">
        <f t="shared" si="100"/>
        <v>0</v>
      </c>
      <c r="AC652" s="2">
        <f t="shared" si="101"/>
        <v>0</v>
      </c>
      <c r="AD652" s="2">
        <f t="shared" si="102"/>
        <v>0</v>
      </c>
      <c r="AE652" s="2">
        <f t="shared" si="103"/>
        <v>0</v>
      </c>
      <c r="AF652" s="2">
        <f t="shared" si="104"/>
        <v>0</v>
      </c>
      <c r="AG652" s="2">
        <f t="shared" si="105"/>
        <v>0.1</v>
      </c>
      <c r="AH652" s="2">
        <f t="shared" si="106"/>
        <v>0.1</v>
      </c>
      <c r="AI652" s="2">
        <f t="shared" si="107"/>
        <v>0.2</v>
      </c>
      <c r="AJ652" s="2">
        <f t="shared" si="108"/>
        <v>0.1</v>
      </c>
      <c r="AK652" s="2">
        <f t="shared" si="109"/>
        <v>0.2</v>
      </c>
      <c r="AL652" t="s">
        <v>37</v>
      </c>
    </row>
    <row r="653" spans="1:38" x14ac:dyDescent="0.3">
      <c r="A653">
        <v>683</v>
      </c>
      <c r="B653" t="s">
        <v>868</v>
      </c>
      <c r="C653" t="s">
        <v>67</v>
      </c>
      <c r="D653" t="s">
        <v>73</v>
      </c>
      <c r="E653" s="1" t="s">
        <v>279</v>
      </c>
      <c r="F653" s="1" t="s">
        <v>59</v>
      </c>
      <c r="G653">
        <v>26</v>
      </c>
      <c r="H653">
        <v>1996</v>
      </c>
      <c r="I653">
        <v>23</v>
      </c>
      <c r="J653">
        <v>8</v>
      </c>
      <c r="K653">
        <v>877</v>
      </c>
      <c r="L653">
        <v>9.6999999999999993</v>
      </c>
      <c r="M653">
        <v>3</v>
      </c>
      <c r="N653">
        <v>0</v>
      </c>
      <c r="O653">
        <v>3</v>
      </c>
      <c r="P653">
        <v>3</v>
      </c>
      <c r="Q653">
        <v>0</v>
      </c>
      <c r="R653">
        <v>0</v>
      </c>
      <c r="S653">
        <v>1</v>
      </c>
      <c r="T653">
        <v>0</v>
      </c>
      <c r="U653">
        <v>3.8</v>
      </c>
      <c r="V653">
        <v>3.8</v>
      </c>
      <c r="W653">
        <v>0.3</v>
      </c>
      <c r="X653">
        <v>4.0999999999999996</v>
      </c>
      <c r="Y653">
        <v>10</v>
      </c>
      <c r="Z653">
        <v>23</v>
      </c>
      <c r="AA653">
        <v>66</v>
      </c>
      <c r="AB653" s="2">
        <f t="shared" si="100"/>
        <v>0.30927835051546393</v>
      </c>
      <c r="AC653" s="2">
        <f t="shared" si="101"/>
        <v>0</v>
      </c>
      <c r="AD653" s="2">
        <f t="shared" si="102"/>
        <v>0.30927835051546393</v>
      </c>
      <c r="AE653" s="2">
        <f t="shared" si="103"/>
        <v>0.30927835051546393</v>
      </c>
      <c r="AF653" s="2">
        <f t="shared" si="104"/>
        <v>0.30927835051546393</v>
      </c>
      <c r="AG653" s="2">
        <f t="shared" si="105"/>
        <v>0.39175257731958762</v>
      </c>
      <c r="AH653" s="2">
        <f t="shared" si="106"/>
        <v>3.0927835051546393E-2</v>
      </c>
      <c r="AI653" s="2">
        <f t="shared" si="107"/>
        <v>0.42268041237113402</v>
      </c>
      <c r="AJ653" s="2">
        <f t="shared" si="108"/>
        <v>0.39175257731958762</v>
      </c>
      <c r="AK653" s="2">
        <f t="shared" si="109"/>
        <v>0.42268041237113402</v>
      </c>
      <c r="AL653" t="s">
        <v>37</v>
      </c>
    </row>
    <row r="654" spans="1:38" x14ac:dyDescent="0.3">
      <c r="A654">
        <v>684</v>
      </c>
      <c r="B654" t="s">
        <v>869</v>
      </c>
      <c r="C654" t="s">
        <v>67</v>
      </c>
      <c r="D654" t="s">
        <v>83</v>
      </c>
      <c r="E654" s="1" t="s">
        <v>174</v>
      </c>
      <c r="F654" s="1" t="s">
        <v>79</v>
      </c>
      <c r="G654">
        <v>25</v>
      </c>
      <c r="H654">
        <v>1997</v>
      </c>
      <c r="I654">
        <v>25</v>
      </c>
      <c r="J654">
        <v>16</v>
      </c>
      <c r="K654">
        <v>1410</v>
      </c>
      <c r="L654">
        <v>15.7</v>
      </c>
      <c r="M654">
        <v>5</v>
      </c>
      <c r="N654">
        <v>7</v>
      </c>
      <c r="O654">
        <v>12</v>
      </c>
      <c r="P654">
        <v>5</v>
      </c>
      <c r="Q654">
        <v>0</v>
      </c>
      <c r="R654">
        <v>0</v>
      </c>
      <c r="S654">
        <v>4</v>
      </c>
      <c r="T654">
        <v>0</v>
      </c>
      <c r="U654">
        <v>3.9</v>
      </c>
      <c r="V654">
        <v>3.9</v>
      </c>
      <c r="W654">
        <v>4.9000000000000004</v>
      </c>
      <c r="X654">
        <v>8.8000000000000007</v>
      </c>
      <c r="Y654">
        <v>124</v>
      </c>
      <c r="Z654">
        <v>74</v>
      </c>
      <c r="AA654">
        <v>209</v>
      </c>
      <c r="AB654" s="2">
        <f t="shared" si="100"/>
        <v>0.31847133757961787</v>
      </c>
      <c r="AC654" s="2">
        <f t="shared" si="101"/>
        <v>0.44585987261146498</v>
      </c>
      <c r="AD654" s="2">
        <f t="shared" si="102"/>
        <v>0.76433121019108285</v>
      </c>
      <c r="AE654" s="2">
        <f t="shared" si="103"/>
        <v>0.31847133757961787</v>
      </c>
      <c r="AF654" s="2">
        <f t="shared" si="104"/>
        <v>0.76433121019108285</v>
      </c>
      <c r="AG654" s="2">
        <f t="shared" si="105"/>
        <v>0.24840764331210191</v>
      </c>
      <c r="AH654" s="2">
        <f t="shared" si="106"/>
        <v>0.31210191082802552</v>
      </c>
      <c r="AI654" s="2">
        <f t="shared" si="107"/>
        <v>0.56050955414012749</v>
      </c>
      <c r="AJ654" s="2">
        <f t="shared" si="108"/>
        <v>0.24840764331210191</v>
      </c>
      <c r="AK654" s="2">
        <f t="shared" si="109"/>
        <v>0.56050955414012749</v>
      </c>
      <c r="AL654" t="s">
        <v>37</v>
      </c>
    </row>
    <row r="655" spans="1:38" x14ac:dyDescent="0.3">
      <c r="A655">
        <v>685</v>
      </c>
      <c r="B655" t="s">
        <v>870</v>
      </c>
      <c r="C655" t="s">
        <v>121</v>
      </c>
      <c r="D655" t="s">
        <v>73</v>
      </c>
      <c r="E655" s="1" t="s">
        <v>3107</v>
      </c>
      <c r="F655" s="1" t="s">
        <v>3135</v>
      </c>
      <c r="G655">
        <v>25</v>
      </c>
      <c r="H655">
        <v>1996</v>
      </c>
      <c r="I655">
        <v>18</v>
      </c>
      <c r="J655">
        <v>4</v>
      </c>
      <c r="K655">
        <v>482</v>
      </c>
      <c r="L655">
        <v>5.3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0.5</v>
      </c>
      <c r="V655">
        <v>0.5</v>
      </c>
      <c r="W655">
        <v>1.2</v>
      </c>
      <c r="X655">
        <v>1.7</v>
      </c>
      <c r="Y655">
        <v>19</v>
      </c>
      <c r="Z655">
        <v>13</v>
      </c>
      <c r="AA655">
        <v>40</v>
      </c>
      <c r="AB655" s="2">
        <f t="shared" si="100"/>
        <v>0</v>
      </c>
      <c r="AC655" s="2">
        <f t="shared" si="101"/>
        <v>0</v>
      </c>
      <c r="AD655" s="2">
        <f t="shared" si="102"/>
        <v>0</v>
      </c>
      <c r="AE655" s="2">
        <f t="shared" si="103"/>
        <v>0</v>
      </c>
      <c r="AF655" s="2">
        <f t="shared" si="104"/>
        <v>0</v>
      </c>
      <c r="AG655" s="2">
        <f t="shared" si="105"/>
        <v>9.4339622641509441E-2</v>
      </c>
      <c r="AH655" s="2">
        <f t="shared" si="106"/>
        <v>0.22641509433962265</v>
      </c>
      <c r="AI655" s="2">
        <f t="shared" si="107"/>
        <v>0.32075471698113206</v>
      </c>
      <c r="AJ655" s="2">
        <f t="shared" si="108"/>
        <v>9.4339622641509441E-2</v>
      </c>
      <c r="AK655" s="2">
        <f t="shared" si="109"/>
        <v>0.32075471698113206</v>
      </c>
      <c r="AL655" t="s">
        <v>37</v>
      </c>
    </row>
    <row r="656" spans="1:38" x14ac:dyDescent="0.3">
      <c r="A656">
        <v>687</v>
      </c>
      <c r="B656" t="s">
        <v>871</v>
      </c>
      <c r="C656" t="s">
        <v>195</v>
      </c>
      <c r="D656" t="s">
        <v>49</v>
      </c>
      <c r="E656" s="1" t="s">
        <v>529</v>
      </c>
      <c r="F656" s="1" t="s">
        <v>51</v>
      </c>
      <c r="G656">
        <v>24</v>
      </c>
      <c r="H656">
        <v>1998</v>
      </c>
      <c r="I656">
        <v>28</v>
      </c>
      <c r="J656">
        <v>14</v>
      </c>
      <c r="K656">
        <v>1536</v>
      </c>
      <c r="L656">
        <v>17.100000000000001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5</v>
      </c>
      <c r="T656">
        <v>0</v>
      </c>
      <c r="U656">
        <v>0.7</v>
      </c>
      <c r="V656">
        <v>0.7</v>
      </c>
      <c r="W656">
        <v>0.5</v>
      </c>
      <c r="X656">
        <v>1.2</v>
      </c>
      <c r="Y656">
        <v>3</v>
      </c>
      <c r="Z656">
        <v>26</v>
      </c>
      <c r="AA656">
        <v>4</v>
      </c>
      <c r="AB656" s="2">
        <f t="shared" si="100"/>
        <v>5.8479532163742687E-2</v>
      </c>
      <c r="AC656" s="2">
        <f t="shared" si="101"/>
        <v>0</v>
      </c>
      <c r="AD656" s="2">
        <f t="shared" si="102"/>
        <v>5.8479532163742687E-2</v>
      </c>
      <c r="AE656" s="2">
        <f t="shared" si="103"/>
        <v>5.8479532163742687E-2</v>
      </c>
      <c r="AF656" s="2">
        <f t="shared" si="104"/>
        <v>5.8479532163742687E-2</v>
      </c>
      <c r="AG656" s="2">
        <f t="shared" si="105"/>
        <v>4.0935672514619874E-2</v>
      </c>
      <c r="AH656" s="2">
        <f t="shared" si="106"/>
        <v>2.9239766081871343E-2</v>
      </c>
      <c r="AI656" s="2">
        <f t="shared" si="107"/>
        <v>7.0175438596491224E-2</v>
      </c>
      <c r="AJ656" s="2">
        <f t="shared" si="108"/>
        <v>4.0935672514619874E-2</v>
      </c>
      <c r="AK656" s="2">
        <f t="shared" si="109"/>
        <v>7.0175438596491224E-2</v>
      </c>
      <c r="AL656" t="s">
        <v>37</v>
      </c>
    </row>
    <row r="657" spans="1:38" x14ac:dyDescent="0.3">
      <c r="A657">
        <v>688</v>
      </c>
      <c r="B657" t="s">
        <v>872</v>
      </c>
      <c r="C657" t="s">
        <v>110</v>
      </c>
      <c r="D657" t="s">
        <v>54</v>
      </c>
      <c r="E657" s="1" t="s">
        <v>113</v>
      </c>
      <c r="F657" s="1" t="s">
        <v>46</v>
      </c>
      <c r="G657">
        <v>29</v>
      </c>
      <c r="H657">
        <v>1993</v>
      </c>
      <c r="I657">
        <v>25</v>
      </c>
      <c r="J657">
        <v>17</v>
      </c>
      <c r="K657">
        <v>1544</v>
      </c>
      <c r="L657">
        <v>17.2</v>
      </c>
      <c r="M657">
        <v>4</v>
      </c>
      <c r="N657">
        <v>3</v>
      </c>
      <c r="O657">
        <v>7</v>
      </c>
      <c r="P657">
        <v>4</v>
      </c>
      <c r="Q657">
        <v>0</v>
      </c>
      <c r="R657">
        <v>0</v>
      </c>
      <c r="S657">
        <v>5</v>
      </c>
      <c r="T657">
        <v>0</v>
      </c>
      <c r="U657">
        <v>2.2000000000000002</v>
      </c>
      <c r="V657">
        <v>2.2000000000000002</v>
      </c>
      <c r="W657">
        <v>3</v>
      </c>
      <c r="X657">
        <v>5.2</v>
      </c>
      <c r="Y657">
        <v>22</v>
      </c>
      <c r="Z657">
        <v>86</v>
      </c>
      <c r="AA657">
        <v>21</v>
      </c>
      <c r="AB657" s="2">
        <f t="shared" si="100"/>
        <v>0.23255813953488372</v>
      </c>
      <c r="AC657" s="2">
        <f t="shared" si="101"/>
        <v>0.1744186046511628</v>
      </c>
      <c r="AD657" s="2">
        <f t="shared" si="102"/>
        <v>0.40697674418604651</v>
      </c>
      <c r="AE657" s="2">
        <f t="shared" si="103"/>
        <v>0.23255813953488372</v>
      </c>
      <c r="AF657" s="2">
        <f t="shared" si="104"/>
        <v>0.40697674418604651</v>
      </c>
      <c r="AG657" s="2">
        <f t="shared" si="105"/>
        <v>0.12790697674418605</v>
      </c>
      <c r="AH657" s="2">
        <f t="shared" si="106"/>
        <v>0.1744186046511628</v>
      </c>
      <c r="AI657" s="2">
        <f t="shared" si="107"/>
        <v>0.30232558139534887</v>
      </c>
      <c r="AJ657" s="2">
        <f t="shared" si="108"/>
        <v>0.12790697674418605</v>
      </c>
      <c r="AK657" s="2">
        <f t="shared" si="109"/>
        <v>0.30232558139534887</v>
      </c>
      <c r="AL657" t="s">
        <v>37</v>
      </c>
    </row>
    <row r="658" spans="1:38" x14ac:dyDescent="0.3">
      <c r="A658">
        <v>689</v>
      </c>
      <c r="B658" t="s">
        <v>873</v>
      </c>
      <c r="C658" t="s">
        <v>444</v>
      </c>
      <c r="D658" t="s">
        <v>73</v>
      </c>
      <c r="E658" s="1" t="s">
        <v>421</v>
      </c>
      <c r="F658" s="1" t="s">
        <v>46</v>
      </c>
      <c r="G658">
        <v>24</v>
      </c>
      <c r="H658">
        <v>1998</v>
      </c>
      <c r="I658">
        <v>30</v>
      </c>
      <c r="J658">
        <v>30</v>
      </c>
      <c r="K658">
        <v>2366</v>
      </c>
      <c r="L658">
        <v>26.3</v>
      </c>
      <c r="M658">
        <v>8</v>
      </c>
      <c r="N658">
        <v>4</v>
      </c>
      <c r="O658">
        <v>12</v>
      </c>
      <c r="P658">
        <v>7</v>
      </c>
      <c r="Q658">
        <v>1</v>
      </c>
      <c r="R658">
        <v>1</v>
      </c>
      <c r="S658">
        <v>7</v>
      </c>
      <c r="T658">
        <v>1</v>
      </c>
      <c r="U658">
        <v>7.5</v>
      </c>
      <c r="V658">
        <v>6.8</v>
      </c>
      <c r="W658">
        <v>3.5</v>
      </c>
      <c r="X658">
        <v>10.3</v>
      </c>
      <c r="Y658">
        <v>26</v>
      </c>
      <c r="Z658">
        <v>48</v>
      </c>
      <c r="AA658">
        <v>120</v>
      </c>
      <c r="AB658" s="2">
        <f t="shared" si="100"/>
        <v>0.30418250950570341</v>
      </c>
      <c r="AC658" s="2">
        <f t="shared" si="101"/>
        <v>0.15209125475285171</v>
      </c>
      <c r="AD658" s="2">
        <f t="shared" si="102"/>
        <v>0.45627376425855515</v>
      </c>
      <c r="AE658" s="2">
        <f t="shared" si="103"/>
        <v>0.26615969581749049</v>
      </c>
      <c r="AF658" s="2">
        <f t="shared" si="104"/>
        <v>0.41825095057034217</v>
      </c>
      <c r="AG658" s="2">
        <f t="shared" si="105"/>
        <v>0.28517110266159695</v>
      </c>
      <c r="AH658" s="2">
        <f t="shared" si="106"/>
        <v>0.13307984790874525</v>
      </c>
      <c r="AI658" s="2">
        <f t="shared" si="107"/>
        <v>0.41825095057034217</v>
      </c>
      <c r="AJ658" s="2">
        <f t="shared" si="108"/>
        <v>0.2585551330798479</v>
      </c>
      <c r="AK658" s="2">
        <f t="shared" si="109"/>
        <v>0.39163498098859317</v>
      </c>
      <c r="AL658" t="s">
        <v>37</v>
      </c>
    </row>
    <row r="659" spans="1:38" x14ac:dyDescent="0.3">
      <c r="A659">
        <v>690</v>
      </c>
      <c r="B659" t="s">
        <v>874</v>
      </c>
      <c r="C659" t="s">
        <v>110</v>
      </c>
      <c r="D659" t="s">
        <v>54</v>
      </c>
      <c r="E659" s="1" t="s">
        <v>480</v>
      </c>
      <c r="F659" s="1" t="s">
        <v>51</v>
      </c>
      <c r="G659">
        <v>30</v>
      </c>
      <c r="H659">
        <v>1991</v>
      </c>
      <c r="I659">
        <v>7</v>
      </c>
      <c r="J659">
        <v>2</v>
      </c>
      <c r="K659">
        <v>146</v>
      </c>
      <c r="L659">
        <v>1.6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3</v>
      </c>
      <c r="Z659">
        <v>16</v>
      </c>
      <c r="AA659">
        <v>1</v>
      </c>
      <c r="AB659" s="2">
        <f t="shared" si="100"/>
        <v>0</v>
      </c>
      <c r="AC659" s="2">
        <f t="shared" si="101"/>
        <v>0</v>
      </c>
      <c r="AD659" s="2">
        <f t="shared" si="102"/>
        <v>0</v>
      </c>
      <c r="AE659" s="2">
        <f t="shared" si="103"/>
        <v>0</v>
      </c>
      <c r="AF659" s="2">
        <f t="shared" si="104"/>
        <v>0</v>
      </c>
      <c r="AG659" s="2">
        <f t="shared" si="105"/>
        <v>0</v>
      </c>
      <c r="AH659" s="2">
        <f t="shared" si="106"/>
        <v>0</v>
      </c>
      <c r="AI659" s="2">
        <f t="shared" si="107"/>
        <v>0</v>
      </c>
      <c r="AJ659" s="2">
        <f t="shared" si="108"/>
        <v>0</v>
      </c>
      <c r="AK659" s="2">
        <f t="shared" si="109"/>
        <v>0</v>
      </c>
      <c r="AL659" t="s">
        <v>37</v>
      </c>
    </row>
    <row r="660" spans="1:38" x14ac:dyDescent="0.3">
      <c r="A660">
        <v>691</v>
      </c>
      <c r="B660" t="s">
        <v>875</v>
      </c>
      <c r="C660" t="s">
        <v>161</v>
      </c>
      <c r="D660" t="s">
        <v>49</v>
      </c>
      <c r="E660" s="1" t="s">
        <v>221</v>
      </c>
      <c r="F660" s="1" t="s">
        <v>46</v>
      </c>
      <c r="G660">
        <v>20</v>
      </c>
      <c r="H660">
        <v>2001</v>
      </c>
      <c r="I660">
        <v>9</v>
      </c>
      <c r="J660">
        <v>8</v>
      </c>
      <c r="K660">
        <v>696</v>
      </c>
      <c r="L660">
        <v>7.7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2</v>
      </c>
      <c r="T660">
        <v>0</v>
      </c>
      <c r="U660">
        <v>0.6</v>
      </c>
      <c r="V660">
        <v>0.6</v>
      </c>
      <c r="W660">
        <v>0.1</v>
      </c>
      <c r="X660">
        <v>0.7</v>
      </c>
      <c r="Y660">
        <v>1</v>
      </c>
      <c r="Z660">
        <v>12</v>
      </c>
      <c r="AA660">
        <v>3</v>
      </c>
      <c r="AB660" s="2">
        <f t="shared" si="100"/>
        <v>0.12987012987012986</v>
      </c>
      <c r="AC660" s="2">
        <f t="shared" si="101"/>
        <v>0</v>
      </c>
      <c r="AD660" s="2">
        <f t="shared" si="102"/>
        <v>0.12987012987012986</v>
      </c>
      <c r="AE660" s="2">
        <f t="shared" si="103"/>
        <v>0.12987012987012986</v>
      </c>
      <c r="AF660" s="2">
        <f t="shared" si="104"/>
        <v>0.12987012987012986</v>
      </c>
      <c r="AG660" s="2">
        <f t="shared" si="105"/>
        <v>7.792207792207792E-2</v>
      </c>
      <c r="AH660" s="2">
        <f t="shared" si="106"/>
        <v>1.2987012987012988E-2</v>
      </c>
      <c r="AI660" s="2">
        <f t="shared" si="107"/>
        <v>9.0909090909090898E-2</v>
      </c>
      <c r="AJ660" s="2">
        <f t="shared" si="108"/>
        <v>7.792207792207792E-2</v>
      </c>
      <c r="AK660" s="2">
        <f t="shared" si="109"/>
        <v>9.0909090909090898E-2</v>
      </c>
      <c r="AL660" t="s">
        <v>37</v>
      </c>
    </row>
    <row r="661" spans="1:38" x14ac:dyDescent="0.3">
      <c r="A661">
        <v>692</v>
      </c>
      <c r="B661" t="s">
        <v>876</v>
      </c>
      <c r="C661" t="s">
        <v>161</v>
      </c>
      <c r="D661" t="s">
        <v>54</v>
      </c>
      <c r="E661" s="1" t="s">
        <v>81</v>
      </c>
      <c r="F661" s="1" t="s">
        <v>59</v>
      </c>
      <c r="G661">
        <v>27</v>
      </c>
      <c r="H661">
        <v>1995</v>
      </c>
      <c r="I661">
        <v>35</v>
      </c>
      <c r="J661">
        <v>32</v>
      </c>
      <c r="K661">
        <v>2888</v>
      </c>
      <c r="L661">
        <v>32.1</v>
      </c>
      <c r="M661">
        <v>5</v>
      </c>
      <c r="N661">
        <v>8</v>
      </c>
      <c r="O661">
        <v>13</v>
      </c>
      <c r="P661">
        <v>1</v>
      </c>
      <c r="Q661">
        <v>4</v>
      </c>
      <c r="R661">
        <v>4</v>
      </c>
      <c r="S661">
        <v>6</v>
      </c>
      <c r="T661">
        <v>0</v>
      </c>
      <c r="U661">
        <v>6</v>
      </c>
      <c r="V661">
        <v>2.9</v>
      </c>
      <c r="W661">
        <v>8.1</v>
      </c>
      <c r="X661">
        <v>10.9</v>
      </c>
      <c r="Y661">
        <v>48</v>
      </c>
      <c r="Z661">
        <v>321</v>
      </c>
      <c r="AA661">
        <v>102</v>
      </c>
      <c r="AB661" s="2">
        <f t="shared" si="100"/>
        <v>0.1557632398753894</v>
      </c>
      <c r="AC661" s="2">
        <f t="shared" si="101"/>
        <v>0.24922118380062305</v>
      </c>
      <c r="AD661" s="2">
        <f t="shared" si="102"/>
        <v>0.40498442367601245</v>
      </c>
      <c r="AE661" s="2">
        <f t="shared" si="103"/>
        <v>3.1152647975077882E-2</v>
      </c>
      <c r="AF661" s="2">
        <f t="shared" si="104"/>
        <v>0.28037383177570091</v>
      </c>
      <c r="AG661" s="2">
        <f t="shared" si="105"/>
        <v>0.18691588785046728</v>
      </c>
      <c r="AH661" s="2">
        <f t="shared" si="106"/>
        <v>0.25233644859813081</v>
      </c>
      <c r="AI661" s="2">
        <f t="shared" si="107"/>
        <v>0.43925233644859812</v>
      </c>
      <c r="AJ661" s="2">
        <f t="shared" si="108"/>
        <v>9.0342679127725853E-2</v>
      </c>
      <c r="AK661" s="2">
        <f t="shared" si="109"/>
        <v>0.33956386292834889</v>
      </c>
      <c r="AL661" t="s">
        <v>37</v>
      </c>
    </row>
    <row r="662" spans="1:38" x14ac:dyDescent="0.3">
      <c r="A662">
        <v>693</v>
      </c>
      <c r="B662" t="s">
        <v>877</v>
      </c>
      <c r="C662" t="s">
        <v>359</v>
      </c>
      <c r="D662" t="s">
        <v>54</v>
      </c>
      <c r="E662" s="1" t="s">
        <v>3059</v>
      </c>
      <c r="F662" s="1" t="s">
        <v>3128</v>
      </c>
      <c r="G662">
        <v>27</v>
      </c>
      <c r="H662">
        <v>1995</v>
      </c>
      <c r="I662">
        <v>24</v>
      </c>
      <c r="J662">
        <v>9</v>
      </c>
      <c r="K662">
        <v>911</v>
      </c>
      <c r="L662">
        <v>10.1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0.79999999999999993</v>
      </c>
      <c r="V662">
        <v>0.79999999999999993</v>
      </c>
      <c r="W662">
        <v>0.5</v>
      </c>
      <c r="X662">
        <v>1.2</v>
      </c>
      <c r="Y662">
        <v>2</v>
      </c>
      <c r="Z662">
        <v>24</v>
      </c>
      <c r="AA662">
        <v>5</v>
      </c>
      <c r="AB662" s="2">
        <f t="shared" si="100"/>
        <v>0</v>
      </c>
      <c r="AC662" s="2">
        <f t="shared" si="101"/>
        <v>0</v>
      </c>
      <c r="AD662" s="2">
        <f t="shared" si="102"/>
        <v>0</v>
      </c>
      <c r="AE662" s="2">
        <f t="shared" si="103"/>
        <v>0</v>
      </c>
      <c r="AF662" s="2">
        <f t="shared" si="104"/>
        <v>0</v>
      </c>
      <c r="AG662" s="2">
        <f t="shared" si="105"/>
        <v>7.9207920792079209E-2</v>
      </c>
      <c r="AH662" s="2">
        <f t="shared" si="106"/>
        <v>4.9504950495049507E-2</v>
      </c>
      <c r="AI662" s="2">
        <f t="shared" si="107"/>
        <v>0.12871287128712869</v>
      </c>
      <c r="AJ662" s="2">
        <f t="shared" si="108"/>
        <v>7.9207920792079209E-2</v>
      </c>
      <c r="AK662" s="2">
        <f t="shared" si="109"/>
        <v>0.11881188118811881</v>
      </c>
      <c r="AL662" t="s">
        <v>37</v>
      </c>
    </row>
    <row r="663" spans="1:38" x14ac:dyDescent="0.3">
      <c r="A663">
        <v>695</v>
      </c>
      <c r="B663" t="s">
        <v>878</v>
      </c>
      <c r="C663" t="s">
        <v>147</v>
      </c>
      <c r="D663" t="s">
        <v>73</v>
      </c>
      <c r="E663" s="1" t="s">
        <v>328</v>
      </c>
      <c r="F663" s="1" t="s">
        <v>42</v>
      </c>
      <c r="G663">
        <v>24</v>
      </c>
      <c r="H663">
        <v>1997</v>
      </c>
      <c r="I663">
        <v>19</v>
      </c>
      <c r="J663">
        <v>6</v>
      </c>
      <c r="K663">
        <v>720</v>
      </c>
      <c r="L663">
        <v>8</v>
      </c>
      <c r="M663">
        <v>2</v>
      </c>
      <c r="N663">
        <v>2</v>
      </c>
      <c r="O663">
        <v>4</v>
      </c>
      <c r="P663">
        <v>2</v>
      </c>
      <c r="Q663">
        <v>0</v>
      </c>
      <c r="R663">
        <v>0</v>
      </c>
      <c r="S663">
        <v>3</v>
      </c>
      <c r="T663">
        <v>0</v>
      </c>
      <c r="U663">
        <v>1.9</v>
      </c>
      <c r="V663">
        <v>1.9</v>
      </c>
      <c r="W663">
        <v>0.6</v>
      </c>
      <c r="X663">
        <v>2.4</v>
      </c>
      <c r="Y663">
        <v>24</v>
      </c>
      <c r="Z663">
        <v>17</v>
      </c>
      <c r="AA663">
        <v>63</v>
      </c>
      <c r="AB663" s="2">
        <f t="shared" si="100"/>
        <v>0.25</v>
      </c>
      <c r="AC663" s="2">
        <f t="shared" si="101"/>
        <v>0.25</v>
      </c>
      <c r="AD663" s="2">
        <f t="shared" si="102"/>
        <v>0.5</v>
      </c>
      <c r="AE663" s="2">
        <f t="shared" si="103"/>
        <v>0.25</v>
      </c>
      <c r="AF663" s="2">
        <f t="shared" si="104"/>
        <v>0.5</v>
      </c>
      <c r="AG663" s="2">
        <f t="shared" si="105"/>
        <v>0.23749999999999999</v>
      </c>
      <c r="AH663" s="2">
        <f t="shared" si="106"/>
        <v>7.4999999999999997E-2</v>
      </c>
      <c r="AI663" s="2">
        <f t="shared" si="107"/>
        <v>0.3125</v>
      </c>
      <c r="AJ663" s="2">
        <f t="shared" si="108"/>
        <v>0.23749999999999999</v>
      </c>
      <c r="AK663" s="2">
        <f t="shared" si="109"/>
        <v>0.3</v>
      </c>
      <c r="AL663" t="s">
        <v>37</v>
      </c>
    </row>
    <row r="664" spans="1:38" x14ac:dyDescent="0.3">
      <c r="A664">
        <v>696</v>
      </c>
      <c r="B664" t="s">
        <v>879</v>
      </c>
      <c r="C664" t="s">
        <v>86</v>
      </c>
      <c r="D664" t="s">
        <v>49</v>
      </c>
      <c r="E664" s="1" t="s">
        <v>2999</v>
      </c>
      <c r="F664" s="1" t="s">
        <v>3129</v>
      </c>
      <c r="G664">
        <v>25</v>
      </c>
      <c r="H664">
        <v>1997</v>
      </c>
      <c r="I664">
        <v>34</v>
      </c>
      <c r="J664">
        <v>25</v>
      </c>
      <c r="K664">
        <v>2309</v>
      </c>
      <c r="L664">
        <v>25.6</v>
      </c>
      <c r="M664">
        <v>2</v>
      </c>
      <c r="N664">
        <v>2</v>
      </c>
      <c r="O664">
        <v>4</v>
      </c>
      <c r="P664">
        <v>2</v>
      </c>
      <c r="Q664">
        <v>0</v>
      </c>
      <c r="R664">
        <v>0</v>
      </c>
      <c r="S664">
        <v>8</v>
      </c>
      <c r="T664">
        <v>0</v>
      </c>
      <c r="U664">
        <v>1.9</v>
      </c>
      <c r="V664">
        <v>1.9</v>
      </c>
      <c r="W664">
        <v>1.6</v>
      </c>
      <c r="X664">
        <v>3.5</v>
      </c>
      <c r="Y664">
        <v>30</v>
      </c>
      <c r="Z664">
        <v>76</v>
      </c>
      <c r="AA664">
        <v>82</v>
      </c>
      <c r="AB664" s="2">
        <f t="shared" si="100"/>
        <v>7.8125E-2</v>
      </c>
      <c r="AC664" s="2">
        <f t="shared" si="101"/>
        <v>7.8125E-2</v>
      </c>
      <c r="AD664" s="2">
        <f t="shared" si="102"/>
        <v>0.15625</v>
      </c>
      <c r="AE664" s="2">
        <f t="shared" si="103"/>
        <v>7.8125E-2</v>
      </c>
      <c r="AF664" s="2">
        <f t="shared" si="104"/>
        <v>0.15625</v>
      </c>
      <c r="AG664" s="2">
        <f t="shared" si="105"/>
        <v>7.4218749999999986E-2</v>
      </c>
      <c r="AH664" s="2">
        <f t="shared" si="106"/>
        <v>6.25E-2</v>
      </c>
      <c r="AI664" s="2">
        <f t="shared" si="107"/>
        <v>0.13671875</v>
      </c>
      <c r="AJ664" s="2">
        <f t="shared" si="108"/>
        <v>7.4218749999999986E-2</v>
      </c>
      <c r="AK664" s="2">
        <f t="shared" si="109"/>
        <v>0.13671875</v>
      </c>
      <c r="AL664" t="s">
        <v>37</v>
      </c>
    </row>
    <row r="665" spans="1:38" x14ac:dyDescent="0.3">
      <c r="A665">
        <v>698</v>
      </c>
      <c r="B665" t="s">
        <v>880</v>
      </c>
      <c r="C665" t="s">
        <v>317</v>
      </c>
      <c r="D665" t="s">
        <v>49</v>
      </c>
      <c r="E665" s="1" t="s">
        <v>313</v>
      </c>
      <c r="F665" s="1" t="s">
        <v>51</v>
      </c>
      <c r="G665">
        <v>30</v>
      </c>
      <c r="H665">
        <v>1992</v>
      </c>
      <c r="I665">
        <v>1</v>
      </c>
      <c r="J665">
        <v>0</v>
      </c>
      <c r="K665">
        <v>34</v>
      </c>
      <c r="L665">
        <v>0.4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2">
        <f t="shared" si="100"/>
        <v>0</v>
      </c>
      <c r="AC665" s="2">
        <f t="shared" si="101"/>
        <v>0</v>
      </c>
      <c r="AD665" s="2">
        <f t="shared" si="102"/>
        <v>0</v>
      </c>
      <c r="AE665" s="2">
        <f t="shared" si="103"/>
        <v>0</v>
      </c>
      <c r="AF665" s="2">
        <f t="shared" si="104"/>
        <v>0</v>
      </c>
      <c r="AG665" s="2">
        <f t="shared" si="105"/>
        <v>0</v>
      </c>
      <c r="AH665" s="2">
        <f t="shared" si="106"/>
        <v>0</v>
      </c>
      <c r="AI665" s="2">
        <f t="shared" si="107"/>
        <v>0</v>
      </c>
      <c r="AJ665" s="2">
        <f t="shared" si="108"/>
        <v>0</v>
      </c>
      <c r="AK665" s="2">
        <f t="shared" si="109"/>
        <v>0</v>
      </c>
      <c r="AL665" t="s">
        <v>37</v>
      </c>
    </row>
    <row r="666" spans="1:38" x14ac:dyDescent="0.3">
      <c r="A666">
        <v>699</v>
      </c>
      <c r="B666" t="s">
        <v>881</v>
      </c>
      <c r="C666" t="s">
        <v>195</v>
      </c>
      <c r="D666" t="s">
        <v>54</v>
      </c>
      <c r="E666" s="1" t="s">
        <v>155</v>
      </c>
      <c r="F666" s="1" t="s">
        <v>42</v>
      </c>
      <c r="G666">
        <v>22</v>
      </c>
      <c r="H666">
        <v>1999</v>
      </c>
      <c r="I666">
        <v>1</v>
      </c>
      <c r="J666">
        <v>0</v>
      </c>
      <c r="K666">
        <v>8</v>
      </c>
      <c r="L666">
        <v>0.1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2">
        <f t="shared" si="100"/>
        <v>0</v>
      </c>
      <c r="AC666" s="2">
        <f t="shared" si="101"/>
        <v>0</v>
      </c>
      <c r="AD666" s="2">
        <f t="shared" si="102"/>
        <v>0</v>
      </c>
      <c r="AE666" s="2">
        <f t="shared" si="103"/>
        <v>0</v>
      </c>
      <c r="AF666" s="2">
        <f t="shared" si="104"/>
        <v>0</v>
      </c>
      <c r="AG666" s="2">
        <f t="shared" si="105"/>
        <v>0</v>
      </c>
      <c r="AH666" s="2">
        <f t="shared" si="106"/>
        <v>0</v>
      </c>
      <c r="AI666" s="2">
        <f t="shared" si="107"/>
        <v>0</v>
      </c>
      <c r="AJ666" s="2">
        <f t="shared" si="108"/>
        <v>0</v>
      </c>
      <c r="AK666" s="2">
        <f t="shared" si="109"/>
        <v>0</v>
      </c>
      <c r="AL666" t="s">
        <v>37</v>
      </c>
    </row>
    <row r="667" spans="1:38" x14ac:dyDescent="0.3">
      <c r="A667">
        <v>700</v>
      </c>
      <c r="B667" t="s">
        <v>882</v>
      </c>
      <c r="C667" t="s">
        <v>67</v>
      </c>
      <c r="D667" t="s">
        <v>92</v>
      </c>
      <c r="E667" s="1" t="s">
        <v>95</v>
      </c>
      <c r="F667" s="1" t="s">
        <v>59</v>
      </c>
      <c r="G667">
        <v>26</v>
      </c>
      <c r="H667">
        <v>1996</v>
      </c>
      <c r="I667">
        <v>1</v>
      </c>
      <c r="J667">
        <v>1</v>
      </c>
      <c r="K667">
        <v>90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2">
        <f t="shared" si="100"/>
        <v>0</v>
      </c>
      <c r="AC667" s="2">
        <f t="shared" si="101"/>
        <v>0</v>
      </c>
      <c r="AD667" s="2">
        <f t="shared" si="102"/>
        <v>0</v>
      </c>
      <c r="AE667" s="2">
        <f t="shared" si="103"/>
        <v>0</v>
      </c>
      <c r="AF667" s="2">
        <f t="shared" si="104"/>
        <v>0</v>
      </c>
      <c r="AG667" s="2">
        <f t="shared" si="105"/>
        <v>0</v>
      </c>
      <c r="AH667" s="2">
        <f t="shared" si="106"/>
        <v>0</v>
      </c>
      <c r="AI667" s="2">
        <f t="shared" si="107"/>
        <v>0</v>
      </c>
      <c r="AJ667" s="2">
        <f t="shared" si="108"/>
        <v>0</v>
      </c>
      <c r="AK667" s="2">
        <f t="shared" si="109"/>
        <v>0</v>
      </c>
      <c r="AL667" t="s">
        <v>37</v>
      </c>
    </row>
    <row r="668" spans="1:38" x14ac:dyDescent="0.3">
      <c r="A668">
        <v>701</v>
      </c>
      <c r="B668" t="s">
        <v>883</v>
      </c>
      <c r="C668" t="s">
        <v>70</v>
      </c>
      <c r="D668" t="s">
        <v>49</v>
      </c>
      <c r="E668" s="1" t="s">
        <v>81</v>
      </c>
      <c r="F668" s="1" t="s">
        <v>59</v>
      </c>
      <c r="G668">
        <v>27</v>
      </c>
      <c r="H668">
        <v>1995</v>
      </c>
      <c r="I668">
        <v>27</v>
      </c>
      <c r="J668">
        <v>26</v>
      </c>
      <c r="K668">
        <v>2257</v>
      </c>
      <c r="L668">
        <v>25.1</v>
      </c>
      <c r="M668">
        <v>1</v>
      </c>
      <c r="N668">
        <v>2</v>
      </c>
      <c r="O668">
        <v>3</v>
      </c>
      <c r="P668">
        <v>1</v>
      </c>
      <c r="Q668">
        <v>0</v>
      </c>
      <c r="R668">
        <v>0</v>
      </c>
      <c r="S668">
        <v>5</v>
      </c>
      <c r="T668">
        <v>1</v>
      </c>
      <c r="U668">
        <v>0.8</v>
      </c>
      <c r="V668">
        <v>0.8</v>
      </c>
      <c r="W668">
        <v>1.9</v>
      </c>
      <c r="X668">
        <v>2.7</v>
      </c>
      <c r="Y668">
        <v>59</v>
      </c>
      <c r="Z668">
        <v>136</v>
      </c>
      <c r="AA668">
        <v>127</v>
      </c>
      <c r="AB668" s="2">
        <f t="shared" si="100"/>
        <v>3.9840637450199202E-2</v>
      </c>
      <c r="AC668" s="2">
        <f t="shared" si="101"/>
        <v>7.9681274900398405E-2</v>
      </c>
      <c r="AD668" s="2">
        <f t="shared" si="102"/>
        <v>0.1195219123505976</v>
      </c>
      <c r="AE668" s="2">
        <f t="shared" si="103"/>
        <v>3.9840637450199202E-2</v>
      </c>
      <c r="AF668" s="2">
        <f t="shared" si="104"/>
        <v>0.1195219123505976</v>
      </c>
      <c r="AG668" s="2">
        <f t="shared" si="105"/>
        <v>3.1872509960159362E-2</v>
      </c>
      <c r="AH668" s="2">
        <f t="shared" si="106"/>
        <v>7.5697211155378474E-2</v>
      </c>
      <c r="AI668" s="2">
        <f t="shared" si="107"/>
        <v>0.10756972111553785</v>
      </c>
      <c r="AJ668" s="2">
        <f t="shared" si="108"/>
        <v>3.1872509960159362E-2</v>
      </c>
      <c r="AK668" s="2">
        <f t="shared" si="109"/>
        <v>0.10756972111553785</v>
      </c>
      <c r="AL668" t="s">
        <v>37</v>
      </c>
    </row>
    <row r="669" spans="1:38" x14ac:dyDescent="0.3">
      <c r="A669">
        <v>702</v>
      </c>
      <c r="B669" t="s">
        <v>884</v>
      </c>
      <c r="C669" t="s">
        <v>147</v>
      </c>
      <c r="D669" t="s">
        <v>83</v>
      </c>
      <c r="E669" s="1" t="s">
        <v>87</v>
      </c>
      <c r="F669" s="1" t="s">
        <v>51</v>
      </c>
      <c r="G669">
        <v>27</v>
      </c>
      <c r="H669">
        <v>1994</v>
      </c>
      <c r="I669">
        <v>26</v>
      </c>
      <c r="J669">
        <v>19</v>
      </c>
      <c r="K669">
        <v>1587</v>
      </c>
      <c r="L669">
        <v>17.600000000000001</v>
      </c>
      <c r="M669">
        <v>6</v>
      </c>
      <c r="N669">
        <v>1</v>
      </c>
      <c r="O669">
        <v>7</v>
      </c>
      <c r="P669">
        <v>6</v>
      </c>
      <c r="Q669">
        <v>0</v>
      </c>
      <c r="R669">
        <v>1</v>
      </c>
      <c r="S669">
        <v>3</v>
      </c>
      <c r="T669">
        <v>0</v>
      </c>
      <c r="U669">
        <v>7.1</v>
      </c>
      <c r="V669">
        <v>6.4</v>
      </c>
      <c r="W669">
        <v>1.6</v>
      </c>
      <c r="X669">
        <v>8</v>
      </c>
      <c r="Y669">
        <v>21</v>
      </c>
      <c r="Z669">
        <v>27</v>
      </c>
      <c r="AA669">
        <v>110</v>
      </c>
      <c r="AB669" s="2">
        <f t="shared" si="100"/>
        <v>0.34090909090909088</v>
      </c>
      <c r="AC669" s="2">
        <f t="shared" si="101"/>
        <v>5.6818181818181816E-2</v>
      </c>
      <c r="AD669" s="2">
        <f t="shared" si="102"/>
        <v>0.39772727272727271</v>
      </c>
      <c r="AE669" s="2">
        <f t="shared" si="103"/>
        <v>0.34090909090909088</v>
      </c>
      <c r="AF669" s="2">
        <f t="shared" si="104"/>
        <v>0.39772727272727271</v>
      </c>
      <c r="AG669" s="2">
        <f t="shared" si="105"/>
        <v>0.40340909090909088</v>
      </c>
      <c r="AH669" s="2">
        <f t="shared" si="106"/>
        <v>9.0909090909090912E-2</v>
      </c>
      <c r="AI669" s="2">
        <f t="shared" si="107"/>
        <v>0.49431818181818171</v>
      </c>
      <c r="AJ669" s="2">
        <f t="shared" si="108"/>
        <v>0.36363636363636365</v>
      </c>
      <c r="AK669" s="2">
        <f t="shared" si="109"/>
        <v>0.45454545454545453</v>
      </c>
      <c r="AL669" t="s">
        <v>37</v>
      </c>
    </row>
    <row r="670" spans="1:38" x14ac:dyDescent="0.3">
      <c r="A670">
        <v>703</v>
      </c>
      <c r="B670" t="s">
        <v>885</v>
      </c>
      <c r="C670" t="s">
        <v>39</v>
      </c>
      <c r="D670" t="s">
        <v>49</v>
      </c>
      <c r="E670" s="1" t="s">
        <v>115</v>
      </c>
      <c r="F670" s="1" t="s">
        <v>51</v>
      </c>
      <c r="G670">
        <v>21</v>
      </c>
      <c r="H670">
        <v>2000</v>
      </c>
      <c r="I670">
        <v>8</v>
      </c>
      <c r="J670">
        <v>2</v>
      </c>
      <c r="K670">
        <v>329</v>
      </c>
      <c r="L670">
        <v>3.7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0.3</v>
      </c>
      <c r="V670">
        <v>0.3</v>
      </c>
      <c r="W670">
        <v>0.3</v>
      </c>
      <c r="X670">
        <v>0.6</v>
      </c>
      <c r="Y670">
        <v>11</v>
      </c>
      <c r="Z670">
        <v>14</v>
      </c>
      <c r="AA670">
        <v>12</v>
      </c>
      <c r="AB670" s="2">
        <f t="shared" si="100"/>
        <v>0</v>
      </c>
      <c r="AC670" s="2">
        <f t="shared" si="101"/>
        <v>0</v>
      </c>
      <c r="AD670" s="2">
        <f t="shared" si="102"/>
        <v>0</v>
      </c>
      <c r="AE670" s="2">
        <f t="shared" si="103"/>
        <v>0</v>
      </c>
      <c r="AF670" s="2">
        <f t="shared" si="104"/>
        <v>0</v>
      </c>
      <c r="AG670" s="2">
        <f t="shared" si="105"/>
        <v>8.1081081081081072E-2</v>
      </c>
      <c r="AH670" s="2">
        <f t="shared" si="106"/>
        <v>8.1081081081081072E-2</v>
      </c>
      <c r="AI670" s="2">
        <f t="shared" si="107"/>
        <v>0.16216216216216214</v>
      </c>
      <c r="AJ670" s="2">
        <f t="shared" si="108"/>
        <v>8.1081081081081072E-2</v>
      </c>
      <c r="AK670" s="2">
        <f t="shared" si="109"/>
        <v>0.16216216216216214</v>
      </c>
      <c r="AL670" t="s">
        <v>37</v>
      </c>
    </row>
    <row r="671" spans="1:38" x14ac:dyDescent="0.3">
      <c r="A671">
        <v>704</v>
      </c>
      <c r="B671" t="s">
        <v>886</v>
      </c>
      <c r="C671" t="s">
        <v>86</v>
      </c>
      <c r="D671" t="s">
        <v>73</v>
      </c>
      <c r="E671" s="1" t="s">
        <v>168</v>
      </c>
      <c r="F671" s="1" t="s">
        <v>51</v>
      </c>
      <c r="G671">
        <v>31</v>
      </c>
      <c r="H671">
        <v>1991</v>
      </c>
      <c r="I671">
        <v>17</v>
      </c>
      <c r="J671">
        <v>6</v>
      </c>
      <c r="K671">
        <v>572</v>
      </c>
      <c r="L671">
        <v>6.4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3</v>
      </c>
      <c r="T671">
        <v>0</v>
      </c>
      <c r="U671">
        <v>1.4</v>
      </c>
      <c r="V671">
        <v>1.4</v>
      </c>
      <c r="W671">
        <v>0.4</v>
      </c>
      <c r="X671">
        <v>1.8</v>
      </c>
      <c r="Y671">
        <v>4</v>
      </c>
      <c r="Z671">
        <v>4</v>
      </c>
      <c r="AA671">
        <v>20</v>
      </c>
      <c r="AB671" s="2">
        <f t="shared" si="100"/>
        <v>0.15625</v>
      </c>
      <c r="AC671" s="2">
        <f t="shared" si="101"/>
        <v>0</v>
      </c>
      <c r="AD671" s="2">
        <f t="shared" si="102"/>
        <v>0.15625</v>
      </c>
      <c r="AE671" s="2">
        <f t="shared" si="103"/>
        <v>0.15625</v>
      </c>
      <c r="AF671" s="2">
        <f t="shared" si="104"/>
        <v>0.15625</v>
      </c>
      <c r="AG671" s="2">
        <f t="shared" si="105"/>
        <v>0.21874999999999997</v>
      </c>
      <c r="AH671" s="2">
        <f t="shared" si="106"/>
        <v>6.25E-2</v>
      </c>
      <c r="AI671" s="2">
        <f t="shared" si="107"/>
        <v>0.28124999999999994</v>
      </c>
      <c r="AJ671" s="2">
        <f t="shared" si="108"/>
        <v>0.21874999999999997</v>
      </c>
      <c r="AK671" s="2">
        <f t="shared" si="109"/>
        <v>0.28125</v>
      </c>
      <c r="AL671" t="s">
        <v>37</v>
      </c>
    </row>
    <row r="672" spans="1:38" x14ac:dyDescent="0.3">
      <c r="A672">
        <v>705</v>
      </c>
      <c r="B672" t="s">
        <v>887</v>
      </c>
      <c r="C672" t="s">
        <v>91</v>
      </c>
      <c r="D672" t="s">
        <v>83</v>
      </c>
      <c r="E672" s="1" t="s">
        <v>50</v>
      </c>
      <c r="F672" s="1" t="s">
        <v>51</v>
      </c>
      <c r="G672">
        <v>28</v>
      </c>
      <c r="H672">
        <v>1994</v>
      </c>
      <c r="I672">
        <v>16</v>
      </c>
      <c r="J672">
        <v>15</v>
      </c>
      <c r="K672">
        <v>1211</v>
      </c>
      <c r="L672">
        <v>13.5</v>
      </c>
      <c r="M672">
        <v>2</v>
      </c>
      <c r="N672">
        <v>6</v>
      </c>
      <c r="O672">
        <v>8</v>
      </c>
      <c r="P672">
        <v>2</v>
      </c>
      <c r="Q672">
        <v>0</v>
      </c>
      <c r="R672">
        <v>0</v>
      </c>
      <c r="S672">
        <v>1</v>
      </c>
      <c r="T672">
        <v>0</v>
      </c>
      <c r="U672">
        <v>5.0999999999999996</v>
      </c>
      <c r="V672">
        <v>5.0999999999999996</v>
      </c>
      <c r="W672">
        <v>4.4000000000000004</v>
      </c>
      <c r="X672">
        <v>9.5</v>
      </c>
      <c r="Y672">
        <v>72</v>
      </c>
      <c r="Z672">
        <v>82</v>
      </c>
      <c r="AA672">
        <v>118</v>
      </c>
      <c r="AB672" s="2">
        <f t="shared" si="100"/>
        <v>0.14814814814814814</v>
      </c>
      <c r="AC672" s="2">
        <f t="shared" si="101"/>
        <v>0.44444444444444442</v>
      </c>
      <c r="AD672" s="2">
        <f t="shared" si="102"/>
        <v>0.59259259259259256</v>
      </c>
      <c r="AE672" s="2">
        <f t="shared" si="103"/>
        <v>0.14814814814814814</v>
      </c>
      <c r="AF672" s="2">
        <f t="shared" si="104"/>
        <v>0.59259259259259256</v>
      </c>
      <c r="AG672" s="2">
        <f t="shared" si="105"/>
        <v>0.37777777777777777</v>
      </c>
      <c r="AH672" s="2">
        <f t="shared" si="106"/>
        <v>0.32592592592592595</v>
      </c>
      <c r="AI672" s="2">
        <f t="shared" si="107"/>
        <v>0.70370370370370372</v>
      </c>
      <c r="AJ672" s="2">
        <f t="shared" si="108"/>
        <v>0.37777777777777777</v>
      </c>
      <c r="AK672" s="2">
        <f t="shared" si="109"/>
        <v>0.70370370370370372</v>
      </c>
      <c r="AL672" t="s">
        <v>37</v>
      </c>
    </row>
    <row r="673" spans="1:38" x14ac:dyDescent="0.3">
      <c r="A673">
        <v>706</v>
      </c>
      <c r="B673" t="s">
        <v>888</v>
      </c>
      <c r="C673" t="s">
        <v>53</v>
      </c>
      <c r="D673" t="s">
        <v>54</v>
      </c>
      <c r="E673" s="1" t="s">
        <v>185</v>
      </c>
      <c r="F673" s="1" t="s">
        <v>42</v>
      </c>
      <c r="G673">
        <v>23</v>
      </c>
      <c r="H673">
        <v>1998</v>
      </c>
      <c r="I673">
        <v>31</v>
      </c>
      <c r="J673">
        <v>28</v>
      </c>
      <c r="K673">
        <v>2306</v>
      </c>
      <c r="L673">
        <v>25.6</v>
      </c>
      <c r="M673">
        <v>2</v>
      </c>
      <c r="N673">
        <v>2</v>
      </c>
      <c r="O673">
        <v>4</v>
      </c>
      <c r="P673">
        <v>2</v>
      </c>
      <c r="Q673">
        <v>0</v>
      </c>
      <c r="R673">
        <v>0</v>
      </c>
      <c r="S673">
        <v>5</v>
      </c>
      <c r="T673">
        <v>1</v>
      </c>
      <c r="U673">
        <v>2.4</v>
      </c>
      <c r="V673">
        <v>2.4</v>
      </c>
      <c r="W673">
        <v>3.3</v>
      </c>
      <c r="X673">
        <v>5.6</v>
      </c>
      <c r="Y673">
        <v>68</v>
      </c>
      <c r="Z673">
        <v>132</v>
      </c>
      <c r="AA673">
        <v>91</v>
      </c>
      <c r="AB673" s="2">
        <f t="shared" si="100"/>
        <v>7.8125E-2</v>
      </c>
      <c r="AC673" s="2">
        <f t="shared" si="101"/>
        <v>7.8125E-2</v>
      </c>
      <c r="AD673" s="2">
        <f t="shared" si="102"/>
        <v>0.15625</v>
      </c>
      <c r="AE673" s="2">
        <f t="shared" si="103"/>
        <v>7.8125E-2</v>
      </c>
      <c r="AF673" s="2">
        <f t="shared" si="104"/>
        <v>0.15625</v>
      </c>
      <c r="AG673" s="2">
        <f t="shared" si="105"/>
        <v>9.3749999999999986E-2</v>
      </c>
      <c r="AH673" s="2">
        <f t="shared" si="106"/>
        <v>0.12890624999999997</v>
      </c>
      <c r="AI673" s="2">
        <f t="shared" si="107"/>
        <v>0.22265624999999997</v>
      </c>
      <c r="AJ673" s="2">
        <f t="shared" si="108"/>
        <v>9.3749999999999986E-2</v>
      </c>
      <c r="AK673" s="2">
        <f t="shared" si="109"/>
        <v>0.21874999999999997</v>
      </c>
      <c r="AL673" t="s">
        <v>37</v>
      </c>
    </row>
    <row r="674" spans="1:38" x14ac:dyDescent="0.3">
      <c r="A674">
        <v>707</v>
      </c>
      <c r="B674" t="s">
        <v>889</v>
      </c>
      <c r="C674" t="s">
        <v>86</v>
      </c>
      <c r="D674" t="s">
        <v>73</v>
      </c>
      <c r="E674" s="1" t="s">
        <v>87</v>
      </c>
      <c r="F674" s="1" t="s">
        <v>51</v>
      </c>
      <c r="G674">
        <v>33</v>
      </c>
      <c r="H674">
        <v>1988</v>
      </c>
      <c r="I674">
        <v>2</v>
      </c>
      <c r="J674">
        <v>0</v>
      </c>
      <c r="K674">
        <v>28</v>
      </c>
      <c r="L674">
        <v>0.3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0.1</v>
      </c>
      <c r="V674">
        <v>0.1</v>
      </c>
      <c r="W674">
        <v>0</v>
      </c>
      <c r="X674">
        <v>0.1</v>
      </c>
      <c r="Y674">
        <v>1</v>
      </c>
      <c r="Z674">
        <v>1</v>
      </c>
      <c r="AA674">
        <v>2</v>
      </c>
      <c r="AB674" s="2">
        <f t="shared" si="100"/>
        <v>0</v>
      </c>
      <c r="AC674" s="2">
        <f t="shared" si="101"/>
        <v>0</v>
      </c>
      <c r="AD674" s="2">
        <f t="shared" si="102"/>
        <v>0</v>
      </c>
      <c r="AE674" s="2">
        <f t="shared" si="103"/>
        <v>0</v>
      </c>
      <c r="AF674" s="2">
        <f t="shared" si="104"/>
        <v>0</v>
      </c>
      <c r="AG674" s="2">
        <f t="shared" si="105"/>
        <v>0.33333333333333337</v>
      </c>
      <c r="AH674" s="2">
        <f t="shared" si="106"/>
        <v>0</v>
      </c>
      <c r="AI674" s="2">
        <f t="shared" si="107"/>
        <v>0.33333333333333337</v>
      </c>
      <c r="AJ674" s="2">
        <f t="shared" si="108"/>
        <v>0.33333333333333337</v>
      </c>
      <c r="AK674" s="2">
        <f t="shared" si="109"/>
        <v>0.33333333333333337</v>
      </c>
      <c r="AL674" t="s">
        <v>37</v>
      </c>
    </row>
    <row r="675" spans="1:38" x14ac:dyDescent="0.3">
      <c r="A675">
        <v>708</v>
      </c>
      <c r="B675" t="s">
        <v>890</v>
      </c>
      <c r="C675" t="s">
        <v>86</v>
      </c>
      <c r="D675" t="s">
        <v>73</v>
      </c>
      <c r="E675" s="1" t="s">
        <v>313</v>
      </c>
      <c r="F675" s="1" t="s">
        <v>51</v>
      </c>
      <c r="G675">
        <v>28</v>
      </c>
      <c r="H675">
        <v>1994</v>
      </c>
      <c r="I675">
        <v>36</v>
      </c>
      <c r="J675">
        <v>23</v>
      </c>
      <c r="K675">
        <v>2031</v>
      </c>
      <c r="L675">
        <v>22.6</v>
      </c>
      <c r="M675">
        <v>2</v>
      </c>
      <c r="N675">
        <v>2</v>
      </c>
      <c r="O675">
        <v>4</v>
      </c>
      <c r="P675">
        <v>2</v>
      </c>
      <c r="Q675">
        <v>0</v>
      </c>
      <c r="R675">
        <v>0</v>
      </c>
      <c r="S675">
        <v>5</v>
      </c>
      <c r="T675">
        <v>0</v>
      </c>
      <c r="U675">
        <v>3.3</v>
      </c>
      <c r="V675">
        <v>3.3</v>
      </c>
      <c r="W675">
        <v>2.7</v>
      </c>
      <c r="X675">
        <v>6</v>
      </c>
      <c r="Y675">
        <v>50</v>
      </c>
      <c r="Z675">
        <v>60</v>
      </c>
      <c r="AA675">
        <v>177</v>
      </c>
      <c r="AB675" s="2">
        <f t="shared" si="100"/>
        <v>8.8495575221238937E-2</v>
      </c>
      <c r="AC675" s="2">
        <f t="shared" si="101"/>
        <v>8.8495575221238937E-2</v>
      </c>
      <c r="AD675" s="2">
        <f t="shared" si="102"/>
        <v>0.17699115044247787</v>
      </c>
      <c r="AE675" s="2">
        <f t="shared" si="103"/>
        <v>8.8495575221238937E-2</v>
      </c>
      <c r="AF675" s="2">
        <f t="shared" si="104"/>
        <v>0.17699115044247787</v>
      </c>
      <c r="AG675" s="2">
        <f t="shared" si="105"/>
        <v>0.14601769911504422</v>
      </c>
      <c r="AH675" s="2">
        <f t="shared" si="106"/>
        <v>0.11946902654867257</v>
      </c>
      <c r="AI675" s="2">
        <f t="shared" si="107"/>
        <v>0.26548672566371678</v>
      </c>
      <c r="AJ675" s="2">
        <f t="shared" si="108"/>
        <v>0.14601769911504422</v>
      </c>
      <c r="AK675" s="2">
        <f t="shared" si="109"/>
        <v>0.26548672566371678</v>
      </c>
      <c r="AL675" t="s">
        <v>37</v>
      </c>
    </row>
    <row r="676" spans="1:38" x14ac:dyDescent="0.3">
      <c r="A676">
        <v>709</v>
      </c>
      <c r="B676" t="s">
        <v>891</v>
      </c>
      <c r="C676" t="s">
        <v>86</v>
      </c>
      <c r="D676" t="s">
        <v>92</v>
      </c>
      <c r="E676" s="1" t="s">
        <v>274</v>
      </c>
      <c r="F676" s="1" t="s">
        <v>51</v>
      </c>
      <c r="G676">
        <v>25</v>
      </c>
      <c r="H676">
        <v>1997</v>
      </c>
      <c r="I676">
        <v>37</v>
      </c>
      <c r="J676">
        <v>37</v>
      </c>
      <c r="K676">
        <v>3330</v>
      </c>
      <c r="L676">
        <v>37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2">
        <f t="shared" si="100"/>
        <v>0</v>
      </c>
      <c r="AC676" s="2">
        <f t="shared" si="101"/>
        <v>2.7027027027027029E-2</v>
      </c>
      <c r="AD676" s="2">
        <f t="shared" si="102"/>
        <v>2.7027027027027029E-2</v>
      </c>
      <c r="AE676" s="2">
        <f t="shared" si="103"/>
        <v>0</v>
      </c>
      <c r="AF676" s="2">
        <f t="shared" si="104"/>
        <v>2.7027027027027029E-2</v>
      </c>
      <c r="AG676" s="2">
        <f t="shared" si="105"/>
        <v>0</v>
      </c>
      <c r="AH676" s="2">
        <f t="shared" si="106"/>
        <v>0</v>
      </c>
      <c r="AI676" s="2">
        <f t="shared" si="107"/>
        <v>0</v>
      </c>
      <c r="AJ676" s="2">
        <f t="shared" si="108"/>
        <v>0</v>
      </c>
      <c r="AK676" s="2">
        <f t="shared" si="109"/>
        <v>0</v>
      </c>
      <c r="AL676" t="s">
        <v>37</v>
      </c>
    </row>
    <row r="677" spans="1:38" x14ac:dyDescent="0.3">
      <c r="A677">
        <v>710</v>
      </c>
      <c r="B677" t="s">
        <v>892</v>
      </c>
      <c r="C677" t="s">
        <v>86</v>
      </c>
      <c r="D677" t="s">
        <v>49</v>
      </c>
      <c r="E677" s="1" t="s">
        <v>480</v>
      </c>
      <c r="F677" s="1" t="s">
        <v>51</v>
      </c>
      <c r="G677">
        <v>28</v>
      </c>
      <c r="H677">
        <v>1993</v>
      </c>
      <c r="I677">
        <v>37</v>
      </c>
      <c r="J677">
        <v>36</v>
      </c>
      <c r="K677">
        <v>3257</v>
      </c>
      <c r="L677">
        <v>36.200000000000003</v>
      </c>
      <c r="M677">
        <v>3</v>
      </c>
      <c r="N677">
        <v>4</v>
      </c>
      <c r="O677">
        <v>7</v>
      </c>
      <c r="P677">
        <v>3</v>
      </c>
      <c r="Q677">
        <v>0</v>
      </c>
      <c r="R677">
        <v>0</v>
      </c>
      <c r="S677">
        <v>2</v>
      </c>
      <c r="T677">
        <v>0</v>
      </c>
      <c r="U677">
        <v>2.7</v>
      </c>
      <c r="V677">
        <v>2.7</v>
      </c>
      <c r="W677">
        <v>4.7</v>
      </c>
      <c r="X677">
        <v>7.4</v>
      </c>
      <c r="Y677">
        <v>73</v>
      </c>
      <c r="Z677">
        <v>256</v>
      </c>
      <c r="AA677">
        <v>182</v>
      </c>
      <c r="AB677" s="2">
        <f t="shared" si="100"/>
        <v>8.2872928176795577E-2</v>
      </c>
      <c r="AC677" s="2">
        <f t="shared" si="101"/>
        <v>0.11049723756906077</v>
      </c>
      <c r="AD677" s="2">
        <f t="shared" si="102"/>
        <v>0.19337016574585633</v>
      </c>
      <c r="AE677" s="2">
        <f t="shared" si="103"/>
        <v>8.2872928176795577E-2</v>
      </c>
      <c r="AF677" s="2">
        <f t="shared" si="104"/>
        <v>0.19337016574585633</v>
      </c>
      <c r="AG677" s="2">
        <f t="shared" si="105"/>
        <v>7.4585635359116026E-2</v>
      </c>
      <c r="AH677" s="2">
        <f t="shared" si="106"/>
        <v>0.12983425414364641</v>
      </c>
      <c r="AI677" s="2">
        <f t="shared" si="107"/>
        <v>0.20441988950276244</v>
      </c>
      <c r="AJ677" s="2">
        <f t="shared" si="108"/>
        <v>7.4585635359116026E-2</v>
      </c>
      <c r="AK677" s="2">
        <f t="shared" si="109"/>
        <v>0.20441988950276244</v>
      </c>
      <c r="AL677" t="s">
        <v>37</v>
      </c>
    </row>
    <row r="678" spans="1:38" x14ac:dyDescent="0.3">
      <c r="A678">
        <v>711</v>
      </c>
      <c r="B678" t="s">
        <v>893</v>
      </c>
      <c r="C678" t="s">
        <v>97</v>
      </c>
      <c r="D678" t="s">
        <v>73</v>
      </c>
      <c r="E678" s="1" t="s">
        <v>391</v>
      </c>
      <c r="F678" s="1" t="s">
        <v>51</v>
      </c>
      <c r="G678">
        <v>34</v>
      </c>
      <c r="H678">
        <v>1988</v>
      </c>
      <c r="I678">
        <v>26</v>
      </c>
      <c r="J678">
        <v>15</v>
      </c>
      <c r="K678">
        <v>1363</v>
      </c>
      <c r="L678">
        <v>15.1</v>
      </c>
      <c r="M678">
        <v>4</v>
      </c>
      <c r="N678">
        <v>4</v>
      </c>
      <c r="O678">
        <v>8</v>
      </c>
      <c r="P678">
        <v>3</v>
      </c>
      <c r="Q678">
        <v>1</v>
      </c>
      <c r="R678">
        <v>1</v>
      </c>
      <c r="S678">
        <v>1</v>
      </c>
      <c r="T678">
        <v>1</v>
      </c>
      <c r="U678">
        <v>3.1</v>
      </c>
      <c r="V678">
        <v>2.2999999999999998</v>
      </c>
      <c r="W678">
        <v>4.5</v>
      </c>
      <c r="X678">
        <v>6.7</v>
      </c>
      <c r="Y678">
        <v>56</v>
      </c>
      <c r="Z678">
        <v>96</v>
      </c>
      <c r="AA678">
        <v>95</v>
      </c>
      <c r="AB678" s="2">
        <f t="shared" si="100"/>
        <v>0.26490066225165565</v>
      </c>
      <c r="AC678" s="2">
        <f t="shared" si="101"/>
        <v>0.26490066225165565</v>
      </c>
      <c r="AD678" s="2">
        <f t="shared" si="102"/>
        <v>0.5298013245033113</v>
      </c>
      <c r="AE678" s="2">
        <f t="shared" si="103"/>
        <v>0.19867549668874174</v>
      </c>
      <c r="AF678" s="2">
        <f t="shared" si="104"/>
        <v>0.46357615894039739</v>
      </c>
      <c r="AG678" s="2">
        <f t="shared" si="105"/>
        <v>0.20529801324503313</v>
      </c>
      <c r="AH678" s="2">
        <f t="shared" si="106"/>
        <v>0.29801324503311261</v>
      </c>
      <c r="AI678" s="2">
        <f t="shared" si="107"/>
        <v>0.50331125827814571</v>
      </c>
      <c r="AJ678" s="2">
        <f t="shared" si="108"/>
        <v>0.15231788079470199</v>
      </c>
      <c r="AK678" s="2">
        <f t="shared" si="109"/>
        <v>0.44370860927152322</v>
      </c>
      <c r="AL678" t="s">
        <v>37</v>
      </c>
    </row>
    <row r="679" spans="1:38" x14ac:dyDescent="0.3">
      <c r="A679">
        <v>712</v>
      </c>
      <c r="B679" t="s">
        <v>894</v>
      </c>
      <c r="C679" t="s">
        <v>233</v>
      </c>
      <c r="D679" t="s">
        <v>73</v>
      </c>
      <c r="E679" s="1" t="s">
        <v>531</v>
      </c>
      <c r="F679" s="1" t="s">
        <v>51</v>
      </c>
      <c r="G679">
        <v>25</v>
      </c>
      <c r="H679">
        <v>1996</v>
      </c>
      <c r="I679">
        <v>33</v>
      </c>
      <c r="J679">
        <v>27</v>
      </c>
      <c r="K679">
        <v>2518</v>
      </c>
      <c r="L679">
        <v>28</v>
      </c>
      <c r="M679">
        <v>16</v>
      </c>
      <c r="N679">
        <v>6</v>
      </c>
      <c r="O679">
        <v>22</v>
      </c>
      <c r="P679">
        <v>15</v>
      </c>
      <c r="Q679">
        <v>1</v>
      </c>
      <c r="R679">
        <v>1</v>
      </c>
      <c r="S679">
        <v>4</v>
      </c>
      <c r="T679">
        <v>0</v>
      </c>
      <c r="U679">
        <v>8.8000000000000007</v>
      </c>
      <c r="V679">
        <v>8</v>
      </c>
      <c r="W679">
        <v>3.1</v>
      </c>
      <c r="X679">
        <v>11.1</v>
      </c>
      <c r="Y679">
        <v>48</v>
      </c>
      <c r="Z679">
        <v>50</v>
      </c>
      <c r="AA679">
        <v>140</v>
      </c>
      <c r="AB679" s="2">
        <f t="shared" si="100"/>
        <v>0.5714285714285714</v>
      </c>
      <c r="AC679" s="2">
        <f t="shared" si="101"/>
        <v>0.21428571428571427</v>
      </c>
      <c r="AD679" s="2">
        <f t="shared" si="102"/>
        <v>0.7857142857142857</v>
      </c>
      <c r="AE679" s="2">
        <f t="shared" si="103"/>
        <v>0.5357142857142857</v>
      </c>
      <c r="AF679" s="2">
        <f t="shared" si="104"/>
        <v>0.75</v>
      </c>
      <c r="AG679" s="2">
        <f t="shared" si="105"/>
        <v>0.31428571428571433</v>
      </c>
      <c r="AH679" s="2">
        <f t="shared" si="106"/>
        <v>0.11071428571428572</v>
      </c>
      <c r="AI679" s="2">
        <f t="shared" si="107"/>
        <v>0.42499999999999999</v>
      </c>
      <c r="AJ679" s="2">
        <f t="shared" si="108"/>
        <v>0.2857142857142857</v>
      </c>
      <c r="AK679" s="2">
        <f t="shared" si="109"/>
        <v>0.39642857142857141</v>
      </c>
      <c r="AL679" t="s">
        <v>37</v>
      </c>
    </row>
    <row r="680" spans="1:38" x14ac:dyDescent="0.3">
      <c r="A680">
        <v>713</v>
      </c>
      <c r="B680" t="s">
        <v>895</v>
      </c>
      <c r="C680" t="s">
        <v>67</v>
      </c>
      <c r="D680" t="s">
        <v>73</v>
      </c>
      <c r="E680" s="1" t="s">
        <v>113</v>
      </c>
      <c r="F680" s="1" t="s">
        <v>46</v>
      </c>
      <c r="G680">
        <v>23</v>
      </c>
      <c r="H680">
        <v>1999</v>
      </c>
      <c r="I680">
        <v>33</v>
      </c>
      <c r="J680">
        <v>33</v>
      </c>
      <c r="K680">
        <v>2699</v>
      </c>
      <c r="L680">
        <v>30</v>
      </c>
      <c r="M680">
        <v>9</v>
      </c>
      <c r="N680">
        <v>8</v>
      </c>
      <c r="O680">
        <v>17</v>
      </c>
      <c r="P680">
        <v>9</v>
      </c>
      <c r="Q680">
        <v>0</v>
      </c>
      <c r="R680">
        <v>1</v>
      </c>
      <c r="S680">
        <v>4</v>
      </c>
      <c r="T680">
        <v>0</v>
      </c>
      <c r="U680">
        <v>11</v>
      </c>
      <c r="V680">
        <v>10.3</v>
      </c>
      <c r="W680">
        <v>8.1999999999999993</v>
      </c>
      <c r="X680">
        <v>18.5</v>
      </c>
      <c r="Y680">
        <v>125</v>
      </c>
      <c r="Z680">
        <v>104</v>
      </c>
      <c r="AA680">
        <v>258</v>
      </c>
      <c r="AB680" s="2">
        <f t="shared" si="100"/>
        <v>0.3</v>
      </c>
      <c r="AC680" s="2">
        <f t="shared" si="101"/>
        <v>0.26666666666666666</v>
      </c>
      <c r="AD680" s="2">
        <f t="shared" si="102"/>
        <v>0.56666666666666665</v>
      </c>
      <c r="AE680" s="2">
        <f t="shared" si="103"/>
        <v>0.3</v>
      </c>
      <c r="AF680" s="2">
        <f t="shared" si="104"/>
        <v>0.56666666666666665</v>
      </c>
      <c r="AG680" s="2">
        <f t="shared" si="105"/>
        <v>0.36666666666666664</v>
      </c>
      <c r="AH680" s="2">
        <f t="shared" si="106"/>
        <v>0.27333333333333332</v>
      </c>
      <c r="AI680" s="2">
        <f t="shared" si="107"/>
        <v>0.64</v>
      </c>
      <c r="AJ680" s="2">
        <f t="shared" si="108"/>
        <v>0.34333333333333338</v>
      </c>
      <c r="AK680" s="2">
        <f t="shared" si="109"/>
        <v>0.6166666666666667</v>
      </c>
      <c r="AL680" t="s">
        <v>37</v>
      </c>
    </row>
    <row r="681" spans="1:38" x14ac:dyDescent="0.3">
      <c r="A681">
        <v>714</v>
      </c>
      <c r="B681" t="s">
        <v>896</v>
      </c>
      <c r="C681" t="s">
        <v>631</v>
      </c>
      <c r="D681" t="s">
        <v>49</v>
      </c>
      <c r="E681" s="1" t="s">
        <v>213</v>
      </c>
      <c r="F681" s="1" t="s">
        <v>79</v>
      </c>
      <c r="G681">
        <v>25</v>
      </c>
      <c r="H681">
        <v>1996</v>
      </c>
      <c r="I681">
        <v>29</v>
      </c>
      <c r="J681">
        <v>28</v>
      </c>
      <c r="K681">
        <v>2446</v>
      </c>
      <c r="L681">
        <v>27.2</v>
      </c>
      <c r="M681">
        <v>3</v>
      </c>
      <c r="N681">
        <v>0</v>
      </c>
      <c r="O681">
        <v>3</v>
      </c>
      <c r="P681">
        <v>3</v>
      </c>
      <c r="Q681">
        <v>0</v>
      </c>
      <c r="R681">
        <v>0</v>
      </c>
      <c r="S681">
        <v>7</v>
      </c>
      <c r="T681">
        <v>1</v>
      </c>
      <c r="U681">
        <v>2.7</v>
      </c>
      <c r="V681">
        <v>2.7</v>
      </c>
      <c r="W681">
        <v>0.3</v>
      </c>
      <c r="X681">
        <v>3</v>
      </c>
      <c r="Y681">
        <v>19</v>
      </c>
      <c r="Z681">
        <v>86</v>
      </c>
      <c r="AA681">
        <v>11</v>
      </c>
      <c r="AB681" s="2">
        <f t="shared" si="100"/>
        <v>0.11029411764705882</v>
      </c>
      <c r="AC681" s="2">
        <f t="shared" si="101"/>
        <v>0</v>
      </c>
      <c r="AD681" s="2">
        <f t="shared" si="102"/>
        <v>0.11029411764705882</v>
      </c>
      <c r="AE681" s="2">
        <f t="shared" si="103"/>
        <v>0.11029411764705882</v>
      </c>
      <c r="AF681" s="2">
        <f t="shared" si="104"/>
        <v>0.11029411764705882</v>
      </c>
      <c r="AG681" s="2">
        <f t="shared" si="105"/>
        <v>9.9264705882352949E-2</v>
      </c>
      <c r="AH681" s="2">
        <f t="shared" si="106"/>
        <v>1.1029411764705883E-2</v>
      </c>
      <c r="AI681" s="2">
        <f t="shared" si="107"/>
        <v>0.11029411764705882</v>
      </c>
      <c r="AJ681" s="2">
        <f t="shared" si="108"/>
        <v>9.9264705882352949E-2</v>
      </c>
      <c r="AK681" s="2">
        <f t="shared" si="109"/>
        <v>0.11029411764705882</v>
      </c>
      <c r="AL681" t="s">
        <v>37</v>
      </c>
    </row>
    <row r="682" spans="1:38" x14ac:dyDescent="0.3">
      <c r="A682">
        <v>715</v>
      </c>
      <c r="B682" t="s">
        <v>897</v>
      </c>
      <c r="C682" t="s">
        <v>67</v>
      </c>
      <c r="D682" t="s">
        <v>83</v>
      </c>
      <c r="E682" s="1" t="s">
        <v>58</v>
      </c>
      <c r="F682" s="1" t="s">
        <v>59</v>
      </c>
      <c r="G682">
        <v>16</v>
      </c>
      <c r="H682">
        <v>2005</v>
      </c>
      <c r="I682">
        <v>2</v>
      </c>
      <c r="J682">
        <v>0</v>
      </c>
      <c r="K682">
        <v>21</v>
      </c>
      <c r="L682">
        <v>0.2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1</v>
      </c>
      <c r="AB682" s="2">
        <f t="shared" si="100"/>
        <v>0</v>
      </c>
      <c r="AC682" s="2">
        <f t="shared" si="101"/>
        <v>0</v>
      </c>
      <c r="AD682" s="2">
        <f t="shared" si="102"/>
        <v>0</v>
      </c>
      <c r="AE682" s="2">
        <f t="shared" si="103"/>
        <v>0</v>
      </c>
      <c r="AF682" s="2">
        <f t="shared" si="104"/>
        <v>0</v>
      </c>
      <c r="AG682" s="2">
        <f t="shared" si="105"/>
        <v>0</v>
      </c>
      <c r="AH682" s="2">
        <f t="shared" si="106"/>
        <v>0</v>
      </c>
      <c r="AI682" s="2">
        <f t="shared" si="107"/>
        <v>0</v>
      </c>
      <c r="AJ682" s="2">
        <f t="shared" si="108"/>
        <v>0</v>
      </c>
      <c r="AK682" s="2">
        <f t="shared" si="109"/>
        <v>0</v>
      </c>
      <c r="AL682" t="s">
        <v>37</v>
      </c>
    </row>
    <row r="683" spans="1:38" x14ac:dyDescent="0.3">
      <c r="A683">
        <v>716</v>
      </c>
      <c r="B683" t="s">
        <v>898</v>
      </c>
      <c r="C683" t="s">
        <v>67</v>
      </c>
      <c r="D683" t="s">
        <v>49</v>
      </c>
      <c r="E683" s="1" t="s">
        <v>254</v>
      </c>
      <c r="F683" s="1" t="s">
        <v>59</v>
      </c>
      <c r="G683">
        <v>21</v>
      </c>
      <c r="H683">
        <v>2001</v>
      </c>
      <c r="I683">
        <v>33</v>
      </c>
      <c r="J683">
        <v>29</v>
      </c>
      <c r="K683">
        <v>2653</v>
      </c>
      <c r="L683">
        <v>29.5</v>
      </c>
      <c r="M683">
        <v>3</v>
      </c>
      <c r="N683">
        <v>0</v>
      </c>
      <c r="O683">
        <v>3</v>
      </c>
      <c r="P683">
        <v>3</v>
      </c>
      <c r="Q683">
        <v>0</v>
      </c>
      <c r="R683">
        <v>0</v>
      </c>
      <c r="S683">
        <v>6</v>
      </c>
      <c r="T683">
        <v>0</v>
      </c>
      <c r="U683">
        <v>1.7</v>
      </c>
      <c r="V683">
        <v>1.7</v>
      </c>
      <c r="W683">
        <v>0.7</v>
      </c>
      <c r="X683">
        <v>2.4</v>
      </c>
      <c r="Y683">
        <v>43</v>
      </c>
      <c r="Z683">
        <v>179</v>
      </c>
      <c r="AA683">
        <v>67</v>
      </c>
      <c r="AB683" s="2">
        <f t="shared" si="100"/>
        <v>0.10169491525423729</v>
      </c>
      <c r="AC683" s="2">
        <f t="shared" si="101"/>
        <v>0</v>
      </c>
      <c r="AD683" s="2">
        <f t="shared" si="102"/>
        <v>0.10169491525423729</v>
      </c>
      <c r="AE683" s="2">
        <f t="shared" si="103"/>
        <v>0.10169491525423729</v>
      </c>
      <c r="AF683" s="2">
        <f t="shared" si="104"/>
        <v>0.10169491525423729</v>
      </c>
      <c r="AG683" s="2">
        <f t="shared" si="105"/>
        <v>5.7627118644067797E-2</v>
      </c>
      <c r="AH683" s="2">
        <f t="shared" si="106"/>
        <v>2.3728813559322031E-2</v>
      </c>
      <c r="AI683" s="2">
        <f t="shared" si="107"/>
        <v>8.1355932203389825E-2</v>
      </c>
      <c r="AJ683" s="2">
        <f t="shared" si="108"/>
        <v>5.7627118644067797E-2</v>
      </c>
      <c r="AK683" s="2">
        <f t="shared" si="109"/>
        <v>8.1355932203389825E-2</v>
      </c>
      <c r="AL683" t="s">
        <v>37</v>
      </c>
    </row>
    <row r="684" spans="1:38" x14ac:dyDescent="0.3">
      <c r="A684">
        <v>717</v>
      </c>
      <c r="B684" t="s">
        <v>899</v>
      </c>
      <c r="C684" t="s">
        <v>631</v>
      </c>
      <c r="D684" t="s">
        <v>49</v>
      </c>
      <c r="E684" s="1" t="s">
        <v>58</v>
      </c>
      <c r="F684" s="1" t="s">
        <v>59</v>
      </c>
      <c r="G684">
        <v>18</v>
      </c>
      <c r="H684">
        <v>2003</v>
      </c>
      <c r="I684">
        <v>3</v>
      </c>
      <c r="J684">
        <v>1</v>
      </c>
      <c r="K684">
        <v>131</v>
      </c>
      <c r="L684">
        <v>1.5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0.2</v>
      </c>
      <c r="V684">
        <v>0.2</v>
      </c>
      <c r="W684">
        <v>0</v>
      </c>
      <c r="X684">
        <v>0.2</v>
      </c>
      <c r="Y684">
        <v>0</v>
      </c>
      <c r="Z684">
        <v>2</v>
      </c>
      <c r="AA684">
        <v>6</v>
      </c>
      <c r="AB684" s="2">
        <f t="shared" si="100"/>
        <v>0</v>
      </c>
      <c r="AC684" s="2">
        <f t="shared" si="101"/>
        <v>0</v>
      </c>
      <c r="AD684" s="2">
        <f t="shared" si="102"/>
        <v>0</v>
      </c>
      <c r="AE684" s="2">
        <f t="shared" si="103"/>
        <v>0</v>
      </c>
      <c r="AF684" s="2">
        <f t="shared" si="104"/>
        <v>0</v>
      </c>
      <c r="AG684" s="2">
        <f t="shared" si="105"/>
        <v>0.13333333333333333</v>
      </c>
      <c r="AH684" s="2">
        <f t="shared" si="106"/>
        <v>0</v>
      </c>
      <c r="AI684" s="2">
        <f t="shared" si="107"/>
        <v>0.13333333333333333</v>
      </c>
      <c r="AJ684" s="2">
        <f t="shared" si="108"/>
        <v>0.13333333333333333</v>
      </c>
      <c r="AK684" s="2">
        <f t="shared" si="109"/>
        <v>0.13333333333333333</v>
      </c>
      <c r="AL684" t="s">
        <v>37</v>
      </c>
    </row>
    <row r="685" spans="1:38" x14ac:dyDescent="0.3">
      <c r="A685">
        <v>718</v>
      </c>
      <c r="B685" t="s">
        <v>900</v>
      </c>
      <c r="C685" t="s">
        <v>233</v>
      </c>
      <c r="D685" t="s">
        <v>204</v>
      </c>
      <c r="E685" s="1" t="s">
        <v>346</v>
      </c>
      <c r="F685" s="1" t="s">
        <v>46</v>
      </c>
      <c r="G685">
        <v>26</v>
      </c>
      <c r="H685">
        <v>1996</v>
      </c>
      <c r="I685">
        <v>8</v>
      </c>
      <c r="J685">
        <v>5</v>
      </c>
      <c r="K685">
        <v>478</v>
      </c>
      <c r="L685">
        <v>5.3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2</v>
      </c>
      <c r="T685">
        <v>0</v>
      </c>
      <c r="U685">
        <v>0.4</v>
      </c>
      <c r="V685">
        <v>0.4</v>
      </c>
      <c r="W685">
        <v>0.1</v>
      </c>
      <c r="X685">
        <v>0.5</v>
      </c>
      <c r="Y685">
        <v>11</v>
      </c>
      <c r="Z685">
        <v>24</v>
      </c>
      <c r="AA685">
        <v>3</v>
      </c>
      <c r="AB685" s="2">
        <f t="shared" si="100"/>
        <v>0.18867924528301888</v>
      </c>
      <c r="AC685" s="2">
        <f t="shared" si="101"/>
        <v>0</v>
      </c>
      <c r="AD685" s="2">
        <f t="shared" si="102"/>
        <v>0.18867924528301888</v>
      </c>
      <c r="AE685" s="2">
        <f t="shared" si="103"/>
        <v>0.18867924528301888</v>
      </c>
      <c r="AF685" s="2">
        <f t="shared" si="104"/>
        <v>0.18867924528301888</v>
      </c>
      <c r="AG685" s="2">
        <f t="shared" si="105"/>
        <v>7.5471698113207558E-2</v>
      </c>
      <c r="AH685" s="2">
        <f t="shared" si="106"/>
        <v>1.886792452830189E-2</v>
      </c>
      <c r="AI685" s="2">
        <f t="shared" si="107"/>
        <v>9.4339622641509441E-2</v>
      </c>
      <c r="AJ685" s="2">
        <f t="shared" si="108"/>
        <v>7.5471698113207558E-2</v>
      </c>
      <c r="AK685" s="2">
        <f t="shared" si="109"/>
        <v>9.4339622641509441E-2</v>
      </c>
      <c r="AL685" t="s">
        <v>37</v>
      </c>
    </row>
    <row r="686" spans="1:38" x14ac:dyDescent="0.3">
      <c r="A686">
        <v>719</v>
      </c>
      <c r="B686" t="s">
        <v>901</v>
      </c>
      <c r="C686" t="s">
        <v>67</v>
      </c>
      <c r="D686" t="s">
        <v>204</v>
      </c>
      <c r="E686" s="1" t="s">
        <v>208</v>
      </c>
      <c r="F686" s="1" t="s">
        <v>59</v>
      </c>
      <c r="G686">
        <v>21</v>
      </c>
      <c r="H686">
        <v>2001</v>
      </c>
      <c r="I686">
        <v>6</v>
      </c>
      <c r="J686">
        <v>0</v>
      </c>
      <c r="K686">
        <v>89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3</v>
      </c>
      <c r="Z686">
        <v>1</v>
      </c>
      <c r="AA686">
        <v>9</v>
      </c>
      <c r="AB686" s="2">
        <f t="shared" si="100"/>
        <v>0</v>
      </c>
      <c r="AC686" s="2">
        <f t="shared" si="101"/>
        <v>0</v>
      </c>
      <c r="AD686" s="2">
        <f t="shared" si="102"/>
        <v>0</v>
      </c>
      <c r="AE686" s="2">
        <f t="shared" si="103"/>
        <v>0</v>
      </c>
      <c r="AF686" s="2">
        <f t="shared" si="104"/>
        <v>0</v>
      </c>
      <c r="AG686" s="2">
        <f t="shared" si="105"/>
        <v>0</v>
      </c>
      <c r="AH686" s="2">
        <f t="shared" si="106"/>
        <v>0</v>
      </c>
      <c r="AI686" s="2">
        <f t="shared" si="107"/>
        <v>0</v>
      </c>
      <c r="AJ686" s="2">
        <f t="shared" si="108"/>
        <v>0</v>
      </c>
      <c r="AK686" s="2">
        <f t="shared" si="109"/>
        <v>0</v>
      </c>
      <c r="AL686" t="s">
        <v>37</v>
      </c>
    </row>
    <row r="687" spans="1:38" x14ac:dyDescent="0.3">
      <c r="A687">
        <v>720</v>
      </c>
      <c r="B687" t="s">
        <v>902</v>
      </c>
      <c r="C687" t="s">
        <v>233</v>
      </c>
      <c r="D687" t="s">
        <v>83</v>
      </c>
      <c r="E687" s="1" t="s">
        <v>143</v>
      </c>
      <c r="F687" s="1" t="s">
        <v>59</v>
      </c>
      <c r="G687">
        <v>27</v>
      </c>
      <c r="H687">
        <v>1995</v>
      </c>
      <c r="I687">
        <v>37</v>
      </c>
      <c r="J687">
        <v>32</v>
      </c>
      <c r="K687">
        <v>2879</v>
      </c>
      <c r="L687">
        <v>32</v>
      </c>
      <c r="M687">
        <v>20</v>
      </c>
      <c r="N687">
        <v>1</v>
      </c>
      <c r="O687">
        <v>21</v>
      </c>
      <c r="P687">
        <v>17</v>
      </c>
      <c r="Q687">
        <v>3</v>
      </c>
      <c r="R687">
        <v>4</v>
      </c>
      <c r="S687">
        <v>4</v>
      </c>
      <c r="T687">
        <v>1</v>
      </c>
      <c r="U687">
        <v>17.8</v>
      </c>
      <c r="V687">
        <v>14.5</v>
      </c>
      <c r="W687">
        <v>3.5</v>
      </c>
      <c r="X687">
        <v>18</v>
      </c>
      <c r="Y687">
        <v>40</v>
      </c>
      <c r="Z687">
        <v>41</v>
      </c>
      <c r="AA687">
        <v>203</v>
      </c>
      <c r="AB687" s="2">
        <f t="shared" si="100"/>
        <v>0.625</v>
      </c>
      <c r="AC687" s="2">
        <f t="shared" si="101"/>
        <v>3.125E-2</v>
      </c>
      <c r="AD687" s="2">
        <f t="shared" si="102"/>
        <v>0.65625</v>
      </c>
      <c r="AE687" s="2">
        <f t="shared" si="103"/>
        <v>0.53125</v>
      </c>
      <c r="AF687" s="2">
        <f t="shared" si="104"/>
        <v>0.5625</v>
      </c>
      <c r="AG687" s="2">
        <f t="shared" si="105"/>
        <v>0.55625000000000002</v>
      </c>
      <c r="AH687" s="2">
        <f t="shared" si="106"/>
        <v>0.109375</v>
      </c>
      <c r="AI687" s="2">
        <f t="shared" si="107"/>
        <v>0.66562500000000002</v>
      </c>
      <c r="AJ687" s="2">
        <f t="shared" si="108"/>
        <v>0.453125</v>
      </c>
      <c r="AK687" s="2">
        <f t="shared" si="109"/>
        <v>0.5625</v>
      </c>
      <c r="AL687" t="s">
        <v>37</v>
      </c>
    </row>
    <row r="688" spans="1:38" x14ac:dyDescent="0.3">
      <c r="A688">
        <v>721</v>
      </c>
      <c r="B688" t="s">
        <v>903</v>
      </c>
      <c r="C688" t="s">
        <v>67</v>
      </c>
      <c r="D688" t="s">
        <v>54</v>
      </c>
      <c r="E688" s="1" t="s">
        <v>101</v>
      </c>
      <c r="F688" s="1" t="s">
        <v>42</v>
      </c>
      <c r="G688">
        <v>23</v>
      </c>
      <c r="H688">
        <v>1999</v>
      </c>
      <c r="I688">
        <v>18</v>
      </c>
      <c r="J688">
        <v>11</v>
      </c>
      <c r="K688">
        <v>819</v>
      </c>
      <c r="L688">
        <v>9.1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4</v>
      </c>
      <c r="T688">
        <v>0</v>
      </c>
      <c r="U688">
        <v>0.2</v>
      </c>
      <c r="V688">
        <v>0.2</v>
      </c>
      <c r="W688">
        <v>0.1</v>
      </c>
      <c r="X688">
        <v>0.3</v>
      </c>
      <c r="Y688">
        <v>9</v>
      </c>
      <c r="Z688">
        <v>28</v>
      </c>
      <c r="AA688">
        <v>6</v>
      </c>
      <c r="AB688" s="2">
        <f t="shared" si="100"/>
        <v>0</v>
      </c>
      <c r="AC688" s="2">
        <f t="shared" si="101"/>
        <v>0</v>
      </c>
      <c r="AD688" s="2">
        <f t="shared" si="102"/>
        <v>0</v>
      </c>
      <c r="AE688" s="2">
        <f t="shared" si="103"/>
        <v>0</v>
      </c>
      <c r="AF688" s="2">
        <f t="shared" si="104"/>
        <v>0</v>
      </c>
      <c r="AG688" s="2">
        <f t="shared" si="105"/>
        <v>2.197802197802198E-2</v>
      </c>
      <c r="AH688" s="2">
        <f t="shared" si="106"/>
        <v>1.098901098901099E-2</v>
      </c>
      <c r="AI688" s="2">
        <f t="shared" si="107"/>
        <v>3.2967032967032975E-2</v>
      </c>
      <c r="AJ688" s="2">
        <f t="shared" si="108"/>
        <v>2.197802197802198E-2</v>
      </c>
      <c r="AK688" s="2">
        <f t="shared" si="109"/>
        <v>3.2967032967032968E-2</v>
      </c>
      <c r="AL688" t="s">
        <v>37</v>
      </c>
    </row>
    <row r="689" spans="1:38" x14ac:dyDescent="0.3">
      <c r="A689">
        <v>722</v>
      </c>
      <c r="B689" t="s">
        <v>904</v>
      </c>
      <c r="C689" t="s">
        <v>121</v>
      </c>
      <c r="D689" t="s">
        <v>49</v>
      </c>
      <c r="E689" s="1" t="s">
        <v>219</v>
      </c>
      <c r="F689" s="1" t="s">
        <v>59</v>
      </c>
      <c r="G689">
        <v>25</v>
      </c>
      <c r="H689">
        <v>1997</v>
      </c>
      <c r="I689">
        <v>28</v>
      </c>
      <c r="J689">
        <v>25</v>
      </c>
      <c r="K689">
        <v>2176</v>
      </c>
      <c r="L689">
        <v>24.2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9</v>
      </c>
      <c r="T689">
        <v>1</v>
      </c>
      <c r="U689">
        <v>0.3</v>
      </c>
      <c r="V689">
        <v>0.3</v>
      </c>
      <c r="W689">
        <v>0.6</v>
      </c>
      <c r="X689">
        <v>0.8</v>
      </c>
      <c r="Y689">
        <v>36</v>
      </c>
      <c r="Z689">
        <v>70</v>
      </c>
      <c r="AA689">
        <v>36</v>
      </c>
      <c r="AB689" s="2">
        <f t="shared" si="100"/>
        <v>0</v>
      </c>
      <c r="AC689" s="2">
        <f t="shared" si="101"/>
        <v>0</v>
      </c>
      <c r="AD689" s="2">
        <f t="shared" si="102"/>
        <v>0</v>
      </c>
      <c r="AE689" s="2">
        <f t="shared" si="103"/>
        <v>0</v>
      </c>
      <c r="AF689" s="2">
        <f t="shared" si="104"/>
        <v>0</v>
      </c>
      <c r="AG689" s="2">
        <f t="shared" si="105"/>
        <v>1.2396694214876033E-2</v>
      </c>
      <c r="AH689" s="2">
        <f t="shared" si="106"/>
        <v>2.4793388429752067E-2</v>
      </c>
      <c r="AI689" s="2">
        <f t="shared" si="107"/>
        <v>3.7190082644628093E-2</v>
      </c>
      <c r="AJ689" s="2">
        <f t="shared" si="108"/>
        <v>1.2396694214876033E-2</v>
      </c>
      <c r="AK689" s="2">
        <f t="shared" si="109"/>
        <v>3.3057851239669422E-2</v>
      </c>
      <c r="AL689" t="s">
        <v>37</v>
      </c>
    </row>
    <row r="690" spans="1:38" x14ac:dyDescent="0.3">
      <c r="A690">
        <v>723</v>
      </c>
      <c r="B690" t="s">
        <v>905</v>
      </c>
      <c r="C690" t="s">
        <v>502</v>
      </c>
      <c r="D690" t="s">
        <v>44</v>
      </c>
      <c r="E690" s="1" t="s">
        <v>177</v>
      </c>
      <c r="F690" s="1" t="s">
        <v>79</v>
      </c>
      <c r="G690">
        <v>22</v>
      </c>
      <c r="H690">
        <v>2000</v>
      </c>
      <c r="I690">
        <v>2</v>
      </c>
      <c r="J690">
        <v>1</v>
      </c>
      <c r="K690">
        <v>66</v>
      </c>
      <c r="L690">
        <v>0.7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0.1</v>
      </c>
      <c r="V690">
        <v>0.1</v>
      </c>
      <c r="W690">
        <v>0</v>
      </c>
      <c r="X690">
        <v>0.1</v>
      </c>
      <c r="Y690">
        <v>3</v>
      </c>
      <c r="Z690">
        <v>0</v>
      </c>
      <c r="AA690">
        <v>0</v>
      </c>
      <c r="AB690" s="2">
        <f t="shared" si="100"/>
        <v>0</v>
      </c>
      <c r="AC690" s="2">
        <f t="shared" si="101"/>
        <v>0</v>
      </c>
      <c r="AD690" s="2">
        <f t="shared" si="102"/>
        <v>0</v>
      </c>
      <c r="AE690" s="2">
        <f t="shared" si="103"/>
        <v>0</v>
      </c>
      <c r="AF690" s="2">
        <f t="shared" si="104"/>
        <v>0</v>
      </c>
      <c r="AG690" s="2">
        <f t="shared" si="105"/>
        <v>0.14285714285714288</v>
      </c>
      <c r="AH690" s="2">
        <f t="shared" si="106"/>
        <v>0</v>
      </c>
      <c r="AI690" s="2">
        <f t="shared" si="107"/>
        <v>0.14285714285714288</v>
      </c>
      <c r="AJ690" s="2">
        <f t="shared" si="108"/>
        <v>0.14285714285714288</v>
      </c>
      <c r="AK690" s="2">
        <f t="shared" si="109"/>
        <v>0.14285714285714288</v>
      </c>
      <c r="AL690" t="s">
        <v>37</v>
      </c>
    </row>
    <row r="691" spans="1:38" x14ac:dyDescent="0.3">
      <c r="A691">
        <v>724</v>
      </c>
      <c r="B691" t="s">
        <v>906</v>
      </c>
      <c r="C691" t="s">
        <v>67</v>
      </c>
      <c r="D691" t="s">
        <v>40</v>
      </c>
      <c r="E691" s="1" t="s">
        <v>143</v>
      </c>
      <c r="F691" s="1" t="s">
        <v>59</v>
      </c>
      <c r="G691">
        <v>18</v>
      </c>
      <c r="H691">
        <v>2004</v>
      </c>
      <c r="I691">
        <v>29</v>
      </c>
      <c r="J691">
        <v>18</v>
      </c>
      <c r="K691">
        <v>1626</v>
      </c>
      <c r="L691">
        <v>18.100000000000001</v>
      </c>
      <c r="M691">
        <v>3</v>
      </c>
      <c r="N691">
        <v>2</v>
      </c>
      <c r="O691">
        <v>5</v>
      </c>
      <c r="P691">
        <v>3</v>
      </c>
      <c r="Q691">
        <v>0</v>
      </c>
      <c r="R691">
        <v>0</v>
      </c>
      <c r="S691">
        <v>4</v>
      </c>
      <c r="T691">
        <v>0</v>
      </c>
      <c r="U691">
        <v>1.8</v>
      </c>
      <c r="V691">
        <v>1.8</v>
      </c>
      <c r="W691">
        <v>2.2000000000000002</v>
      </c>
      <c r="X691">
        <v>4.0999999999999996</v>
      </c>
      <c r="Y691">
        <v>68</v>
      </c>
      <c r="Z691">
        <v>52</v>
      </c>
      <c r="AA691">
        <v>89</v>
      </c>
      <c r="AB691" s="2">
        <f t="shared" si="100"/>
        <v>0.16574585635359115</v>
      </c>
      <c r="AC691" s="2">
        <f t="shared" si="101"/>
        <v>0.11049723756906077</v>
      </c>
      <c r="AD691" s="2">
        <f t="shared" si="102"/>
        <v>0.27624309392265189</v>
      </c>
      <c r="AE691" s="2">
        <f t="shared" si="103"/>
        <v>0.16574585635359115</v>
      </c>
      <c r="AF691" s="2">
        <f t="shared" si="104"/>
        <v>0.27624309392265189</v>
      </c>
      <c r="AG691" s="2">
        <f t="shared" si="105"/>
        <v>9.9447513812154692E-2</v>
      </c>
      <c r="AH691" s="2">
        <f t="shared" si="106"/>
        <v>0.12154696132596685</v>
      </c>
      <c r="AI691" s="2">
        <f t="shared" si="107"/>
        <v>0.22099447513812154</v>
      </c>
      <c r="AJ691" s="2">
        <f t="shared" si="108"/>
        <v>9.9447513812154692E-2</v>
      </c>
      <c r="AK691" s="2">
        <f t="shared" si="109"/>
        <v>0.22651933701657453</v>
      </c>
      <c r="AL691" t="s">
        <v>37</v>
      </c>
    </row>
    <row r="692" spans="1:38" x14ac:dyDescent="0.3">
      <c r="A692">
        <v>725</v>
      </c>
      <c r="B692" t="s">
        <v>907</v>
      </c>
      <c r="C692" t="s">
        <v>502</v>
      </c>
      <c r="D692" t="s">
        <v>49</v>
      </c>
      <c r="E692" s="1" t="s">
        <v>81</v>
      </c>
      <c r="F692" s="1" t="s">
        <v>59</v>
      </c>
      <c r="G692">
        <v>21</v>
      </c>
      <c r="H692">
        <v>2000</v>
      </c>
      <c r="I692">
        <v>23</v>
      </c>
      <c r="J692">
        <v>12</v>
      </c>
      <c r="K692">
        <v>1225</v>
      </c>
      <c r="L692">
        <v>13.6</v>
      </c>
      <c r="M692">
        <v>0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0.2</v>
      </c>
      <c r="V692">
        <v>0.2</v>
      </c>
      <c r="W692">
        <v>0.7</v>
      </c>
      <c r="X692">
        <v>0.9</v>
      </c>
      <c r="Y692">
        <v>21</v>
      </c>
      <c r="Z692">
        <v>50</v>
      </c>
      <c r="AA692">
        <v>43</v>
      </c>
      <c r="AB692" s="2">
        <f t="shared" si="100"/>
        <v>0</v>
      </c>
      <c r="AC692" s="2">
        <f t="shared" si="101"/>
        <v>7.3529411764705885E-2</v>
      </c>
      <c r="AD692" s="2">
        <f t="shared" si="102"/>
        <v>7.3529411764705885E-2</v>
      </c>
      <c r="AE692" s="2">
        <f t="shared" si="103"/>
        <v>0</v>
      </c>
      <c r="AF692" s="2">
        <f t="shared" si="104"/>
        <v>7.3529411764705885E-2</v>
      </c>
      <c r="AG692" s="2">
        <f t="shared" si="105"/>
        <v>1.4705882352941178E-2</v>
      </c>
      <c r="AH692" s="2">
        <f t="shared" si="106"/>
        <v>5.1470588235294115E-2</v>
      </c>
      <c r="AI692" s="2">
        <f t="shared" si="107"/>
        <v>6.6176470588235295E-2</v>
      </c>
      <c r="AJ692" s="2">
        <f t="shared" si="108"/>
        <v>1.4705882352941178E-2</v>
      </c>
      <c r="AK692" s="2">
        <f t="shared" si="109"/>
        <v>6.6176470588235295E-2</v>
      </c>
      <c r="AL692" t="s">
        <v>37</v>
      </c>
    </row>
    <row r="693" spans="1:38" x14ac:dyDescent="0.3">
      <c r="A693">
        <v>726</v>
      </c>
      <c r="B693" t="s">
        <v>908</v>
      </c>
      <c r="C693" t="s">
        <v>67</v>
      </c>
      <c r="D693" t="s">
        <v>73</v>
      </c>
      <c r="E693" s="1" t="s">
        <v>68</v>
      </c>
      <c r="F693" s="1" t="s">
        <v>59</v>
      </c>
      <c r="G693">
        <v>23</v>
      </c>
      <c r="H693">
        <v>1998</v>
      </c>
      <c r="I693">
        <v>28</v>
      </c>
      <c r="J693">
        <v>14</v>
      </c>
      <c r="K693">
        <v>1066</v>
      </c>
      <c r="L693">
        <v>11.8</v>
      </c>
      <c r="M693">
        <v>2</v>
      </c>
      <c r="N693">
        <v>0</v>
      </c>
      <c r="O693">
        <v>2</v>
      </c>
      <c r="P693">
        <v>2</v>
      </c>
      <c r="Q693">
        <v>0</v>
      </c>
      <c r="R693">
        <v>0</v>
      </c>
      <c r="S693">
        <v>1</v>
      </c>
      <c r="T693">
        <v>0</v>
      </c>
      <c r="U693">
        <v>2.2000000000000002</v>
      </c>
      <c r="V693">
        <v>2.2000000000000002</v>
      </c>
      <c r="W693">
        <v>1.7</v>
      </c>
      <c r="X693">
        <v>4</v>
      </c>
      <c r="Y693">
        <v>40</v>
      </c>
      <c r="Z693">
        <v>33</v>
      </c>
      <c r="AA693">
        <v>85</v>
      </c>
      <c r="AB693" s="2">
        <f t="shared" si="100"/>
        <v>0.16949152542372881</v>
      </c>
      <c r="AC693" s="2">
        <f t="shared" si="101"/>
        <v>0</v>
      </c>
      <c r="AD693" s="2">
        <f t="shared" si="102"/>
        <v>0.16949152542372881</v>
      </c>
      <c r="AE693" s="2">
        <f t="shared" si="103"/>
        <v>0.16949152542372881</v>
      </c>
      <c r="AF693" s="2">
        <f t="shared" si="104"/>
        <v>0.16949152542372881</v>
      </c>
      <c r="AG693" s="2">
        <f t="shared" si="105"/>
        <v>0.1864406779661017</v>
      </c>
      <c r="AH693" s="2">
        <f t="shared" si="106"/>
        <v>0.14406779661016947</v>
      </c>
      <c r="AI693" s="2">
        <f t="shared" si="107"/>
        <v>0.33050847457627119</v>
      </c>
      <c r="AJ693" s="2">
        <f t="shared" si="108"/>
        <v>0.1864406779661017</v>
      </c>
      <c r="AK693" s="2">
        <f t="shared" si="109"/>
        <v>0.33898305084745761</v>
      </c>
      <c r="AL693" t="s">
        <v>37</v>
      </c>
    </row>
    <row r="694" spans="1:38" x14ac:dyDescent="0.3">
      <c r="A694">
        <v>727</v>
      </c>
      <c r="B694" t="s">
        <v>909</v>
      </c>
      <c r="C694" t="s">
        <v>502</v>
      </c>
      <c r="D694" t="s">
        <v>54</v>
      </c>
      <c r="E694" s="1" t="s">
        <v>177</v>
      </c>
      <c r="F694" s="1" t="s">
        <v>79</v>
      </c>
      <c r="G694">
        <v>24</v>
      </c>
      <c r="H694">
        <v>1998</v>
      </c>
      <c r="I694">
        <v>5</v>
      </c>
      <c r="J694">
        <v>1</v>
      </c>
      <c r="K694">
        <v>98</v>
      </c>
      <c r="L694">
        <v>1.1000000000000001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2</v>
      </c>
      <c r="T694">
        <v>0</v>
      </c>
      <c r="U694">
        <v>0</v>
      </c>
      <c r="V694">
        <v>0</v>
      </c>
      <c r="W694">
        <v>0.5</v>
      </c>
      <c r="X694">
        <v>0.5</v>
      </c>
      <c r="Y694">
        <v>1</v>
      </c>
      <c r="Z694">
        <v>3</v>
      </c>
      <c r="AA694">
        <v>1</v>
      </c>
      <c r="AB694" s="2">
        <f t="shared" si="100"/>
        <v>0</v>
      </c>
      <c r="AC694" s="2">
        <f t="shared" si="101"/>
        <v>0</v>
      </c>
      <c r="AD694" s="2">
        <f t="shared" si="102"/>
        <v>0</v>
      </c>
      <c r="AE694" s="2">
        <f t="shared" si="103"/>
        <v>0</v>
      </c>
      <c r="AF694" s="2">
        <f t="shared" si="104"/>
        <v>0</v>
      </c>
      <c r="AG694" s="2">
        <f t="shared" si="105"/>
        <v>0</v>
      </c>
      <c r="AH694" s="2">
        <f t="shared" si="106"/>
        <v>0.45454545454545453</v>
      </c>
      <c r="AI694" s="2">
        <f t="shared" si="107"/>
        <v>0.45454545454545453</v>
      </c>
      <c r="AJ694" s="2">
        <f t="shared" si="108"/>
        <v>0</v>
      </c>
      <c r="AK694" s="2">
        <f t="shared" si="109"/>
        <v>0.45454545454545453</v>
      </c>
      <c r="AL694" t="s">
        <v>37</v>
      </c>
    </row>
    <row r="695" spans="1:38" x14ac:dyDescent="0.3">
      <c r="A695">
        <v>728</v>
      </c>
      <c r="B695" t="s">
        <v>910</v>
      </c>
      <c r="C695" t="s">
        <v>212</v>
      </c>
      <c r="D695" t="s">
        <v>49</v>
      </c>
      <c r="E695" s="1" t="s">
        <v>159</v>
      </c>
      <c r="F695" s="1" t="s">
        <v>42</v>
      </c>
      <c r="G695">
        <v>25</v>
      </c>
      <c r="H695">
        <v>1997</v>
      </c>
      <c r="I695">
        <v>26</v>
      </c>
      <c r="J695">
        <v>22</v>
      </c>
      <c r="K695">
        <v>1998</v>
      </c>
      <c r="L695">
        <v>22.2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>
        <v>0</v>
      </c>
      <c r="U695">
        <v>1.3</v>
      </c>
      <c r="V695">
        <v>1.3</v>
      </c>
      <c r="W695">
        <v>0.6</v>
      </c>
      <c r="X695">
        <v>1.9</v>
      </c>
      <c r="Y695">
        <v>14</v>
      </c>
      <c r="Z695">
        <v>98</v>
      </c>
      <c r="AA695">
        <v>2</v>
      </c>
      <c r="AB695" s="2">
        <f t="shared" si="100"/>
        <v>0</v>
      </c>
      <c r="AC695" s="2">
        <f t="shared" si="101"/>
        <v>0</v>
      </c>
      <c r="AD695" s="2">
        <f t="shared" si="102"/>
        <v>0</v>
      </c>
      <c r="AE695" s="2">
        <f t="shared" si="103"/>
        <v>0</v>
      </c>
      <c r="AF695" s="2">
        <f t="shared" si="104"/>
        <v>0</v>
      </c>
      <c r="AG695" s="2">
        <f t="shared" si="105"/>
        <v>5.8558558558558564E-2</v>
      </c>
      <c r="AH695" s="2">
        <f t="shared" si="106"/>
        <v>2.7027027027027029E-2</v>
      </c>
      <c r="AI695" s="2">
        <f t="shared" si="107"/>
        <v>8.5585585585585586E-2</v>
      </c>
      <c r="AJ695" s="2">
        <f t="shared" si="108"/>
        <v>5.8558558558558564E-2</v>
      </c>
      <c r="AK695" s="2">
        <f t="shared" si="109"/>
        <v>8.5585585585585586E-2</v>
      </c>
      <c r="AL695" t="s">
        <v>37</v>
      </c>
    </row>
    <row r="696" spans="1:38" x14ac:dyDescent="0.3">
      <c r="A696">
        <v>729</v>
      </c>
      <c r="B696" t="s">
        <v>911</v>
      </c>
      <c r="C696" t="s">
        <v>233</v>
      </c>
      <c r="D696" t="s">
        <v>40</v>
      </c>
      <c r="E696" s="1" t="s">
        <v>136</v>
      </c>
      <c r="F696" s="1" t="s">
        <v>59</v>
      </c>
      <c r="G696">
        <v>23</v>
      </c>
      <c r="H696">
        <v>1999</v>
      </c>
      <c r="I696">
        <v>31</v>
      </c>
      <c r="J696">
        <v>22</v>
      </c>
      <c r="K696">
        <v>2072</v>
      </c>
      <c r="L696">
        <v>23</v>
      </c>
      <c r="M696">
        <v>4</v>
      </c>
      <c r="N696">
        <v>2</v>
      </c>
      <c r="O696">
        <v>6</v>
      </c>
      <c r="P696">
        <v>4</v>
      </c>
      <c r="Q696">
        <v>0</v>
      </c>
      <c r="R696">
        <v>0</v>
      </c>
      <c r="S696">
        <v>3</v>
      </c>
      <c r="T696">
        <v>0</v>
      </c>
      <c r="U696">
        <v>4.5999999999999996</v>
      </c>
      <c r="V696">
        <v>4.5999999999999996</v>
      </c>
      <c r="W696">
        <v>3.4</v>
      </c>
      <c r="X696">
        <v>8</v>
      </c>
      <c r="Y696">
        <v>80</v>
      </c>
      <c r="Z696">
        <v>90</v>
      </c>
      <c r="AA696">
        <v>229</v>
      </c>
      <c r="AB696" s="2">
        <f t="shared" si="100"/>
        <v>0.17391304347826086</v>
      </c>
      <c r="AC696" s="2">
        <f t="shared" si="101"/>
        <v>8.6956521739130432E-2</v>
      </c>
      <c r="AD696" s="2">
        <f t="shared" si="102"/>
        <v>0.2608695652173913</v>
      </c>
      <c r="AE696" s="2">
        <f t="shared" si="103"/>
        <v>0.17391304347826086</v>
      </c>
      <c r="AF696" s="2">
        <f t="shared" si="104"/>
        <v>0.2608695652173913</v>
      </c>
      <c r="AG696" s="2">
        <f t="shared" si="105"/>
        <v>0.19999999999999998</v>
      </c>
      <c r="AH696" s="2">
        <f t="shared" si="106"/>
        <v>0.14782608695652175</v>
      </c>
      <c r="AI696" s="2">
        <f t="shared" si="107"/>
        <v>0.34782608695652173</v>
      </c>
      <c r="AJ696" s="2">
        <f t="shared" si="108"/>
        <v>0.19999999999999998</v>
      </c>
      <c r="AK696" s="2">
        <f t="shared" si="109"/>
        <v>0.34782608695652173</v>
      </c>
      <c r="AL696" t="s">
        <v>37</v>
      </c>
    </row>
    <row r="697" spans="1:38" x14ac:dyDescent="0.3">
      <c r="A697">
        <v>730</v>
      </c>
      <c r="B697" t="s">
        <v>912</v>
      </c>
      <c r="C697" t="s">
        <v>233</v>
      </c>
      <c r="D697" t="s">
        <v>92</v>
      </c>
      <c r="E697" s="1" t="s">
        <v>208</v>
      </c>
      <c r="F697" s="1" t="s">
        <v>59</v>
      </c>
      <c r="G697">
        <v>29</v>
      </c>
      <c r="H697">
        <v>1993</v>
      </c>
      <c r="I697">
        <v>37</v>
      </c>
      <c r="J697">
        <v>37</v>
      </c>
      <c r="K697">
        <v>3330</v>
      </c>
      <c r="L697">
        <v>37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0.2</v>
      </c>
      <c r="X697">
        <v>0.2</v>
      </c>
      <c r="Y697">
        <v>0</v>
      </c>
      <c r="Z697">
        <v>0</v>
      </c>
      <c r="AA697">
        <v>0</v>
      </c>
      <c r="AB697" s="2">
        <f t="shared" si="100"/>
        <v>0</v>
      </c>
      <c r="AC697" s="2">
        <f t="shared" si="101"/>
        <v>0</v>
      </c>
      <c r="AD697" s="2">
        <f t="shared" si="102"/>
        <v>0</v>
      </c>
      <c r="AE697" s="2">
        <f t="shared" si="103"/>
        <v>0</v>
      </c>
      <c r="AF697" s="2">
        <f t="shared" si="104"/>
        <v>0</v>
      </c>
      <c r="AG697" s="2">
        <f t="shared" si="105"/>
        <v>0</v>
      </c>
      <c r="AH697" s="2">
        <f t="shared" si="106"/>
        <v>5.4054054054054057E-3</v>
      </c>
      <c r="AI697" s="2">
        <f t="shared" si="107"/>
        <v>5.4054054054054057E-3</v>
      </c>
      <c r="AJ697" s="2">
        <f t="shared" si="108"/>
        <v>0</v>
      </c>
      <c r="AK697" s="2">
        <f t="shared" si="109"/>
        <v>5.4054054054054057E-3</v>
      </c>
      <c r="AL697" t="s">
        <v>37</v>
      </c>
    </row>
    <row r="698" spans="1:38" x14ac:dyDescent="0.3">
      <c r="A698">
        <v>731</v>
      </c>
      <c r="B698" t="s">
        <v>913</v>
      </c>
      <c r="C698" t="s">
        <v>91</v>
      </c>
      <c r="D698" t="s">
        <v>40</v>
      </c>
      <c r="E698" s="1" t="s">
        <v>115</v>
      </c>
      <c r="F698" s="1" t="s">
        <v>51</v>
      </c>
      <c r="G698">
        <v>22</v>
      </c>
      <c r="H698">
        <v>1999</v>
      </c>
      <c r="I698">
        <v>33</v>
      </c>
      <c r="J698">
        <v>27</v>
      </c>
      <c r="K698">
        <v>1925</v>
      </c>
      <c r="L698">
        <v>21.4</v>
      </c>
      <c r="M698">
        <v>6</v>
      </c>
      <c r="N698">
        <v>7</v>
      </c>
      <c r="O698">
        <v>13</v>
      </c>
      <c r="P698">
        <v>6</v>
      </c>
      <c r="Q698">
        <v>0</v>
      </c>
      <c r="R698">
        <v>0</v>
      </c>
      <c r="S698">
        <v>3</v>
      </c>
      <c r="T698">
        <v>0</v>
      </c>
      <c r="U698">
        <v>6</v>
      </c>
      <c r="V698">
        <v>6</v>
      </c>
      <c r="W698">
        <v>5.6</v>
      </c>
      <c r="X698">
        <v>11.5</v>
      </c>
      <c r="Y698">
        <v>80</v>
      </c>
      <c r="Z698">
        <v>121</v>
      </c>
      <c r="AA698">
        <v>116</v>
      </c>
      <c r="AB698" s="2">
        <f t="shared" si="100"/>
        <v>0.28037383177570097</v>
      </c>
      <c r="AC698" s="2">
        <f t="shared" si="101"/>
        <v>0.32710280373831779</v>
      </c>
      <c r="AD698" s="2">
        <f t="shared" si="102"/>
        <v>0.60747663551401876</v>
      </c>
      <c r="AE698" s="2">
        <f t="shared" si="103"/>
        <v>0.28037383177570097</v>
      </c>
      <c r="AF698" s="2">
        <f t="shared" si="104"/>
        <v>0.60747663551401876</v>
      </c>
      <c r="AG698" s="2">
        <f t="shared" si="105"/>
        <v>0.28037383177570097</v>
      </c>
      <c r="AH698" s="2">
        <f t="shared" si="106"/>
        <v>0.26168224299065418</v>
      </c>
      <c r="AI698" s="2">
        <f t="shared" si="107"/>
        <v>0.5420560747663552</v>
      </c>
      <c r="AJ698" s="2">
        <f t="shared" si="108"/>
        <v>0.28037383177570097</v>
      </c>
      <c r="AK698" s="2">
        <f t="shared" si="109"/>
        <v>0.53738317757009346</v>
      </c>
      <c r="AL698" t="s">
        <v>37</v>
      </c>
    </row>
    <row r="699" spans="1:38" x14ac:dyDescent="0.3">
      <c r="A699">
        <v>732</v>
      </c>
      <c r="B699" t="s">
        <v>914</v>
      </c>
      <c r="C699" t="s">
        <v>131</v>
      </c>
      <c r="D699" t="s">
        <v>83</v>
      </c>
      <c r="E699" s="1" t="s">
        <v>187</v>
      </c>
      <c r="F699" s="1" t="s">
        <v>42</v>
      </c>
      <c r="G699">
        <v>25</v>
      </c>
      <c r="H699">
        <v>1997</v>
      </c>
      <c r="I699">
        <v>17</v>
      </c>
      <c r="J699">
        <v>11</v>
      </c>
      <c r="K699">
        <v>996</v>
      </c>
      <c r="L699">
        <v>11.1</v>
      </c>
      <c r="M699">
        <v>4</v>
      </c>
      <c r="N699">
        <v>2</v>
      </c>
      <c r="O699">
        <v>6</v>
      </c>
      <c r="P699">
        <v>4</v>
      </c>
      <c r="Q699">
        <v>0</v>
      </c>
      <c r="R699">
        <v>0</v>
      </c>
      <c r="S699">
        <v>2</v>
      </c>
      <c r="T699">
        <v>0</v>
      </c>
      <c r="U699">
        <v>2.5</v>
      </c>
      <c r="V699">
        <v>2.5</v>
      </c>
      <c r="W699">
        <v>1.5</v>
      </c>
      <c r="X699">
        <v>4</v>
      </c>
      <c r="Y699">
        <v>39</v>
      </c>
      <c r="Z699">
        <v>49</v>
      </c>
      <c r="AA699">
        <v>116</v>
      </c>
      <c r="AB699" s="2">
        <f t="shared" si="100"/>
        <v>0.3603603603603604</v>
      </c>
      <c r="AC699" s="2">
        <f t="shared" si="101"/>
        <v>0.1801801801801802</v>
      </c>
      <c r="AD699" s="2">
        <f t="shared" si="102"/>
        <v>0.54054054054054057</v>
      </c>
      <c r="AE699" s="2">
        <f t="shared" si="103"/>
        <v>0.3603603603603604</v>
      </c>
      <c r="AF699" s="2">
        <f t="shared" si="104"/>
        <v>0.54054054054054057</v>
      </c>
      <c r="AG699" s="2">
        <f t="shared" si="105"/>
        <v>0.22522522522522523</v>
      </c>
      <c r="AH699" s="2">
        <f t="shared" si="106"/>
        <v>0.13513513513513514</v>
      </c>
      <c r="AI699" s="2">
        <f t="shared" si="107"/>
        <v>0.3603603603603604</v>
      </c>
      <c r="AJ699" s="2">
        <f t="shared" si="108"/>
        <v>0.22522522522522523</v>
      </c>
      <c r="AK699" s="2">
        <f t="shared" si="109"/>
        <v>0.3603603603603604</v>
      </c>
      <c r="AL699" t="s">
        <v>37</v>
      </c>
    </row>
    <row r="700" spans="1:38" x14ac:dyDescent="0.3">
      <c r="A700">
        <v>733</v>
      </c>
      <c r="B700" t="s">
        <v>915</v>
      </c>
      <c r="C700" t="s">
        <v>110</v>
      </c>
      <c r="D700" t="s">
        <v>40</v>
      </c>
      <c r="E700" s="1" t="s">
        <v>105</v>
      </c>
      <c r="F700" s="1" t="s">
        <v>46</v>
      </c>
      <c r="G700">
        <v>17</v>
      </c>
      <c r="H700">
        <v>2004</v>
      </c>
      <c r="I700">
        <v>2</v>
      </c>
      <c r="J700">
        <v>0</v>
      </c>
      <c r="K700">
        <v>17</v>
      </c>
      <c r="L700">
        <v>0.2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 s="2">
        <f t="shared" si="100"/>
        <v>0</v>
      </c>
      <c r="AC700" s="2">
        <f t="shared" si="101"/>
        <v>0</v>
      </c>
      <c r="AD700" s="2">
        <f t="shared" si="102"/>
        <v>0</v>
      </c>
      <c r="AE700" s="2">
        <f t="shared" si="103"/>
        <v>0</v>
      </c>
      <c r="AF700" s="2">
        <f t="shared" si="104"/>
        <v>0</v>
      </c>
      <c r="AG700" s="2">
        <f t="shared" si="105"/>
        <v>0</v>
      </c>
      <c r="AH700" s="2">
        <f t="shared" si="106"/>
        <v>0</v>
      </c>
      <c r="AI700" s="2">
        <f t="shared" si="107"/>
        <v>0</v>
      </c>
      <c r="AJ700" s="2">
        <f t="shared" si="108"/>
        <v>0</v>
      </c>
      <c r="AK700" s="2">
        <f t="shared" si="109"/>
        <v>0</v>
      </c>
      <c r="AL700" t="s">
        <v>37</v>
      </c>
    </row>
    <row r="701" spans="1:38" x14ac:dyDescent="0.3">
      <c r="A701">
        <v>734</v>
      </c>
      <c r="B701" t="s">
        <v>916</v>
      </c>
      <c r="C701" t="s">
        <v>233</v>
      </c>
      <c r="D701" t="s">
        <v>73</v>
      </c>
      <c r="E701" s="1" t="s">
        <v>2993</v>
      </c>
      <c r="F701" s="1" t="s">
        <v>3127</v>
      </c>
      <c r="G701">
        <v>22</v>
      </c>
      <c r="H701">
        <v>2000</v>
      </c>
      <c r="I701">
        <v>25</v>
      </c>
      <c r="J701">
        <v>10</v>
      </c>
      <c r="K701">
        <v>941</v>
      </c>
      <c r="L701">
        <v>10.5</v>
      </c>
      <c r="M701">
        <v>4</v>
      </c>
      <c r="N701">
        <v>0</v>
      </c>
      <c r="O701">
        <v>4</v>
      </c>
      <c r="P701">
        <v>3</v>
      </c>
      <c r="Q701">
        <v>1</v>
      </c>
      <c r="R701">
        <v>1</v>
      </c>
      <c r="S701">
        <v>2</v>
      </c>
      <c r="T701">
        <v>0</v>
      </c>
      <c r="U701">
        <v>6.4</v>
      </c>
      <c r="V701">
        <v>5.6</v>
      </c>
      <c r="W701">
        <v>0.7</v>
      </c>
      <c r="X701">
        <v>6.3000000000000007</v>
      </c>
      <c r="Y701">
        <v>9</v>
      </c>
      <c r="Z701">
        <v>8</v>
      </c>
      <c r="AA701">
        <v>71</v>
      </c>
      <c r="AB701" s="2">
        <f t="shared" si="100"/>
        <v>0.38095238095238093</v>
      </c>
      <c r="AC701" s="2">
        <f t="shared" si="101"/>
        <v>0</v>
      </c>
      <c r="AD701" s="2">
        <f t="shared" si="102"/>
        <v>0.38095238095238093</v>
      </c>
      <c r="AE701" s="2">
        <f t="shared" si="103"/>
        <v>0.2857142857142857</v>
      </c>
      <c r="AF701" s="2">
        <f t="shared" si="104"/>
        <v>0.2857142857142857</v>
      </c>
      <c r="AG701" s="2">
        <f t="shared" si="105"/>
        <v>0.60952380952380958</v>
      </c>
      <c r="AH701" s="2">
        <f t="shared" si="106"/>
        <v>6.6666666666666666E-2</v>
      </c>
      <c r="AI701" s="2">
        <f t="shared" si="107"/>
        <v>0.67619047619047623</v>
      </c>
      <c r="AJ701" s="2">
        <f t="shared" si="108"/>
        <v>0.53333333333333333</v>
      </c>
      <c r="AK701" s="2">
        <f t="shared" si="109"/>
        <v>0.60000000000000009</v>
      </c>
      <c r="AL701" t="s">
        <v>37</v>
      </c>
    </row>
    <row r="702" spans="1:38" x14ac:dyDescent="0.3">
      <c r="A702">
        <v>736</v>
      </c>
      <c r="B702" t="s">
        <v>917</v>
      </c>
      <c r="C702" t="s">
        <v>53</v>
      </c>
      <c r="D702" t="s">
        <v>49</v>
      </c>
      <c r="E702" s="1" t="s">
        <v>55</v>
      </c>
      <c r="F702" s="1" t="s">
        <v>42</v>
      </c>
      <c r="G702">
        <v>28</v>
      </c>
      <c r="H702">
        <v>1994</v>
      </c>
      <c r="I702">
        <v>33</v>
      </c>
      <c r="J702">
        <v>31</v>
      </c>
      <c r="K702">
        <v>2818</v>
      </c>
      <c r="L702">
        <v>31.3</v>
      </c>
      <c r="M702">
        <v>2</v>
      </c>
      <c r="N702">
        <v>1</v>
      </c>
      <c r="O702">
        <v>3</v>
      </c>
      <c r="P702">
        <v>2</v>
      </c>
      <c r="Q702">
        <v>0</v>
      </c>
      <c r="R702">
        <v>0</v>
      </c>
      <c r="S702">
        <v>3</v>
      </c>
      <c r="T702">
        <v>0</v>
      </c>
      <c r="U702">
        <v>1.6</v>
      </c>
      <c r="V702">
        <v>1.6</v>
      </c>
      <c r="W702">
        <v>1.2</v>
      </c>
      <c r="X702">
        <v>2.8</v>
      </c>
      <c r="Y702">
        <v>9</v>
      </c>
      <c r="Z702">
        <v>87</v>
      </c>
      <c r="AA702">
        <v>14</v>
      </c>
      <c r="AB702" s="2">
        <f t="shared" si="100"/>
        <v>6.3897763578274758E-2</v>
      </c>
      <c r="AC702" s="2">
        <f t="shared" si="101"/>
        <v>3.1948881789137379E-2</v>
      </c>
      <c r="AD702" s="2">
        <f t="shared" si="102"/>
        <v>9.5846645367412137E-2</v>
      </c>
      <c r="AE702" s="2">
        <f t="shared" si="103"/>
        <v>6.3897763578274758E-2</v>
      </c>
      <c r="AF702" s="2">
        <f t="shared" si="104"/>
        <v>9.5846645367412137E-2</v>
      </c>
      <c r="AG702" s="2">
        <f t="shared" si="105"/>
        <v>5.1118210862619813E-2</v>
      </c>
      <c r="AH702" s="2">
        <f t="shared" si="106"/>
        <v>3.8338658146964855E-2</v>
      </c>
      <c r="AI702" s="2">
        <f t="shared" si="107"/>
        <v>8.9456869009584661E-2</v>
      </c>
      <c r="AJ702" s="2">
        <f t="shared" si="108"/>
        <v>5.1118210862619813E-2</v>
      </c>
      <c r="AK702" s="2">
        <f t="shared" si="109"/>
        <v>8.9456869009584661E-2</v>
      </c>
      <c r="AL702" t="s">
        <v>37</v>
      </c>
    </row>
    <row r="703" spans="1:38" x14ac:dyDescent="0.3">
      <c r="A703">
        <v>737</v>
      </c>
      <c r="B703" t="s">
        <v>918</v>
      </c>
      <c r="C703" t="s">
        <v>110</v>
      </c>
      <c r="D703" t="s">
        <v>83</v>
      </c>
      <c r="E703" s="1" t="s">
        <v>105</v>
      </c>
      <c r="F703" s="1" t="s">
        <v>46</v>
      </c>
      <c r="G703">
        <v>23</v>
      </c>
      <c r="H703">
        <v>1998</v>
      </c>
      <c r="I703">
        <v>11</v>
      </c>
      <c r="J703">
        <v>4</v>
      </c>
      <c r="K703">
        <v>395</v>
      </c>
      <c r="L703">
        <v>4.4000000000000004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1</v>
      </c>
      <c r="T703">
        <v>0</v>
      </c>
      <c r="U703">
        <v>2.5</v>
      </c>
      <c r="V703">
        <v>2.5</v>
      </c>
      <c r="W703">
        <v>0.3</v>
      </c>
      <c r="X703">
        <v>2.8</v>
      </c>
      <c r="Y703">
        <v>8</v>
      </c>
      <c r="Z703">
        <v>5</v>
      </c>
      <c r="AA703">
        <v>22</v>
      </c>
      <c r="AB703" s="2">
        <f t="shared" si="100"/>
        <v>0.22727272727272727</v>
      </c>
      <c r="AC703" s="2">
        <f t="shared" si="101"/>
        <v>0</v>
      </c>
      <c r="AD703" s="2">
        <f t="shared" si="102"/>
        <v>0.22727272727272727</v>
      </c>
      <c r="AE703" s="2">
        <f t="shared" si="103"/>
        <v>0.22727272727272727</v>
      </c>
      <c r="AF703" s="2">
        <f t="shared" si="104"/>
        <v>0.22727272727272727</v>
      </c>
      <c r="AG703" s="2">
        <f t="shared" si="105"/>
        <v>0.56818181818181812</v>
      </c>
      <c r="AH703" s="2">
        <f t="shared" si="106"/>
        <v>6.8181818181818177E-2</v>
      </c>
      <c r="AI703" s="2">
        <f t="shared" si="107"/>
        <v>0.63636363636363624</v>
      </c>
      <c r="AJ703" s="2">
        <f t="shared" si="108"/>
        <v>0.56818181818181812</v>
      </c>
      <c r="AK703" s="2">
        <f t="shared" si="109"/>
        <v>0.63636363636363624</v>
      </c>
      <c r="AL703" t="s">
        <v>37</v>
      </c>
    </row>
    <row r="704" spans="1:38" x14ac:dyDescent="0.3">
      <c r="A704">
        <v>738</v>
      </c>
      <c r="B704" t="s">
        <v>919</v>
      </c>
      <c r="C704" t="s">
        <v>67</v>
      </c>
      <c r="D704" t="s">
        <v>49</v>
      </c>
      <c r="E704" s="1" t="s">
        <v>287</v>
      </c>
      <c r="F704" s="1" t="s">
        <v>42</v>
      </c>
      <c r="G704">
        <v>29</v>
      </c>
      <c r="H704">
        <v>1993</v>
      </c>
      <c r="I704">
        <v>28</v>
      </c>
      <c r="J704">
        <v>18</v>
      </c>
      <c r="K704">
        <v>1502</v>
      </c>
      <c r="L704">
        <v>16.7</v>
      </c>
      <c r="M704">
        <v>1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5</v>
      </c>
      <c r="T704">
        <v>0</v>
      </c>
      <c r="U704">
        <v>0.4</v>
      </c>
      <c r="V704">
        <v>0.4</v>
      </c>
      <c r="W704">
        <v>1.9</v>
      </c>
      <c r="X704">
        <v>2.2999999999999998</v>
      </c>
      <c r="Y704">
        <v>29</v>
      </c>
      <c r="Z704">
        <v>57</v>
      </c>
      <c r="AA704">
        <v>89</v>
      </c>
      <c r="AB704" s="2">
        <f t="shared" si="100"/>
        <v>5.9880239520958084E-2</v>
      </c>
      <c r="AC704" s="2">
        <f t="shared" si="101"/>
        <v>0</v>
      </c>
      <c r="AD704" s="2">
        <f t="shared" si="102"/>
        <v>5.9880239520958084E-2</v>
      </c>
      <c r="AE704" s="2">
        <f t="shared" si="103"/>
        <v>5.9880239520958084E-2</v>
      </c>
      <c r="AF704" s="2">
        <f t="shared" si="104"/>
        <v>5.9880239520958084E-2</v>
      </c>
      <c r="AG704" s="2">
        <f t="shared" si="105"/>
        <v>2.3952095808383235E-2</v>
      </c>
      <c r="AH704" s="2">
        <f t="shared" si="106"/>
        <v>0.11377245508982035</v>
      </c>
      <c r="AI704" s="2">
        <f t="shared" si="107"/>
        <v>0.1377245508982036</v>
      </c>
      <c r="AJ704" s="2">
        <f t="shared" si="108"/>
        <v>2.3952095808383235E-2</v>
      </c>
      <c r="AK704" s="2">
        <f t="shared" si="109"/>
        <v>0.1377245508982036</v>
      </c>
      <c r="AL704" t="s">
        <v>37</v>
      </c>
    </row>
    <row r="705" spans="1:38" x14ac:dyDescent="0.3">
      <c r="A705">
        <v>739</v>
      </c>
      <c r="B705" t="s">
        <v>920</v>
      </c>
      <c r="C705" t="s">
        <v>86</v>
      </c>
      <c r="D705" t="s">
        <v>49</v>
      </c>
      <c r="E705" s="1" t="s">
        <v>89</v>
      </c>
      <c r="F705" s="1" t="s">
        <v>51</v>
      </c>
      <c r="G705">
        <v>24</v>
      </c>
      <c r="H705">
        <v>1997</v>
      </c>
      <c r="I705">
        <v>33</v>
      </c>
      <c r="J705">
        <v>26</v>
      </c>
      <c r="K705">
        <v>2069</v>
      </c>
      <c r="L705">
        <v>23</v>
      </c>
      <c r="M705">
        <v>4</v>
      </c>
      <c r="N705">
        <v>3</v>
      </c>
      <c r="O705">
        <v>7</v>
      </c>
      <c r="P705">
        <v>4</v>
      </c>
      <c r="Q705">
        <v>0</v>
      </c>
      <c r="R705">
        <v>0</v>
      </c>
      <c r="S705">
        <v>0</v>
      </c>
      <c r="T705">
        <v>0</v>
      </c>
      <c r="U705">
        <v>3.1</v>
      </c>
      <c r="V705">
        <v>3.1</v>
      </c>
      <c r="W705">
        <v>6.9</v>
      </c>
      <c r="X705">
        <v>9.9</v>
      </c>
      <c r="Y705">
        <v>45</v>
      </c>
      <c r="Z705">
        <v>88</v>
      </c>
      <c r="AA705">
        <v>189</v>
      </c>
      <c r="AB705" s="2">
        <f t="shared" si="100"/>
        <v>0.17391304347826086</v>
      </c>
      <c r="AC705" s="2">
        <f t="shared" si="101"/>
        <v>0.13043478260869565</v>
      </c>
      <c r="AD705" s="2">
        <f t="shared" si="102"/>
        <v>0.30434782608695654</v>
      </c>
      <c r="AE705" s="2">
        <f t="shared" si="103"/>
        <v>0.17391304347826086</v>
      </c>
      <c r="AF705" s="2">
        <f t="shared" si="104"/>
        <v>0.30434782608695654</v>
      </c>
      <c r="AG705" s="2">
        <f t="shared" si="105"/>
        <v>0.13478260869565217</v>
      </c>
      <c r="AH705" s="2">
        <f t="shared" si="106"/>
        <v>0.3</v>
      </c>
      <c r="AI705" s="2">
        <f t="shared" si="107"/>
        <v>0.43478260869565216</v>
      </c>
      <c r="AJ705" s="2">
        <f t="shared" si="108"/>
        <v>0.13478260869565217</v>
      </c>
      <c r="AK705" s="2">
        <f t="shared" si="109"/>
        <v>0.43043478260869567</v>
      </c>
      <c r="AL705" t="s">
        <v>37</v>
      </c>
    </row>
    <row r="706" spans="1:38" x14ac:dyDescent="0.3">
      <c r="A706">
        <v>740</v>
      </c>
      <c r="B706" t="s">
        <v>921</v>
      </c>
      <c r="C706" t="s">
        <v>731</v>
      </c>
      <c r="D706" t="s">
        <v>92</v>
      </c>
      <c r="E706" s="1" t="s">
        <v>376</v>
      </c>
      <c r="F706" s="1" t="s">
        <v>79</v>
      </c>
      <c r="G706">
        <v>28</v>
      </c>
      <c r="H706">
        <v>1993</v>
      </c>
      <c r="I706">
        <v>37</v>
      </c>
      <c r="J706">
        <v>37</v>
      </c>
      <c r="K706">
        <v>3324</v>
      </c>
      <c r="L706">
        <v>36.9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4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 s="2">
        <f t="shared" si="100"/>
        <v>0</v>
      </c>
      <c r="AC706" s="2">
        <f t="shared" si="101"/>
        <v>0</v>
      </c>
      <c r="AD706" s="2">
        <f t="shared" si="102"/>
        <v>0</v>
      </c>
      <c r="AE706" s="2">
        <f t="shared" si="103"/>
        <v>0</v>
      </c>
      <c r="AF706" s="2">
        <f t="shared" si="104"/>
        <v>0</v>
      </c>
      <c r="AG706" s="2">
        <f t="shared" si="105"/>
        <v>0</v>
      </c>
      <c r="AH706" s="2">
        <f t="shared" si="106"/>
        <v>0</v>
      </c>
      <c r="AI706" s="2">
        <f t="shared" si="107"/>
        <v>0</v>
      </c>
      <c r="AJ706" s="2">
        <f t="shared" si="108"/>
        <v>0</v>
      </c>
      <c r="AK706" s="2">
        <f t="shared" si="109"/>
        <v>0</v>
      </c>
      <c r="AL706" t="s">
        <v>37</v>
      </c>
    </row>
    <row r="707" spans="1:38" x14ac:dyDescent="0.3">
      <c r="A707">
        <v>741</v>
      </c>
      <c r="B707" t="s">
        <v>922</v>
      </c>
      <c r="C707" t="s">
        <v>67</v>
      </c>
      <c r="D707" t="s">
        <v>204</v>
      </c>
      <c r="E707" s="1" t="s">
        <v>45</v>
      </c>
      <c r="F707" s="1" t="s">
        <v>46</v>
      </c>
      <c r="G707">
        <v>21</v>
      </c>
      <c r="H707">
        <v>2000</v>
      </c>
      <c r="I707">
        <v>19</v>
      </c>
      <c r="J707">
        <v>10</v>
      </c>
      <c r="K707">
        <v>1063</v>
      </c>
      <c r="L707">
        <v>11.8</v>
      </c>
      <c r="M707">
        <v>3</v>
      </c>
      <c r="N707">
        <v>1</v>
      </c>
      <c r="O707">
        <v>4</v>
      </c>
      <c r="P707">
        <v>3</v>
      </c>
      <c r="Q707">
        <v>0</v>
      </c>
      <c r="R707">
        <v>0</v>
      </c>
      <c r="S707">
        <v>4</v>
      </c>
      <c r="T707">
        <v>0</v>
      </c>
      <c r="U707">
        <v>3.7</v>
      </c>
      <c r="V707">
        <v>3.7</v>
      </c>
      <c r="W707">
        <v>1.4</v>
      </c>
      <c r="X707">
        <v>5.0999999999999996</v>
      </c>
      <c r="Y707">
        <v>38</v>
      </c>
      <c r="Z707">
        <v>45</v>
      </c>
      <c r="AA707">
        <v>42</v>
      </c>
      <c r="AB707" s="2">
        <f t="shared" ref="AB707:AB770" si="110">M707/L707</f>
        <v>0.25423728813559321</v>
      </c>
      <c r="AC707" s="2">
        <f t="shared" ref="AC707:AC770" si="111">N707/L707</f>
        <v>8.4745762711864403E-2</v>
      </c>
      <c r="AD707" s="2">
        <f t="shared" ref="AD707:AD770" si="112">O707/L707</f>
        <v>0.33898305084745761</v>
      </c>
      <c r="AE707" s="2">
        <f t="shared" ref="AE707:AE770" si="113">P707/L707</f>
        <v>0.25423728813559321</v>
      </c>
      <c r="AF707" s="2">
        <f t="shared" ref="AF707:AF770" si="114">(P707+N707)/L707</f>
        <v>0.33898305084745761</v>
      </c>
      <c r="AG707" s="2">
        <f t="shared" ref="AG707:AG770" si="115">U707/L707</f>
        <v>0.3135593220338983</v>
      </c>
      <c r="AH707" s="2">
        <f t="shared" ref="AH707:AH770" si="116">W707/L707</f>
        <v>0.11864406779661016</v>
      </c>
      <c r="AI707" s="2">
        <f t="shared" ref="AI707:AI770" si="117">(U707+W707)/L707</f>
        <v>0.43220338983050843</v>
      </c>
      <c r="AJ707" s="2">
        <f t="shared" ref="AJ707:AJ770" si="118">V707/L707</f>
        <v>0.3135593220338983</v>
      </c>
      <c r="AK707" s="2">
        <f t="shared" ref="AK707:AK770" si="119">X707/L707</f>
        <v>0.43220338983050843</v>
      </c>
      <c r="AL707" t="s">
        <v>37</v>
      </c>
    </row>
    <row r="708" spans="1:38" x14ac:dyDescent="0.3">
      <c r="A708">
        <v>742</v>
      </c>
      <c r="B708" t="s">
        <v>923</v>
      </c>
      <c r="C708" t="s">
        <v>371</v>
      </c>
      <c r="D708" t="s">
        <v>54</v>
      </c>
      <c r="E708" s="1" t="s">
        <v>125</v>
      </c>
      <c r="F708" s="1" t="s">
        <v>59</v>
      </c>
      <c r="G708">
        <v>31</v>
      </c>
      <c r="H708">
        <v>1991</v>
      </c>
      <c r="I708">
        <v>8</v>
      </c>
      <c r="J708">
        <v>0</v>
      </c>
      <c r="K708">
        <v>99</v>
      </c>
      <c r="L708">
        <v>1.1000000000000001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0.2</v>
      </c>
      <c r="V708">
        <v>0.2</v>
      </c>
      <c r="W708">
        <v>0.3</v>
      </c>
      <c r="X708">
        <v>0.4</v>
      </c>
      <c r="Y708">
        <v>1</v>
      </c>
      <c r="Z708">
        <v>6</v>
      </c>
      <c r="AA708">
        <v>4</v>
      </c>
      <c r="AB708" s="2">
        <f t="shared" si="110"/>
        <v>0</v>
      </c>
      <c r="AC708" s="2">
        <f t="shared" si="111"/>
        <v>0</v>
      </c>
      <c r="AD708" s="2">
        <f t="shared" si="112"/>
        <v>0</v>
      </c>
      <c r="AE708" s="2">
        <f t="shared" si="113"/>
        <v>0</v>
      </c>
      <c r="AF708" s="2">
        <f t="shared" si="114"/>
        <v>0</v>
      </c>
      <c r="AG708" s="2">
        <f t="shared" si="115"/>
        <v>0.18181818181818182</v>
      </c>
      <c r="AH708" s="2">
        <f t="shared" si="116"/>
        <v>0.27272727272727271</v>
      </c>
      <c r="AI708" s="2">
        <f t="shared" si="117"/>
        <v>0.45454545454545453</v>
      </c>
      <c r="AJ708" s="2">
        <f t="shared" si="118"/>
        <v>0.18181818181818182</v>
      </c>
      <c r="AK708" s="2">
        <f t="shared" si="119"/>
        <v>0.36363636363636365</v>
      </c>
      <c r="AL708" t="s">
        <v>37</v>
      </c>
    </row>
    <row r="709" spans="1:38" x14ac:dyDescent="0.3">
      <c r="A709">
        <v>743</v>
      </c>
      <c r="B709" t="s">
        <v>924</v>
      </c>
      <c r="C709" t="s">
        <v>110</v>
      </c>
      <c r="D709" t="s">
        <v>73</v>
      </c>
      <c r="E709" s="1" t="s">
        <v>128</v>
      </c>
      <c r="F709" s="1" t="s">
        <v>46</v>
      </c>
      <c r="G709">
        <v>20</v>
      </c>
      <c r="H709">
        <v>2001</v>
      </c>
      <c r="I709">
        <v>17</v>
      </c>
      <c r="J709">
        <v>0</v>
      </c>
      <c r="K709">
        <v>231</v>
      </c>
      <c r="L709">
        <v>2.6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0.4</v>
      </c>
      <c r="V709">
        <v>0.4</v>
      </c>
      <c r="W709">
        <v>0.6</v>
      </c>
      <c r="X709">
        <v>1</v>
      </c>
      <c r="Y709">
        <v>5</v>
      </c>
      <c r="Z709">
        <v>6</v>
      </c>
      <c r="AA709">
        <v>24</v>
      </c>
      <c r="AB709" s="2">
        <f t="shared" si="110"/>
        <v>0</v>
      </c>
      <c r="AC709" s="2">
        <f t="shared" si="111"/>
        <v>0</v>
      </c>
      <c r="AD709" s="2">
        <f t="shared" si="112"/>
        <v>0</v>
      </c>
      <c r="AE709" s="2">
        <f t="shared" si="113"/>
        <v>0</v>
      </c>
      <c r="AF709" s="2">
        <f t="shared" si="114"/>
        <v>0</v>
      </c>
      <c r="AG709" s="2">
        <f t="shared" si="115"/>
        <v>0.15384615384615385</v>
      </c>
      <c r="AH709" s="2">
        <f t="shared" si="116"/>
        <v>0.23076923076923075</v>
      </c>
      <c r="AI709" s="2">
        <f t="shared" si="117"/>
        <v>0.38461538461538458</v>
      </c>
      <c r="AJ709" s="2">
        <f t="shared" si="118"/>
        <v>0.15384615384615385</v>
      </c>
      <c r="AK709" s="2">
        <f t="shared" si="119"/>
        <v>0.38461538461538458</v>
      </c>
      <c r="AL709" t="s">
        <v>37</v>
      </c>
    </row>
    <row r="710" spans="1:38" x14ac:dyDescent="0.3">
      <c r="A710">
        <v>744</v>
      </c>
      <c r="B710" t="s">
        <v>925</v>
      </c>
      <c r="C710" t="s">
        <v>121</v>
      </c>
      <c r="D710" t="s">
        <v>49</v>
      </c>
      <c r="E710" s="1" t="s">
        <v>279</v>
      </c>
      <c r="F710" s="1" t="s">
        <v>59</v>
      </c>
      <c r="G710">
        <v>21</v>
      </c>
      <c r="H710">
        <v>2001</v>
      </c>
      <c r="I710">
        <v>24</v>
      </c>
      <c r="J710">
        <v>22</v>
      </c>
      <c r="K710">
        <v>1957</v>
      </c>
      <c r="L710">
        <v>21.7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</v>
      </c>
      <c r="T710">
        <v>1</v>
      </c>
      <c r="U710">
        <v>0.8</v>
      </c>
      <c r="V710">
        <v>0.8</v>
      </c>
      <c r="W710">
        <v>0.2</v>
      </c>
      <c r="X710">
        <v>1</v>
      </c>
      <c r="Y710">
        <v>10</v>
      </c>
      <c r="Z710">
        <v>108</v>
      </c>
      <c r="AA710">
        <v>8</v>
      </c>
      <c r="AB710" s="2">
        <f t="shared" si="110"/>
        <v>0</v>
      </c>
      <c r="AC710" s="2">
        <f t="shared" si="111"/>
        <v>0</v>
      </c>
      <c r="AD710" s="2">
        <f t="shared" si="112"/>
        <v>0</v>
      </c>
      <c r="AE710" s="2">
        <f t="shared" si="113"/>
        <v>0</v>
      </c>
      <c r="AF710" s="2">
        <f t="shared" si="114"/>
        <v>0</v>
      </c>
      <c r="AG710" s="2">
        <f t="shared" si="115"/>
        <v>3.6866359447004608E-2</v>
      </c>
      <c r="AH710" s="2">
        <f t="shared" si="116"/>
        <v>9.2165898617511521E-3</v>
      </c>
      <c r="AI710" s="2">
        <f t="shared" si="117"/>
        <v>4.6082949308755762E-2</v>
      </c>
      <c r="AJ710" s="2">
        <f t="shared" si="118"/>
        <v>3.6866359447004608E-2</v>
      </c>
      <c r="AK710" s="2">
        <f t="shared" si="119"/>
        <v>4.6082949308755762E-2</v>
      </c>
      <c r="AL710" t="s">
        <v>37</v>
      </c>
    </row>
    <row r="711" spans="1:38" x14ac:dyDescent="0.3">
      <c r="A711">
        <v>745</v>
      </c>
      <c r="B711" t="s">
        <v>926</v>
      </c>
      <c r="C711" t="s">
        <v>67</v>
      </c>
      <c r="D711" t="s">
        <v>83</v>
      </c>
      <c r="E711" s="1" t="s">
        <v>62</v>
      </c>
      <c r="F711" s="1" t="s">
        <v>59</v>
      </c>
      <c r="G711">
        <v>29</v>
      </c>
      <c r="H711">
        <v>1992</v>
      </c>
      <c r="I711">
        <v>11</v>
      </c>
      <c r="J711">
        <v>5</v>
      </c>
      <c r="K711">
        <v>506</v>
      </c>
      <c r="L711">
        <v>5.6</v>
      </c>
      <c r="M711">
        <v>1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1</v>
      </c>
      <c r="T711">
        <v>0</v>
      </c>
      <c r="U711">
        <v>2.2000000000000002</v>
      </c>
      <c r="V711">
        <v>2.2000000000000002</v>
      </c>
      <c r="W711">
        <v>0.3</v>
      </c>
      <c r="X711">
        <v>2.5</v>
      </c>
      <c r="Y711">
        <v>14</v>
      </c>
      <c r="Z711">
        <v>11</v>
      </c>
      <c r="AA711">
        <v>64</v>
      </c>
      <c r="AB711" s="2">
        <f t="shared" si="110"/>
        <v>0.17857142857142858</v>
      </c>
      <c r="AC711" s="2">
        <f t="shared" si="111"/>
        <v>0</v>
      </c>
      <c r="AD711" s="2">
        <f t="shared" si="112"/>
        <v>0.17857142857142858</v>
      </c>
      <c r="AE711" s="2">
        <f t="shared" si="113"/>
        <v>0.17857142857142858</v>
      </c>
      <c r="AF711" s="2">
        <f t="shared" si="114"/>
        <v>0.17857142857142858</v>
      </c>
      <c r="AG711" s="2">
        <f t="shared" si="115"/>
        <v>0.3928571428571429</v>
      </c>
      <c r="AH711" s="2">
        <f t="shared" si="116"/>
        <v>5.3571428571428575E-2</v>
      </c>
      <c r="AI711" s="2">
        <f t="shared" si="117"/>
        <v>0.44642857142857145</v>
      </c>
      <c r="AJ711" s="2">
        <f t="shared" si="118"/>
        <v>0.3928571428571429</v>
      </c>
      <c r="AK711" s="2">
        <f t="shared" si="119"/>
        <v>0.44642857142857145</v>
      </c>
      <c r="AL711" t="s">
        <v>37</v>
      </c>
    </row>
    <row r="712" spans="1:38" x14ac:dyDescent="0.3">
      <c r="A712">
        <v>746</v>
      </c>
      <c r="B712" t="s">
        <v>927</v>
      </c>
      <c r="C712" t="s">
        <v>67</v>
      </c>
      <c r="D712" t="s">
        <v>127</v>
      </c>
      <c r="E712" s="1" t="s">
        <v>136</v>
      </c>
      <c r="F712" s="1" t="s">
        <v>59</v>
      </c>
      <c r="G712">
        <v>17</v>
      </c>
      <c r="H712">
        <v>2004</v>
      </c>
      <c r="I712">
        <v>7</v>
      </c>
      <c r="J712">
        <v>1</v>
      </c>
      <c r="K712">
        <v>223</v>
      </c>
      <c r="L712">
        <v>2.5</v>
      </c>
      <c r="M712">
        <v>1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1.2</v>
      </c>
      <c r="V712">
        <v>1.2</v>
      </c>
      <c r="W712">
        <v>0.8</v>
      </c>
      <c r="X712">
        <v>2.1</v>
      </c>
      <c r="Y712">
        <v>8</v>
      </c>
      <c r="Z712">
        <v>17</v>
      </c>
      <c r="AA712">
        <v>29</v>
      </c>
      <c r="AB712" s="2">
        <f t="shared" si="110"/>
        <v>0.4</v>
      </c>
      <c r="AC712" s="2">
        <f t="shared" si="111"/>
        <v>0</v>
      </c>
      <c r="AD712" s="2">
        <f t="shared" si="112"/>
        <v>0.4</v>
      </c>
      <c r="AE712" s="2">
        <f t="shared" si="113"/>
        <v>0.4</v>
      </c>
      <c r="AF712" s="2">
        <f t="shared" si="114"/>
        <v>0.4</v>
      </c>
      <c r="AG712" s="2">
        <f t="shared" si="115"/>
        <v>0.48</v>
      </c>
      <c r="AH712" s="2">
        <f t="shared" si="116"/>
        <v>0.32</v>
      </c>
      <c r="AI712" s="2">
        <f t="shared" si="117"/>
        <v>0.8</v>
      </c>
      <c r="AJ712" s="2">
        <f t="shared" si="118"/>
        <v>0.48</v>
      </c>
      <c r="AK712" s="2">
        <f t="shared" si="119"/>
        <v>0.84000000000000008</v>
      </c>
      <c r="AL712" t="s">
        <v>37</v>
      </c>
    </row>
    <row r="713" spans="1:38" x14ac:dyDescent="0.3">
      <c r="A713">
        <v>747</v>
      </c>
      <c r="B713" t="s">
        <v>928</v>
      </c>
      <c r="C713" t="s">
        <v>67</v>
      </c>
      <c r="D713" t="s">
        <v>49</v>
      </c>
      <c r="E713" s="1" t="s">
        <v>107</v>
      </c>
      <c r="F713" s="1" t="s">
        <v>42</v>
      </c>
      <c r="G713">
        <v>25</v>
      </c>
      <c r="H713">
        <v>1997</v>
      </c>
      <c r="I713">
        <v>25</v>
      </c>
      <c r="J713">
        <v>21</v>
      </c>
      <c r="K713">
        <v>2012</v>
      </c>
      <c r="L713">
        <v>22.4</v>
      </c>
      <c r="M713">
        <v>1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2</v>
      </c>
      <c r="T713">
        <v>0</v>
      </c>
      <c r="U713">
        <v>0.3</v>
      </c>
      <c r="V713">
        <v>0.3</v>
      </c>
      <c r="W713">
        <v>0.4</v>
      </c>
      <c r="X713">
        <v>0.7</v>
      </c>
      <c r="Y713">
        <v>13</v>
      </c>
      <c r="Z713">
        <v>70</v>
      </c>
      <c r="AA713">
        <v>4</v>
      </c>
      <c r="AB713" s="2">
        <f t="shared" si="110"/>
        <v>4.4642857142857144E-2</v>
      </c>
      <c r="AC713" s="2">
        <f t="shared" si="111"/>
        <v>0</v>
      </c>
      <c r="AD713" s="2">
        <f t="shared" si="112"/>
        <v>4.4642857142857144E-2</v>
      </c>
      <c r="AE713" s="2">
        <f t="shared" si="113"/>
        <v>4.4642857142857144E-2</v>
      </c>
      <c r="AF713" s="2">
        <f t="shared" si="114"/>
        <v>4.4642857142857144E-2</v>
      </c>
      <c r="AG713" s="2">
        <f t="shared" si="115"/>
        <v>1.3392857142857144E-2</v>
      </c>
      <c r="AH713" s="2">
        <f t="shared" si="116"/>
        <v>1.785714285714286E-2</v>
      </c>
      <c r="AI713" s="2">
        <f t="shared" si="117"/>
        <v>3.125E-2</v>
      </c>
      <c r="AJ713" s="2">
        <f t="shared" si="118"/>
        <v>1.3392857142857144E-2</v>
      </c>
      <c r="AK713" s="2">
        <f t="shared" si="119"/>
        <v>3.125E-2</v>
      </c>
      <c r="AL713" t="s">
        <v>37</v>
      </c>
    </row>
    <row r="714" spans="1:38" x14ac:dyDescent="0.3">
      <c r="A714">
        <v>748</v>
      </c>
      <c r="B714" t="s">
        <v>929</v>
      </c>
      <c r="C714" t="s">
        <v>67</v>
      </c>
      <c r="D714" t="s">
        <v>40</v>
      </c>
      <c r="E714" s="1" t="s">
        <v>3108</v>
      </c>
      <c r="F714" s="1" t="s">
        <v>3127</v>
      </c>
      <c r="G714">
        <v>22</v>
      </c>
      <c r="H714">
        <v>2000</v>
      </c>
      <c r="I714">
        <v>23</v>
      </c>
      <c r="J714">
        <v>15</v>
      </c>
      <c r="K714">
        <v>1293</v>
      </c>
      <c r="L714">
        <v>14.299999999999999</v>
      </c>
      <c r="M714">
        <v>2</v>
      </c>
      <c r="N714">
        <v>4</v>
      </c>
      <c r="O714">
        <v>6</v>
      </c>
      <c r="P714">
        <v>2</v>
      </c>
      <c r="Q714">
        <v>0</v>
      </c>
      <c r="R714">
        <v>0</v>
      </c>
      <c r="S714">
        <v>1</v>
      </c>
      <c r="T714">
        <v>0</v>
      </c>
      <c r="U714">
        <v>3.6</v>
      </c>
      <c r="V714">
        <v>3.6</v>
      </c>
      <c r="W714">
        <v>2</v>
      </c>
      <c r="X714">
        <v>5.5</v>
      </c>
      <c r="Y714">
        <v>60</v>
      </c>
      <c r="Z714">
        <v>74</v>
      </c>
      <c r="AA714">
        <v>101</v>
      </c>
      <c r="AB714" s="2">
        <f t="shared" si="110"/>
        <v>0.13986013986013987</v>
      </c>
      <c r="AC714" s="2">
        <f t="shared" si="111"/>
        <v>0.27972027972027974</v>
      </c>
      <c r="AD714" s="2">
        <f t="shared" si="112"/>
        <v>0.41958041958041964</v>
      </c>
      <c r="AE714" s="2">
        <f t="shared" si="113"/>
        <v>0.13986013986013987</v>
      </c>
      <c r="AF714" s="2">
        <f t="shared" si="114"/>
        <v>0.41958041958041964</v>
      </c>
      <c r="AG714" s="2">
        <f t="shared" si="115"/>
        <v>0.25174825174825177</v>
      </c>
      <c r="AH714" s="2">
        <f t="shared" si="116"/>
        <v>0.13986013986013987</v>
      </c>
      <c r="AI714" s="2">
        <f t="shared" si="117"/>
        <v>0.39160839160839161</v>
      </c>
      <c r="AJ714" s="2">
        <f t="shared" si="118"/>
        <v>0.25174825174825177</v>
      </c>
      <c r="AK714" s="2">
        <f t="shared" si="119"/>
        <v>0.38461538461538464</v>
      </c>
      <c r="AL714" t="s">
        <v>37</v>
      </c>
    </row>
    <row r="715" spans="1:38" x14ac:dyDescent="0.3">
      <c r="A715">
        <v>750</v>
      </c>
      <c r="B715" t="s">
        <v>930</v>
      </c>
      <c r="C715" t="s">
        <v>67</v>
      </c>
      <c r="D715" t="s">
        <v>92</v>
      </c>
      <c r="E715" s="1" t="s">
        <v>58</v>
      </c>
      <c r="F715" s="1" t="s">
        <v>59</v>
      </c>
      <c r="G715">
        <v>22</v>
      </c>
      <c r="H715">
        <v>1999</v>
      </c>
      <c r="I715">
        <v>31</v>
      </c>
      <c r="J715">
        <v>31</v>
      </c>
      <c r="K715">
        <v>2790</v>
      </c>
      <c r="L715">
        <v>31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s="2">
        <f t="shared" si="110"/>
        <v>0</v>
      </c>
      <c r="AC715" s="2">
        <f t="shared" si="111"/>
        <v>0</v>
      </c>
      <c r="AD715" s="2">
        <f t="shared" si="112"/>
        <v>0</v>
      </c>
      <c r="AE715" s="2">
        <f t="shared" si="113"/>
        <v>0</v>
      </c>
      <c r="AF715" s="2">
        <f t="shared" si="114"/>
        <v>0</v>
      </c>
      <c r="AG715" s="2">
        <f t="shared" si="115"/>
        <v>0</v>
      </c>
      <c r="AH715" s="2">
        <f t="shared" si="116"/>
        <v>0</v>
      </c>
      <c r="AI715" s="2">
        <f t="shared" si="117"/>
        <v>0</v>
      </c>
      <c r="AJ715" s="2">
        <f t="shared" si="118"/>
        <v>0</v>
      </c>
      <c r="AK715" s="2">
        <f t="shared" si="119"/>
        <v>0</v>
      </c>
      <c r="AL715" t="s">
        <v>37</v>
      </c>
    </row>
    <row r="716" spans="1:38" x14ac:dyDescent="0.3">
      <c r="A716">
        <v>751</v>
      </c>
      <c r="B716" t="s">
        <v>931</v>
      </c>
      <c r="C716" t="s">
        <v>67</v>
      </c>
      <c r="D716" t="s">
        <v>49</v>
      </c>
      <c r="E716" s="1" t="s">
        <v>136</v>
      </c>
      <c r="F716" s="1" t="s">
        <v>59</v>
      </c>
      <c r="G716">
        <v>24</v>
      </c>
      <c r="H716">
        <v>1998</v>
      </c>
      <c r="I716">
        <v>38</v>
      </c>
      <c r="J716">
        <v>37</v>
      </c>
      <c r="K716">
        <v>3330</v>
      </c>
      <c r="L716">
        <v>37</v>
      </c>
      <c r="M716">
        <v>3</v>
      </c>
      <c r="N716">
        <v>3</v>
      </c>
      <c r="O716">
        <v>6</v>
      </c>
      <c r="P716">
        <v>3</v>
      </c>
      <c r="Q716">
        <v>0</v>
      </c>
      <c r="R716">
        <v>1</v>
      </c>
      <c r="S716">
        <v>3</v>
      </c>
      <c r="T716">
        <v>0</v>
      </c>
      <c r="U716">
        <v>3.8</v>
      </c>
      <c r="V716">
        <v>3</v>
      </c>
      <c r="W716">
        <v>1.2</v>
      </c>
      <c r="X716">
        <v>4.2</v>
      </c>
      <c r="Y716">
        <v>64</v>
      </c>
      <c r="Z716">
        <v>206</v>
      </c>
      <c r="AA716">
        <v>17</v>
      </c>
      <c r="AB716" s="2">
        <f t="shared" si="110"/>
        <v>8.1081081081081086E-2</v>
      </c>
      <c r="AC716" s="2">
        <f t="shared" si="111"/>
        <v>8.1081081081081086E-2</v>
      </c>
      <c r="AD716" s="2">
        <f t="shared" si="112"/>
        <v>0.16216216216216217</v>
      </c>
      <c r="AE716" s="2">
        <f t="shared" si="113"/>
        <v>8.1081081081081086E-2</v>
      </c>
      <c r="AF716" s="2">
        <f t="shared" si="114"/>
        <v>0.16216216216216217</v>
      </c>
      <c r="AG716" s="2">
        <f t="shared" si="115"/>
        <v>0.10270270270270269</v>
      </c>
      <c r="AH716" s="2">
        <f t="shared" si="116"/>
        <v>3.2432432432432434E-2</v>
      </c>
      <c r="AI716" s="2">
        <f t="shared" si="117"/>
        <v>0.13513513513513514</v>
      </c>
      <c r="AJ716" s="2">
        <f t="shared" si="118"/>
        <v>8.1081081081081086E-2</v>
      </c>
      <c r="AK716" s="2">
        <f t="shared" si="119"/>
        <v>0.11351351351351352</v>
      </c>
      <c r="AL716" t="s">
        <v>37</v>
      </c>
    </row>
    <row r="717" spans="1:38" x14ac:dyDescent="0.3">
      <c r="A717">
        <v>752</v>
      </c>
      <c r="B717" t="s">
        <v>932</v>
      </c>
      <c r="C717" t="s">
        <v>212</v>
      </c>
      <c r="D717" t="s">
        <v>49</v>
      </c>
      <c r="E717" s="1" t="s">
        <v>254</v>
      </c>
      <c r="F717" s="1" t="s">
        <v>59</v>
      </c>
      <c r="G717">
        <v>22</v>
      </c>
      <c r="H717">
        <v>2000</v>
      </c>
      <c r="I717">
        <v>25</v>
      </c>
      <c r="J717">
        <v>24</v>
      </c>
      <c r="K717">
        <v>2017</v>
      </c>
      <c r="L717">
        <v>22.4</v>
      </c>
      <c r="M717">
        <v>2</v>
      </c>
      <c r="N717">
        <v>0</v>
      </c>
      <c r="O717">
        <v>2</v>
      </c>
      <c r="P717">
        <v>2</v>
      </c>
      <c r="Q717">
        <v>0</v>
      </c>
      <c r="R717">
        <v>0</v>
      </c>
      <c r="S717">
        <v>7</v>
      </c>
      <c r="T717">
        <v>0</v>
      </c>
      <c r="U717">
        <v>1.3</v>
      </c>
      <c r="V717">
        <v>1.3</v>
      </c>
      <c r="W717">
        <v>0.1</v>
      </c>
      <c r="X717">
        <v>1.4</v>
      </c>
      <c r="Y717">
        <v>9</v>
      </c>
      <c r="Z717">
        <v>70</v>
      </c>
      <c r="AA717">
        <v>4</v>
      </c>
      <c r="AB717" s="2">
        <f t="shared" si="110"/>
        <v>8.9285714285714288E-2</v>
      </c>
      <c r="AC717" s="2">
        <f t="shared" si="111"/>
        <v>0</v>
      </c>
      <c r="AD717" s="2">
        <f t="shared" si="112"/>
        <v>8.9285714285714288E-2</v>
      </c>
      <c r="AE717" s="2">
        <f t="shared" si="113"/>
        <v>8.9285714285714288E-2</v>
      </c>
      <c r="AF717" s="2">
        <f t="shared" si="114"/>
        <v>8.9285714285714288E-2</v>
      </c>
      <c r="AG717" s="2">
        <f t="shared" si="115"/>
        <v>5.8035714285714295E-2</v>
      </c>
      <c r="AH717" s="2">
        <f t="shared" si="116"/>
        <v>4.4642857142857149E-3</v>
      </c>
      <c r="AI717" s="2">
        <f t="shared" si="117"/>
        <v>6.2500000000000014E-2</v>
      </c>
      <c r="AJ717" s="2">
        <f t="shared" si="118"/>
        <v>5.8035714285714295E-2</v>
      </c>
      <c r="AK717" s="2">
        <f t="shared" si="119"/>
        <v>6.25E-2</v>
      </c>
      <c r="AL717" t="s">
        <v>37</v>
      </c>
    </row>
    <row r="718" spans="1:38" x14ac:dyDescent="0.3">
      <c r="A718">
        <v>753</v>
      </c>
      <c r="B718" t="s">
        <v>933</v>
      </c>
      <c r="C718" t="s">
        <v>320</v>
      </c>
      <c r="D718" t="s">
        <v>49</v>
      </c>
      <c r="E718" s="1" t="s">
        <v>192</v>
      </c>
      <c r="F718" s="1" t="s">
        <v>79</v>
      </c>
      <c r="G718">
        <v>30</v>
      </c>
      <c r="H718">
        <v>1991</v>
      </c>
      <c r="I718">
        <v>33</v>
      </c>
      <c r="J718">
        <v>33</v>
      </c>
      <c r="K718">
        <v>2840</v>
      </c>
      <c r="L718">
        <v>31.6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10</v>
      </c>
      <c r="T718">
        <v>1</v>
      </c>
      <c r="U718">
        <v>0.6</v>
      </c>
      <c r="V718">
        <v>0.6</v>
      </c>
      <c r="W718">
        <v>0.7</v>
      </c>
      <c r="X718">
        <v>1.2</v>
      </c>
      <c r="Y718">
        <v>11</v>
      </c>
      <c r="Z718">
        <v>77</v>
      </c>
      <c r="AA718">
        <v>20</v>
      </c>
      <c r="AB718" s="2">
        <f t="shared" si="110"/>
        <v>0</v>
      </c>
      <c r="AC718" s="2">
        <f t="shared" si="111"/>
        <v>3.164556962025316E-2</v>
      </c>
      <c r="AD718" s="2">
        <f t="shared" si="112"/>
        <v>3.164556962025316E-2</v>
      </c>
      <c r="AE718" s="2">
        <f t="shared" si="113"/>
        <v>0</v>
      </c>
      <c r="AF718" s="2">
        <f t="shared" si="114"/>
        <v>3.164556962025316E-2</v>
      </c>
      <c r="AG718" s="2">
        <f t="shared" si="115"/>
        <v>1.8987341772151896E-2</v>
      </c>
      <c r="AH718" s="2">
        <f t="shared" si="116"/>
        <v>2.2151898734177212E-2</v>
      </c>
      <c r="AI718" s="2">
        <f t="shared" si="117"/>
        <v>4.1139240506329104E-2</v>
      </c>
      <c r="AJ718" s="2">
        <f t="shared" si="118"/>
        <v>1.8987341772151896E-2</v>
      </c>
      <c r="AK718" s="2">
        <f t="shared" si="119"/>
        <v>3.7974683544303792E-2</v>
      </c>
      <c r="AL718" t="s">
        <v>37</v>
      </c>
    </row>
    <row r="719" spans="1:38" x14ac:dyDescent="0.3">
      <c r="A719">
        <v>754</v>
      </c>
      <c r="B719" t="s">
        <v>934</v>
      </c>
      <c r="C719" t="s">
        <v>502</v>
      </c>
      <c r="D719" t="s">
        <v>127</v>
      </c>
      <c r="E719" s="1" t="s">
        <v>101</v>
      </c>
      <c r="F719" s="1" t="s">
        <v>42</v>
      </c>
      <c r="G719">
        <v>24</v>
      </c>
      <c r="H719">
        <v>1998</v>
      </c>
      <c r="I719">
        <v>16</v>
      </c>
      <c r="J719">
        <v>7</v>
      </c>
      <c r="K719">
        <v>710</v>
      </c>
      <c r="L719">
        <v>7.9</v>
      </c>
      <c r="M719">
        <v>0</v>
      </c>
      <c r="N719">
        <v>2</v>
      </c>
      <c r="O719">
        <v>2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0.2</v>
      </c>
      <c r="V719">
        <v>0.2</v>
      </c>
      <c r="W719">
        <v>0.5</v>
      </c>
      <c r="X719">
        <v>0.7</v>
      </c>
      <c r="Y719">
        <v>27</v>
      </c>
      <c r="Z719">
        <v>19</v>
      </c>
      <c r="AA719">
        <v>39</v>
      </c>
      <c r="AB719" s="2">
        <f t="shared" si="110"/>
        <v>0</v>
      </c>
      <c r="AC719" s="2">
        <f t="shared" si="111"/>
        <v>0.25316455696202528</v>
      </c>
      <c r="AD719" s="2">
        <f t="shared" si="112"/>
        <v>0.25316455696202528</v>
      </c>
      <c r="AE719" s="2">
        <f t="shared" si="113"/>
        <v>0</v>
      </c>
      <c r="AF719" s="2">
        <f t="shared" si="114"/>
        <v>0.25316455696202528</v>
      </c>
      <c r="AG719" s="2">
        <f t="shared" si="115"/>
        <v>2.5316455696202531E-2</v>
      </c>
      <c r="AH719" s="2">
        <f t="shared" si="116"/>
        <v>6.3291139240506319E-2</v>
      </c>
      <c r="AI719" s="2">
        <f t="shared" si="117"/>
        <v>8.8607594936708847E-2</v>
      </c>
      <c r="AJ719" s="2">
        <f t="shared" si="118"/>
        <v>2.5316455696202531E-2</v>
      </c>
      <c r="AK719" s="2">
        <f t="shared" si="119"/>
        <v>8.8607594936708847E-2</v>
      </c>
      <c r="AL719" t="s">
        <v>37</v>
      </c>
    </row>
    <row r="720" spans="1:38" x14ac:dyDescent="0.3">
      <c r="A720">
        <v>755</v>
      </c>
      <c r="B720" t="s">
        <v>935</v>
      </c>
      <c r="C720" t="s">
        <v>121</v>
      </c>
      <c r="D720" t="s">
        <v>49</v>
      </c>
      <c r="E720" s="1" t="s">
        <v>148</v>
      </c>
      <c r="F720" s="1" t="s">
        <v>51</v>
      </c>
      <c r="G720">
        <v>29</v>
      </c>
      <c r="H720">
        <v>1992</v>
      </c>
      <c r="I720">
        <v>34</v>
      </c>
      <c r="J720">
        <v>26</v>
      </c>
      <c r="K720">
        <v>2424</v>
      </c>
      <c r="L720">
        <v>26.9</v>
      </c>
      <c r="M720">
        <v>1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3</v>
      </c>
      <c r="T720">
        <v>0</v>
      </c>
      <c r="U720">
        <v>0.9</v>
      </c>
      <c r="V720">
        <v>0.9</v>
      </c>
      <c r="W720">
        <v>0.1</v>
      </c>
      <c r="X720">
        <v>1.1000000000000001</v>
      </c>
      <c r="Y720">
        <v>11</v>
      </c>
      <c r="Z720">
        <v>83</v>
      </c>
      <c r="AA720">
        <v>13</v>
      </c>
      <c r="AB720" s="2">
        <f t="shared" si="110"/>
        <v>3.717472118959108E-2</v>
      </c>
      <c r="AC720" s="2">
        <f t="shared" si="111"/>
        <v>0</v>
      </c>
      <c r="AD720" s="2">
        <f t="shared" si="112"/>
        <v>3.717472118959108E-2</v>
      </c>
      <c r="AE720" s="2">
        <f t="shared" si="113"/>
        <v>3.717472118959108E-2</v>
      </c>
      <c r="AF720" s="2">
        <f t="shared" si="114"/>
        <v>3.717472118959108E-2</v>
      </c>
      <c r="AG720" s="2">
        <f t="shared" si="115"/>
        <v>3.3457249070631974E-2</v>
      </c>
      <c r="AH720" s="2">
        <f t="shared" si="116"/>
        <v>3.7174721189591081E-3</v>
      </c>
      <c r="AI720" s="2">
        <f t="shared" si="117"/>
        <v>3.717472118959108E-2</v>
      </c>
      <c r="AJ720" s="2">
        <f t="shared" si="118"/>
        <v>3.3457249070631974E-2</v>
      </c>
      <c r="AK720" s="2">
        <f t="shared" si="119"/>
        <v>4.0892193308550193E-2</v>
      </c>
      <c r="AL720" t="s">
        <v>37</v>
      </c>
    </row>
    <row r="721" spans="1:38" x14ac:dyDescent="0.3">
      <c r="A721">
        <v>756</v>
      </c>
      <c r="B721" t="s">
        <v>936</v>
      </c>
      <c r="C721" t="s">
        <v>64</v>
      </c>
      <c r="D721" t="s">
        <v>49</v>
      </c>
      <c r="E721" s="1" t="s">
        <v>143</v>
      </c>
      <c r="F721" s="1" t="s">
        <v>59</v>
      </c>
      <c r="G721">
        <v>27</v>
      </c>
      <c r="H721">
        <v>1994</v>
      </c>
      <c r="I721">
        <v>31</v>
      </c>
      <c r="J721">
        <v>31</v>
      </c>
      <c r="K721">
        <v>2677</v>
      </c>
      <c r="L721">
        <v>29.7</v>
      </c>
      <c r="M721">
        <v>1</v>
      </c>
      <c r="N721">
        <v>2</v>
      </c>
      <c r="O721">
        <v>3</v>
      </c>
      <c r="P721">
        <v>1</v>
      </c>
      <c r="Q721">
        <v>0</v>
      </c>
      <c r="R721">
        <v>0</v>
      </c>
      <c r="S721">
        <v>8</v>
      </c>
      <c r="T721">
        <v>1</v>
      </c>
      <c r="U721">
        <v>1.4</v>
      </c>
      <c r="V721">
        <v>1.4</v>
      </c>
      <c r="W721">
        <v>0.7</v>
      </c>
      <c r="X721">
        <v>2.1</v>
      </c>
      <c r="Y721">
        <v>4</v>
      </c>
      <c r="Z721">
        <v>136</v>
      </c>
      <c r="AA721">
        <v>4</v>
      </c>
      <c r="AB721" s="2">
        <f t="shared" si="110"/>
        <v>3.3670033670033669E-2</v>
      </c>
      <c r="AC721" s="2">
        <f t="shared" si="111"/>
        <v>6.7340067340067339E-2</v>
      </c>
      <c r="AD721" s="2">
        <f t="shared" si="112"/>
        <v>0.10101010101010101</v>
      </c>
      <c r="AE721" s="2">
        <f t="shared" si="113"/>
        <v>3.3670033670033669E-2</v>
      </c>
      <c r="AF721" s="2">
        <f t="shared" si="114"/>
        <v>0.10101010101010101</v>
      </c>
      <c r="AG721" s="2">
        <f t="shared" si="115"/>
        <v>4.7138047138047139E-2</v>
      </c>
      <c r="AH721" s="2">
        <f t="shared" si="116"/>
        <v>2.3569023569023569E-2</v>
      </c>
      <c r="AI721" s="2">
        <f t="shared" si="117"/>
        <v>7.0707070707070691E-2</v>
      </c>
      <c r="AJ721" s="2">
        <f t="shared" si="118"/>
        <v>4.7138047138047139E-2</v>
      </c>
      <c r="AK721" s="2">
        <f t="shared" si="119"/>
        <v>7.0707070707070718E-2</v>
      </c>
      <c r="AL721" t="s">
        <v>37</v>
      </c>
    </row>
    <row r="722" spans="1:38" x14ac:dyDescent="0.3">
      <c r="A722">
        <v>757</v>
      </c>
      <c r="B722" t="s">
        <v>937</v>
      </c>
      <c r="C722" t="s">
        <v>317</v>
      </c>
      <c r="D722" t="s">
        <v>49</v>
      </c>
      <c r="E722" s="1" t="s">
        <v>529</v>
      </c>
      <c r="F722" s="1" t="s">
        <v>51</v>
      </c>
      <c r="G722">
        <v>29</v>
      </c>
      <c r="H722">
        <v>1993</v>
      </c>
      <c r="I722">
        <v>24</v>
      </c>
      <c r="J722">
        <v>20</v>
      </c>
      <c r="K722">
        <v>1797</v>
      </c>
      <c r="L722">
        <v>20</v>
      </c>
      <c r="M722">
        <v>0</v>
      </c>
      <c r="N722">
        <v>1</v>
      </c>
      <c r="O722">
        <v>1</v>
      </c>
      <c r="P722">
        <v>0</v>
      </c>
      <c r="Q722">
        <v>0</v>
      </c>
      <c r="R722">
        <v>0</v>
      </c>
      <c r="S722">
        <v>3</v>
      </c>
      <c r="T722">
        <v>0</v>
      </c>
      <c r="U722">
        <v>0.6</v>
      </c>
      <c r="V722">
        <v>0.6</v>
      </c>
      <c r="W722">
        <v>0.2</v>
      </c>
      <c r="X722">
        <v>0.8</v>
      </c>
      <c r="Y722">
        <v>7</v>
      </c>
      <c r="Z722">
        <v>45</v>
      </c>
      <c r="AA722">
        <v>9</v>
      </c>
      <c r="AB722" s="2">
        <f t="shared" si="110"/>
        <v>0</v>
      </c>
      <c r="AC722" s="2">
        <f t="shared" si="111"/>
        <v>0.05</v>
      </c>
      <c r="AD722" s="2">
        <f t="shared" si="112"/>
        <v>0.05</v>
      </c>
      <c r="AE722" s="2">
        <f t="shared" si="113"/>
        <v>0</v>
      </c>
      <c r="AF722" s="2">
        <f t="shared" si="114"/>
        <v>0.05</v>
      </c>
      <c r="AG722" s="2">
        <f t="shared" si="115"/>
        <v>0.03</v>
      </c>
      <c r="AH722" s="2">
        <f t="shared" si="116"/>
        <v>0.01</v>
      </c>
      <c r="AI722" s="2">
        <f t="shared" si="117"/>
        <v>0.04</v>
      </c>
      <c r="AJ722" s="2">
        <f t="shared" si="118"/>
        <v>0.03</v>
      </c>
      <c r="AK722" s="2">
        <f t="shared" si="119"/>
        <v>0.04</v>
      </c>
      <c r="AL722" t="s">
        <v>37</v>
      </c>
    </row>
    <row r="723" spans="1:38" x14ac:dyDescent="0.3">
      <c r="A723">
        <v>758</v>
      </c>
      <c r="B723" t="s">
        <v>938</v>
      </c>
      <c r="C723" t="s">
        <v>233</v>
      </c>
      <c r="D723" t="s">
        <v>83</v>
      </c>
      <c r="E723" s="1" t="s">
        <v>219</v>
      </c>
      <c r="F723" s="1" t="s">
        <v>59</v>
      </c>
      <c r="G723">
        <v>22</v>
      </c>
      <c r="H723">
        <v>1999</v>
      </c>
      <c r="I723">
        <v>6</v>
      </c>
      <c r="J723">
        <v>1</v>
      </c>
      <c r="K723">
        <v>136</v>
      </c>
      <c r="L723">
        <v>1.5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0.1</v>
      </c>
      <c r="V723">
        <v>0.1</v>
      </c>
      <c r="W723">
        <v>0</v>
      </c>
      <c r="X723">
        <v>0.2</v>
      </c>
      <c r="Y723">
        <v>0</v>
      </c>
      <c r="Z723">
        <v>2</v>
      </c>
      <c r="AA723">
        <v>12</v>
      </c>
      <c r="AB723" s="2">
        <f t="shared" si="110"/>
        <v>0</v>
      </c>
      <c r="AC723" s="2">
        <f t="shared" si="111"/>
        <v>0</v>
      </c>
      <c r="AD723" s="2">
        <f t="shared" si="112"/>
        <v>0</v>
      </c>
      <c r="AE723" s="2">
        <f t="shared" si="113"/>
        <v>0</v>
      </c>
      <c r="AF723" s="2">
        <f t="shared" si="114"/>
        <v>0</v>
      </c>
      <c r="AG723" s="2">
        <f t="shared" si="115"/>
        <v>6.6666666666666666E-2</v>
      </c>
      <c r="AH723" s="2">
        <f t="shared" si="116"/>
        <v>0</v>
      </c>
      <c r="AI723" s="2">
        <f t="shared" si="117"/>
        <v>6.6666666666666666E-2</v>
      </c>
      <c r="AJ723" s="2">
        <f t="shared" si="118"/>
        <v>6.6666666666666666E-2</v>
      </c>
      <c r="AK723" s="2">
        <f t="shared" si="119"/>
        <v>0.13333333333333333</v>
      </c>
      <c r="AL723" t="s">
        <v>37</v>
      </c>
    </row>
    <row r="724" spans="1:38" x14ac:dyDescent="0.3">
      <c r="A724">
        <v>759</v>
      </c>
      <c r="B724" t="s">
        <v>939</v>
      </c>
      <c r="C724" t="s">
        <v>492</v>
      </c>
      <c r="D724" t="s">
        <v>92</v>
      </c>
      <c r="E724" s="1" t="s">
        <v>208</v>
      </c>
      <c r="F724" s="1" t="s">
        <v>59</v>
      </c>
      <c r="G724">
        <v>24</v>
      </c>
      <c r="H724">
        <v>1998</v>
      </c>
      <c r="I724">
        <v>1</v>
      </c>
      <c r="J724">
        <v>1</v>
      </c>
      <c r="K724">
        <v>90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s="2">
        <f t="shared" si="110"/>
        <v>0</v>
      </c>
      <c r="AC724" s="2">
        <f t="shared" si="111"/>
        <v>0</v>
      </c>
      <c r="AD724" s="2">
        <f t="shared" si="112"/>
        <v>0</v>
      </c>
      <c r="AE724" s="2">
        <f t="shared" si="113"/>
        <v>0</v>
      </c>
      <c r="AF724" s="2">
        <f t="shared" si="114"/>
        <v>0</v>
      </c>
      <c r="AG724" s="2">
        <f t="shared" si="115"/>
        <v>0</v>
      </c>
      <c r="AH724" s="2">
        <f t="shared" si="116"/>
        <v>0</v>
      </c>
      <c r="AI724" s="2">
        <f t="shared" si="117"/>
        <v>0</v>
      </c>
      <c r="AJ724" s="2">
        <f t="shared" si="118"/>
        <v>0</v>
      </c>
      <c r="AK724" s="2">
        <f t="shared" si="119"/>
        <v>0</v>
      </c>
      <c r="AL724" t="s">
        <v>37</v>
      </c>
    </row>
    <row r="725" spans="1:38" x14ac:dyDescent="0.3">
      <c r="A725">
        <v>760</v>
      </c>
      <c r="B725" t="s">
        <v>940</v>
      </c>
      <c r="C725" t="s">
        <v>257</v>
      </c>
      <c r="D725" t="s">
        <v>92</v>
      </c>
      <c r="E725" s="1" t="s">
        <v>98</v>
      </c>
      <c r="F725" s="1" t="s">
        <v>79</v>
      </c>
      <c r="G725">
        <v>30</v>
      </c>
      <c r="H725">
        <v>1992</v>
      </c>
      <c r="I725">
        <v>15</v>
      </c>
      <c r="J725">
        <v>13</v>
      </c>
      <c r="K725">
        <v>1269</v>
      </c>
      <c r="L725">
        <v>14.1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2">
        <f t="shared" si="110"/>
        <v>0</v>
      </c>
      <c r="AC725" s="2">
        <f t="shared" si="111"/>
        <v>0</v>
      </c>
      <c r="AD725" s="2">
        <f t="shared" si="112"/>
        <v>0</v>
      </c>
      <c r="AE725" s="2">
        <f t="shared" si="113"/>
        <v>0</v>
      </c>
      <c r="AF725" s="2">
        <f t="shared" si="114"/>
        <v>0</v>
      </c>
      <c r="AG725" s="2">
        <f t="shared" si="115"/>
        <v>0</v>
      </c>
      <c r="AH725" s="2">
        <f t="shared" si="116"/>
        <v>0</v>
      </c>
      <c r="AI725" s="2">
        <f t="shared" si="117"/>
        <v>0</v>
      </c>
      <c r="AJ725" s="2">
        <f t="shared" si="118"/>
        <v>0</v>
      </c>
      <c r="AK725" s="2">
        <f t="shared" si="119"/>
        <v>0</v>
      </c>
      <c r="AL725" t="s">
        <v>37</v>
      </c>
    </row>
    <row r="726" spans="1:38" x14ac:dyDescent="0.3">
      <c r="A726">
        <v>761</v>
      </c>
      <c r="B726" t="s">
        <v>941</v>
      </c>
      <c r="C726" t="s">
        <v>207</v>
      </c>
      <c r="D726" t="s">
        <v>83</v>
      </c>
      <c r="E726" s="1" t="s">
        <v>75</v>
      </c>
      <c r="F726" s="1" t="s">
        <v>59</v>
      </c>
      <c r="G726">
        <v>20</v>
      </c>
      <c r="H726">
        <v>2002</v>
      </c>
      <c r="I726">
        <v>3</v>
      </c>
      <c r="J726">
        <v>0</v>
      </c>
      <c r="K726">
        <v>19</v>
      </c>
      <c r="L726">
        <v>0.2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2">
        <f t="shared" si="110"/>
        <v>0</v>
      </c>
      <c r="AC726" s="2">
        <f t="shared" si="111"/>
        <v>0</v>
      </c>
      <c r="AD726" s="2">
        <f t="shared" si="112"/>
        <v>0</v>
      </c>
      <c r="AE726" s="2">
        <f t="shared" si="113"/>
        <v>0</v>
      </c>
      <c r="AF726" s="2">
        <f t="shared" si="114"/>
        <v>0</v>
      </c>
      <c r="AG726" s="2">
        <f t="shared" si="115"/>
        <v>0</v>
      </c>
      <c r="AH726" s="2">
        <f t="shared" si="116"/>
        <v>0</v>
      </c>
      <c r="AI726" s="2">
        <f t="shared" si="117"/>
        <v>0</v>
      </c>
      <c r="AJ726" s="2">
        <f t="shared" si="118"/>
        <v>0</v>
      </c>
      <c r="AK726" s="2">
        <f t="shared" si="119"/>
        <v>0</v>
      </c>
      <c r="AL726" t="s">
        <v>37</v>
      </c>
    </row>
    <row r="727" spans="1:38" x14ac:dyDescent="0.3">
      <c r="A727">
        <v>762</v>
      </c>
      <c r="B727" t="s">
        <v>942</v>
      </c>
      <c r="C727" t="s">
        <v>100</v>
      </c>
      <c r="D727" t="s">
        <v>83</v>
      </c>
      <c r="E727" s="1" t="s">
        <v>187</v>
      </c>
      <c r="F727" s="1" t="s">
        <v>42</v>
      </c>
      <c r="G727">
        <v>16</v>
      </c>
      <c r="H727">
        <v>2005</v>
      </c>
      <c r="I727">
        <v>2</v>
      </c>
      <c r="J727">
        <v>0</v>
      </c>
      <c r="K727">
        <v>26</v>
      </c>
      <c r="L727">
        <v>0.3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1</v>
      </c>
      <c r="AA727">
        <v>4</v>
      </c>
      <c r="AB727" s="2">
        <f t="shared" si="110"/>
        <v>0</v>
      </c>
      <c r="AC727" s="2">
        <f t="shared" si="111"/>
        <v>0</v>
      </c>
      <c r="AD727" s="2">
        <f t="shared" si="112"/>
        <v>0</v>
      </c>
      <c r="AE727" s="2">
        <f t="shared" si="113"/>
        <v>0</v>
      </c>
      <c r="AF727" s="2">
        <f t="shared" si="114"/>
        <v>0</v>
      </c>
      <c r="AG727" s="2">
        <f t="shared" si="115"/>
        <v>0</v>
      </c>
      <c r="AH727" s="2">
        <f t="shared" si="116"/>
        <v>0</v>
      </c>
      <c r="AI727" s="2">
        <f t="shared" si="117"/>
        <v>0</v>
      </c>
      <c r="AJ727" s="2">
        <f t="shared" si="118"/>
        <v>0</v>
      </c>
      <c r="AK727" s="2">
        <f t="shared" si="119"/>
        <v>0</v>
      </c>
      <c r="AL727" t="s">
        <v>37</v>
      </c>
    </row>
    <row r="728" spans="1:38" x14ac:dyDescent="0.3">
      <c r="A728">
        <v>763</v>
      </c>
      <c r="B728" t="s">
        <v>943</v>
      </c>
      <c r="C728" t="s">
        <v>308</v>
      </c>
      <c r="D728" t="s">
        <v>40</v>
      </c>
      <c r="E728" s="1" t="s">
        <v>944</v>
      </c>
      <c r="F728" s="1" t="s">
        <v>46</v>
      </c>
      <c r="G728">
        <v>24</v>
      </c>
      <c r="H728">
        <v>1998</v>
      </c>
      <c r="I728">
        <v>33</v>
      </c>
      <c r="J728">
        <v>30</v>
      </c>
      <c r="K728">
        <v>2424</v>
      </c>
      <c r="L728">
        <v>26.9</v>
      </c>
      <c r="M728">
        <v>5</v>
      </c>
      <c r="N728">
        <v>4</v>
      </c>
      <c r="O728">
        <v>9</v>
      </c>
      <c r="P728">
        <v>5</v>
      </c>
      <c r="Q728">
        <v>0</v>
      </c>
      <c r="R728">
        <v>0</v>
      </c>
      <c r="S728">
        <v>3</v>
      </c>
      <c r="T728">
        <v>0</v>
      </c>
      <c r="U728">
        <v>7</v>
      </c>
      <c r="V728">
        <v>7</v>
      </c>
      <c r="W728">
        <v>3.2</v>
      </c>
      <c r="X728">
        <v>10.199999999999999</v>
      </c>
      <c r="Y728">
        <v>83</v>
      </c>
      <c r="Z728">
        <v>69</v>
      </c>
      <c r="AA728">
        <v>167</v>
      </c>
      <c r="AB728" s="2">
        <f t="shared" si="110"/>
        <v>0.18587360594795541</v>
      </c>
      <c r="AC728" s="2">
        <f t="shared" si="111"/>
        <v>0.14869888475836432</v>
      </c>
      <c r="AD728" s="2">
        <f t="shared" si="112"/>
        <v>0.33457249070631973</v>
      </c>
      <c r="AE728" s="2">
        <f t="shared" si="113"/>
        <v>0.18587360594795541</v>
      </c>
      <c r="AF728" s="2">
        <f t="shared" si="114"/>
        <v>0.33457249070631973</v>
      </c>
      <c r="AG728" s="2">
        <f t="shared" si="115"/>
        <v>0.26022304832713755</v>
      </c>
      <c r="AH728" s="2">
        <f t="shared" si="116"/>
        <v>0.11895910780669146</v>
      </c>
      <c r="AI728" s="2">
        <f t="shared" si="117"/>
        <v>0.379182156133829</v>
      </c>
      <c r="AJ728" s="2">
        <f t="shared" si="118"/>
        <v>0.26022304832713755</v>
      </c>
      <c r="AK728" s="2">
        <f t="shared" si="119"/>
        <v>0.379182156133829</v>
      </c>
      <c r="AL728" t="s">
        <v>37</v>
      </c>
    </row>
    <row r="729" spans="1:38" x14ac:dyDescent="0.3">
      <c r="A729">
        <v>764</v>
      </c>
      <c r="B729" t="s">
        <v>945</v>
      </c>
      <c r="C729" t="s">
        <v>77</v>
      </c>
      <c r="D729" t="s">
        <v>49</v>
      </c>
      <c r="E729" s="1" t="s">
        <v>247</v>
      </c>
      <c r="F729" s="1" t="s">
        <v>51</v>
      </c>
      <c r="G729">
        <v>23</v>
      </c>
      <c r="H729">
        <v>1998</v>
      </c>
      <c r="I729">
        <v>33</v>
      </c>
      <c r="J729">
        <v>28</v>
      </c>
      <c r="K729">
        <v>2331</v>
      </c>
      <c r="L729">
        <v>25.9</v>
      </c>
      <c r="M729">
        <v>1</v>
      </c>
      <c r="N729">
        <v>3</v>
      </c>
      <c r="O729">
        <v>4</v>
      </c>
      <c r="P729">
        <v>1</v>
      </c>
      <c r="Q729">
        <v>0</v>
      </c>
      <c r="R729">
        <v>0</v>
      </c>
      <c r="S729">
        <v>5</v>
      </c>
      <c r="T729">
        <v>1</v>
      </c>
      <c r="U729">
        <v>0.7</v>
      </c>
      <c r="V729">
        <v>0.7</v>
      </c>
      <c r="W729">
        <v>2.2000000000000002</v>
      </c>
      <c r="X729">
        <v>2.9</v>
      </c>
      <c r="Y729">
        <v>72</v>
      </c>
      <c r="Z729">
        <v>141</v>
      </c>
      <c r="AA729">
        <v>104</v>
      </c>
      <c r="AB729" s="2">
        <f t="shared" si="110"/>
        <v>3.8610038610038609E-2</v>
      </c>
      <c r="AC729" s="2">
        <f t="shared" si="111"/>
        <v>0.11583011583011583</v>
      </c>
      <c r="AD729" s="2">
        <f t="shared" si="112"/>
        <v>0.15444015444015444</v>
      </c>
      <c r="AE729" s="2">
        <f t="shared" si="113"/>
        <v>3.8610038610038609E-2</v>
      </c>
      <c r="AF729" s="2">
        <f t="shared" si="114"/>
        <v>0.15444015444015444</v>
      </c>
      <c r="AG729" s="2">
        <f t="shared" si="115"/>
        <v>2.7027027027027029E-2</v>
      </c>
      <c r="AH729" s="2">
        <f t="shared" si="116"/>
        <v>8.4942084942084953E-2</v>
      </c>
      <c r="AI729" s="2">
        <f t="shared" si="117"/>
        <v>0.111969111969112</v>
      </c>
      <c r="AJ729" s="2">
        <f t="shared" si="118"/>
        <v>2.7027027027027029E-2</v>
      </c>
      <c r="AK729" s="2">
        <f t="shared" si="119"/>
        <v>0.11196911196911197</v>
      </c>
      <c r="AL729" t="s">
        <v>37</v>
      </c>
    </row>
    <row r="730" spans="1:38" x14ac:dyDescent="0.3">
      <c r="A730">
        <v>765</v>
      </c>
      <c r="B730" t="s">
        <v>946</v>
      </c>
      <c r="C730" t="s">
        <v>161</v>
      </c>
      <c r="D730" t="s">
        <v>49</v>
      </c>
      <c r="E730" s="1" t="s">
        <v>424</v>
      </c>
      <c r="F730" s="1" t="s">
        <v>46</v>
      </c>
      <c r="G730">
        <v>24</v>
      </c>
      <c r="H730">
        <v>1998</v>
      </c>
      <c r="I730">
        <v>25</v>
      </c>
      <c r="J730">
        <v>25</v>
      </c>
      <c r="K730">
        <v>2216</v>
      </c>
      <c r="L730">
        <v>24.6</v>
      </c>
      <c r="M730">
        <v>5</v>
      </c>
      <c r="N730">
        <v>1</v>
      </c>
      <c r="O730">
        <v>6</v>
      </c>
      <c r="P730">
        <v>5</v>
      </c>
      <c r="Q730">
        <v>0</v>
      </c>
      <c r="R730">
        <v>0</v>
      </c>
      <c r="S730">
        <v>0</v>
      </c>
      <c r="T730">
        <v>0</v>
      </c>
      <c r="U730">
        <v>1.9</v>
      </c>
      <c r="V730">
        <v>1.9</v>
      </c>
      <c r="W730">
        <v>0.4</v>
      </c>
      <c r="X730">
        <v>2.2999999999999998</v>
      </c>
      <c r="Y730">
        <v>15</v>
      </c>
      <c r="Z730">
        <v>73</v>
      </c>
      <c r="AA730">
        <v>21</v>
      </c>
      <c r="AB730" s="2">
        <f t="shared" si="110"/>
        <v>0.2032520325203252</v>
      </c>
      <c r="AC730" s="2">
        <f t="shared" si="111"/>
        <v>4.065040650406504E-2</v>
      </c>
      <c r="AD730" s="2">
        <f t="shared" si="112"/>
        <v>0.24390243902439024</v>
      </c>
      <c r="AE730" s="2">
        <f t="shared" si="113"/>
        <v>0.2032520325203252</v>
      </c>
      <c r="AF730" s="2">
        <f t="shared" si="114"/>
        <v>0.24390243902439024</v>
      </c>
      <c r="AG730" s="2">
        <f t="shared" si="115"/>
        <v>7.7235772357723567E-2</v>
      </c>
      <c r="AH730" s="2">
        <f t="shared" si="116"/>
        <v>1.6260162601626015E-2</v>
      </c>
      <c r="AI730" s="2">
        <f t="shared" si="117"/>
        <v>9.3495934959349575E-2</v>
      </c>
      <c r="AJ730" s="2">
        <f t="shared" si="118"/>
        <v>7.7235772357723567E-2</v>
      </c>
      <c r="AK730" s="2">
        <f t="shared" si="119"/>
        <v>9.3495934959349575E-2</v>
      </c>
      <c r="AL730" t="s">
        <v>37</v>
      </c>
    </row>
    <row r="731" spans="1:38" x14ac:dyDescent="0.3">
      <c r="A731">
        <v>766</v>
      </c>
      <c r="B731" t="s">
        <v>947</v>
      </c>
      <c r="C731" t="s">
        <v>48</v>
      </c>
      <c r="D731" t="s">
        <v>204</v>
      </c>
      <c r="E731" s="1" t="s">
        <v>3076</v>
      </c>
      <c r="F731" s="1" t="s">
        <v>3130</v>
      </c>
      <c r="G731">
        <v>30</v>
      </c>
      <c r="H731">
        <v>1992</v>
      </c>
      <c r="I731">
        <v>14</v>
      </c>
      <c r="J731">
        <v>7</v>
      </c>
      <c r="K731">
        <v>685</v>
      </c>
      <c r="L731">
        <v>7.6000000000000005</v>
      </c>
      <c r="M731">
        <v>1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0.8</v>
      </c>
      <c r="V731">
        <v>0.8</v>
      </c>
      <c r="W731">
        <v>0.3</v>
      </c>
      <c r="X731">
        <v>1</v>
      </c>
      <c r="Y731">
        <v>16</v>
      </c>
      <c r="Z731">
        <v>20</v>
      </c>
      <c r="AA731">
        <v>58</v>
      </c>
      <c r="AB731" s="2">
        <f t="shared" si="110"/>
        <v>0.13157894736842105</v>
      </c>
      <c r="AC731" s="2">
        <f t="shared" si="111"/>
        <v>0</v>
      </c>
      <c r="AD731" s="2">
        <f t="shared" si="112"/>
        <v>0.13157894736842105</v>
      </c>
      <c r="AE731" s="2">
        <f t="shared" si="113"/>
        <v>0.13157894736842105</v>
      </c>
      <c r="AF731" s="2">
        <f t="shared" si="114"/>
        <v>0.13157894736842105</v>
      </c>
      <c r="AG731" s="2">
        <f t="shared" si="115"/>
        <v>0.10526315789473684</v>
      </c>
      <c r="AH731" s="2">
        <f t="shared" si="116"/>
        <v>3.9473684210526314E-2</v>
      </c>
      <c r="AI731" s="2">
        <f t="shared" si="117"/>
        <v>0.14473684210526316</v>
      </c>
      <c r="AJ731" s="2">
        <f t="shared" si="118"/>
        <v>0.10526315789473684</v>
      </c>
      <c r="AK731" s="2">
        <f t="shared" si="119"/>
        <v>0.13157894736842105</v>
      </c>
      <c r="AL731" t="s">
        <v>37</v>
      </c>
    </row>
    <row r="732" spans="1:38" x14ac:dyDescent="0.3">
      <c r="A732">
        <v>768</v>
      </c>
      <c r="B732" t="s">
        <v>948</v>
      </c>
      <c r="C732" t="s">
        <v>100</v>
      </c>
      <c r="D732" t="s">
        <v>49</v>
      </c>
      <c r="E732" s="1" t="s">
        <v>71</v>
      </c>
      <c r="F732" s="1" t="s">
        <v>51</v>
      </c>
      <c r="G732">
        <v>20</v>
      </c>
      <c r="H732">
        <v>2002</v>
      </c>
      <c r="I732">
        <v>22</v>
      </c>
      <c r="J732">
        <v>15</v>
      </c>
      <c r="K732">
        <v>1354</v>
      </c>
      <c r="L732">
        <v>15</v>
      </c>
      <c r="M732">
        <v>2</v>
      </c>
      <c r="N732">
        <v>3</v>
      </c>
      <c r="O732">
        <v>5</v>
      </c>
      <c r="P732">
        <v>2</v>
      </c>
      <c r="Q732">
        <v>0</v>
      </c>
      <c r="R732">
        <v>0</v>
      </c>
      <c r="S732">
        <v>1</v>
      </c>
      <c r="T732">
        <v>0</v>
      </c>
      <c r="U732">
        <v>1.8</v>
      </c>
      <c r="V732">
        <v>1.8</v>
      </c>
      <c r="W732">
        <v>1.2</v>
      </c>
      <c r="X732">
        <v>3</v>
      </c>
      <c r="Y732">
        <v>41</v>
      </c>
      <c r="Z732">
        <v>27</v>
      </c>
      <c r="AA732">
        <v>61</v>
      </c>
      <c r="AB732" s="2">
        <f t="shared" si="110"/>
        <v>0.13333333333333333</v>
      </c>
      <c r="AC732" s="2">
        <f t="shared" si="111"/>
        <v>0.2</v>
      </c>
      <c r="AD732" s="2">
        <f t="shared" si="112"/>
        <v>0.33333333333333331</v>
      </c>
      <c r="AE732" s="2">
        <f t="shared" si="113"/>
        <v>0.13333333333333333</v>
      </c>
      <c r="AF732" s="2">
        <f t="shared" si="114"/>
        <v>0.33333333333333331</v>
      </c>
      <c r="AG732" s="2">
        <f t="shared" si="115"/>
        <v>0.12000000000000001</v>
      </c>
      <c r="AH732" s="2">
        <f t="shared" si="116"/>
        <v>0.08</v>
      </c>
      <c r="AI732" s="2">
        <f t="shared" si="117"/>
        <v>0.2</v>
      </c>
      <c r="AJ732" s="2">
        <f t="shared" si="118"/>
        <v>0.12000000000000001</v>
      </c>
      <c r="AK732" s="2">
        <f t="shared" si="119"/>
        <v>0.2</v>
      </c>
      <c r="AL732" t="s">
        <v>37</v>
      </c>
    </row>
    <row r="733" spans="1:38" x14ac:dyDescent="0.3">
      <c r="A733">
        <v>769</v>
      </c>
      <c r="B733" t="s">
        <v>949</v>
      </c>
      <c r="C733" t="s">
        <v>359</v>
      </c>
      <c r="D733" t="s">
        <v>40</v>
      </c>
      <c r="E733" s="1" t="s">
        <v>75</v>
      </c>
      <c r="F733" s="1" t="s">
        <v>59</v>
      </c>
      <c r="G733">
        <v>20</v>
      </c>
      <c r="H733">
        <v>2002</v>
      </c>
      <c r="I733">
        <v>29</v>
      </c>
      <c r="J733">
        <v>13</v>
      </c>
      <c r="K733">
        <v>1291</v>
      </c>
      <c r="L733">
        <v>14.3</v>
      </c>
      <c r="M733">
        <v>6</v>
      </c>
      <c r="N733">
        <v>2</v>
      </c>
      <c r="O733">
        <v>8</v>
      </c>
      <c r="P733">
        <v>6</v>
      </c>
      <c r="Q733">
        <v>0</v>
      </c>
      <c r="R733">
        <v>0</v>
      </c>
      <c r="S733">
        <v>0</v>
      </c>
      <c r="T733">
        <v>0</v>
      </c>
      <c r="U733">
        <v>2.7</v>
      </c>
      <c r="V733">
        <v>2.7</v>
      </c>
      <c r="W733">
        <v>4.9000000000000004</v>
      </c>
      <c r="X733">
        <v>7.5</v>
      </c>
      <c r="Y733">
        <v>101</v>
      </c>
      <c r="Z733">
        <v>71</v>
      </c>
      <c r="AA733">
        <v>156</v>
      </c>
      <c r="AB733" s="2">
        <f t="shared" si="110"/>
        <v>0.41958041958041958</v>
      </c>
      <c r="AC733" s="2">
        <f t="shared" si="111"/>
        <v>0.13986013986013984</v>
      </c>
      <c r="AD733" s="2">
        <f t="shared" si="112"/>
        <v>0.55944055944055937</v>
      </c>
      <c r="AE733" s="2">
        <f t="shared" si="113"/>
        <v>0.41958041958041958</v>
      </c>
      <c r="AF733" s="2">
        <f t="shared" si="114"/>
        <v>0.55944055944055937</v>
      </c>
      <c r="AG733" s="2">
        <f t="shared" si="115"/>
        <v>0.1888111888111888</v>
      </c>
      <c r="AH733" s="2">
        <f t="shared" si="116"/>
        <v>0.34265734265734266</v>
      </c>
      <c r="AI733" s="2">
        <f t="shared" si="117"/>
        <v>0.53146853146853146</v>
      </c>
      <c r="AJ733" s="2">
        <f t="shared" si="118"/>
        <v>0.1888111888111888</v>
      </c>
      <c r="AK733" s="2">
        <f t="shared" si="119"/>
        <v>0.52447552447552448</v>
      </c>
      <c r="AL733" t="s">
        <v>37</v>
      </c>
    </row>
    <row r="734" spans="1:38" x14ac:dyDescent="0.3">
      <c r="A734">
        <v>770</v>
      </c>
      <c r="B734" t="s">
        <v>950</v>
      </c>
      <c r="C734" t="s">
        <v>70</v>
      </c>
      <c r="D734" t="s">
        <v>83</v>
      </c>
      <c r="E734" s="1" t="s">
        <v>3055</v>
      </c>
      <c r="F734" s="1" t="s">
        <v>3131</v>
      </c>
      <c r="G734">
        <v>24</v>
      </c>
      <c r="H734">
        <v>1997</v>
      </c>
      <c r="I734">
        <v>17</v>
      </c>
      <c r="J734">
        <v>6</v>
      </c>
      <c r="K734">
        <v>599</v>
      </c>
      <c r="L734">
        <v>6.7</v>
      </c>
      <c r="M734">
        <v>1</v>
      </c>
      <c r="N734">
        <v>1</v>
      </c>
      <c r="O734">
        <v>2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0.5</v>
      </c>
      <c r="V734">
        <v>0.5</v>
      </c>
      <c r="W734">
        <v>0.8</v>
      </c>
      <c r="X734">
        <v>1.3</v>
      </c>
      <c r="Y734">
        <v>6</v>
      </c>
      <c r="Z734">
        <v>6</v>
      </c>
      <c r="AA734">
        <v>29</v>
      </c>
      <c r="AB734" s="2">
        <f t="shared" si="110"/>
        <v>0.14925373134328357</v>
      </c>
      <c r="AC734" s="2">
        <f t="shared" si="111"/>
        <v>0.14925373134328357</v>
      </c>
      <c r="AD734" s="2">
        <f t="shared" si="112"/>
        <v>0.29850746268656714</v>
      </c>
      <c r="AE734" s="2">
        <f t="shared" si="113"/>
        <v>0.14925373134328357</v>
      </c>
      <c r="AF734" s="2">
        <f t="shared" si="114"/>
        <v>0.29850746268656714</v>
      </c>
      <c r="AG734" s="2">
        <f t="shared" si="115"/>
        <v>7.4626865671641784E-2</v>
      </c>
      <c r="AH734" s="2">
        <f t="shared" si="116"/>
        <v>0.11940298507462686</v>
      </c>
      <c r="AI734" s="2">
        <f t="shared" si="117"/>
        <v>0.19402985074626866</v>
      </c>
      <c r="AJ734" s="2">
        <f t="shared" si="118"/>
        <v>7.4626865671641784E-2</v>
      </c>
      <c r="AK734" s="2">
        <f t="shared" si="119"/>
        <v>0.19402985074626866</v>
      </c>
      <c r="AL734" t="s">
        <v>37</v>
      </c>
    </row>
    <row r="735" spans="1:38" x14ac:dyDescent="0.3">
      <c r="A735">
        <v>772</v>
      </c>
      <c r="B735" t="s">
        <v>951</v>
      </c>
      <c r="C735" t="s">
        <v>91</v>
      </c>
      <c r="D735" t="s">
        <v>49</v>
      </c>
      <c r="E735" s="1" t="s">
        <v>145</v>
      </c>
      <c r="F735" s="1" t="s">
        <v>79</v>
      </c>
      <c r="G735">
        <v>21</v>
      </c>
      <c r="H735">
        <v>2001</v>
      </c>
      <c r="I735">
        <v>3</v>
      </c>
      <c r="J735">
        <v>1</v>
      </c>
      <c r="K735">
        <v>108</v>
      </c>
      <c r="L735">
        <v>1.2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2</v>
      </c>
      <c r="AA735">
        <v>0</v>
      </c>
      <c r="AB735" s="2">
        <f t="shared" si="110"/>
        <v>0</v>
      </c>
      <c r="AC735" s="2">
        <f t="shared" si="111"/>
        <v>0</v>
      </c>
      <c r="AD735" s="2">
        <f t="shared" si="112"/>
        <v>0</v>
      </c>
      <c r="AE735" s="2">
        <f t="shared" si="113"/>
        <v>0</v>
      </c>
      <c r="AF735" s="2">
        <f t="shared" si="114"/>
        <v>0</v>
      </c>
      <c r="AG735" s="2">
        <f t="shared" si="115"/>
        <v>0</v>
      </c>
      <c r="AH735" s="2">
        <f t="shared" si="116"/>
        <v>0</v>
      </c>
      <c r="AI735" s="2">
        <f t="shared" si="117"/>
        <v>0</v>
      </c>
      <c r="AJ735" s="2">
        <f t="shared" si="118"/>
        <v>0</v>
      </c>
      <c r="AK735" s="2">
        <f t="shared" si="119"/>
        <v>0</v>
      </c>
      <c r="AL735" t="s">
        <v>37</v>
      </c>
    </row>
    <row r="736" spans="1:38" x14ac:dyDescent="0.3">
      <c r="A736">
        <v>773</v>
      </c>
      <c r="B736" t="s">
        <v>952</v>
      </c>
      <c r="C736" t="s">
        <v>97</v>
      </c>
      <c r="D736" t="s">
        <v>54</v>
      </c>
      <c r="E736" s="1" t="s">
        <v>118</v>
      </c>
      <c r="F736" s="1" t="s">
        <v>51</v>
      </c>
      <c r="G736">
        <v>24</v>
      </c>
      <c r="H736">
        <v>1998</v>
      </c>
      <c r="I736">
        <v>31</v>
      </c>
      <c r="J736">
        <v>26</v>
      </c>
      <c r="K736">
        <v>2300</v>
      </c>
      <c r="L736">
        <v>25.6</v>
      </c>
      <c r="M736">
        <v>3</v>
      </c>
      <c r="N736">
        <v>2</v>
      </c>
      <c r="O736">
        <v>5</v>
      </c>
      <c r="P736">
        <v>3</v>
      </c>
      <c r="Q736">
        <v>0</v>
      </c>
      <c r="R736">
        <v>0</v>
      </c>
      <c r="S736">
        <v>10</v>
      </c>
      <c r="T736">
        <v>0</v>
      </c>
      <c r="U736">
        <v>2.6</v>
      </c>
      <c r="V736">
        <v>2.6</v>
      </c>
      <c r="W736">
        <v>2.9</v>
      </c>
      <c r="X736">
        <v>5.4</v>
      </c>
      <c r="Y736">
        <v>39</v>
      </c>
      <c r="Z736">
        <v>147</v>
      </c>
      <c r="AA736">
        <v>84</v>
      </c>
      <c r="AB736" s="2">
        <f t="shared" si="110"/>
        <v>0.1171875</v>
      </c>
      <c r="AC736" s="2">
        <f t="shared" si="111"/>
        <v>7.8125E-2</v>
      </c>
      <c r="AD736" s="2">
        <f t="shared" si="112"/>
        <v>0.1953125</v>
      </c>
      <c r="AE736" s="2">
        <f t="shared" si="113"/>
        <v>0.1171875</v>
      </c>
      <c r="AF736" s="2">
        <f t="shared" si="114"/>
        <v>0.1953125</v>
      </c>
      <c r="AG736" s="2">
        <f t="shared" si="115"/>
        <v>0.1015625</v>
      </c>
      <c r="AH736" s="2">
        <f t="shared" si="116"/>
        <v>0.11328124999999999</v>
      </c>
      <c r="AI736" s="2">
        <f t="shared" si="117"/>
        <v>0.21484375</v>
      </c>
      <c r="AJ736" s="2">
        <f t="shared" si="118"/>
        <v>0.1015625</v>
      </c>
      <c r="AK736" s="2">
        <f t="shared" si="119"/>
        <v>0.2109375</v>
      </c>
      <c r="AL736" t="s">
        <v>37</v>
      </c>
    </row>
    <row r="737" spans="1:38" x14ac:dyDescent="0.3">
      <c r="A737">
        <v>774</v>
      </c>
      <c r="B737" t="s">
        <v>953</v>
      </c>
      <c r="C737" t="s">
        <v>91</v>
      </c>
      <c r="D737" t="s">
        <v>44</v>
      </c>
      <c r="E737" s="1" t="s">
        <v>199</v>
      </c>
      <c r="F737" s="1" t="s">
        <v>79</v>
      </c>
      <c r="G737">
        <v>21</v>
      </c>
      <c r="H737">
        <v>2000</v>
      </c>
      <c r="I737">
        <v>14</v>
      </c>
      <c r="J737">
        <v>13</v>
      </c>
      <c r="K737">
        <v>1092</v>
      </c>
      <c r="L737">
        <v>12.1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3</v>
      </c>
      <c r="T737">
        <v>1</v>
      </c>
      <c r="U737">
        <v>0.1</v>
      </c>
      <c r="V737">
        <v>0.1</v>
      </c>
      <c r="W737">
        <v>0.1</v>
      </c>
      <c r="X737">
        <v>0.2</v>
      </c>
      <c r="Y737">
        <v>3</v>
      </c>
      <c r="Z737">
        <v>23</v>
      </c>
      <c r="AA737">
        <v>2</v>
      </c>
      <c r="AB737" s="2">
        <f t="shared" si="110"/>
        <v>0</v>
      </c>
      <c r="AC737" s="2">
        <f t="shared" si="111"/>
        <v>0</v>
      </c>
      <c r="AD737" s="2">
        <f t="shared" si="112"/>
        <v>0</v>
      </c>
      <c r="AE737" s="2">
        <f t="shared" si="113"/>
        <v>0</v>
      </c>
      <c r="AF737" s="2">
        <f t="shared" si="114"/>
        <v>0</v>
      </c>
      <c r="AG737" s="2">
        <f t="shared" si="115"/>
        <v>8.2644628099173556E-3</v>
      </c>
      <c r="AH737" s="2">
        <f t="shared" si="116"/>
        <v>8.2644628099173556E-3</v>
      </c>
      <c r="AI737" s="2">
        <f t="shared" si="117"/>
        <v>1.6528925619834711E-2</v>
      </c>
      <c r="AJ737" s="2">
        <f t="shared" si="118"/>
        <v>8.2644628099173556E-3</v>
      </c>
      <c r="AK737" s="2">
        <f t="shared" si="119"/>
        <v>1.6528925619834711E-2</v>
      </c>
      <c r="AL737" t="s">
        <v>37</v>
      </c>
    </row>
    <row r="738" spans="1:38" x14ac:dyDescent="0.3">
      <c r="A738">
        <v>775</v>
      </c>
      <c r="B738" t="s">
        <v>954</v>
      </c>
      <c r="C738" t="s">
        <v>86</v>
      </c>
      <c r="D738" t="s">
        <v>49</v>
      </c>
      <c r="E738" s="1" t="s">
        <v>274</v>
      </c>
      <c r="F738" s="1" t="s">
        <v>51</v>
      </c>
      <c r="G738">
        <v>32</v>
      </c>
      <c r="H738">
        <v>1990</v>
      </c>
      <c r="I738">
        <v>8</v>
      </c>
      <c r="J738">
        <v>4</v>
      </c>
      <c r="K738">
        <v>422</v>
      </c>
      <c r="L738">
        <v>4.7</v>
      </c>
      <c r="M738">
        <v>1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4</v>
      </c>
      <c r="T738">
        <v>2</v>
      </c>
      <c r="U738">
        <v>0.4</v>
      </c>
      <c r="V738">
        <v>0.4</v>
      </c>
      <c r="W738">
        <v>0.1</v>
      </c>
      <c r="X738">
        <v>0.5</v>
      </c>
      <c r="Y738">
        <v>4</v>
      </c>
      <c r="Z738">
        <v>21</v>
      </c>
      <c r="AA738">
        <v>8</v>
      </c>
      <c r="AB738" s="2">
        <f t="shared" si="110"/>
        <v>0.21276595744680851</v>
      </c>
      <c r="AC738" s="2">
        <f t="shared" si="111"/>
        <v>0</v>
      </c>
      <c r="AD738" s="2">
        <f t="shared" si="112"/>
        <v>0.21276595744680851</v>
      </c>
      <c r="AE738" s="2">
        <f t="shared" si="113"/>
        <v>0.21276595744680851</v>
      </c>
      <c r="AF738" s="2">
        <f t="shared" si="114"/>
        <v>0.21276595744680851</v>
      </c>
      <c r="AG738" s="2">
        <f t="shared" si="115"/>
        <v>8.5106382978723402E-2</v>
      </c>
      <c r="AH738" s="2">
        <f t="shared" si="116"/>
        <v>2.1276595744680851E-2</v>
      </c>
      <c r="AI738" s="2">
        <f t="shared" si="117"/>
        <v>0.10638297872340426</v>
      </c>
      <c r="AJ738" s="2">
        <f t="shared" si="118"/>
        <v>8.5106382978723402E-2</v>
      </c>
      <c r="AK738" s="2">
        <f t="shared" si="119"/>
        <v>0.10638297872340426</v>
      </c>
      <c r="AL738" t="s">
        <v>37</v>
      </c>
    </row>
    <row r="739" spans="1:38" x14ac:dyDescent="0.3">
      <c r="A739">
        <v>776</v>
      </c>
      <c r="B739" t="s">
        <v>955</v>
      </c>
      <c r="C739" t="s">
        <v>67</v>
      </c>
      <c r="D739" t="s">
        <v>40</v>
      </c>
      <c r="E739" s="1" t="s">
        <v>125</v>
      </c>
      <c r="F739" s="1" t="s">
        <v>59</v>
      </c>
      <c r="G739">
        <v>17</v>
      </c>
      <c r="H739">
        <v>2004</v>
      </c>
      <c r="I739">
        <v>6</v>
      </c>
      <c r="J739">
        <v>2</v>
      </c>
      <c r="K739">
        <v>213</v>
      </c>
      <c r="L739">
        <v>2.4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0.1</v>
      </c>
      <c r="V739">
        <v>0.1</v>
      </c>
      <c r="W739">
        <v>0.2</v>
      </c>
      <c r="X739">
        <v>0.3</v>
      </c>
      <c r="Y739">
        <v>12</v>
      </c>
      <c r="Z739">
        <v>4</v>
      </c>
      <c r="AA739">
        <v>18</v>
      </c>
      <c r="AB739" s="2">
        <f t="shared" si="110"/>
        <v>0</v>
      </c>
      <c r="AC739" s="2">
        <f t="shared" si="111"/>
        <v>0</v>
      </c>
      <c r="AD739" s="2">
        <f t="shared" si="112"/>
        <v>0</v>
      </c>
      <c r="AE739" s="2">
        <f t="shared" si="113"/>
        <v>0</v>
      </c>
      <c r="AF739" s="2">
        <f t="shared" si="114"/>
        <v>0</v>
      </c>
      <c r="AG739" s="2">
        <f t="shared" si="115"/>
        <v>4.1666666666666671E-2</v>
      </c>
      <c r="AH739" s="2">
        <f t="shared" si="116"/>
        <v>8.3333333333333343E-2</v>
      </c>
      <c r="AI739" s="2">
        <f t="shared" si="117"/>
        <v>0.12500000000000003</v>
      </c>
      <c r="AJ739" s="2">
        <f t="shared" si="118"/>
        <v>4.1666666666666671E-2</v>
      </c>
      <c r="AK739" s="2">
        <f t="shared" si="119"/>
        <v>0.125</v>
      </c>
      <c r="AL739" t="s">
        <v>37</v>
      </c>
    </row>
    <row r="740" spans="1:38" x14ac:dyDescent="0.3">
      <c r="A740">
        <v>777</v>
      </c>
      <c r="B740" t="s">
        <v>956</v>
      </c>
      <c r="C740" t="s">
        <v>371</v>
      </c>
      <c r="D740" t="s">
        <v>54</v>
      </c>
      <c r="E740" s="1" t="s">
        <v>125</v>
      </c>
      <c r="F740" s="1" t="s">
        <v>59</v>
      </c>
      <c r="G740">
        <v>21</v>
      </c>
      <c r="H740">
        <v>2001</v>
      </c>
      <c r="I740">
        <v>2</v>
      </c>
      <c r="J740">
        <v>0</v>
      </c>
      <c r="K740">
        <v>20</v>
      </c>
      <c r="L740">
        <v>0.2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2">
        <f t="shared" si="110"/>
        <v>0</v>
      </c>
      <c r="AC740" s="2">
        <f t="shared" si="111"/>
        <v>0</v>
      </c>
      <c r="AD740" s="2">
        <f t="shared" si="112"/>
        <v>0</v>
      </c>
      <c r="AE740" s="2">
        <f t="shared" si="113"/>
        <v>0</v>
      </c>
      <c r="AF740" s="2">
        <f t="shared" si="114"/>
        <v>0</v>
      </c>
      <c r="AG740" s="2">
        <f t="shared" si="115"/>
        <v>0</v>
      </c>
      <c r="AH740" s="2">
        <f t="shared" si="116"/>
        <v>0</v>
      </c>
      <c r="AI740" s="2">
        <f t="shared" si="117"/>
        <v>0</v>
      </c>
      <c r="AJ740" s="2">
        <f t="shared" si="118"/>
        <v>0</v>
      </c>
      <c r="AK740" s="2">
        <f t="shared" si="119"/>
        <v>0</v>
      </c>
      <c r="AL740" t="s">
        <v>37</v>
      </c>
    </row>
    <row r="741" spans="1:38" x14ac:dyDescent="0.3">
      <c r="A741">
        <v>778</v>
      </c>
      <c r="B741" t="s">
        <v>957</v>
      </c>
      <c r="C741" t="s">
        <v>86</v>
      </c>
      <c r="D741" t="s">
        <v>92</v>
      </c>
      <c r="E741" s="1" t="s">
        <v>487</v>
      </c>
      <c r="F741" s="1" t="s">
        <v>59</v>
      </c>
      <c r="G741">
        <v>23</v>
      </c>
      <c r="H741">
        <v>1999</v>
      </c>
      <c r="I741">
        <v>38</v>
      </c>
      <c r="J741">
        <v>38</v>
      </c>
      <c r="K741">
        <v>3409</v>
      </c>
      <c r="L741">
        <v>37.9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3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2">
        <f t="shared" si="110"/>
        <v>0</v>
      </c>
      <c r="AC741" s="2">
        <f t="shared" si="111"/>
        <v>0</v>
      </c>
      <c r="AD741" s="2">
        <f t="shared" si="112"/>
        <v>0</v>
      </c>
      <c r="AE741" s="2">
        <f t="shared" si="113"/>
        <v>0</v>
      </c>
      <c r="AF741" s="2">
        <f t="shared" si="114"/>
        <v>0</v>
      </c>
      <c r="AG741" s="2">
        <f t="shared" si="115"/>
        <v>0</v>
      </c>
      <c r="AH741" s="2">
        <f t="shared" si="116"/>
        <v>0</v>
      </c>
      <c r="AI741" s="2">
        <f t="shared" si="117"/>
        <v>0</v>
      </c>
      <c r="AJ741" s="2">
        <f t="shared" si="118"/>
        <v>0</v>
      </c>
      <c r="AK741" s="2">
        <f t="shared" si="119"/>
        <v>0</v>
      </c>
      <c r="AL741" t="s">
        <v>37</v>
      </c>
    </row>
    <row r="742" spans="1:38" x14ac:dyDescent="0.3">
      <c r="A742">
        <v>779</v>
      </c>
      <c r="B742" t="s">
        <v>958</v>
      </c>
      <c r="C742" t="s">
        <v>110</v>
      </c>
      <c r="D742" t="s">
        <v>54</v>
      </c>
      <c r="E742" s="1" t="s">
        <v>421</v>
      </c>
      <c r="F742" s="1" t="s">
        <v>46</v>
      </c>
      <c r="G742">
        <v>24</v>
      </c>
      <c r="H742">
        <v>1998</v>
      </c>
      <c r="I742">
        <v>11</v>
      </c>
      <c r="J742">
        <v>5</v>
      </c>
      <c r="K742">
        <v>483</v>
      </c>
      <c r="L742">
        <v>5.4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0.1</v>
      </c>
      <c r="X742">
        <v>0.1</v>
      </c>
      <c r="Y742">
        <v>2</v>
      </c>
      <c r="Z742">
        <v>14</v>
      </c>
      <c r="AA742">
        <v>0</v>
      </c>
      <c r="AB742" s="2">
        <f t="shared" si="110"/>
        <v>0</v>
      </c>
      <c r="AC742" s="2">
        <f t="shared" si="111"/>
        <v>0</v>
      </c>
      <c r="AD742" s="2">
        <f t="shared" si="112"/>
        <v>0</v>
      </c>
      <c r="AE742" s="2">
        <f t="shared" si="113"/>
        <v>0</v>
      </c>
      <c r="AF742" s="2">
        <f t="shared" si="114"/>
        <v>0</v>
      </c>
      <c r="AG742" s="2">
        <f t="shared" si="115"/>
        <v>0</v>
      </c>
      <c r="AH742" s="2">
        <f t="shared" si="116"/>
        <v>1.8518518518518517E-2</v>
      </c>
      <c r="AI742" s="2">
        <f t="shared" si="117"/>
        <v>1.8518518518518517E-2</v>
      </c>
      <c r="AJ742" s="2">
        <f t="shared" si="118"/>
        <v>0</v>
      </c>
      <c r="AK742" s="2">
        <f t="shared" si="119"/>
        <v>1.8518518518518517E-2</v>
      </c>
      <c r="AL742" t="s">
        <v>37</v>
      </c>
    </row>
    <row r="743" spans="1:38" x14ac:dyDescent="0.3">
      <c r="A743">
        <v>780</v>
      </c>
      <c r="B743" t="s">
        <v>959</v>
      </c>
      <c r="C743" t="s">
        <v>77</v>
      </c>
      <c r="D743" t="s">
        <v>49</v>
      </c>
      <c r="E743" s="1" t="s">
        <v>960</v>
      </c>
      <c r="F743" s="1" t="s">
        <v>42</v>
      </c>
      <c r="G743">
        <v>24</v>
      </c>
      <c r="H743">
        <v>1997</v>
      </c>
      <c r="I743">
        <v>38</v>
      </c>
      <c r="J743">
        <v>38</v>
      </c>
      <c r="K743">
        <v>3409</v>
      </c>
      <c r="L743">
        <v>37.9</v>
      </c>
      <c r="M743">
        <v>3</v>
      </c>
      <c r="N743">
        <v>0</v>
      </c>
      <c r="O743">
        <v>3</v>
      </c>
      <c r="P743">
        <v>3</v>
      </c>
      <c r="Q743">
        <v>0</v>
      </c>
      <c r="R743">
        <v>0</v>
      </c>
      <c r="S743">
        <v>5</v>
      </c>
      <c r="T743">
        <v>0</v>
      </c>
      <c r="U743">
        <v>5.0999999999999996</v>
      </c>
      <c r="V743">
        <v>5.0999999999999996</v>
      </c>
      <c r="W743">
        <v>0.3</v>
      </c>
      <c r="X743">
        <v>5.3</v>
      </c>
      <c r="Y743">
        <v>18</v>
      </c>
      <c r="Z743">
        <v>153</v>
      </c>
      <c r="AA743">
        <v>16</v>
      </c>
      <c r="AB743" s="2">
        <f t="shared" si="110"/>
        <v>7.9155672823219003E-2</v>
      </c>
      <c r="AC743" s="2">
        <f t="shared" si="111"/>
        <v>0</v>
      </c>
      <c r="AD743" s="2">
        <f t="shared" si="112"/>
        <v>7.9155672823219003E-2</v>
      </c>
      <c r="AE743" s="2">
        <f t="shared" si="113"/>
        <v>7.9155672823219003E-2</v>
      </c>
      <c r="AF743" s="2">
        <f t="shared" si="114"/>
        <v>7.9155672823219003E-2</v>
      </c>
      <c r="AG743" s="2">
        <f t="shared" si="115"/>
        <v>0.13456464379947228</v>
      </c>
      <c r="AH743" s="2">
        <f t="shared" si="116"/>
        <v>7.9155672823219003E-3</v>
      </c>
      <c r="AI743" s="2">
        <f t="shared" si="117"/>
        <v>0.14248021108179418</v>
      </c>
      <c r="AJ743" s="2">
        <f t="shared" si="118"/>
        <v>0.13456464379947228</v>
      </c>
      <c r="AK743" s="2">
        <f t="shared" si="119"/>
        <v>0.13984168865435356</v>
      </c>
      <c r="AL743" t="s">
        <v>37</v>
      </c>
    </row>
    <row r="744" spans="1:38" x14ac:dyDescent="0.3">
      <c r="A744">
        <v>781</v>
      </c>
      <c r="B744" t="s">
        <v>961</v>
      </c>
      <c r="C744" t="s">
        <v>962</v>
      </c>
      <c r="D744" t="s">
        <v>44</v>
      </c>
      <c r="E744" s="1" t="s">
        <v>208</v>
      </c>
      <c r="F744" s="1" t="s">
        <v>59</v>
      </c>
      <c r="G744">
        <v>30</v>
      </c>
      <c r="H744">
        <v>1992</v>
      </c>
      <c r="I744">
        <v>9</v>
      </c>
      <c r="J744">
        <v>2</v>
      </c>
      <c r="K744">
        <v>258</v>
      </c>
      <c r="L744">
        <v>2.9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0.4</v>
      </c>
      <c r="V744">
        <v>0.4</v>
      </c>
      <c r="W744">
        <v>0.2</v>
      </c>
      <c r="X744">
        <v>0.6</v>
      </c>
      <c r="Y744">
        <v>8</v>
      </c>
      <c r="Z744">
        <v>6</v>
      </c>
      <c r="AA744">
        <v>23</v>
      </c>
      <c r="AB744" s="2">
        <f t="shared" si="110"/>
        <v>0.34482758620689657</v>
      </c>
      <c r="AC744" s="2">
        <f t="shared" si="111"/>
        <v>0</v>
      </c>
      <c r="AD744" s="2">
        <f t="shared" si="112"/>
        <v>0.34482758620689657</v>
      </c>
      <c r="AE744" s="2">
        <f t="shared" si="113"/>
        <v>0.34482758620689657</v>
      </c>
      <c r="AF744" s="2">
        <f t="shared" si="114"/>
        <v>0.34482758620689657</v>
      </c>
      <c r="AG744" s="2">
        <f t="shared" si="115"/>
        <v>0.13793103448275862</v>
      </c>
      <c r="AH744" s="2">
        <f t="shared" si="116"/>
        <v>6.8965517241379309E-2</v>
      </c>
      <c r="AI744" s="2">
        <f t="shared" si="117"/>
        <v>0.20689655172413796</v>
      </c>
      <c r="AJ744" s="2">
        <f t="shared" si="118"/>
        <v>0.13793103448275862</v>
      </c>
      <c r="AK744" s="2">
        <f t="shared" si="119"/>
        <v>0.20689655172413793</v>
      </c>
      <c r="AL744" t="s">
        <v>37</v>
      </c>
    </row>
    <row r="745" spans="1:38" x14ac:dyDescent="0.3">
      <c r="A745">
        <v>782</v>
      </c>
      <c r="B745" t="s">
        <v>963</v>
      </c>
      <c r="C745" t="s">
        <v>67</v>
      </c>
      <c r="D745" t="s">
        <v>40</v>
      </c>
      <c r="E745" s="1" t="s">
        <v>95</v>
      </c>
      <c r="F745" s="1" t="s">
        <v>59</v>
      </c>
      <c r="G745">
        <v>19</v>
      </c>
      <c r="H745">
        <v>2002</v>
      </c>
      <c r="I745">
        <v>9</v>
      </c>
      <c r="J745">
        <v>0</v>
      </c>
      <c r="K745">
        <v>91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0.1</v>
      </c>
      <c r="V745">
        <v>0.1</v>
      </c>
      <c r="W745">
        <v>0.2</v>
      </c>
      <c r="X745">
        <v>0.2</v>
      </c>
      <c r="Y745">
        <v>2</v>
      </c>
      <c r="Z745">
        <v>9</v>
      </c>
      <c r="AA745">
        <v>1</v>
      </c>
      <c r="AB745" s="2">
        <f t="shared" si="110"/>
        <v>0</v>
      </c>
      <c r="AC745" s="2">
        <f t="shared" si="111"/>
        <v>0</v>
      </c>
      <c r="AD745" s="2">
        <f t="shared" si="112"/>
        <v>0</v>
      </c>
      <c r="AE745" s="2">
        <f t="shared" si="113"/>
        <v>0</v>
      </c>
      <c r="AF745" s="2">
        <f t="shared" si="114"/>
        <v>0</v>
      </c>
      <c r="AG745" s="2">
        <f t="shared" si="115"/>
        <v>0.1</v>
      </c>
      <c r="AH745" s="2">
        <f t="shared" si="116"/>
        <v>0.2</v>
      </c>
      <c r="AI745" s="2">
        <f t="shared" si="117"/>
        <v>0.30000000000000004</v>
      </c>
      <c r="AJ745" s="2">
        <f t="shared" si="118"/>
        <v>0.1</v>
      </c>
      <c r="AK745" s="2">
        <f t="shared" si="119"/>
        <v>0.2</v>
      </c>
      <c r="AL745" t="s">
        <v>37</v>
      </c>
    </row>
    <row r="746" spans="1:38" x14ac:dyDescent="0.3">
      <c r="A746">
        <v>783</v>
      </c>
      <c r="B746" t="s">
        <v>964</v>
      </c>
      <c r="C746" t="s">
        <v>502</v>
      </c>
      <c r="D746" t="s">
        <v>54</v>
      </c>
      <c r="E746" s="1" t="s">
        <v>210</v>
      </c>
      <c r="F746" s="1" t="s">
        <v>42</v>
      </c>
      <c r="G746">
        <v>29</v>
      </c>
      <c r="H746">
        <v>1993</v>
      </c>
      <c r="I746">
        <v>25</v>
      </c>
      <c r="J746">
        <v>17</v>
      </c>
      <c r="K746">
        <v>1533</v>
      </c>
      <c r="L746">
        <v>17</v>
      </c>
      <c r="M746">
        <v>5</v>
      </c>
      <c r="N746">
        <v>2</v>
      </c>
      <c r="O746">
        <v>7</v>
      </c>
      <c r="P746">
        <v>5</v>
      </c>
      <c r="Q746">
        <v>0</v>
      </c>
      <c r="R746">
        <v>0</v>
      </c>
      <c r="S746">
        <v>6</v>
      </c>
      <c r="T746">
        <v>1</v>
      </c>
      <c r="U746">
        <v>2.4</v>
      </c>
      <c r="V746">
        <v>2.4</v>
      </c>
      <c r="W746">
        <v>2.2000000000000002</v>
      </c>
      <c r="X746">
        <v>4.5999999999999996</v>
      </c>
      <c r="Y746">
        <v>23</v>
      </c>
      <c r="Z746">
        <v>38</v>
      </c>
      <c r="AA746">
        <v>66</v>
      </c>
      <c r="AB746" s="2">
        <f t="shared" si="110"/>
        <v>0.29411764705882354</v>
      </c>
      <c r="AC746" s="2">
        <f t="shared" si="111"/>
        <v>0.11764705882352941</v>
      </c>
      <c r="AD746" s="2">
        <f t="shared" si="112"/>
        <v>0.41176470588235292</v>
      </c>
      <c r="AE746" s="2">
        <f t="shared" si="113"/>
        <v>0.29411764705882354</v>
      </c>
      <c r="AF746" s="2">
        <f t="shared" si="114"/>
        <v>0.41176470588235292</v>
      </c>
      <c r="AG746" s="2">
        <f t="shared" si="115"/>
        <v>0.14117647058823529</v>
      </c>
      <c r="AH746" s="2">
        <f t="shared" si="116"/>
        <v>0.12941176470588237</v>
      </c>
      <c r="AI746" s="2">
        <f t="shared" si="117"/>
        <v>0.27058823529411763</v>
      </c>
      <c r="AJ746" s="2">
        <f t="shared" si="118"/>
        <v>0.14117647058823529</v>
      </c>
      <c r="AK746" s="2">
        <f t="shared" si="119"/>
        <v>0.27058823529411763</v>
      </c>
      <c r="AL746" t="s">
        <v>37</v>
      </c>
    </row>
    <row r="747" spans="1:38" x14ac:dyDescent="0.3">
      <c r="A747">
        <v>784</v>
      </c>
      <c r="B747" t="s">
        <v>965</v>
      </c>
      <c r="C747" t="s">
        <v>502</v>
      </c>
      <c r="D747" t="s">
        <v>54</v>
      </c>
      <c r="E747" s="1" t="s">
        <v>138</v>
      </c>
      <c r="F747" s="1" t="s">
        <v>42</v>
      </c>
      <c r="G747">
        <v>22</v>
      </c>
      <c r="H747">
        <v>2000</v>
      </c>
      <c r="I747">
        <v>34</v>
      </c>
      <c r="J747">
        <v>34</v>
      </c>
      <c r="K747">
        <v>2769</v>
      </c>
      <c r="L747">
        <v>30.8</v>
      </c>
      <c r="M747">
        <v>0</v>
      </c>
      <c r="N747">
        <v>3</v>
      </c>
      <c r="O747">
        <v>3</v>
      </c>
      <c r="P747">
        <v>0</v>
      </c>
      <c r="Q747">
        <v>0</v>
      </c>
      <c r="R747">
        <v>0</v>
      </c>
      <c r="S747">
        <v>10</v>
      </c>
      <c r="T747">
        <v>1</v>
      </c>
      <c r="U747">
        <v>1.4</v>
      </c>
      <c r="V747">
        <v>1.4</v>
      </c>
      <c r="W747">
        <v>1.9</v>
      </c>
      <c r="X747">
        <v>3.4</v>
      </c>
      <c r="Y747">
        <v>18</v>
      </c>
      <c r="Z747">
        <v>140</v>
      </c>
      <c r="AA747">
        <v>17</v>
      </c>
      <c r="AB747" s="2">
        <f t="shared" si="110"/>
        <v>0</v>
      </c>
      <c r="AC747" s="2">
        <f t="shared" si="111"/>
        <v>9.7402597402597407E-2</v>
      </c>
      <c r="AD747" s="2">
        <f t="shared" si="112"/>
        <v>9.7402597402597407E-2</v>
      </c>
      <c r="AE747" s="2">
        <f t="shared" si="113"/>
        <v>0</v>
      </c>
      <c r="AF747" s="2">
        <f t="shared" si="114"/>
        <v>9.7402597402597407E-2</v>
      </c>
      <c r="AG747" s="2">
        <f t="shared" si="115"/>
        <v>4.5454545454545449E-2</v>
      </c>
      <c r="AH747" s="2">
        <f t="shared" si="116"/>
        <v>6.1688311688311681E-2</v>
      </c>
      <c r="AI747" s="2">
        <f t="shared" si="117"/>
        <v>0.10714285714285714</v>
      </c>
      <c r="AJ747" s="2">
        <f t="shared" si="118"/>
        <v>4.5454545454545449E-2</v>
      </c>
      <c r="AK747" s="2">
        <f t="shared" si="119"/>
        <v>0.11038961038961038</v>
      </c>
      <c r="AL747" t="s">
        <v>37</v>
      </c>
    </row>
    <row r="748" spans="1:38" x14ac:dyDescent="0.3">
      <c r="A748">
        <v>785</v>
      </c>
      <c r="B748" t="s">
        <v>966</v>
      </c>
      <c r="C748" t="s">
        <v>967</v>
      </c>
      <c r="D748" t="s">
        <v>73</v>
      </c>
      <c r="E748" s="1" t="s">
        <v>68</v>
      </c>
      <c r="F748" s="1" t="s">
        <v>59</v>
      </c>
      <c r="G748">
        <v>20</v>
      </c>
      <c r="H748">
        <v>2002</v>
      </c>
      <c r="I748">
        <v>12</v>
      </c>
      <c r="J748">
        <v>0</v>
      </c>
      <c r="K748">
        <v>136</v>
      </c>
      <c r="L748">
        <v>1.5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0.7</v>
      </c>
      <c r="V748">
        <v>0.7</v>
      </c>
      <c r="W748">
        <v>0.6</v>
      </c>
      <c r="X748">
        <v>1.3</v>
      </c>
      <c r="Y748">
        <v>5</v>
      </c>
      <c r="Z748">
        <v>5</v>
      </c>
      <c r="AA748">
        <v>20</v>
      </c>
      <c r="AB748" s="2">
        <f t="shared" si="110"/>
        <v>0</v>
      </c>
      <c r="AC748" s="2">
        <f t="shared" si="111"/>
        <v>0.66666666666666663</v>
      </c>
      <c r="AD748" s="2">
        <f t="shared" si="112"/>
        <v>0.66666666666666663</v>
      </c>
      <c r="AE748" s="2">
        <f t="shared" si="113"/>
        <v>0</v>
      </c>
      <c r="AF748" s="2">
        <f t="shared" si="114"/>
        <v>0.66666666666666663</v>
      </c>
      <c r="AG748" s="2">
        <f t="shared" si="115"/>
        <v>0.46666666666666662</v>
      </c>
      <c r="AH748" s="2">
        <f t="shared" si="116"/>
        <v>0.39999999999999997</v>
      </c>
      <c r="AI748" s="2">
        <f t="shared" si="117"/>
        <v>0.86666666666666659</v>
      </c>
      <c r="AJ748" s="2">
        <f t="shared" si="118"/>
        <v>0.46666666666666662</v>
      </c>
      <c r="AK748" s="2">
        <f t="shared" si="119"/>
        <v>0.8666666666666667</v>
      </c>
      <c r="AL748" t="s">
        <v>37</v>
      </c>
    </row>
    <row r="749" spans="1:38" x14ac:dyDescent="0.3">
      <c r="A749">
        <v>786</v>
      </c>
      <c r="B749" t="s">
        <v>968</v>
      </c>
      <c r="C749" t="s">
        <v>67</v>
      </c>
      <c r="D749" t="s">
        <v>40</v>
      </c>
      <c r="E749" s="1" t="s">
        <v>75</v>
      </c>
      <c r="F749" s="1" t="s">
        <v>59</v>
      </c>
      <c r="G749">
        <v>17</v>
      </c>
      <c r="H749">
        <v>2005</v>
      </c>
      <c r="I749">
        <v>26</v>
      </c>
      <c r="J749">
        <v>11</v>
      </c>
      <c r="K749">
        <v>1115</v>
      </c>
      <c r="L749">
        <v>12.4</v>
      </c>
      <c r="M749">
        <v>3</v>
      </c>
      <c r="N749">
        <v>1</v>
      </c>
      <c r="O749">
        <v>4</v>
      </c>
      <c r="P749">
        <v>3</v>
      </c>
      <c r="Q749">
        <v>0</v>
      </c>
      <c r="R749">
        <v>0</v>
      </c>
      <c r="S749">
        <v>5</v>
      </c>
      <c r="T749">
        <v>0</v>
      </c>
      <c r="U749">
        <v>1.6</v>
      </c>
      <c r="V749">
        <v>1.6</v>
      </c>
      <c r="W749">
        <v>1.5</v>
      </c>
      <c r="X749">
        <v>3.1</v>
      </c>
      <c r="Y749">
        <v>39</v>
      </c>
      <c r="Z749">
        <v>57</v>
      </c>
      <c r="AA749">
        <v>83</v>
      </c>
      <c r="AB749" s="2">
        <f t="shared" si="110"/>
        <v>0.24193548387096772</v>
      </c>
      <c r="AC749" s="2">
        <f t="shared" si="111"/>
        <v>8.0645161290322578E-2</v>
      </c>
      <c r="AD749" s="2">
        <f t="shared" si="112"/>
        <v>0.32258064516129031</v>
      </c>
      <c r="AE749" s="2">
        <f t="shared" si="113"/>
        <v>0.24193548387096772</v>
      </c>
      <c r="AF749" s="2">
        <f t="shared" si="114"/>
        <v>0.32258064516129031</v>
      </c>
      <c r="AG749" s="2">
        <f t="shared" si="115"/>
        <v>0.12903225806451613</v>
      </c>
      <c r="AH749" s="2">
        <f t="shared" si="116"/>
        <v>0.12096774193548386</v>
      </c>
      <c r="AI749" s="2">
        <f t="shared" si="117"/>
        <v>0.25</v>
      </c>
      <c r="AJ749" s="2">
        <f t="shared" si="118"/>
        <v>0.12903225806451613</v>
      </c>
      <c r="AK749" s="2">
        <f t="shared" si="119"/>
        <v>0.25</v>
      </c>
      <c r="AL749" t="s">
        <v>37</v>
      </c>
    </row>
    <row r="750" spans="1:38" x14ac:dyDescent="0.3">
      <c r="A750">
        <v>787</v>
      </c>
      <c r="B750" t="s">
        <v>969</v>
      </c>
      <c r="C750" t="s">
        <v>67</v>
      </c>
      <c r="D750" t="s">
        <v>73</v>
      </c>
      <c r="E750" s="1" t="s">
        <v>75</v>
      </c>
      <c r="F750" s="1" t="s">
        <v>59</v>
      </c>
      <c r="G750">
        <v>19</v>
      </c>
      <c r="H750">
        <v>2002</v>
      </c>
      <c r="I750">
        <v>2</v>
      </c>
      <c r="J750">
        <v>0</v>
      </c>
      <c r="K750">
        <v>12</v>
      </c>
      <c r="L750">
        <v>0.1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 s="2">
        <f t="shared" si="110"/>
        <v>0</v>
      </c>
      <c r="AC750" s="2">
        <f t="shared" si="111"/>
        <v>0</v>
      </c>
      <c r="AD750" s="2">
        <f t="shared" si="112"/>
        <v>0</v>
      </c>
      <c r="AE750" s="2">
        <f t="shared" si="113"/>
        <v>0</v>
      </c>
      <c r="AF750" s="2">
        <f t="shared" si="114"/>
        <v>0</v>
      </c>
      <c r="AG750" s="2">
        <f t="shared" si="115"/>
        <v>0</v>
      </c>
      <c r="AH750" s="2">
        <f t="shared" si="116"/>
        <v>0</v>
      </c>
      <c r="AI750" s="2">
        <f t="shared" si="117"/>
        <v>0</v>
      </c>
      <c r="AJ750" s="2">
        <f t="shared" si="118"/>
        <v>0</v>
      </c>
      <c r="AK750" s="2">
        <f t="shared" si="119"/>
        <v>0</v>
      </c>
      <c r="AL750" t="s">
        <v>37</v>
      </c>
    </row>
    <row r="751" spans="1:38" x14ac:dyDescent="0.3">
      <c r="A751">
        <v>788</v>
      </c>
      <c r="B751" t="s">
        <v>970</v>
      </c>
      <c r="C751" t="s">
        <v>67</v>
      </c>
      <c r="D751" t="s">
        <v>204</v>
      </c>
      <c r="E751" s="1" t="s">
        <v>143</v>
      </c>
      <c r="F751" s="1" t="s">
        <v>59</v>
      </c>
      <c r="G751">
        <v>19</v>
      </c>
      <c r="H751">
        <v>2003</v>
      </c>
      <c r="I751">
        <v>28</v>
      </c>
      <c r="J751">
        <v>25</v>
      </c>
      <c r="K751">
        <v>2297</v>
      </c>
      <c r="L751">
        <v>25.5</v>
      </c>
      <c r="M751">
        <v>1</v>
      </c>
      <c r="N751">
        <v>1</v>
      </c>
      <c r="O751">
        <v>2</v>
      </c>
      <c r="P751">
        <v>1</v>
      </c>
      <c r="Q751">
        <v>0</v>
      </c>
      <c r="R751">
        <v>0</v>
      </c>
      <c r="S751">
        <v>5</v>
      </c>
      <c r="T751">
        <v>0</v>
      </c>
      <c r="U751">
        <v>0.3</v>
      </c>
      <c r="V751">
        <v>0.3</v>
      </c>
      <c r="W751">
        <v>0.4</v>
      </c>
      <c r="X751">
        <v>0.7</v>
      </c>
      <c r="Y751">
        <v>27</v>
      </c>
      <c r="Z751">
        <v>99</v>
      </c>
      <c r="AA751">
        <v>20</v>
      </c>
      <c r="AB751" s="2">
        <f t="shared" si="110"/>
        <v>3.9215686274509803E-2</v>
      </c>
      <c r="AC751" s="2">
        <f t="shared" si="111"/>
        <v>3.9215686274509803E-2</v>
      </c>
      <c r="AD751" s="2">
        <f t="shared" si="112"/>
        <v>7.8431372549019607E-2</v>
      </c>
      <c r="AE751" s="2">
        <f t="shared" si="113"/>
        <v>3.9215686274509803E-2</v>
      </c>
      <c r="AF751" s="2">
        <f t="shared" si="114"/>
        <v>7.8431372549019607E-2</v>
      </c>
      <c r="AG751" s="2">
        <f t="shared" si="115"/>
        <v>1.1764705882352941E-2</v>
      </c>
      <c r="AH751" s="2">
        <f t="shared" si="116"/>
        <v>1.5686274509803921E-2</v>
      </c>
      <c r="AI751" s="2">
        <f t="shared" si="117"/>
        <v>2.7450980392156862E-2</v>
      </c>
      <c r="AJ751" s="2">
        <f t="shared" si="118"/>
        <v>1.1764705882352941E-2</v>
      </c>
      <c r="AK751" s="2">
        <f t="shared" si="119"/>
        <v>2.7450980392156862E-2</v>
      </c>
      <c r="AL751" t="s">
        <v>37</v>
      </c>
    </row>
    <row r="752" spans="1:38" x14ac:dyDescent="0.3">
      <c r="A752">
        <v>789</v>
      </c>
      <c r="B752" t="s">
        <v>971</v>
      </c>
      <c r="C752" t="s">
        <v>502</v>
      </c>
      <c r="D752" t="s">
        <v>54</v>
      </c>
      <c r="E752" s="1" t="s">
        <v>58</v>
      </c>
      <c r="F752" s="1" t="s">
        <v>59</v>
      </c>
      <c r="G752">
        <v>19</v>
      </c>
      <c r="H752">
        <v>2003</v>
      </c>
      <c r="I752">
        <v>26</v>
      </c>
      <c r="J752">
        <v>13</v>
      </c>
      <c r="K752">
        <v>1155</v>
      </c>
      <c r="L752">
        <v>12.8</v>
      </c>
      <c r="M752">
        <v>2</v>
      </c>
      <c r="N752">
        <v>2</v>
      </c>
      <c r="O752">
        <v>4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3.7</v>
      </c>
      <c r="V752">
        <v>2.9</v>
      </c>
      <c r="W752">
        <v>2.9</v>
      </c>
      <c r="X752">
        <v>5.8</v>
      </c>
      <c r="Y752">
        <v>29</v>
      </c>
      <c r="Z752">
        <v>85</v>
      </c>
      <c r="AA752">
        <v>82</v>
      </c>
      <c r="AB752" s="2">
        <f t="shared" si="110"/>
        <v>0.15625</v>
      </c>
      <c r="AC752" s="2">
        <f t="shared" si="111"/>
        <v>0.15625</v>
      </c>
      <c r="AD752" s="2">
        <f t="shared" si="112"/>
        <v>0.3125</v>
      </c>
      <c r="AE752" s="2">
        <f t="shared" si="113"/>
        <v>7.8125E-2</v>
      </c>
      <c r="AF752" s="2">
        <f t="shared" si="114"/>
        <v>0.234375</v>
      </c>
      <c r="AG752" s="2">
        <f t="shared" si="115"/>
        <v>0.2890625</v>
      </c>
      <c r="AH752" s="2">
        <f t="shared" si="116"/>
        <v>0.22656249999999997</v>
      </c>
      <c r="AI752" s="2">
        <f t="shared" si="117"/>
        <v>0.51562499999999989</v>
      </c>
      <c r="AJ752" s="2">
        <f t="shared" si="118"/>
        <v>0.22656249999999997</v>
      </c>
      <c r="AK752" s="2">
        <f t="shared" si="119"/>
        <v>0.45312499999999994</v>
      </c>
      <c r="AL752" t="s">
        <v>37</v>
      </c>
    </row>
    <row r="753" spans="1:38" x14ac:dyDescent="0.3">
      <c r="A753">
        <v>790</v>
      </c>
      <c r="B753" t="s">
        <v>972</v>
      </c>
      <c r="C753" t="s">
        <v>121</v>
      </c>
      <c r="D753" t="s">
        <v>127</v>
      </c>
      <c r="E753" s="1" t="s">
        <v>62</v>
      </c>
      <c r="F753" s="1" t="s">
        <v>59</v>
      </c>
      <c r="G753">
        <v>25</v>
      </c>
      <c r="H753">
        <v>1996</v>
      </c>
      <c r="I753">
        <v>24</v>
      </c>
      <c r="J753">
        <v>21</v>
      </c>
      <c r="K753">
        <v>1790</v>
      </c>
      <c r="L753">
        <v>19.899999999999999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1</v>
      </c>
      <c r="U753">
        <v>1</v>
      </c>
      <c r="V753">
        <v>1</v>
      </c>
      <c r="W753">
        <v>1.6</v>
      </c>
      <c r="X753">
        <v>2.6</v>
      </c>
      <c r="Y753">
        <v>52</v>
      </c>
      <c r="Z753">
        <v>58</v>
      </c>
      <c r="AA753">
        <v>95</v>
      </c>
      <c r="AB753" s="2">
        <f t="shared" si="110"/>
        <v>0</v>
      </c>
      <c r="AC753" s="2">
        <f t="shared" si="111"/>
        <v>0</v>
      </c>
      <c r="AD753" s="2">
        <f t="shared" si="112"/>
        <v>0</v>
      </c>
      <c r="AE753" s="2">
        <f t="shared" si="113"/>
        <v>0</v>
      </c>
      <c r="AF753" s="2">
        <f t="shared" si="114"/>
        <v>0</v>
      </c>
      <c r="AG753" s="2">
        <f t="shared" si="115"/>
        <v>5.0251256281407038E-2</v>
      </c>
      <c r="AH753" s="2">
        <f t="shared" si="116"/>
        <v>8.0402010050251271E-2</v>
      </c>
      <c r="AI753" s="2">
        <f t="shared" si="117"/>
        <v>0.1306532663316583</v>
      </c>
      <c r="AJ753" s="2">
        <f t="shared" si="118"/>
        <v>5.0251256281407038E-2</v>
      </c>
      <c r="AK753" s="2">
        <f t="shared" si="119"/>
        <v>0.1306532663316583</v>
      </c>
      <c r="AL753" t="s">
        <v>37</v>
      </c>
    </row>
    <row r="754" spans="1:38" x14ac:dyDescent="0.3">
      <c r="A754">
        <v>791</v>
      </c>
      <c r="B754" t="s">
        <v>973</v>
      </c>
      <c r="C754" t="s">
        <v>53</v>
      </c>
      <c r="D754" t="s">
        <v>54</v>
      </c>
      <c r="E754" s="1" t="s">
        <v>134</v>
      </c>
      <c r="F754" s="1" t="s">
        <v>42</v>
      </c>
      <c r="G754">
        <v>23</v>
      </c>
      <c r="H754">
        <v>1999</v>
      </c>
      <c r="I754">
        <v>21</v>
      </c>
      <c r="J754">
        <v>7</v>
      </c>
      <c r="K754">
        <v>762</v>
      </c>
      <c r="L754">
        <v>8.5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0</v>
      </c>
      <c r="U754">
        <v>0.4</v>
      </c>
      <c r="V754">
        <v>0.4</v>
      </c>
      <c r="W754">
        <v>0.1</v>
      </c>
      <c r="X754">
        <v>0.5</v>
      </c>
      <c r="Y754">
        <v>3</v>
      </c>
      <c r="Z754">
        <v>22</v>
      </c>
      <c r="AA754">
        <v>11</v>
      </c>
      <c r="AB754" s="2">
        <f t="shared" si="110"/>
        <v>0</v>
      </c>
      <c r="AC754" s="2">
        <f t="shared" si="111"/>
        <v>0</v>
      </c>
      <c r="AD754" s="2">
        <f t="shared" si="112"/>
        <v>0</v>
      </c>
      <c r="AE754" s="2">
        <f t="shared" si="113"/>
        <v>0</v>
      </c>
      <c r="AF754" s="2">
        <f t="shared" si="114"/>
        <v>0</v>
      </c>
      <c r="AG754" s="2">
        <f t="shared" si="115"/>
        <v>4.7058823529411764E-2</v>
      </c>
      <c r="AH754" s="2">
        <f t="shared" si="116"/>
        <v>1.1764705882352941E-2</v>
      </c>
      <c r="AI754" s="2">
        <f t="shared" si="117"/>
        <v>5.8823529411764705E-2</v>
      </c>
      <c r="AJ754" s="2">
        <f t="shared" si="118"/>
        <v>4.7058823529411764E-2</v>
      </c>
      <c r="AK754" s="2">
        <f t="shared" si="119"/>
        <v>5.8823529411764705E-2</v>
      </c>
      <c r="AL754" t="s">
        <v>37</v>
      </c>
    </row>
    <row r="755" spans="1:38" x14ac:dyDescent="0.3">
      <c r="A755">
        <v>792</v>
      </c>
      <c r="B755" t="s">
        <v>974</v>
      </c>
      <c r="C755" t="s">
        <v>53</v>
      </c>
      <c r="D755" t="s">
        <v>54</v>
      </c>
      <c r="E755" s="1" t="s">
        <v>101</v>
      </c>
      <c r="F755" s="1" t="s">
        <v>42</v>
      </c>
      <c r="G755">
        <v>16</v>
      </c>
      <c r="H755">
        <v>2005</v>
      </c>
      <c r="I755">
        <v>1</v>
      </c>
      <c r="J755">
        <v>0</v>
      </c>
      <c r="K755">
        <v>7</v>
      </c>
      <c r="L755">
        <v>0.1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2">
        <f t="shared" si="110"/>
        <v>0</v>
      </c>
      <c r="AC755" s="2">
        <f t="shared" si="111"/>
        <v>0</v>
      </c>
      <c r="AD755" s="2">
        <f t="shared" si="112"/>
        <v>0</v>
      </c>
      <c r="AE755" s="2">
        <f t="shared" si="113"/>
        <v>0</v>
      </c>
      <c r="AF755" s="2">
        <f t="shared" si="114"/>
        <v>0</v>
      </c>
      <c r="AG755" s="2">
        <f t="shared" si="115"/>
        <v>0</v>
      </c>
      <c r="AH755" s="2">
        <f t="shared" si="116"/>
        <v>0</v>
      </c>
      <c r="AI755" s="2">
        <f t="shared" si="117"/>
        <v>0</v>
      </c>
      <c r="AJ755" s="2">
        <f t="shared" si="118"/>
        <v>0</v>
      </c>
      <c r="AK755" s="2">
        <f t="shared" si="119"/>
        <v>0</v>
      </c>
      <c r="AL755" t="s">
        <v>37</v>
      </c>
    </row>
    <row r="756" spans="1:38" x14ac:dyDescent="0.3">
      <c r="A756">
        <v>793</v>
      </c>
      <c r="B756" t="s">
        <v>975</v>
      </c>
      <c r="C756" t="s">
        <v>441</v>
      </c>
      <c r="D756" t="s">
        <v>92</v>
      </c>
      <c r="E756" s="1" t="s">
        <v>132</v>
      </c>
      <c r="F756" s="1" t="s">
        <v>51</v>
      </c>
      <c r="G756">
        <v>24</v>
      </c>
      <c r="H756">
        <v>1997</v>
      </c>
      <c r="I756">
        <v>34</v>
      </c>
      <c r="J756">
        <v>34</v>
      </c>
      <c r="K756">
        <v>2946</v>
      </c>
      <c r="L756">
        <v>32.700000000000003</v>
      </c>
      <c r="M756">
        <v>0</v>
      </c>
      <c r="N756">
        <v>1</v>
      </c>
      <c r="O756">
        <v>1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0.1</v>
      </c>
      <c r="X756">
        <v>0.1</v>
      </c>
      <c r="Y756">
        <v>0</v>
      </c>
      <c r="Z756">
        <v>0</v>
      </c>
      <c r="AA756">
        <v>0</v>
      </c>
      <c r="AB756" s="2">
        <f t="shared" si="110"/>
        <v>0</v>
      </c>
      <c r="AC756" s="2">
        <f t="shared" si="111"/>
        <v>3.0581039755351678E-2</v>
      </c>
      <c r="AD756" s="2">
        <f t="shared" si="112"/>
        <v>3.0581039755351678E-2</v>
      </c>
      <c r="AE756" s="2">
        <f t="shared" si="113"/>
        <v>0</v>
      </c>
      <c r="AF756" s="2">
        <f t="shared" si="114"/>
        <v>3.0581039755351678E-2</v>
      </c>
      <c r="AG756" s="2">
        <f t="shared" si="115"/>
        <v>0</v>
      </c>
      <c r="AH756" s="2">
        <f t="shared" si="116"/>
        <v>3.0581039755351682E-3</v>
      </c>
      <c r="AI756" s="2">
        <f t="shared" si="117"/>
        <v>3.0581039755351682E-3</v>
      </c>
      <c r="AJ756" s="2">
        <f t="shared" si="118"/>
        <v>0</v>
      </c>
      <c r="AK756" s="2">
        <f t="shared" si="119"/>
        <v>3.0581039755351682E-3</v>
      </c>
      <c r="AL756" t="s">
        <v>37</v>
      </c>
    </row>
    <row r="757" spans="1:38" x14ac:dyDescent="0.3">
      <c r="A757">
        <v>794</v>
      </c>
      <c r="B757" t="s">
        <v>976</v>
      </c>
      <c r="C757" t="s">
        <v>53</v>
      </c>
      <c r="D757" t="s">
        <v>49</v>
      </c>
      <c r="E757" s="1" t="s">
        <v>41</v>
      </c>
      <c r="F757" s="1" t="s">
        <v>42</v>
      </c>
      <c r="G757">
        <v>20</v>
      </c>
      <c r="H757">
        <v>2001</v>
      </c>
      <c r="I757">
        <v>1</v>
      </c>
      <c r="J757">
        <v>1</v>
      </c>
      <c r="K757">
        <v>69</v>
      </c>
      <c r="L757">
        <v>0.8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2</v>
      </c>
      <c r="AA757">
        <v>3</v>
      </c>
      <c r="AB757" s="2">
        <f t="shared" si="110"/>
        <v>0</v>
      </c>
      <c r="AC757" s="2">
        <f t="shared" si="111"/>
        <v>0</v>
      </c>
      <c r="AD757" s="2">
        <f t="shared" si="112"/>
        <v>0</v>
      </c>
      <c r="AE757" s="2">
        <f t="shared" si="113"/>
        <v>0</v>
      </c>
      <c r="AF757" s="2">
        <f t="shared" si="114"/>
        <v>0</v>
      </c>
      <c r="AG757" s="2">
        <f t="shared" si="115"/>
        <v>0</v>
      </c>
      <c r="AH757" s="2">
        <f t="shared" si="116"/>
        <v>0</v>
      </c>
      <c r="AI757" s="2">
        <f t="shared" si="117"/>
        <v>0</v>
      </c>
      <c r="AJ757" s="2">
        <f t="shared" si="118"/>
        <v>0</v>
      </c>
      <c r="AK757" s="2">
        <f t="shared" si="119"/>
        <v>0</v>
      </c>
      <c r="AL757" t="s">
        <v>37</v>
      </c>
    </row>
    <row r="758" spans="1:38" x14ac:dyDescent="0.3">
      <c r="A758">
        <v>795</v>
      </c>
      <c r="B758" t="s">
        <v>977</v>
      </c>
      <c r="C758" t="s">
        <v>414</v>
      </c>
      <c r="D758" t="s">
        <v>83</v>
      </c>
      <c r="E758" s="1" t="s">
        <v>421</v>
      </c>
      <c r="F758" s="1" t="s">
        <v>46</v>
      </c>
      <c r="G758">
        <v>20</v>
      </c>
      <c r="H758">
        <v>2002</v>
      </c>
      <c r="I758">
        <v>18</v>
      </c>
      <c r="J758">
        <v>16</v>
      </c>
      <c r="K758">
        <v>1128</v>
      </c>
      <c r="L758">
        <v>12.5</v>
      </c>
      <c r="M758">
        <v>3</v>
      </c>
      <c r="N758">
        <v>2</v>
      </c>
      <c r="O758">
        <v>5</v>
      </c>
      <c r="P758">
        <v>3</v>
      </c>
      <c r="Q758">
        <v>0</v>
      </c>
      <c r="R758">
        <v>0</v>
      </c>
      <c r="S758">
        <v>2</v>
      </c>
      <c r="T758">
        <v>0</v>
      </c>
      <c r="U758">
        <v>1.6</v>
      </c>
      <c r="V758">
        <v>1.6</v>
      </c>
      <c r="W758">
        <v>1.7</v>
      </c>
      <c r="X758">
        <v>3.2</v>
      </c>
      <c r="Y758">
        <v>14</v>
      </c>
      <c r="Z758">
        <v>15</v>
      </c>
      <c r="AA758">
        <v>42</v>
      </c>
      <c r="AB758" s="2">
        <f t="shared" si="110"/>
        <v>0.24</v>
      </c>
      <c r="AC758" s="2">
        <f t="shared" si="111"/>
        <v>0.16</v>
      </c>
      <c r="AD758" s="2">
        <f t="shared" si="112"/>
        <v>0.4</v>
      </c>
      <c r="AE758" s="2">
        <f t="shared" si="113"/>
        <v>0.24</v>
      </c>
      <c r="AF758" s="2">
        <f t="shared" si="114"/>
        <v>0.4</v>
      </c>
      <c r="AG758" s="2">
        <f t="shared" si="115"/>
        <v>0.128</v>
      </c>
      <c r="AH758" s="2">
        <f t="shared" si="116"/>
        <v>0.13600000000000001</v>
      </c>
      <c r="AI758" s="2">
        <f t="shared" si="117"/>
        <v>0.26400000000000001</v>
      </c>
      <c r="AJ758" s="2">
        <f t="shared" si="118"/>
        <v>0.128</v>
      </c>
      <c r="AK758" s="2">
        <f t="shared" si="119"/>
        <v>0.25600000000000001</v>
      </c>
      <c r="AL758" t="s">
        <v>37</v>
      </c>
    </row>
    <row r="759" spans="1:38" x14ac:dyDescent="0.3">
      <c r="A759">
        <v>796</v>
      </c>
      <c r="B759" t="s">
        <v>978</v>
      </c>
      <c r="C759" t="s">
        <v>110</v>
      </c>
      <c r="D759" t="s">
        <v>40</v>
      </c>
      <c r="E759" s="1" t="s">
        <v>221</v>
      </c>
      <c r="F759" s="1" t="s">
        <v>46</v>
      </c>
      <c r="G759">
        <v>32</v>
      </c>
      <c r="H759">
        <v>1990</v>
      </c>
      <c r="I759">
        <v>27</v>
      </c>
      <c r="J759">
        <v>16</v>
      </c>
      <c r="K759">
        <v>1366</v>
      </c>
      <c r="L759">
        <v>15.2</v>
      </c>
      <c r="M759">
        <v>4</v>
      </c>
      <c r="N759">
        <v>3</v>
      </c>
      <c r="O759">
        <v>7</v>
      </c>
      <c r="P759">
        <v>4</v>
      </c>
      <c r="Q759">
        <v>0</v>
      </c>
      <c r="R759">
        <v>0</v>
      </c>
      <c r="S759">
        <v>3</v>
      </c>
      <c r="T759">
        <v>1</v>
      </c>
      <c r="U759">
        <v>2.4</v>
      </c>
      <c r="V759">
        <v>2.4</v>
      </c>
      <c r="W759">
        <v>2.1</v>
      </c>
      <c r="X759">
        <v>4.5</v>
      </c>
      <c r="Y759">
        <v>17</v>
      </c>
      <c r="Z759">
        <v>52</v>
      </c>
      <c r="AA759">
        <v>69</v>
      </c>
      <c r="AB759" s="2">
        <f t="shared" si="110"/>
        <v>0.26315789473684209</v>
      </c>
      <c r="AC759" s="2">
        <f t="shared" si="111"/>
        <v>0.19736842105263158</v>
      </c>
      <c r="AD759" s="2">
        <f t="shared" si="112"/>
        <v>0.46052631578947373</v>
      </c>
      <c r="AE759" s="2">
        <f t="shared" si="113"/>
        <v>0.26315789473684209</v>
      </c>
      <c r="AF759" s="2">
        <f t="shared" si="114"/>
        <v>0.46052631578947373</v>
      </c>
      <c r="AG759" s="2">
        <f t="shared" si="115"/>
        <v>0.15789473684210525</v>
      </c>
      <c r="AH759" s="2">
        <f t="shared" si="116"/>
        <v>0.13815789473684212</v>
      </c>
      <c r="AI759" s="2">
        <f t="shared" si="117"/>
        <v>0.2960526315789474</v>
      </c>
      <c r="AJ759" s="2">
        <f t="shared" si="118"/>
        <v>0.15789473684210525</v>
      </c>
      <c r="AK759" s="2">
        <f t="shared" si="119"/>
        <v>0.2960526315789474</v>
      </c>
      <c r="AL759" t="s">
        <v>37</v>
      </c>
    </row>
    <row r="760" spans="1:38" x14ac:dyDescent="0.3">
      <c r="A760">
        <v>797</v>
      </c>
      <c r="B760" t="s">
        <v>979</v>
      </c>
      <c r="C760" t="s">
        <v>212</v>
      </c>
      <c r="D760" t="s">
        <v>49</v>
      </c>
      <c r="E760" s="1" t="s">
        <v>192</v>
      </c>
      <c r="F760" s="1" t="s">
        <v>79</v>
      </c>
      <c r="G760">
        <v>27</v>
      </c>
      <c r="H760">
        <v>1995</v>
      </c>
      <c r="I760">
        <v>31</v>
      </c>
      <c r="J760">
        <v>30</v>
      </c>
      <c r="K760">
        <v>2657</v>
      </c>
      <c r="L760">
        <v>29.5</v>
      </c>
      <c r="M760">
        <v>0</v>
      </c>
      <c r="N760">
        <v>2</v>
      </c>
      <c r="O760">
        <v>2</v>
      </c>
      <c r="P760">
        <v>0</v>
      </c>
      <c r="Q760">
        <v>0</v>
      </c>
      <c r="R760">
        <v>0</v>
      </c>
      <c r="S760">
        <v>11</v>
      </c>
      <c r="T760">
        <v>1</v>
      </c>
      <c r="U760">
        <v>1.3</v>
      </c>
      <c r="V760">
        <v>1.3</v>
      </c>
      <c r="W760">
        <v>0.8</v>
      </c>
      <c r="X760">
        <v>2.1</v>
      </c>
      <c r="Y760">
        <v>6</v>
      </c>
      <c r="Z760">
        <v>63</v>
      </c>
      <c r="AA760">
        <v>0</v>
      </c>
      <c r="AB760" s="2">
        <f t="shared" si="110"/>
        <v>0</v>
      </c>
      <c r="AC760" s="2">
        <f t="shared" si="111"/>
        <v>6.7796610169491525E-2</v>
      </c>
      <c r="AD760" s="2">
        <f t="shared" si="112"/>
        <v>6.7796610169491525E-2</v>
      </c>
      <c r="AE760" s="2">
        <f t="shared" si="113"/>
        <v>0</v>
      </c>
      <c r="AF760" s="2">
        <f t="shared" si="114"/>
        <v>6.7796610169491525E-2</v>
      </c>
      <c r="AG760" s="2">
        <f t="shared" si="115"/>
        <v>4.4067796610169491E-2</v>
      </c>
      <c r="AH760" s="2">
        <f t="shared" si="116"/>
        <v>2.7118644067796613E-2</v>
      </c>
      <c r="AI760" s="2">
        <f t="shared" si="117"/>
        <v>7.1186440677966104E-2</v>
      </c>
      <c r="AJ760" s="2">
        <f t="shared" si="118"/>
        <v>4.4067796610169491E-2</v>
      </c>
      <c r="AK760" s="2">
        <f t="shared" si="119"/>
        <v>7.1186440677966104E-2</v>
      </c>
      <c r="AL760" t="s">
        <v>37</v>
      </c>
    </row>
    <row r="761" spans="1:38" x14ac:dyDescent="0.3">
      <c r="A761">
        <v>798</v>
      </c>
      <c r="B761" t="s">
        <v>980</v>
      </c>
      <c r="C761" t="s">
        <v>981</v>
      </c>
      <c r="D761" t="s">
        <v>92</v>
      </c>
      <c r="E761" s="1" t="s">
        <v>215</v>
      </c>
      <c r="F761" s="1" t="s">
        <v>42</v>
      </c>
      <c r="G761">
        <v>33</v>
      </c>
      <c r="H761">
        <v>1989</v>
      </c>
      <c r="I761">
        <v>2</v>
      </c>
      <c r="J761">
        <v>1</v>
      </c>
      <c r="K761">
        <v>157</v>
      </c>
      <c r="L761">
        <v>1.7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s="2">
        <f t="shared" si="110"/>
        <v>0</v>
      </c>
      <c r="AC761" s="2">
        <f t="shared" si="111"/>
        <v>0</v>
      </c>
      <c r="AD761" s="2">
        <f t="shared" si="112"/>
        <v>0</v>
      </c>
      <c r="AE761" s="2">
        <f t="shared" si="113"/>
        <v>0</v>
      </c>
      <c r="AF761" s="2">
        <f t="shared" si="114"/>
        <v>0</v>
      </c>
      <c r="AG761" s="2">
        <f t="shared" si="115"/>
        <v>0</v>
      </c>
      <c r="AH761" s="2">
        <f t="shared" si="116"/>
        <v>0</v>
      </c>
      <c r="AI761" s="2">
        <f t="shared" si="117"/>
        <v>0</v>
      </c>
      <c r="AJ761" s="2">
        <f t="shared" si="118"/>
        <v>0</v>
      </c>
      <c r="AK761" s="2">
        <f t="shared" si="119"/>
        <v>0</v>
      </c>
      <c r="AL761" t="s">
        <v>37</v>
      </c>
    </row>
    <row r="762" spans="1:38" x14ac:dyDescent="0.3">
      <c r="A762">
        <v>799</v>
      </c>
      <c r="B762" t="s">
        <v>982</v>
      </c>
      <c r="C762" t="s">
        <v>110</v>
      </c>
      <c r="D762" t="s">
        <v>83</v>
      </c>
      <c r="E762" s="1" t="s">
        <v>128</v>
      </c>
      <c r="F762" s="1" t="s">
        <v>46</v>
      </c>
      <c r="G762">
        <v>28</v>
      </c>
      <c r="H762">
        <v>1994</v>
      </c>
      <c r="I762">
        <v>34</v>
      </c>
      <c r="J762">
        <v>34</v>
      </c>
      <c r="K762">
        <v>2852</v>
      </c>
      <c r="L762">
        <v>31.7</v>
      </c>
      <c r="M762">
        <v>12</v>
      </c>
      <c r="N762">
        <v>6</v>
      </c>
      <c r="O762">
        <v>18</v>
      </c>
      <c r="P762">
        <v>12</v>
      </c>
      <c r="Q762">
        <v>0</v>
      </c>
      <c r="R762">
        <v>1</v>
      </c>
      <c r="S762">
        <v>4</v>
      </c>
      <c r="T762">
        <v>0</v>
      </c>
      <c r="U762">
        <v>11.3</v>
      </c>
      <c r="V762">
        <v>10.5</v>
      </c>
      <c r="W762">
        <v>5.5</v>
      </c>
      <c r="X762">
        <v>16</v>
      </c>
      <c r="Y762">
        <v>31</v>
      </c>
      <c r="Z762">
        <v>58</v>
      </c>
      <c r="AA762">
        <v>215</v>
      </c>
      <c r="AB762" s="2">
        <f t="shared" si="110"/>
        <v>0.37854889589905366</v>
      </c>
      <c r="AC762" s="2">
        <f t="shared" si="111"/>
        <v>0.18927444794952683</v>
      </c>
      <c r="AD762" s="2">
        <f t="shared" si="112"/>
        <v>0.56782334384858046</v>
      </c>
      <c r="AE762" s="2">
        <f t="shared" si="113"/>
        <v>0.37854889589905366</v>
      </c>
      <c r="AF762" s="2">
        <f t="shared" si="114"/>
        <v>0.56782334384858046</v>
      </c>
      <c r="AG762" s="2">
        <f t="shared" si="115"/>
        <v>0.35646687697160884</v>
      </c>
      <c r="AH762" s="2">
        <f t="shared" si="116"/>
        <v>0.17350157728706625</v>
      </c>
      <c r="AI762" s="2">
        <f t="shared" si="117"/>
        <v>0.52996845425867511</v>
      </c>
      <c r="AJ762" s="2">
        <f t="shared" si="118"/>
        <v>0.33123028391167192</v>
      </c>
      <c r="AK762" s="2">
        <f t="shared" si="119"/>
        <v>0.50473186119873814</v>
      </c>
      <c r="AL762" t="s">
        <v>37</v>
      </c>
    </row>
    <row r="763" spans="1:38" x14ac:dyDescent="0.3">
      <c r="A763">
        <v>800</v>
      </c>
      <c r="B763" t="s">
        <v>983</v>
      </c>
      <c r="C763" t="s">
        <v>981</v>
      </c>
      <c r="D763" t="s">
        <v>54</v>
      </c>
      <c r="E763" s="1" t="s">
        <v>3090</v>
      </c>
      <c r="F763" s="1" t="s">
        <v>3133</v>
      </c>
      <c r="G763">
        <v>27</v>
      </c>
      <c r="H763">
        <v>1994</v>
      </c>
      <c r="I763">
        <v>28</v>
      </c>
      <c r="J763">
        <v>20</v>
      </c>
      <c r="K763">
        <v>1750</v>
      </c>
      <c r="L763">
        <v>19.5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8</v>
      </c>
      <c r="T763">
        <v>0</v>
      </c>
      <c r="U763">
        <v>1.5</v>
      </c>
      <c r="V763">
        <v>1.5</v>
      </c>
      <c r="W763">
        <v>1</v>
      </c>
      <c r="X763">
        <v>2.5</v>
      </c>
      <c r="Y763">
        <v>27</v>
      </c>
      <c r="Z763">
        <v>84</v>
      </c>
      <c r="AA763">
        <v>55</v>
      </c>
      <c r="AB763" s="2">
        <f t="shared" si="110"/>
        <v>0</v>
      </c>
      <c r="AC763" s="2">
        <f t="shared" si="111"/>
        <v>0</v>
      </c>
      <c r="AD763" s="2">
        <f t="shared" si="112"/>
        <v>0</v>
      </c>
      <c r="AE763" s="2">
        <f t="shared" si="113"/>
        <v>0</v>
      </c>
      <c r="AF763" s="2">
        <f t="shared" si="114"/>
        <v>0</v>
      </c>
      <c r="AG763" s="2">
        <f t="shared" si="115"/>
        <v>7.6923076923076927E-2</v>
      </c>
      <c r="AH763" s="2">
        <f t="shared" si="116"/>
        <v>5.128205128205128E-2</v>
      </c>
      <c r="AI763" s="2">
        <f t="shared" si="117"/>
        <v>0.12820512820512819</v>
      </c>
      <c r="AJ763" s="2">
        <f t="shared" si="118"/>
        <v>7.6923076923076927E-2</v>
      </c>
      <c r="AK763" s="2">
        <f t="shared" si="119"/>
        <v>0.12820512820512819</v>
      </c>
      <c r="AL763" t="s">
        <v>37</v>
      </c>
    </row>
    <row r="764" spans="1:38" x14ac:dyDescent="0.3">
      <c r="A764">
        <v>802</v>
      </c>
      <c r="B764" t="s">
        <v>984</v>
      </c>
      <c r="C764" t="s">
        <v>48</v>
      </c>
      <c r="D764" t="s">
        <v>127</v>
      </c>
      <c r="E764" s="1" t="s">
        <v>107</v>
      </c>
      <c r="F764" s="1" t="s">
        <v>42</v>
      </c>
      <c r="G764">
        <v>30</v>
      </c>
      <c r="H764">
        <v>1992</v>
      </c>
      <c r="I764">
        <v>5</v>
      </c>
      <c r="J764">
        <v>0</v>
      </c>
      <c r="K764">
        <v>20</v>
      </c>
      <c r="L764">
        <v>0.2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0.2</v>
      </c>
      <c r="V764">
        <v>0.2</v>
      </c>
      <c r="W764">
        <v>0</v>
      </c>
      <c r="X764">
        <v>0.2</v>
      </c>
      <c r="Y764">
        <v>0</v>
      </c>
      <c r="Z764">
        <v>0</v>
      </c>
      <c r="AA764">
        <v>0</v>
      </c>
      <c r="AB764" s="2">
        <f t="shared" si="110"/>
        <v>0</v>
      </c>
      <c r="AC764" s="2">
        <f t="shared" si="111"/>
        <v>0</v>
      </c>
      <c r="AD764" s="2">
        <f t="shared" si="112"/>
        <v>0</v>
      </c>
      <c r="AE764" s="2">
        <f t="shared" si="113"/>
        <v>0</v>
      </c>
      <c r="AF764" s="2">
        <f t="shared" si="114"/>
        <v>0</v>
      </c>
      <c r="AG764" s="2">
        <f t="shared" si="115"/>
        <v>1</v>
      </c>
      <c r="AH764" s="2">
        <f t="shared" si="116"/>
        <v>0</v>
      </c>
      <c r="AI764" s="2">
        <f t="shared" si="117"/>
        <v>1</v>
      </c>
      <c r="AJ764" s="2">
        <f t="shared" si="118"/>
        <v>1</v>
      </c>
      <c r="AK764" s="2">
        <f t="shared" si="119"/>
        <v>1</v>
      </c>
      <c r="AL764" t="s">
        <v>37</v>
      </c>
    </row>
    <row r="765" spans="1:38" x14ac:dyDescent="0.3">
      <c r="A765">
        <v>803</v>
      </c>
      <c r="B765" t="s">
        <v>985</v>
      </c>
      <c r="C765" t="s">
        <v>67</v>
      </c>
      <c r="D765" t="s">
        <v>73</v>
      </c>
      <c r="E765" s="1" t="s">
        <v>74</v>
      </c>
      <c r="F765" s="1" t="s">
        <v>59</v>
      </c>
      <c r="G765">
        <v>36</v>
      </c>
      <c r="H765">
        <v>1986</v>
      </c>
      <c r="I765">
        <v>11</v>
      </c>
      <c r="J765">
        <v>0</v>
      </c>
      <c r="K765">
        <v>113</v>
      </c>
      <c r="L765">
        <v>1.3</v>
      </c>
      <c r="M765">
        <v>0</v>
      </c>
      <c r="N765">
        <v>1</v>
      </c>
      <c r="O765">
        <v>1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0.1</v>
      </c>
      <c r="V765">
        <v>0.1</v>
      </c>
      <c r="W765">
        <v>0.3</v>
      </c>
      <c r="X765">
        <v>0.4</v>
      </c>
      <c r="Y765">
        <v>2</v>
      </c>
      <c r="Z765">
        <v>8</v>
      </c>
      <c r="AA765">
        <v>12</v>
      </c>
      <c r="AB765" s="2">
        <f t="shared" si="110"/>
        <v>0</v>
      </c>
      <c r="AC765" s="2">
        <f t="shared" si="111"/>
        <v>0.76923076923076916</v>
      </c>
      <c r="AD765" s="2">
        <f t="shared" si="112"/>
        <v>0.76923076923076916</v>
      </c>
      <c r="AE765" s="2">
        <f t="shared" si="113"/>
        <v>0</v>
      </c>
      <c r="AF765" s="2">
        <f t="shared" si="114"/>
        <v>0.76923076923076916</v>
      </c>
      <c r="AG765" s="2">
        <f t="shared" si="115"/>
        <v>7.6923076923076927E-2</v>
      </c>
      <c r="AH765" s="2">
        <f t="shared" si="116"/>
        <v>0.23076923076923075</v>
      </c>
      <c r="AI765" s="2">
        <f t="shared" si="117"/>
        <v>0.30769230769230771</v>
      </c>
      <c r="AJ765" s="2">
        <f t="shared" si="118"/>
        <v>7.6923076923076927E-2</v>
      </c>
      <c r="AK765" s="2">
        <f t="shared" si="119"/>
        <v>0.30769230769230771</v>
      </c>
      <c r="AL765" t="s">
        <v>37</v>
      </c>
    </row>
    <row r="766" spans="1:38" x14ac:dyDescent="0.3">
      <c r="A766">
        <v>804</v>
      </c>
      <c r="B766" t="s">
        <v>986</v>
      </c>
      <c r="C766" t="s">
        <v>161</v>
      </c>
      <c r="D766" t="s">
        <v>49</v>
      </c>
      <c r="E766" s="1" t="s">
        <v>89</v>
      </c>
      <c r="F766" s="1" t="s">
        <v>51</v>
      </c>
      <c r="G766">
        <v>26</v>
      </c>
      <c r="H766">
        <v>1996</v>
      </c>
      <c r="I766">
        <v>34</v>
      </c>
      <c r="J766">
        <v>25</v>
      </c>
      <c r="K766">
        <v>2218</v>
      </c>
      <c r="L766">
        <v>24.6</v>
      </c>
      <c r="M766">
        <v>1</v>
      </c>
      <c r="N766">
        <v>4</v>
      </c>
      <c r="O766">
        <v>5</v>
      </c>
      <c r="P766">
        <v>1</v>
      </c>
      <c r="Q766">
        <v>0</v>
      </c>
      <c r="R766">
        <v>0</v>
      </c>
      <c r="S766">
        <v>4</v>
      </c>
      <c r="T766">
        <v>0</v>
      </c>
      <c r="U766">
        <v>3.6</v>
      </c>
      <c r="V766">
        <v>3.6</v>
      </c>
      <c r="W766">
        <v>4.9000000000000004</v>
      </c>
      <c r="X766">
        <v>8.5</v>
      </c>
      <c r="Y766">
        <v>62</v>
      </c>
      <c r="Z766">
        <v>59</v>
      </c>
      <c r="AA766">
        <v>172</v>
      </c>
      <c r="AB766" s="2">
        <f t="shared" si="110"/>
        <v>4.065040650406504E-2</v>
      </c>
      <c r="AC766" s="2">
        <f t="shared" si="111"/>
        <v>0.16260162601626016</v>
      </c>
      <c r="AD766" s="2">
        <f t="shared" si="112"/>
        <v>0.2032520325203252</v>
      </c>
      <c r="AE766" s="2">
        <f t="shared" si="113"/>
        <v>4.065040650406504E-2</v>
      </c>
      <c r="AF766" s="2">
        <f t="shared" si="114"/>
        <v>0.2032520325203252</v>
      </c>
      <c r="AG766" s="2">
        <f t="shared" si="115"/>
        <v>0.14634146341463414</v>
      </c>
      <c r="AH766" s="2">
        <f t="shared" si="116"/>
        <v>0.1991869918699187</v>
      </c>
      <c r="AI766" s="2">
        <f t="shared" si="117"/>
        <v>0.34552845528455284</v>
      </c>
      <c r="AJ766" s="2">
        <f t="shared" si="118"/>
        <v>0.14634146341463414</v>
      </c>
      <c r="AK766" s="2">
        <f t="shared" si="119"/>
        <v>0.34552845528455284</v>
      </c>
      <c r="AL766" t="s">
        <v>37</v>
      </c>
    </row>
    <row r="767" spans="1:38" x14ac:dyDescent="0.3">
      <c r="A767">
        <v>805</v>
      </c>
      <c r="B767" t="s">
        <v>987</v>
      </c>
      <c r="C767" t="s">
        <v>64</v>
      </c>
      <c r="D767" t="s">
        <v>54</v>
      </c>
      <c r="E767" s="1" t="s">
        <v>247</v>
      </c>
      <c r="F767" s="1" t="s">
        <v>51</v>
      </c>
      <c r="G767">
        <v>29</v>
      </c>
      <c r="H767">
        <v>1993</v>
      </c>
      <c r="I767">
        <v>25</v>
      </c>
      <c r="J767">
        <v>13</v>
      </c>
      <c r="K767">
        <v>1103</v>
      </c>
      <c r="L767">
        <v>12.3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3</v>
      </c>
      <c r="T767">
        <v>0</v>
      </c>
      <c r="U767">
        <v>0.5</v>
      </c>
      <c r="V767">
        <v>0.5</v>
      </c>
      <c r="W767">
        <v>0.6</v>
      </c>
      <c r="X767">
        <v>1.1000000000000001</v>
      </c>
      <c r="Y767">
        <v>18</v>
      </c>
      <c r="Z767">
        <v>70</v>
      </c>
      <c r="AA767">
        <v>30</v>
      </c>
      <c r="AB767" s="2">
        <f t="shared" si="110"/>
        <v>8.1300813008130079E-2</v>
      </c>
      <c r="AC767" s="2">
        <f t="shared" si="111"/>
        <v>0</v>
      </c>
      <c r="AD767" s="2">
        <f t="shared" si="112"/>
        <v>8.1300813008130079E-2</v>
      </c>
      <c r="AE767" s="2">
        <f t="shared" si="113"/>
        <v>8.1300813008130079E-2</v>
      </c>
      <c r="AF767" s="2">
        <f t="shared" si="114"/>
        <v>8.1300813008130079E-2</v>
      </c>
      <c r="AG767" s="2">
        <f t="shared" si="115"/>
        <v>4.065040650406504E-2</v>
      </c>
      <c r="AH767" s="2">
        <f t="shared" si="116"/>
        <v>4.8780487804878044E-2</v>
      </c>
      <c r="AI767" s="2">
        <f t="shared" si="117"/>
        <v>8.943089430894309E-2</v>
      </c>
      <c r="AJ767" s="2">
        <f t="shared" si="118"/>
        <v>4.065040650406504E-2</v>
      </c>
      <c r="AK767" s="2">
        <f t="shared" si="119"/>
        <v>8.943089430894309E-2</v>
      </c>
      <c r="AL767" t="s">
        <v>37</v>
      </c>
    </row>
    <row r="768" spans="1:38" x14ac:dyDescent="0.3">
      <c r="A768">
        <v>806</v>
      </c>
      <c r="B768" t="s">
        <v>988</v>
      </c>
      <c r="C768" t="s">
        <v>53</v>
      </c>
      <c r="D768" t="s">
        <v>49</v>
      </c>
      <c r="E768" s="1" t="s">
        <v>335</v>
      </c>
      <c r="F768" s="1" t="s">
        <v>42</v>
      </c>
      <c r="G768">
        <v>30</v>
      </c>
      <c r="H768">
        <v>1991</v>
      </c>
      <c r="I768">
        <v>36</v>
      </c>
      <c r="J768">
        <v>36</v>
      </c>
      <c r="K768">
        <v>3239</v>
      </c>
      <c r="L768">
        <v>36</v>
      </c>
      <c r="M768">
        <v>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4</v>
      </c>
      <c r="T768">
        <v>0</v>
      </c>
      <c r="U768">
        <v>1.7</v>
      </c>
      <c r="V768">
        <v>1.7</v>
      </c>
      <c r="W768">
        <v>1</v>
      </c>
      <c r="X768">
        <v>2.7</v>
      </c>
      <c r="Y768">
        <v>19</v>
      </c>
      <c r="Z768">
        <v>158</v>
      </c>
      <c r="AA768">
        <v>5</v>
      </c>
      <c r="AB768" s="2">
        <f t="shared" si="110"/>
        <v>2.7777777777777776E-2</v>
      </c>
      <c r="AC768" s="2">
        <f t="shared" si="111"/>
        <v>0</v>
      </c>
      <c r="AD768" s="2">
        <f t="shared" si="112"/>
        <v>2.7777777777777776E-2</v>
      </c>
      <c r="AE768" s="2">
        <f t="shared" si="113"/>
        <v>2.7777777777777776E-2</v>
      </c>
      <c r="AF768" s="2">
        <f t="shared" si="114"/>
        <v>2.7777777777777776E-2</v>
      </c>
      <c r="AG768" s="2">
        <f t="shared" si="115"/>
        <v>4.7222222222222221E-2</v>
      </c>
      <c r="AH768" s="2">
        <f t="shared" si="116"/>
        <v>2.7777777777777776E-2</v>
      </c>
      <c r="AI768" s="2">
        <f t="shared" si="117"/>
        <v>7.5000000000000011E-2</v>
      </c>
      <c r="AJ768" s="2">
        <f t="shared" si="118"/>
        <v>4.7222222222222221E-2</v>
      </c>
      <c r="AK768" s="2">
        <f t="shared" si="119"/>
        <v>7.5000000000000011E-2</v>
      </c>
      <c r="AL768" t="s">
        <v>37</v>
      </c>
    </row>
    <row r="769" spans="1:38" x14ac:dyDescent="0.3">
      <c r="A769">
        <v>807</v>
      </c>
      <c r="B769" t="s">
        <v>989</v>
      </c>
      <c r="C769" t="s">
        <v>67</v>
      </c>
      <c r="D769" t="s">
        <v>92</v>
      </c>
      <c r="E769" s="1" t="s">
        <v>81</v>
      </c>
      <c r="F769" s="1" t="s">
        <v>59</v>
      </c>
      <c r="G769">
        <v>29</v>
      </c>
      <c r="H769">
        <v>1993</v>
      </c>
      <c r="I769">
        <v>38</v>
      </c>
      <c r="J769">
        <v>38</v>
      </c>
      <c r="K769">
        <v>3420</v>
      </c>
      <c r="L769">
        <v>38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2">
        <f t="shared" si="110"/>
        <v>0</v>
      </c>
      <c r="AC769" s="2">
        <f t="shared" si="111"/>
        <v>0</v>
      </c>
      <c r="AD769" s="2">
        <f t="shared" si="112"/>
        <v>0</v>
      </c>
      <c r="AE769" s="2">
        <f t="shared" si="113"/>
        <v>0</v>
      </c>
      <c r="AF769" s="2">
        <f t="shared" si="114"/>
        <v>0</v>
      </c>
      <c r="AG769" s="2">
        <f t="shared" si="115"/>
        <v>0</v>
      </c>
      <c r="AH769" s="2">
        <f t="shared" si="116"/>
        <v>0</v>
      </c>
      <c r="AI769" s="2">
        <f t="shared" si="117"/>
        <v>0</v>
      </c>
      <c r="AJ769" s="2">
        <f t="shared" si="118"/>
        <v>0</v>
      </c>
      <c r="AK769" s="2">
        <f t="shared" si="119"/>
        <v>0</v>
      </c>
      <c r="AL769" t="s">
        <v>37</v>
      </c>
    </row>
    <row r="770" spans="1:38" x14ac:dyDescent="0.3">
      <c r="A770">
        <v>808</v>
      </c>
      <c r="B770" t="s">
        <v>990</v>
      </c>
      <c r="C770" t="s">
        <v>131</v>
      </c>
      <c r="D770" t="s">
        <v>73</v>
      </c>
      <c r="E770" s="1" t="s">
        <v>287</v>
      </c>
      <c r="F770" s="1" t="s">
        <v>42</v>
      </c>
      <c r="G770">
        <v>18</v>
      </c>
      <c r="H770">
        <v>2003</v>
      </c>
      <c r="I770">
        <v>12</v>
      </c>
      <c r="J770">
        <v>0</v>
      </c>
      <c r="K770">
        <v>136</v>
      </c>
      <c r="L770">
        <v>1.5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0.6</v>
      </c>
      <c r="V770">
        <v>0.6</v>
      </c>
      <c r="W770">
        <v>0</v>
      </c>
      <c r="X770">
        <v>0.6</v>
      </c>
      <c r="Y770">
        <v>4</v>
      </c>
      <c r="Z770">
        <v>4</v>
      </c>
      <c r="AA770">
        <v>13</v>
      </c>
      <c r="AB770" s="2">
        <f t="shared" si="110"/>
        <v>0</v>
      </c>
      <c r="AC770" s="2">
        <f t="shared" si="111"/>
        <v>0</v>
      </c>
      <c r="AD770" s="2">
        <f t="shared" si="112"/>
        <v>0</v>
      </c>
      <c r="AE770" s="2">
        <f t="shared" si="113"/>
        <v>0</v>
      </c>
      <c r="AF770" s="2">
        <f t="shared" si="114"/>
        <v>0</v>
      </c>
      <c r="AG770" s="2">
        <f t="shared" si="115"/>
        <v>0.39999999999999997</v>
      </c>
      <c r="AH770" s="2">
        <f t="shared" si="116"/>
        <v>0</v>
      </c>
      <c r="AI770" s="2">
        <f t="shared" si="117"/>
        <v>0.39999999999999997</v>
      </c>
      <c r="AJ770" s="2">
        <f t="shared" si="118"/>
        <v>0.39999999999999997</v>
      </c>
      <c r="AK770" s="2">
        <f t="shared" si="119"/>
        <v>0.39999999999999997</v>
      </c>
      <c r="AL770" t="s">
        <v>37</v>
      </c>
    </row>
    <row r="771" spans="1:38" x14ac:dyDescent="0.3">
      <c r="A771">
        <v>809</v>
      </c>
      <c r="B771" t="s">
        <v>991</v>
      </c>
      <c r="C771" t="s">
        <v>91</v>
      </c>
      <c r="D771" t="s">
        <v>44</v>
      </c>
      <c r="E771" s="1" t="s">
        <v>145</v>
      </c>
      <c r="F771" s="1" t="s">
        <v>79</v>
      </c>
      <c r="G771">
        <v>21</v>
      </c>
      <c r="H771">
        <v>2001</v>
      </c>
      <c r="I771">
        <v>4</v>
      </c>
      <c r="J771">
        <v>0</v>
      </c>
      <c r="K771">
        <v>36</v>
      </c>
      <c r="L771">
        <v>0.4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 s="2">
        <f t="shared" ref="AB771:AB834" si="120">M771/L771</f>
        <v>0</v>
      </c>
      <c r="AC771" s="2">
        <f t="shared" ref="AC771:AC834" si="121">N771/L771</f>
        <v>0</v>
      </c>
      <c r="AD771" s="2">
        <f t="shared" ref="AD771:AD834" si="122">O771/L771</f>
        <v>0</v>
      </c>
      <c r="AE771" s="2">
        <f t="shared" ref="AE771:AE834" si="123">P771/L771</f>
        <v>0</v>
      </c>
      <c r="AF771" s="2">
        <f t="shared" ref="AF771:AF834" si="124">(P771+N771)/L771</f>
        <v>0</v>
      </c>
      <c r="AG771" s="2">
        <f t="shared" ref="AG771:AG834" si="125">U771/L771</f>
        <v>0</v>
      </c>
      <c r="AH771" s="2">
        <f t="shared" ref="AH771:AH834" si="126">W771/L771</f>
        <v>0</v>
      </c>
      <c r="AI771" s="2">
        <f t="shared" ref="AI771:AI834" si="127">(U771+W771)/L771</f>
        <v>0</v>
      </c>
      <c r="AJ771" s="2">
        <f t="shared" ref="AJ771:AJ834" si="128">V771/L771</f>
        <v>0</v>
      </c>
      <c r="AK771" s="2">
        <f t="shared" ref="AK771:AK834" si="129">X771/L771</f>
        <v>0</v>
      </c>
      <c r="AL771" t="s">
        <v>37</v>
      </c>
    </row>
    <row r="772" spans="1:38" x14ac:dyDescent="0.3">
      <c r="A772">
        <v>810</v>
      </c>
      <c r="B772" t="s">
        <v>992</v>
      </c>
      <c r="C772" t="s">
        <v>359</v>
      </c>
      <c r="D772" t="s">
        <v>54</v>
      </c>
      <c r="E772" s="1" t="s">
        <v>111</v>
      </c>
      <c r="F772" s="1" t="s">
        <v>46</v>
      </c>
      <c r="G772">
        <v>16</v>
      </c>
      <c r="H772">
        <v>2006</v>
      </c>
      <c r="I772">
        <v>1</v>
      </c>
      <c r="J772">
        <v>0</v>
      </c>
      <c r="K772">
        <v>29</v>
      </c>
      <c r="L772">
        <v>0.3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0.3</v>
      </c>
      <c r="X772">
        <v>0.3</v>
      </c>
      <c r="Y772">
        <v>4</v>
      </c>
      <c r="Z772">
        <v>1</v>
      </c>
      <c r="AA772">
        <v>4</v>
      </c>
      <c r="AB772" s="2">
        <f t="shared" si="120"/>
        <v>0</v>
      </c>
      <c r="AC772" s="2">
        <f t="shared" si="121"/>
        <v>0</v>
      </c>
      <c r="AD772" s="2">
        <f t="shared" si="122"/>
        <v>0</v>
      </c>
      <c r="AE772" s="2">
        <f t="shared" si="123"/>
        <v>0</v>
      </c>
      <c r="AF772" s="2">
        <f t="shared" si="124"/>
        <v>0</v>
      </c>
      <c r="AG772" s="2">
        <f t="shared" si="125"/>
        <v>0</v>
      </c>
      <c r="AH772" s="2">
        <f t="shared" si="126"/>
        <v>1</v>
      </c>
      <c r="AI772" s="2">
        <f t="shared" si="127"/>
        <v>1</v>
      </c>
      <c r="AJ772" s="2">
        <f t="shared" si="128"/>
        <v>0</v>
      </c>
      <c r="AK772" s="2">
        <f t="shared" si="129"/>
        <v>1</v>
      </c>
      <c r="AL772" t="s">
        <v>37</v>
      </c>
    </row>
    <row r="773" spans="1:38" x14ac:dyDescent="0.3">
      <c r="A773">
        <v>811</v>
      </c>
      <c r="B773" t="s">
        <v>993</v>
      </c>
      <c r="C773" t="s">
        <v>91</v>
      </c>
      <c r="D773" t="s">
        <v>83</v>
      </c>
      <c r="E773" s="1" t="s">
        <v>213</v>
      </c>
      <c r="F773" s="1" t="s">
        <v>79</v>
      </c>
      <c r="G773">
        <v>22</v>
      </c>
      <c r="H773">
        <v>1999</v>
      </c>
      <c r="I773">
        <v>30</v>
      </c>
      <c r="J773">
        <v>12</v>
      </c>
      <c r="K773">
        <v>1385</v>
      </c>
      <c r="L773">
        <v>15.4</v>
      </c>
      <c r="M773">
        <v>1</v>
      </c>
      <c r="N773">
        <v>1</v>
      </c>
      <c r="O773">
        <v>2</v>
      </c>
      <c r="P773">
        <v>1</v>
      </c>
      <c r="Q773">
        <v>0</v>
      </c>
      <c r="R773">
        <v>1</v>
      </c>
      <c r="S773">
        <v>5</v>
      </c>
      <c r="T773">
        <v>0</v>
      </c>
      <c r="U773">
        <v>4.4000000000000004</v>
      </c>
      <c r="V773">
        <v>3.6</v>
      </c>
      <c r="W773">
        <v>1.1000000000000001</v>
      </c>
      <c r="X773">
        <v>4.7</v>
      </c>
      <c r="Y773">
        <v>9</v>
      </c>
      <c r="Z773">
        <v>19</v>
      </c>
      <c r="AA773">
        <v>67</v>
      </c>
      <c r="AB773" s="2">
        <f t="shared" si="120"/>
        <v>6.4935064935064929E-2</v>
      </c>
      <c r="AC773" s="2">
        <f t="shared" si="121"/>
        <v>6.4935064935064929E-2</v>
      </c>
      <c r="AD773" s="2">
        <f t="shared" si="122"/>
        <v>0.12987012987012986</v>
      </c>
      <c r="AE773" s="2">
        <f t="shared" si="123"/>
        <v>6.4935064935064929E-2</v>
      </c>
      <c r="AF773" s="2">
        <f t="shared" si="124"/>
        <v>0.12987012987012986</v>
      </c>
      <c r="AG773" s="2">
        <f t="shared" si="125"/>
        <v>0.28571428571428575</v>
      </c>
      <c r="AH773" s="2">
        <f t="shared" si="126"/>
        <v>7.1428571428571438E-2</v>
      </c>
      <c r="AI773" s="2">
        <f t="shared" si="127"/>
        <v>0.35714285714285715</v>
      </c>
      <c r="AJ773" s="2">
        <f t="shared" si="128"/>
        <v>0.23376623376623376</v>
      </c>
      <c r="AK773" s="2">
        <f t="shared" si="129"/>
        <v>0.30519480519480519</v>
      </c>
      <c r="AL773" t="s">
        <v>37</v>
      </c>
    </row>
    <row r="774" spans="1:38" x14ac:dyDescent="0.3">
      <c r="A774">
        <v>812</v>
      </c>
      <c r="B774" t="s">
        <v>994</v>
      </c>
      <c r="C774" t="s">
        <v>995</v>
      </c>
      <c r="D774" t="s">
        <v>49</v>
      </c>
      <c r="E774" s="1" t="s">
        <v>289</v>
      </c>
      <c r="F774" s="1" t="s">
        <v>59</v>
      </c>
      <c r="G774">
        <v>25</v>
      </c>
      <c r="H774">
        <v>1997</v>
      </c>
      <c r="I774">
        <v>34</v>
      </c>
      <c r="J774">
        <v>27</v>
      </c>
      <c r="K774">
        <v>2515</v>
      </c>
      <c r="L774">
        <v>27.9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>
        <v>0</v>
      </c>
      <c r="U774">
        <v>0.4</v>
      </c>
      <c r="V774">
        <v>0.4</v>
      </c>
      <c r="W774">
        <v>0.8</v>
      </c>
      <c r="X774">
        <v>1.2</v>
      </c>
      <c r="Y774">
        <v>80</v>
      </c>
      <c r="Z774">
        <v>149</v>
      </c>
      <c r="AA774">
        <v>134</v>
      </c>
      <c r="AB774" s="2">
        <f t="shared" si="120"/>
        <v>0</v>
      </c>
      <c r="AC774" s="2">
        <f t="shared" si="121"/>
        <v>0</v>
      </c>
      <c r="AD774" s="2">
        <f t="shared" si="122"/>
        <v>0</v>
      </c>
      <c r="AE774" s="2">
        <f t="shared" si="123"/>
        <v>0</v>
      </c>
      <c r="AF774" s="2">
        <f t="shared" si="124"/>
        <v>0</v>
      </c>
      <c r="AG774" s="2">
        <f t="shared" si="125"/>
        <v>1.4336917562724016E-2</v>
      </c>
      <c r="AH774" s="2">
        <f t="shared" si="126"/>
        <v>2.8673835125448032E-2</v>
      </c>
      <c r="AI774" s="2">
        <f t="shared" si="127"/>
        <v>4.3010752688172053E-2</v>
      </c>
      <c r="AJ774" s="2">
        <f t="shared" si="128"/>
        <v>1.4336917562724016E-2</v>
      </c>
      <c r="AK774" s="2">
        <f t="shared" si="129"/>
        <v>4.3010752688172046E-2</v>
      </c>
      <c r="AL774" t="s">
        <v>37</v>
      </c>
    </row>
    <row r="775" spans="1:38" x14ac:dyDescent="0.3">
      <c r="A775">
        <v>813</v>
      </c>
      <c r="B775" t="s">
        <v>996</v>
      </c>
      <c r="C775" t="s">
        <v>97</v>
      </c>
      <c r="D775" t="s">
        <v>40</v>
      </c>
      <c r="E775" s="1" t="s">
        <v>84</v>
      </c>
      <c r="F775" s="1" t="s">
        <v>51</v>
      </c>
      <c r="G775">
        <v>28</v>
      </c>
      <c r="H775">
        <v>1993</v>
      </c>
      <c r="I775">
        <v>25</v>
      </c>
      <c r="J775">
        <v>21</v>
      </c>
      <c r="K775">
        <v>1739</v>
      </c>
      <c r="L775">
        <v>19.3</v>
      </c>
      <c r="M775">
        <v>12</v>
      </c>
      <c r="N775">
        <v>6</v>
      </c>
      <c r="O775">
        <v>18</v>
      </c>
      <c r="P775">
        <v>7</v>
      </c>
      <c r="Q775">
        <v>5</v>
      </c>
      <c r="R775">
        <v>5</v>
      </c>
      <c r="S775">
        <v>5</v>
      </c>
      <c r="T775">
        <v>0</v>
      </c>
      <c r="U775">
        <v>9.3000000000000007</v>
      </c>
      <c r="V775">
        <v>5.3</v>
      </c>
      <c r="W775">
        <v>6.9</v>
      </c>
      <c r="X775">
        <v>12.2</v>
      </c>
      <c r="Y775">
        <v>56</v>
      </c>
      <c r="Z775">
        <v>75</v>
      </c>
      <c r="AA775">
        <v>109</v>
      </c>
      <c r="AB775" s="2">
        <f t="shared" si="120"/>
        <v>0.62176165803108807</v>
      </c>
      <c r="AC775" s="2">
        <f t="shared" si="121"/>
        <v>0.31088082901554404</v>
      </c>
      <c r="AD775" s="2">
        <f t="shared" si="122"/>
        <v>0.93264248704663211</v>
      </c>
      <c r="AE775" s="2">
        <f t="shared" si="123"/>
        <v>0.36269430051813473</v>
      </c>
      <c r="AF775" s="2">
        <f t="shared" si="124"/>
        <v>0.67357512953367871</v>
      </c>
      <c r="AG775" s="2">
        <f t="shared" si="125"/>
        <v>0.48186528497409331</v>
      </c>
      <c r="AH775" s="2">
        <f t="shared" si="126"/>
        <v>0.35751295336787564</v>
      </c>
      <c r="AI775" s="2">
        <f t="shared" si="127"/>
        <v>0.83937823834196901</v>
      </c>
      <c r="AJ775" s="2">
        <f t="shared" si="128"/>
        <v>0.27461139896373055</v>
      </c>
      <c r="AK775" s="2">
        <f t="shared" si="129"/>
        <v>0.63212435233160613</v>
      </c>
      <c r="AL775" t="s">
        <v>37</v>
      </c>
    </row>
    <row r="776" spans="1:38" x14ac:dyDescent="0.3">
      <c r="A776">
        <v>814</v>
      </c>
      <c r="B776" t="s">
        <v>997</v>
      </c>
      <c r="C776" t="s">
        <v>444</v>
      </c>
      <c r="D776" t="s">
        <v>83</v>
      </c>
      <c r="E776" s="1" t="s">
        <v>89</v>
      </c>
      <c r="F776" s="1" t="s">
        <v>51</v>
      </c>
      <c r="G776">
        <v>36</v>
      </c>
      <c r="H776">
        <v>1986</v>
      </c>
      <c r="I776">
        <v>33</v>
      </c>
      <c r="J776">
        <v>18</v>
      </c>
      <c r="K776">
        <v>1732</v>
      </c>
      <c r="L776">
        <v>19.2</v>
      </c>
      <c r="M776">
        <v>9</v>
      </c>
      <c r="N776">
        <v>3</v>
      </c>
      <c r="O776">
        <v>12</v>
      </c>
      <c r="P776">
        <v>9</v>
      </c>
      <c r="Q776">
        <v>0</v>
      </c>
      <c r="R776">
        <v>0</v>
      </c>
      <c r="S776">
        <v>3</v>
      </c>
      <c r="T776">
        <v>0</v>
      </c>
      <c r="U776">
        <v>9.6999999999999993</v>
      </c>
      <c r="V776">
        <v>9.6999999999999993</v>
      </c>
      <c r="W776">
        <v>3.2</v>
      </c>
      <c r="X776">
        <v>13</v>
      </c>
      <c r="Y776">
        <v>32</v>
      </c>
      <c r="Z776">
        <v>67</v>
      </c>
      <c r="AA776">
        <v>150</v>
      </c>
      <c r="AB776" s="2">
        <f t="shared" si="120"/>
        <v>0.46875</v>
      </c>
      <c r="AC776" s="2">
        <f t="shared" si="121"/>
        <v>0.15625</v>
      </c>
      <c r="AD776" s="2">
        <f t="shared" si="122"/>
        <v>0.625</v>
      </c>
      <c r="AE776" s="2">
        <f t="shared" si="123"/>
        <v>0.46875</v>
      </c>
      <c r="AF776" s="2">
        <f t="shared" si="124"/>
        <v>0.625</v>
      </c>
      <c r="AG776" s="2">
        <f t="shared" si="125"/>
        <v>0.50520833333333337</v>
      </c>
      <c r="AH776" s="2">
        <f t="shared" si="126"/>
        <v>0.16666666666666669</v>
      </c>
      <c r="AI776" s="2">
        <f t="shared" si="127"/>
        <v>0.671875</v>
      </c>
      <c r="AJ776" s="2">
        <f t="shared" si="128"/>
        <v>0.50520833333333337</v>
      </c>
      <c r="AK776" s="2">
        <f t="shared" si="129"/>
        <v>0.67708333333333337</v>
      </c>
      <c r="AL776" t="s">
        <v>37</v>
      </c>
    </row>
    <row r="777" spans="1:38" x14ac:dyDescent="0.3">
      <c r="A777">
        <v>815</v>
      </c>
      <c r="B777" t="s">
        <v>998</v>
      </c>
      <c r="C777" t="s">
        <v>53</v>
      </c>
      <c r="D777" t="s">
        <v>40</v>
      </c>
      <c r="E777" s="1" t="s">
        <v>138</v>
      </c>
      <c r="F777" s="1" t="s">
        <v>42</v>
      </c>
      <c r="G777">
        <v>18</v>
      </c>
      <c r="H777">
        <v>2003</v>
      </c>
      <c r="I777">
        <v>3</v>
      </c>
      <c r="J777">
        <v>0</v>
      </c>
      <c r="K777">
        <v>34</v>
      </c>
      <c r="L777">
        <v>0.4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2</v>
      </c>
      <c r="Z777">
        <v>2</v>
      </c>
      <c r="AA777">
        <v>9</v>
      </c>
      <c r="AB777" s="2">
        <f t="shared" si="120"/>
        <v>0</v>
      </c>
      <c r="AC777" s="2">
        <f t="shared" si="121"/>
        <v>0</v>
      </c>
      <c r="AD777" s="2">
        <f t="shared" si="122"/>
        <v>0</v>
      </c>
      <c r="AE777" s="2">
        <f t="shared" si="123"/>
        <v>0</v>
      </c>
      <c r="AF777" s="2">
        <f t="shared" si="124"/>
        <v>0</v>
      </c>
      <c r="AG777" s="2">
        <f t="shared" si="125"/>
        <v>0</v>
      </c>
      <c r="AH777" s="2">
        <f t="shared" si="126"/>
        <v>0</v>
      </c>
      <c r="AI777" s="2">
        <f t="shared" si="127"/>
        <v>0</v>
      </c>
      <c r="AJ777" s="2">
        <f t="shared" si="128"/>
        <v>0</v>
      </c>
      <c r="AK777" s="2">
        <f t="shared" si="129"/>
        <v>0</v>
      </c>
      <c r="AL777" t="s">
        <v>37</v>
      </c>
    </row>
    <row r="778" spans="1:38" x14ac:dyDescent="0.3">
      <c r="A778">
        <v>816</v>
      </c>
      <c r="B778" t="s">
        <v>999</v>
      </c>
      <c r="C778" t="s">
        <v>48</v>
      </c>
      <c r="D778" t="s">
        <v>49</v>
      </c>
      <c r="E778" s="1" t="s">
        <v>50</v>
      </c>
      <c r="F778" s="1" t="s">
        <v>51</v>
      </c>
      <c r="G778">
        <v>19</v>
      </c>
      <c r="H778">
        <v>2002</v>
      </c>
      <c r="I778">
        <v>17</v>
      </c>
      <c r="J778">
        <v>4</v>
      </c>
      <c r="K778">
        <v>411</v>
      </c>
      <c r="L778">
        <v>4.5999999999999996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4</v>
      </c>
      <c r="T778">
        <v>0</v>
      </c>
      <c r="U778">
        <v>0.2</v>
      </c>
      <c r="V778">
        <v>0.2</v>
      </c>
      <c r="W778">
        <v>0.9</v>
      </c>
      <c r="X778">
        <v>1.1000000000000001</v>
      </c>
      <c r="Y778">
        <v>27</v>
      </c>
      <c r="Z778">
        <v>17</v>
      </c>
      <c r="AA778">
        <v>22</v>
      </c>
      <c r="AB778" s="2">
        <f t="shared" si="120"/>
        <v>0</v>
      </c>
      <c r="AC778" s="2">
        <f t="shared" si="121"/>
        <v>0.21739130434782611</v>
      </c>
      <c r="AD778" s="2">
        <f t="shared" si="122"/>
        <v>0.21739130434782611</v>
      </c>
      <c r="AE778" s="2">
        <f t="shared" si="123"/>
        <v>0</v>
      </c>
      <c r="AF778" s="2">
        <f t="shared" si="124"/>
        <v>0.21739130434782611</v>
      </c>
      <c r="AG778" s="2">
        <f t="shared" si="125"/>
        <v>4.3478260869565223E-2</v>
      </c>
      <c r="AH778" s="2">
        <f t="shared" si="126"/>
        <v>0.19565217391304349</v>
      </c>
      <c r="AI778" s="2">
        <f t="shared" si="127"/>
        <v>0.23913043478260873</v>
      </c>
      <c r="AJ778" s="2">
        <f t="shared" si="128"/>
        <v>4.3478260869565223E-2</v>
      </c>
      <c r="AK778" s="2">
        <f t="shared" si="129"/>
        <v>0.23913043478260873</v>
      </c>
      <c r="AL778" t="s">
        <v>37</v>
      </c>
    </row>
    <row r="779" spans="1:38" x14ac:dyDescent="0.3">
      <c r="A779">
        <v>817</v>
      </c>
      <c r="B779" t="s">
        <v>1000</v>
      </c>
      <c r="C779" t="s">
        <v>371</v>
      </c>
      <c r="D779" t="s">
        <v>49</v>
      </c>
      <c r="E779" s="1" t="s">
        <v>50</v>
      </c>
      <c r="F779" s="1" t="s">
        <v>51</v>
      </c>
      <c r="G779">
        <v>23</v>
      </c>
      <c r="H779">
        <v>1999</v>
      </c>
      <c r="I779">
        <v>20</v>
      </c>
      <c r="J779">
        <v>9</v>
      </c>
      <c r="K779">
        <v>930</v>
      </c>
      <c r="L779">
        <v>10.3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</v>
      </c>
      <c r="T779">
        <v>0</v>
      </c>
      <c r="U779">
        <v>0.1</v>
      </c>
      <c r="V779">
        <v>0.1</v>
      </c>
      <c r="W779">
        <v>0</v>
      </c>
      <c r="X779">
        <v>0.1</v>
      </c>
      <c r="Y779">
        <v>11</v>
      </c>
      <c r="Z779">
        <v>51</v>
      </c>
      <c r="AA779">
        <v>20</v>
      </c>
      <c r="AB779" s="2">
        <f t="shared" si="120"/>
        <v>0</v>
      </c>
      <c r="AC779" s="2">
        <f t="shared" si="121"/>
        <v>0</v>
      </c>
      <c r="AD779" s="2">
        <f t="shared" si="122"/>
        <v>0</v>
      </c>
      <c r="AE779" s="2">
        <f t="shared" si="123"/>
        <v>0</v>
      </c>
      <c r="AF779" s="2">
        <f t="shared" si="124"/>
        <v>0</v>
      </c>
      <c r="AG779" s="2">
        <f t="shared" si="125"/>
        <v>9.7087378640776691E-3</v>
      </c>
      <c r="AH779" s="2">
        <f t="shared" si="126"/>
        <v>0</v>
      </c>
      <c r="AI779" s="2">
        <f t="shared" si="127"/>
        <v>9.7087378640776691E-3</v>
      </c>
      <c r="AJ779" s="2">
        <f t="shared" si="128"/>
        <v>9.7087378640776691E-3</v>
      </c>
      <c r="AK779" s="2">
        <f t="shared" si="129"/>
        <v>9.7087378640776691E-3</v>
      </c>
      <c r="AL779" t="s">
        <v>37</v>
      </c>
    </row>
    <row r="780" spans="1:38" x14ac:dyDescent="0.3">
      <c r="A780">
        <v>818</v>
      </c>
      <c r="B780" t="s">
        <v>1001</v>
      </c>
      <c r="C780" t="s">
        <v>147</v>
      </c>
      <c r="D780" t="s">
        <v>49</v>
      </c>
      <c r="E780" s="1" t="s">
        <v>168</v>
      </c>
      <c r="F780" s="1" t="s">
        <v>51</v>
      </c>
      <c r="G780">
        <v>26</v>
      </c>
      <c r="H780">
        <v>1995</v>
      </c>
      <c r="I780">
        <v>26</v>
      </c>
      <c r="J780">
        <v>22</v>
      </c>
      <c r="K780">
        <v>1923</v>
      </c>
      <c r="L780">
        <v>21.4</v>
      </c>
      <c r="M780">
        <v>2</v>
      </c>
      <c r="N780">
        <v>4</v>
      </c>
      <c r="O780">
        <v>6</v>
      </c>
      <c r="P780">
        <v>2</v>
      </c>
      <c r="Q780">
        <v>0</v>
      </c>
      <c r="R780">
        <v>0</v>
      </c>
      <c r="S780">
        <v>0</v>
      </c>
      <c r="T780">
        <v>0</v>
      </c>
      <c r="U780">
        <v>3.1</v>
      </c>
      <c r="V780">
        <v>3.1</v>
      </c>
      <c r="W780">
        <v>1.9</v>
      </c>
      <c r="X780">
        <v>5</v>
      </c>
      <c r="Y780">
        <v>31</v>
      </c>
      <c r="Z780">
        <v>41</v>
      </c>
      <c r="AA780">
        <v>42</v>
      </c>
      <c r="AB780" s="2">
        <f t="shared" si="120"/>
        <v>9.3457943925233655E-2</v>
      </c>
      <c r="AC780" s="2">
        <f t="shared" si="121"/>
        <v>0.18691588785046731</v>
      </c>
      <c r="AD780" s="2">
        <f t="shared" si="122"/>
        <v>0.28037383177570097</v>
      </c>
      <c r="AE780" s="2">
        <f t="shared" si="123"/>
        <v>9.3457943925233655E-2</v>
      </c>
      <c r="AF780" s="2">
        <f t="shared" si="124"/>
        <v>0.28037383177570097</v>
      </c>
      <c r="AG780" s="2">
        <f t="shared" si="125"/>
        <v>0.14485981308411217</v>
      </c>
      <c r="AH780" s="2">
        <f t="shared" si="126"/>
        <v>8.8785046728971959E-2</v>
      </c>
      <c r="AI780" s="2">
        <f t="shared" si="127"/>
        <v>0.23364485981308414</v>
      </c>
      <c r="AJ780" s="2">
        <f t="shared" si="128"/>
        <v>0.14485981308411217</v>
      </c>
      <c r="AK780" s="2">
        <f t="shared" si="129"/>
        <v>0.23364485981308414</v>
      </c>
      <c r="AL780" t="s">
        <v>37</v>
      </c>
    </row>
    <row r="781" spans="1:38" x14ac:dyDescent="0.3">
      <c r="A781">
        <v>819</v>
      </c>
      <c r="B781" t="s">
        <v>1002</v>
      </c>
      <c r="C781" t="s">
        <v>77</v>
      </c>
      <c r="D781" t="s">
        <v>92</v>
      </c>
      <c r="E781" s="1" t="s">
        <v>159</v>
      </c>
      <c r="F781" s="1" t="s">
        <v>42</v>
      </c>
      <c r="G781">
        <v>28</v>
      </c>
      <c r="H781">
        <v>1993</v>
      </c>
      <c r="I781">
        <v>35</v>
      </c>
      <c r="J781">
        <v>35</v>
      </c>
      <c r="K781">
        <v>3150</v>
      </c>
      <c r="L781">
        <v>35</v>
      </c>
      <c r="M781">
        <v>0</v>
      </c>
      <c r="N781">
        <v>1</v>
      </c>
      <c r="O781">
        <v>1</v>
      </c>
      <c r="P781">
        <v>0</v>
      </c>
      <c r="Q781">
        <v>0</v>
      </c>
      <c r="R781">
        <v>0</v>
      </c>
      <c r="S781">
        <v>3</v>
      </c>
      <c r="T781">
        <v>0</v>
      </c>
      <c r="U781">
        <v>0</v>
      </c>
      <c r="V781">
        <v>0</v>
      </c>
      <c r="W781">
        <v>0.2</v>
      </c>
      <c r="X781">
        <v>0.2</v>
      </c>
      <c r="Y781">
        <v>0</v>
      </c>
      <c r="Z781">
        <v>0</v>
      </c>
      <c r="AA781">
        <v>0</v>
      </c>
      <c r="AB781" s="2">
        <f t="shared" si="120"/>
        <v>0</v>
      </c>
      <c r="AC781" s="2">
        <f t="shared" si="121"/>
        <v>2.8571428571428571E-2</v>
      </c>
      <c r="AD781" s="2">
        <f t="shared" si="122"/>
        <v>2.8571428571428571E-2</v>
      </c>
      <c r="AE781" s="2">
        <f t="shared" si="123"/>
        <v>0</v>
      </c>
      <c r="AF781" s="2">
        <f t="shared" si="124"/>
        <v>2.8571428571428571E-2</v>
      </c>
      <c r="AG781" s="2">
        <f t="shared" si="125"/>
        <v>0</v>
      </c>
      <c r="AH781" s="2">
        <f t="shared" si="126"/>
        <v>5.7142857142857143E-3</v>
      </c>
      <c r="AI781" s="2">
        <f t="shared" si="127"/>
        <v>5.7142857142857143E-3</v>
      </c>
      <c r="AJ781" s="2">
        <f t="shared" si="128"/>
        <v>0</v>
      </c>
      <c r="AK781" s="2">
        <f t="shared" si="129"/>
        <v>5.7142857142857143E-3</v>
      </c>
      <c r="AL781" t="s">
        <v>37</v>
      </c>
    </row>
    <row r="782" spans="1:38" x14ac:dyDescent="0.3">
      <c r="A782">
        <v>820</v>
      </c>
      <c r="B782" t="s">
        <v>1003</v>
      </c>
      <c r="C782" t="s">
        <v>77</v>
      </c>
      <c r="D782" t="s">
        <v>54</v>
      </c>
      <c r="E782" s="1" t="s">
        <v>529</v>
      </c>
      <c r="F782" s="1" t="s">
        <v>51</v>
      </c>
      <c r="G782">
        <v>23</v>
      </c>
      <c r="H782">
        <v>1999</v>
      </c>
      <c r="I782">
        <v>35</v>
      </c>
      <c r="J782">
        <v>25</v>
      </c>
      <c r="K782">
        <v>2215</v>
      </c>
      <c r="L782">
        <v>24.6</v>
      </c>
      <c r="M782">
        <v>1</v>
      </c>
      <c r="N782">
        <v>1</v>
      </c>
      <c r="O782">
        <v>2</v>
      </c>
      <c r="P782">
        <v>1</v>
      </c>
      <c r="Q782">
        <v>0</v>
      </c>
      <c r="R782">
        <v>0</v>
      </c>
      <c r="S782">
        <v>4</v>
      </c>
      <c r="T782">
        <v>0</v>
      </c>
      <c r="U782">
        <v>2</v>
      </c>
      <c r="V782">
        <v>2</v>
      </c>
      <c r="W782">
        <v>2.2999999999999998</v>
      </c>
      <c r="X782">
        <v>4.2</v>
      </c>
      <c r="Y782">
        <v>37</v>
      </c>
      <c r="Z782">
        <v>93</v>
      </c>
      <c r="AA782">
        <v>62</v>
      </c>
      <c r="AB782" s="2">
        <f t="shared" si="120"/>
        <v>4.065040650406504E-2</v>
      </c>
      <c r="AC782" s="2">
        <f t="shared" si="121"/>
        <v>4.065040650406504E-2</v>
      </c>
      <c r="AD782" s="2">
        <f t="shared" si="122"/>
        <v>8.1300813008130079E-2</v>
      </c>
      <c r="AE782" s="2">
        <f t="shared" si="123"/>
        <v>4.065040650406504E-2</v>
      </c>
      <c r="AF782" s="2">
        <f t="shared" si="124"/>
        <v>8.1300813008130079E-2</v>
      </c>
      <c r="AG782" s="2">
        <f t="shared" si="125"/>
        <v>8.1300813008130079E-2</v>
      </c>
      <c r="AH782" s="2">
        <f t="shared" si="126"/>
        <v>9.3495934959349575E-2</v>
      </c>
      <c r="AI782" s="2">
        <f t="shared" si="127"/>
        <v>0.17479674796747965</v>
      </c>
      <c r="AJ782" s="2">
        <f t="shared" si="128"/>
        <v>8.1300813008130079E-2</v>
      </c>
      <c r="AK782" s="2">
        <f t="shared" si="129"/>
        <v>0.17073170731707316</v>
      </c>
      <c r="AL782" t="s">
        <v>37</v>
      </c>
    </row>
    <row r="783" spans="1:38" x14ac:dyDescent="0.3">
      <c r="A783">
        <v>821</v>
      </c>
      <c r="B783" t="s">
        <v>1004</v>
      </c>
      <c r="C783" t="s">
        <v>67</v>
      </c>
      <c r="D783" t="s">
        <v>83</v>
      </c>
      <c r="E783" s="1" t="s">
        <v>138</v>
      </c>
      <c r="F783" s="1" t="s">
        <v>42</v>
      </c>
      <c r="G783">
        <v>24</v>
      </c>
      <c r="H783">
        <v>1998</v>
      </c>
      <c r="I783">
        <v>35</v>
      </c>
      <c r="J783">
        <v>20</v>
      </c>
      <c r="K783">
        <v>1803</v>
      </c>
      <c r="L783">
        <v>20</v>
      </c>
      <c r="M783">
        <v>5</v>
      </c>
      <c r="N783">
        <v>2</v>
      </c>
      <c r="O783">
        <v>7</v>
      </c>
      <c r="P783">
        <v>5</v>
      </c>
      <c r="Q783">
        <v>0</v>
      </c>
      <c r="R783">
        <v>0</v>
      </c>
      <c r="S783">
        <v>3</v>
      </c>
      <c r="T783">
        <v>0</v>
      </c>
      <c r="U783">
        <v>4.2</v>
      </c>
      <c r="V783">
        <v>4.2</v>
      </c>
      <c r="W783">
        <v>1.2</v>
      </c>
      <c r="X783">
        <v>5.4</v>
      </c>
      <c r="Y783">
        <v>29</v>
      </c>
      <c r="Z783">
        <v>32</v>
      </c>
      <c r="AA783">
        <v>100</v>
      </c>
      <c r="AB783" s="2">
        <f t="shared" si="120"/>
        <v>0.25</v>
      </c>
      <c r="AC783" s="2">
        <f t="shared" si="121"/>
        <v>0.1</v>
      </c>
      <c r="AD783" s="2">
        <f t="shared" si="122"/>
        <v>0.35</v>
      </c>
      <c r="AE783" s="2">
        <f t="shared" si="123"/>
        <v>0.25</v>
      </c>
      <c r="AF783" s="2">
        <f t="shared" si="124"/>
        <v>0.35</v>
      </c>
      <c r="AG783" s="2">
        <f t="shared" si="125"/>
        <v>0.21000000000000002</v>
      </c>
      <c r="AH783" s="2">
        <f t="shared" si="126"/>
        <v>0.06</v>
      </c>
      <c r="AI783" s="2">
        <f t="shared" si="127"/>
        <v>0.27</v>
      </c>
      <c r="AJ783" s="2">
        <f t="shared" si="128"/>
        <v>0.21000000000000002</v>
      </c>
      <c r="AK783" s="2">
        <f t="shared" si="129"/>
        <v>0.27</v>
      </c>
      <c r="AL783" t="s">
        <v>37</v>
      </c>
    </row>
    <row r="784" spans="1:38" x14ac:dyDescent="0.3">
      <c r="A784">
        <v>822</v>
      </c>
      <c r="B784" t="s">
        <v>1005</v>
      </c>
      <c r="C784" t="s">
        <v>53</v>
      </c>
      <c r="D784" t="s">
        <v>73</v>
      </c>
      <c r="E784" s="1" t="s">
        <v>101</v>
      </c>
      <c r="F784" s="1" t="s">
        <v>42</v>
      </c>
      <c r="G784">
        <v>19</v>
      </c>
      <c r="H784">
        <v>2003</v>
      </c>
      <c r="I784">
        <v>17</v>
      </c>
      <c r="J784">
        <v>5</v>
      </c>
      <c r="K784">
        <v>567</v>
      </c>
      <c r="L784">
        <v>6.3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0.9</v>
      </c>
      <c r="V784">
        <v>0.9</v>
      </c>
      <c r="W784">
        <v>0.4</v>
      </c>
      <c r="X784">
        <v>1.3</v>
      </c>
      <c r="Y784">
        <v>26</v>
      </c>
      <c r="Z784">
        <v>13</v>
      </c>
      <c r="AA784">
        <v>39</v>
      </c>
      <c r="AB784" s="2">
        <f t="shared" si="120"/>
        <v>0</v>
      </c>
      <c r="AC784" s="2">
        <f t="shared" si="121"/>
        <v>0</v>
      </c>
      <c r="AD784" s="2">
        <f t="shared" si="122"/>
        <v>0</v>
      </c>
      <c r="AE784" s="2">
        <f t="shared" si="123"/>
        <v>0</v>
      </c>
      <c r="AF784" s="2">
        <f t="shared" si="124"/>
        <v>0</v>
      </c>
      <c r="AG784" s="2">
        <f t="shared" si="125"/>
        <v>0.14285714285714288</v>
      </c>
      <c r="AH784" s="2">
        <f t="shared" si="126"/>
        <v>6.3492063492063502E-2</v>
      </c>
      <c r="AI784" s="2">
        <f t="shared" si="127"/>
        <v>0.20634920634920637</v>
      </c>
      <c r="AJ784" s="2">
        <f t="shared" si="128"/>
        <v>0.14285714285714288</v>
      </c>
      <c r="AK784" s="2">
        <f t="shared" si="129"/>
        <v>0.20634920634920637</v>
      </c>
      <c r="AL784" t="s">
        <v>37</v>
      </c>
    </row>
    <row r="785" spans="1:38" x14ac:dyDescent="0.3">
      <c r="A785">
        <v>823</v>
      </c>
      <c r="B785" t="s">
        <v>1006</v>
      </c>
      <c r="C785" t="s">
        <v>110</v>
      </c>
      <c r="D785" t="s">
        <v>54</v>
      </c>
      <c r="E785" s="1" t="s">
        <v>944</v>
      </c>
      <c r="F785" s="1" t="s">
        <v>46</v>
      </c>
      <c r="G785">
        <v>25</v>
      </c>
      <c r="H785">
        <v>1996</v>
      </c>
      <c r="I785">
        <v>31</v>
      </c>
      <c r="J785">
        <v>27</v>
      </c>
      <c r="K785">
        <v>2451</v>
      </c>
      <c r="L785">
        <v>27.2</v>
      </c>
      <c r="M785">
        <v>1</v>
      </c>
      <c r="N785">
        <v>2</v>
      </c>
      <c r="O785">
        <v>3</v>
      </c>
      <c r="P785">
        <v>1</v>
      </c>
      <c r="Q785">
        <v>0</v>
      </c>
      <c r="R785">
        <v>0</v>
      </c>
      <c r="S785">
        <v>6</v>
      </c>
      <c r="T785">
        <v>0</v>
      </c>
      <c r="U785">
        <v>0.9</v>
      </c>
      <c r="V785">
        <v>0.9</v>
      </c>
      <c r="W785">
        <v>1.7</v>
      </c>
      <c r="X785">
        <v>2.6</v>
      </c>
      <c r="Y785">
        <v>20</v>
      </c>
      <c r="Z785">
        <v>93</v>
      </c>
      <c r="AA785">
        <v>46</v>
      </c>
      <c r="AB785" s="2">
        <f t="shared" si="120"/>
        <v>3.6764705882352942E-2</v>
      </c>
      <c r="AC785" s="2">
        <f t="shared" si="121"/>
        <v>7.3529411764705885E-2</v>
      </c>
      <c r="AD785" s="2">
        <f t="shared" si="122"/>
        <v>0.11029411764705882</v>
      </c>
      <c r="AE785" s="2">
        <f t="shared" si="123"/>
        <v>3.6764705882352942E-2</v>
      </c>
      <c r="AF785" s="2">
        <f t="shared" si="124"/>
        <v>0.11029411764705882</v>
      </c>
      <c r="AG785" s="2">
        <f t="shared" si="125"/>
        <v>3.3088235294117647E-2</v>
      </c>
      <c r="AH785" s="2">
        <f t="shared" si="126"/>
        <v>6.25E-2</v>
      </c>
      <c r="AI785" s="2">
        <f t="shared" si="127"/>
        <v>9.5588235294117654E-2</v>
      </c>
      <c r="AJ785" s="2">
        <f t="shared" si="128"/>
        <v>3.3088235294117647E-2</v>
      </c>
      <c r="AK785" s="2">
        <f t="shared" si="129"/>
        <v>9.5588235294117654E-2</v>
      </c>
      <c r="AL785" t="s">
        <v>37</v>
      </c>
    </row>
    <row r="786" spans="1:38" x14ac:dyDescent="0.3">
      <c r="A786">
        <v>824</v>
      </c>
      <c r="B786" t="s">
        <v>1007</v>
      </c>
      <c r="C786" t="s">
        <v>110</v>
      </c>
      <c r="D786" t="s">
        <v>40</v>
      </c>
      <c r="E786" s="1" t="s">
        <v>139</v>
      </c>
      <c r="F786" s="1" t="s">
        <v>46</v>
      </c>
      <c r="G786">
        <v>19</v>
      </c>
      <c r="H786">
        <v>2002</v>
      </c>
      <c r="I786">
        <v>10</v>
      </c>
      <c r="J786">
        <v>2</v>
      </c>
      <c r="K786">
        <v>241</v>
      </c>
      <c r="L786">
        <v>2.7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0</v>
      </c>
      <c r="U786">
        <v>0.4</v>
      </c>
      <c r="V786">
        <v>0.4</v>
      </c>
      <c r="W786">
        <v>0.4</v>
      </c>
      <c r="X786">
        <v>0.7</v>
      </c>
      <c r="Y786">
        <v>8</v>
      </c>
      <c r="Z786">
        <v>7</v>
      </c>
      <c r="AA786">
        <v>22</v>
      </c>
      <c r="AB786" s="2">
        <f t="shared" si="120"/>
        <v>0</v>
      </c>
      <c r="AC786" s="2">
        <f t="shared" si="121"/>
        <v>0</v>
      </c>
      <c r="AD786" s="2">
        <f t="shared" si="122"/>
        <v>0</v>
      </c>
      <c r="AE786" s="2">
        <f t="shared" si="123"/>
        <v>0</v>
      </c>
      <c r="AF786" s="2">
        <f t="shared" si="124"/>
        <v>0</v>
      </c>
      <c r="AG786" s="2">
        <f t="shared" si="125"/>
        <v>0.14814814814814814</v>
      </c>
      <c r="AH786" s="2">
        <f t="shared" si="126"/>
        <v>0.14814814814814814</v>
      </c>
      <c r="AI786" s="2">
        <f t="shared" si="127"/>
        <v>0.29629629629629628</v>
      </c>
      <c r="AJ786" s="2">
        <f t="shared" si="128"/>
        <v>0.14814814814814814</v>
      </c>
      <c r="AK786" s="2">
        <f t="shared" si="129"/>
        <v>0.25925925925925924</v>
      </c>
      <c r="AL786" t="s">
        <v>37</v>
      </c>
    </row>
    <row r="787" spans="1:38" x14ac:dyDescent="0.3">
      <c r="A787">
        <v>825</v>
      </c>
      <c r="B787" t="s">
        <v>1008</v>
      </c>
      <c r="C787" t="s">
        <v>91</v>
      </c>
      <c r="D787" t="s">
        <v>54</v>
      </c>
      <c r="E787" s="1" t="s">
        <v>163</v>
      </c>
      <c r="F787" s="1" t="s">
        <v>79</v>
      </c>
      <c r="G787">
        <v>30</v>
      </c>
      <c r="H787">
        <v>1992</v>
      </c>
      <c r="I787">
        <v>25</v>
      </c>
      <c r="J787">
        <v>10</v>
      </c>
      <c r="K787">
        <v>967</v>
      </c>
      <c r="L787">
        <v>10.7</v>
      </c>
      <c r="M787">
        <v>1</v>
      </c>
      <c r="N787">
        <v>1</v>
      </c>
      <c r="O787">
        <v>2</v>
      </c>
      <c r="P787">
        <v>1</v>
      </c>
      <c r="Q787">
        <v>0</v>
      </c>
      <c r="R787">
        <v>0</v>
      </c>
      <c r="S787">
        <v>6</v>
      </c>
      <c r="T787">
        <v>0</v>
      </c>
      <c r="U787">
        <v>1</v>
      </c>
      <c r="V787">
        <v>1</v>
      </c>
      <c r="W787">
        <v>0.6</v>
      </c>
      <c r="X787">
        <v>1.7</v>
      </c>
      <c r="Y787">
        <v>8</v>
      </c>
      <c r="Z787">
        <v>61</v>
      </c>
      <c r="AA787">
        <v>7</v>
      </c>
      <c r="AB787" s="2">
        <f t="shared" si="120"/>
        <v>9.3457943925233655E-2</v>
      </c>
      <c r="AC787" s="2">
        <f t="shared" si="121"/>
        <v>9.3457943925233655E-2</v>
      </c>
      <c r="AD787" s="2">
        <f t="shared" si="122"/>
        <v>0.18691588785046731</v>
      </c>
      <c r="AE787" s="2">
        <f t="shared" si="123"/>
        <v>9.3457943925233655E-2</v>
      </c>
      <c r="AF787" s="2">
        <f t="shared" si="124"/>
        <v>0.18691588785046731</v>
      </c>
      <c r="AG787" s="2">
        <f t="shared" si="125"/>
        <v>9.3457943925233655E-2</v>
      </c>
      <c r="AH787" s="2">
        <f t="shared" si="126"/>
        <v>5.6074766355140186E-2</v>
      </c>
      <c r="AI787" s="2">
        <f t="shared" si="127"/>
        <v>0.14953271028037385</v>
      </c>
      <c r="AJ787" s="2">
        <f t="shared" si="128"/>
        <v>9.3457943925233655E-2</v>
      </c>
      <c r="AK787" s="2">
        <f t="shared" si="129"/>
        <v>0.15887850467289721</v>
      </c>
      <c r="AL787" t="s">
        <v>37</v>
      </c>
    </row>
    <row r="788" spans="1:38" x14ac:dyDescent="0.3">
      <c r="A788">
        <v>826</v>
      </c>
      <c r="B788" t="s">
        <v>1009</v>
      </c>
      <c r="C788" t="s">
        <v>161</v>
      </c>
      <c r="D788" t="s">
        <v>49</v>
      </c>
      <c r="E788" s="1" t="s">
        <v>3058</v>
      </c>
      <c r="F788" s="1" t="s">
        <v>3133</v>
      </c>
      <c r="G788">
        <v>27</v>
      </c>
      <c r="H788">
        <v>1995</v>
      </c>
      <c r="I788">
        <v>28</v>
      </c>
      <c r="J788">
        <v>17</v>
      </c>
      <c r="K788">
        <v>1596</v>
      </c>
      <c r="L788">
        <v>17.8</v>
      </c>
      <c r="M788">
        <v>2</v>
      </c>
      <c r="N788">
        <v>0</v>
      </c>
      <c r="O788">
        <v>2</v>
      </c>
      <c r="P788">
        <v>2</v>
      </c>
      <c r="Q788">
        <v>0</v>
      </c>
      <c r="R788">
        <v>0</v>
      </c>
      <c r="S788">
        <v>7</v>
      </c>
      <c r="T788">
        <v>0</v>
      </c>
      <c r="U788">
        <v>2</v>
      </c>
      <c r="V788">
        <v>2</v>
      </c>
      <c r="W788">
        <v>0.9</v>
      </c>
      <c r="X788">
        <v>3</v>
      </c>
      <c r="Y788">
        <v>30</v>
      </c>
      <c r="Z788">
        <v>42</v>
      </c>
      <c r="AA788">
        <v>72</v>
      </c>
      <c r="AB788" s="2">
        <f t="shared" si="120"/>
        <v>0.11235955056179775</v>
      </c>
      <c r="AC788" s="2">
        <f t="shared" si="121"/>
        <v>0</v>
      </c>
      <c r="AD788" s="2">
        <f t="shared" si="122"/>
        <v>0.11235955056179775</v>
      </c>
      <c r="AE788" s="2">
        <f t="shared" si="123"/>
        <v>0.11235955056179775</v>
      </c>
      <c r="AF788" s="2">
        <f t="shared" si="124"/>
        <v>0.11235955056179775</v>
      </c>
      <c r="AG788" s="2">
        <f t="shared" si="125"/>
        <v>0.11235955056179775</v>
      </c>
      <c r="AH788" s="2">
        <f t="shared" si="126"/>
        <v>5.0561797752808987E-2</v>
      </c>
      <c r="AI788" s="2">
        <f t="shared" si="127"/>
        <v>0.16292134831460672</v>
      </c>
      <c r="AJ788" s="2">
        <f t="shared" si="128"/>
        <v>0.11235955056179775</v>
      </c>
      <c r="AK788" s="2">
        <f t="shared" si="129"/>
        <v>0.16853932584269662</v>
      </c>
      <c r="AL788" t="s">
        <v>37</v>
      </c>
    </row>
    <row r="789" spans="1:38" x14ac:dyDescent="0.3">
      <c r="A789">
        <v>828</v>
      </c>
      <c r="B789" t="s">
        <v>1010</v>
      </c>
      <c r="C789" t="s">
        <v>110</v>
      </c>
      <c r="D789" t="s">
        <v>83</v>
      </c>
      <c r="E789" s="1" t="s">
        <v>525</v>
      </c>
      <c r="F789" s="1" t="s">
        <v>46</v>
      </c>
      <c r="G789">
        <v>18</v>
      </c>
      <c r="H789">
        <v>2004</v>
      </c>
      <c r="I789">
        <v>1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2" t="e">
        <f t="shared" si="120"/>
        <v>#DIV/0!</v>
      </c>
      <c r="AC789" s="2" t="e">
        <f t="shared" si="121"/>
        <v>#DIV/0!</v>
      </c>
      <c r="AD789" s="2" t="e">
        <f t="shared" si="122"/>
        <v>#DIV/0!</v>
      </c>
      <c r="AE789" s="2" t="e">
        <f t="shared" si="123"/>
        <v>#DIV/0!</v>
      </c>
      <c r="AF789" s="2" t="e">
        <f t="shared" si="124"/>
        <v>#DIV/0!</v>
      </c>
      <c r="AG789" s="2" t="e">
        <f t="shared" si="125"/>
        <v>#DIV/0!</v>
      </c>
      <c r="AH789" s="2" t="e">
        <f t="shared" si="126"/>
        <v>#DIV/0!</v>
      </c>
      <c r="AI789" s="2" t="e">
        <f t="shared" si="127"/>
        <v>#DIV/0!</v>
      </c>
      <c r="AJ789" s="2" t="e">
        <f t="shared" si="128"/>
        <v>#DIV/0!</v>
      </c>
      <c r="AK789" s="2" t="e">
        <f t="shared" si="129"/>
        <v>#DIV/0!</v>
      </c>
      <c r="AL789" t="s">
        <v>37</v>
      </c>
    </row>
    <row r="790" spans="1:38" x14ac:dyDescent="0.3">
      <c r="A790">
        <v>829</v>
      </c>
      <c r="B790" t="s">
        <v>1011</v>
      </c>
      <c r="C790" t="s">
        <v>147</v>
      </c>
      <c r="D790" t="s">
        <v>73</v>
      </c>
      <c r="E790" s="1" t="s">
        <v>525</v>
      </c>
      <c r="F790" s="1" t="s">
        <v>46</v>
      </c>
      <c r="G790">
        <v>24</v>
      </c>
      <c r="H790">
        <v>1998</v>
      </c>
      <c r="I790">
        <v>20</v>
      </c>
      <c r="J790">
        <v>9</v>
      </c>
      <c r="K790">
        <v>890</v>
      </c>
      <c r="L790">
        <v>9.9</v>
      </c>
      <c r="M790">
        <v>0</v>
      </c>
      <c r="N790">
        <v>3</v>
      </c>
      <c r="O790">
        <v>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1.5</v>
      </c>
      <c r="V790">
        <v>1.5</v>
      </c>
      <c r="W790">
        <v>1.3</v>
      </c>
      <c r="X790">
        <v>2.7</v>
      </c>
      <c r="Y790">
        <v>38</v>
      </c>
      <c r="Z790">
        <v>39</v>
      </c>
      <c r="AA790">
        <v>67</v>
      </c>
      <c r="AB790" s="2">
        <f t="shared" si="120"/>
        <v>0</v>
      </c>
      <c r="AC790" s="2">
        <f t="shared" si="121"/>
        <v>0.30303030303030304</v>
      </c>
      <c r="AD790" s="2">
        <f t="shared" si="122"/>
        <v>0.30303030303030304</v>
      </c>
      <c r="AE790" s="2">
        <f t="shared" si="123"/>
        <v>0</v>
      </c>
      <c r="AF790" s="2">
        <f t="shared" si="124"/>
        <v>0.30303030303030304</v>
      </c>
      <c r="AG790" s="2">
        <f t="shared" si="125"/>
        <v>0.15151515151515152</v>
      </c>
      <c r="AH790" s="2">
        <f t="shared" si="126"/>
        <v>0.13131313131313133</v>
      </c>
      <c r="AI790" s="2">
        <f t="shared" si="127"/>
        <v>0.28282828282828282</v>
      </c>
      <c r="AJ790" s="2">
        <f t="shared" si="128"/>
        <v>0.15151515151515152</v>
      </c>
      <c r="AK790" s="2">
        <f t="shared" si="129"/>
        <v>0.27272727272727276</v>
      </c>
      <c r="AL790" t="s">
        <v>37</v>
      </c>
    </row>
    <row r="791" spans="1:38" x14ac:dyDescent="0.3">
      <c r="A791">
        <v>830</v>
      </c>
      <c r="B791" t="s">
        <v>1012</v>
      </c>
      <c r="C791" t="s">
        <v>141</v>
      </c>
      <c r="D791" t="s">
        <v>54</v>
      </c>
      <c r="E791" s="1" t="s">
        <v>132</v>
      </c>
      <c r="F791" s="1" t="s">
        <v>51</v>
      </c>
      <c r="G791">
        <v>33</v>
      </c>
      <c r="H791">
        <v>1989</v>
      </c>
      <c r="I791">
        <v>31</v>
      </c>
      <c r="J791">
        <v>18</v>
      </c>
      <c r="K791">
        <v>1734</v>
      </c>
      <c r="L791">
        <v>19.3</v>
      </c>
      <c r="M791">
        <v>0</v>
      </c>
      <c r="N791">
        <v>2</v>
      </c>
      <c r="O791">
        <v>2</v>
      </c>
      <c r="P791">
        <v>0</v>
      </c>
      <c r="Q791">
        <v>0</v>
      </c>
      <c r="R791">
        <v>0</v>
      </c>
      <c r="S791">
        <v>6</v>
      </c>
      <c r="T791">
        <v>1</v>
      </c>
      <c r="U791">
        <v>2.9</v>
      </c>
      <c r="V791">
        <v>2.9</v>
      </c>
      <c r="W791">
        <v>1.6</v>
      </c>
      <c r="X791">
        <v>4.4000000000000004</v>
      </c>
      <c r="Y791">
        <v>15</v>
      </c>
      <c r="Z791">
        <v>80</v>
      </c>
      <c r="AA791">
        <v>35</v>
      </c>
      <c r="AB791" s="2">
        <f t="shared" si="120"/>
        <v>0</v>
      </c>
      <c r="AC791" s="2">
        <f t="shared" si="121"/>
        <v>0.10362694300518134</v>
      </c>
      <c r="AD791" s="2">
        <f t="shared" si="122"/>
        <v>0.10362694300518134</v>
      </c>
      <c r="AE791" s="2">
        <f t="shared" si="123"/>
        <v>0</v>
      </c>
      <c r="AF791" s="2">
        <f t="shared" si="124"/>
        <v>0.10362694300518134</v>
      </c>
      <c r="AG791" s="2">
        <f t="shared" si="125"/>
        <v>0.15025906735751293</v>
      </c>
      <c r="AH791" s="2">
        <f t="shared" si="126"/>
        <v>8.2901554404145081E-2</v>
      </c>
      <c r="AI791" s="2">
        <f t="shared" si="127"/>
        <v>0.23316062176165803</v>
      </c>
      <c r="AJ791" s="2">
        <f t="shared" si="128"/>
        <v>0.15025906735751293</v>
      </c>
      <c r="AK791" s="2">
        <f t="shared" si="129"/>
        <v>0.22797927461139897</v>
      </c>
      <c r="AL791" t="s">
        <v>37</v>
      </c>
    </row>
    <row r="792" spans="1:38" x14ac:dyDescent="0.3">
      <c r="A792">
        <v>831</v>
      </c>
      <c r="B792" t="s">
        <v>1013</v>
      </c>
      <c r="C792" t="s">
        <v>67</v>
      </c>
      <c r="D792" t="s">
        <v>83</v>
      </c>
      <c r="E792" s="1" t="s">
        <v>487</v>
      </c>
      <c r="F792" s="1" t="s">
        <v>59</v>
      </c>
      <c r="G792">
        <v>20</v>
      </c>
      <c r="H792">
        <v>2002</v>
      </c>
      <c r="I792">
        <v>25</v>
      </c>
      <c r="J792">
        <v>12</v>
      </c>
      <c r="K792">
        <v>1155</v>
      </c>
      <c r="L792">
        <v>12.8</v>
      </c>
      <c r="M792">
        <v>3</v>
      </c>
      <c r="N792">
        <v>4</v>
      </c>
      <c r="O792">
        <v>7</v>
      </c>
      <c r="P792">
        <v>3</v>
      </c>
      <c r="Q792">
        <v>0</v>
      </c>
      <c r="R792">
        <v>0</v>
      </c>
      <c r="S792">
        <v>0</v>
      </c>
      <c r="T792">
        <v>0</v>
      </c>
      <c r="U792">
        <v>3.7</v>
      </c>
      <c r="V792">
        <v>3.7</v>
      </c>
      <c r="W792">
        <v>1.6</v>
      </c>
      <c r="X792">
        <v>5.3</v>
      </c>
      <c r="Y792">
        <v>23</v>
      </c>
      <c r="Z792">
        <v>23</v>
      </c>
      <c r="AA792">
        <v>84</v>
      </c>
      <c r="AB792" s="2">
        <f t="shared" si="120"/>
        <v>0.234375</v>
      </c>
      <c r="AC792" s="2">
        <f t="shared" si="121"/>
        <v>0.3125</v>
      </c>
      <c r="AD792" s="2">
        <f t="shared" si="122"/>
        <v>0.546875</v>
      </c>
      <c r="AE792" s="2">
        <f t="shared" si="123"/>
        <v>0.234375</v>
      </c>
      <c r="AF792" s="2">
        <f t="shared" si="124"/>
        <v>0.546875</v>
      </c>
      <c r="AG792" s="2">
        <f t="shared" si="125"/>
        <v>0.2890625</v>
      </c>
      <c r="AH792" s="2">
        <f t="shared" si="126"/>
        <v>0.125</v>
      </c>
      <c r="AI792" s="2">
        <f t="shared" si="127"/>
        <v>0.41406250000000006</v>
      </c>
      <c r="AJ792" s="2">
        <f t="shared" si="128"/>
        <v>0.2890625</v>
      </c>
      <c r="AK792" s="2">
        <f t="shared" si="129"/>
        <v>0.41406249999999994</v>
      </c>
      <c r="AL792" t="s">
        <v>37</v>
      </c>
    </row>
    <row r="793" spans="1:38" x14ac:dyDescent="0.3">
      <c r="A793">
        <v>832</v>
      </c>
      <c r="B793" t="s">
        <v>1014</v>
      </c>
      <c r="C793" t="s">
        <v>141</v>
      </c>
      <c r="D793" t="s">
        <v>73</v>
      </c>
      <c r="E793" s="1" t="s">
        <v>168</v>
      </c>
      <c r="F793" s="1" t="s">
        <v>51</v>
      </c>
      <c r="G793">
        <v>20</v>
      </c>
      <c r="H793">
        <v>2002</v>
      </c>
      <c r="I793">
        <v>2</v>
      </c>
      <c r="J793">
        <v>0</v>
      </c>
      <c r="K793">
        <v>20</v>
      </c>
      <c r="L793">
        <v>0.2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1</v>
      </c>
      <c r="AB793" s="2">
        <f t="shared" si="120"/>
        <v>0</v>
      </c>
      <c r="AC793" s="2">
        <f t="shared" si="121"/>
        <v>0</v>
      </c>
      <c r="AD793" s="2">
        <f t="shared" si="122"/>
        <v>0</v>
      </c>
      <c r="AE793" s="2">
        <f t="shared" si="123"/>
        <v>0</v>
      </c>
      <c r="AF793" s="2">
        <f t="shared" si="124"/>
        <v>0</v>
      </c>
      <c r="AG793" s="2">
        <f t="shared" si="125"/>
        <v>0</v>
      </c>
      <c r="AH793" s="2">
        <f t="shared" si="126"/>
        <v>0</v>
      </c>
      <c r="AI793" s="2">
        <f t="shared" si="127"/>
        <v>0</v>
      </c>
      <c r="AJ793" s="2">
        <f t="shared" si="128"/>
        <v>0</v>
      </c>
      <c r="AK793" s="2">
        <f t="shared" si="129"/>
        <v>0</v>
      </c>
      <c r="AL793" t="s">
        <v>37</v>
      </c>
    </row>
    <row r="794" spans="1:38" x14ac:dyDescent="0.3">
      <c r="A794">
        <v>833</v>
      </c>
      <c r="B794" t="s">
        <v>1015</v>
      </c>
      <c r="C794" t="s">
        <v>141</v>
      </c>
      <c r="D794" t="s">
        <v>83</v>
      </c>
      <c r="E794" s="1" t="s">
        <v>271</v>
      </c>
      <c r="F794" s="1" t="s">
        <v>42</v>
      </c>
      <c r="G794">
        <v>20</v>
      </c>
      <c r="H794">
        <v>2002</v>
      </c>
      <c r="I794">
        <v>16</v>
      </c>
      <c r="J794">
        <v>5</v>
      </c>
      <c r="K794">
        <v>426</v>
      </c>
      <c r="L794">
        <v>4.7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0.7</v>
      </c>
      <c r="V794">
        <v>0.7</v>
      </c>
      <c r="W794">
        <v>0.9</v>
      </c>
      <c r="X794">
        <v>1.6</v>
      </c>
      <c r="Y794">
        <v>12</v>
      </c>
      <c r="Z794">
        <v>8</v>
      </c>
      <c r="AA794">
        <v>28</v>
      </c>
      <c r="AB794" s="2">
        <f t="shared" si="120"/>
        <v>0</v>
      </c>
      <c r="AC794" s="2">
        <f t="shared" si="121"/>
        <v>0.21276595744680851</v>
      </c>
      <c r="AD794" s="2">
        <f t="shared" si="122"/>
        <v>0.21276595744680851</v>
      </c>
      <c r="AE794" s="2">
        <f t="shared" si="123"/>
        <v>0</v>
      </c>
      <c r="AF794" s="2">
        <f t="shared" si="124"/>
        <v>0.21276595744680851</v>
      </c>
      <c r="AG794" s="2">
        <f t="shared" si="125"/>
        <v>0.14893617021276595</v>
      </c>
      <c r="AH794" s="2">
        <f t="shared" si="126"/>
        <v>0.19148936170212766</v>
      </c>
      <c r="AI794" s="2">
        <f t="shared" si="127"/>
        <v>0.34042553191489361</v>
      </c>
      <c r="AJ794" s="2">
        <f t="shared" si="128"/>
        <v>0.14893617021276595</v>
      </c>
      <c r="AK794" s="2">
        <f t="shared" si="129"/>
        <v>0.34042553191489361</v>
      </c>
      <c r="AL794" t="s">
        <v>37</v>
      </c>
    </row>
    <row r="795" spans="1:38" x14ac:dyDescent="0.3">
      <c r="A795">
        <v>834</v>
      </c>
      <c r="B795" t="s">
        <v>1016</v>
      </c>
      <c r="C795" t="s">
        <v>1017</v>
      </c>
      <c r="D795" t="s">
        <v>40</v>
      </c>
      <c r="E795" s="1" t="s">
        <v>289</v>
      </c>
      <c r="F795" s="1" t="s">
        <v>59</v>
      </c>
      <c r="G795">
        <v>26</v>
      </c>
      <c r="H795">
        <v>1996</v>
      </c>
      <c r="I795">
        <v>10</v>
      </c>
      <c r="J795">
        <v>2</v>
      </c>
      <c r="K795">
        <v>257</v>
      </c>
      <c r="L795">
        <v>2.9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0.5</v>
      </c>
      <c r="V795">
        <v>0.5</v>
      </c>
      <c r="W795">
        <v>0.2</v>
      </c>
      <c r="X795">
        <v>0.7</v>
      </c>
      <c r="Y795">
        <v>8</v>
      </c>
      <c r="Z795">
        <v>4</v>
      </c>
      <c r="AA795">
        <v>19</v>
      </c>
      <c r="AB795" s="2">
        <f t="shared" si="120"/>
        <v>0</v>
      </c>
      <c r="AC795" s="2">
        <f t="shared" si="121"/>
        <v>0</v>
      </c>
      <c r="AD795" s="2">
        <f t="shared" si="122"/>
        <v>0</v>
      </c>
      <c r="AE795" s="2">
        <f t="shared" si="123"/>
        <v>0</v>
      </c>
      <c r="AF795" s="2">
        <f t="shared" si="124"/>
        <v>0</v>
      </c>
      <c r="AG795" s="2">
        <f t="shared" si="125"/>
        <v>0.17241379310344829</v>
      </c>
      <c r="AH795" s="2">
        <f t="shared" si="126"/>
        <v>6.8965517241379309E-2</v>
      </c>
      <c r="AI795" s="2">
        <f t="shared" si="127"/>
        <v>0.24137931034482757</v>
      </c>
      <c r="AJ795" s="2">
        <f t="shared" si="128"/>
        <v>0.17241379310344829</v>
      </c>
      <c r="AK795" s="2">
        <f t="shared" si="129"/>
        <v>0.24137931034482757</v>
      </c>
      <c r="AL795" t="s">
        <v>37</v>
      </c>
    </row>
    <row r="796" spans="1:38" x14ac:dyDescent="0.3">
      <c r="A796">
        <v>835</v>
      </c>
      <c r="B796" t="s">
        <v>1018</v>
      </c>
      <c r="C796" t="s">
        <v>1019</v>
      </c>
      <c r="D796" t="s">
        <v>44</v>
      </c>
      <c r="E796" s="1" t="s">
        <v>132</v>
      </c>
      <c r="F796" s="1" t="s">
        <v>51</v>
      </c>
      <c r="G796">
        <v>20</v>
      </c>
      <c r="H796">
        <v>2002</v>
      </c>
      <c r="I796">
        <v>11</v>
      </c>
      <c r="J796">
        <v>1</v>
      </c>
      <c r="K796">
        <v>171</v>
      </c>
      <c r="L796">
        <v>1.9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3</v>
      </c>
      <c r="T796">
        <v>0</v>
      </c>
      <c r="U796">
        <v>0.1</v>
      </c>
      <c r="V796">
        <v>0.1</v>
      </c>
      <c r="W796">
        <v>0</v>
      </c>
      <c r="X796">
        <v>0.2</v>
      </c>
      <c r="Y796">
        <v>3</v>
      </c>
      <c r="Z796">
        <v>3</v>
      </c>
      <c r="AA796">
        <v>4</v>
      </c>
      <c r="AB796" s="2">
        <f t="shared" si="120"/>
        <v>0</v>
      </c>
      <c r="AC796" s="2">
        <f t="shared" si="121"/>
        <v>0</v>
      </c>
      <c r="AD796" s="2">
        <f t="shared" si="122"/>
        <v>0</v>
      </c>
      <c r="AE796" s="2">
        <f t="shared" si="123"/>
        <v>0</v>
      </c>
      <c r="AF796" s="2">
        <f t="shared" si="124"/>
        <v>0</v>
      </c>
      <c r="AG796" s="2">
        <f t="shared" si="125"/>
        <v>5.2631578947368425E-2</v>
      </c>
      <c r="AH796" s="2">
        <f t="shared" si="126"/>
        <v>0</v>
      </c>
      <c r="AI796" s="2">
        <f t="shared" si="127"/>
        <v>5.2631578947368425E-2</v>
      </c>
      <c r="AJ796" s="2">
        <f t="shared" si="128"/>
        <v>5.2631578947368425E-2</v>
      </c>
      <c r="AK796" s="2">
        <f t="shared" si="129"/>
        <v>0.10526315789473685</v>
      </c>
      <c r="AL796" t="s">
        <v>37</v>
      </c>
    </row>
    <row r="797" spans="1:38" x14ac:dyDescent="0.3">
      <c r="A797">
        <v>836</v>
      </c>
      <c r="B797" t="s">
        <v>1020</v>
      </c>
      <c r="C797" t="s">
        <v>53</v>
      </c>
      <c r="D797" t="s">
        <v>40</v>
      </c>
      <c r="E797" s="1" t="s">
        <v>187</v>
      </c>
      <c r="F797" s="1" t="s">
        <v>42</v>
      </c>
      <c r="G797">
        <v>19</v>
      </c>
      <c r="H797">
        <v>2003</v>
      </c>
      <c r="I797">
        <v>32</v>
      </c>
      <c r="J797">
        <v>18</v>
      </c>
      <c r="K797">
        <v>1613</v>
      </c>
      <c r="L797">
        <v>17.899999999999999</v>
      </c>
      <c r="M797">
        <v>1</v>
      </c>
      <c r="N797">
        <v>2</v>
      </c>
      <c r="O797">
        <v>3</v>
      </c>
      <c r="P797">
        <v>1</v>
      </c>
      <c r="Q797">
        <v>0</v>
      </c>
      <c r="R797">
        <v>0</v>
      </c>
      <c r="S797">
        <v>2</v>
      </c>
      <c r="T797">
        <v>0</v>
      </c>
      <c r="U797">
        <v>2.1</v>
      </c>
      <c r="V797">
        <v>2.1</v>
      </c>
      <c r="W797">
        <v>3.6</v>
      </c>
      <c r="X797">
        <v>5.7</v>
      </c>
      <c r="Y797">
        <v>54</v>
      </c>
      <c r="Z797">
        <v>142</v>
      </c>
      <c r="AA797">
        <v>129</v>
      </c>
      <c r="AB797" s="2">
        <f t="shared" si="120"/>
        <v>5.5865921787709501E-2</v>
      </c>
      <c r="AC797" s="2">
        <f t="shared" si="121"/>
        <v>0.111731843575419</v>
      </c>
      <c r="AD797" s="2">
        <f t="shared" si="122"/>
        <v>0.16759776536312851</v>
      </c>
      <c r="AE797" s="2">
        <f t="shared" si="123"/>
        <v>5.5865921787709501E-2</v>
      </c>
      <c r="AF797" s="2">
        <f t="shared" si="124"/>
        <v>0.16759776536312851</v>
      </c>
      <c r="AG797" s="2">
        <f t="shared" si="125"/>
        <v>0.11731843575418996</v>
      </c>
      <c r="AH797" s="2">
        <f t="shared" si="126"/>
        <v>0.2011173184357542</v>
      </c>
      <c r="AI797" s="2">
        <f t="shared" si="127"/>
        <v>0.31843575418994419</v>
      </c>
      <c r="AJ797" s="2">
        <f t="shared" si="128"/>
        <v>0.11731843575418996</v>
      </c>
      <c r="AK797" s="2">
        <f t="shared" si="129"/>
        <v>0.31843575418994419</v>
      </c>
      <c r="AL797" t="s">
        <v>37</v>
      </c>
    </row>
    <row r="798" spans="1:38" x14ac:dyDescent="0.3">
      <c r="A798">
        <v>837</v>
      </c>
      <c r="B798" t="s">
        <v>1021</v>
      </c>
      <c r="C798" t="s">
        <v>731</v>
      </c>
      <c r="D798" t="s">
        <v>73</v>
      </c>
      <c r="E798" s="1" t="s">
        <v>480</v>
      </c>
      <c r="F798" s="1" t="s">
        <v>51</v>
      </c>
      <c r="G798">
        <v>22</v>
      </c>
      <c r="H798">
        <v>1999</v>
      </c>
      <c r="I798">
        <v>36</v>
      </c>
      <c r="J798">
        <v>14</v>
      </c>
      <c r="K798">
        <v>1627</v>
      </c>
      <c r="L798">
        <v>18.100000000000001</v>
      </c>
      <c r="M798">
        <v>6</v>
      </c>
      <c r="N798">
        <v>3</v>
      </c>
      <c r="O798">
        <v>9</v>
      </c>
      <c r="P798">
        <v>5</v>
      </c>
      <c r="Q798">
        <v>1</v>
      </c>
      <c r="R798">
        <v>1</v>
      </c>
      <c r="S798">
        <v>5</v>
      </c>
      <c r="T798">
        <v>0</v>
      </c>
      <c r="U798">
        <v>4</v>
      </c>
      <c r="V798">
        <v>3.3</v>
      </c>
      <c r="W798">
        <v>1.9</v>
      </c>
      <c r="X798">
        <v>5.2</v>
      </c>
      <c r="Y798">
        <v>42</v>
      </c>
      <c r="Z798">
        <v>73</v>
      </c>
      <c r="AA798">
        <v>103</v>
      </c>
      <c r="AB798" s="2">
        <f t="shared" si="120"/>
        <v>0.33149171270718231</v>
      </c>
      <c r="AC798" s="2">
        <f t="shared" si="121"/>
        <v>0.16574585635359115</v>
      </c>
      <c r="AD798" s="2">
        <f t="shared" si="122"/>
        <v>0.49723756906077343</v>
      </c>
      <c r="AE798" s="2">
        <f t="shared" si="123"/>
        <v>0.27624309392265189</v>
      </c>
      <c r="AF798" s="2">
        <f t="shared" si="124"/>
        <v>0.44198895027624308</v>
      </c>
      <c r="AG798" s="2">
        <f t="shared" si="125"/>
        <v>0.22099447513812154</v>
      </c>
      <c r="AH798" s="2">
        <f t="shared" si="126"/>
        <v>0.10497237569060772</v>
      </c>
      <c r="AI798" s="2">
        <f t="shared" si="127"/>
        <v>0.32596685082872928</v>
      </c>
      <c r="AJ798" s="2">
        <f t="shared" si="128"/>
        <v>0.18232044198895025</v>
      </c>
      <c r="AK798" s="2">
        <f t="shared" si="129"/>
        <v>0.287292817679558</v>
      </c>
      <c r="AL798" t="s">
        <v>37</v>
      </c>
    </row>
    <row r="799" spans="1:38" x14ac:dyDescent="0.3">
      <c r="A799">
        <v>838</v>
      </c>
      <c r="B799" t="s">
        <v>1022</v>
      </c>
      <c r="C799" t="s">
        <v>1023</v>
      </c>
      <c r="D799" t="s">
        <v>54</v>
      </c>
      <c r="E799" s="1" t="s">
        <v>960</v>
      </c>
      <c r="F799" s="1" t="s">
        <v>42</v>
      </c>
      <c r="G799">
        <v>30</v>
      </c>
      <c r="H799">
        <v>1992</v>
      </c>
      <c r="I799">
        <v>5</v>
      </c>
      <c r="J799">
        <v>1</v>
      </c>
      <c r="K799">
        <v>113</v>
      </c>
      <c r="L799">
        <v>1.3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2</v>
      </c>
      <c r="AA799">
        <v>1</v>
      </c>
      <c r="AB799" s="2">
        <f t="shared" si="120"/>
        <v>0</v>
      </c>
      <c r="AC799" s="2">
        <f t="shared" si="121"/>
        <v>0</v>
      </c>
      <c r="AD799" s="2">
        <f t="shared" si="122"/>
        <v>0</v>
      </c>
      <c r="AE799" s="2">
        <f t="shared" si="123"/>
        <v>0</v>
      </c>
      <c r="AF799" s="2">
        <f t="shared" si="124"/>
        <v>0</v>
      </c>
      <c r="AG799" s="2">
        <f t="shared" si="125"/>
        <v>0</v>
      </c>
      <c r="AH799" s="2">
        <f t="shared" si="126"/>
        <v>0</v>
      </c>
      <c r="AI799" s="2">
        <f t="shared" si="127"/>
        <v>0</v>
      </c>
      <c r="AJ799" s="2">
        <f t="shared" si="128"/>
        <v>0</v>
      </c>
      <c r="AK799" s="2">
        <f t="shared" si="129"/>
        <v>0</v>
      </c>
      <c r="AL799" t="s">
        <v>37</v>
      </c>
    </row>
    <row r="800" spans="1:38" x14ac:dyDescent="0.3">
      <c r="A800">
        <v>839</v>
      </c>
      <c r="B800" t="s">
        <v>1024</v>
      </c>
      <c r="C800" t="s">
        <v>91</v>
      </c>
      <c r="D800" t="s">
        <v>49</v>
      </c>
      <c r="E800" s="1" t="s">
        <v>202</v>
      </c>
      <c r="F800" s="1" t="s">
        <v>79</v>
      </c>
      <c r="G800">
        <v>28</v>
      </c>
      <c r="H800">
        <v>1994</v>
      </c>
      <c r="I800">
        <v>25</v>
      </c>
      <c r="J800">
        <v>16</v>
      </c>
      <c r="K800">
        <v>1449</v>
      </c>
      <c r="L800">
        <v>16.100000000000001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  <c r="S800">
        <v>5</v>
      </c>
      <c r="T800">
        <v>1</v>
      </c>
      <c r="U800">
        <v>0.7</v>
      </c>
      <c r="V800">
        <v>0.7</v>
      </c>
      <c r="W800">
        <v>1</v>
      </c>
      <c r="X800">
        <v>1.7</v>
      </c>
      <c r="Y800">
        <v>21</v>
      </c>
      <c r="Z800">
        <v>52</v>
      </c>
      <c r="AA800">
        <v>19</v>
      </c>
      <c r="AB800" s="2">
        <f t="shared" si="120"/>
        <v>0</v>
      </c>
      <c r="AC800" s="2">
        <f t="shared" si="121"/>
        <v>6.2111801242236017E-2</v>
      </c>
      <c r="AD800" s="2">
        <f t="shared" si="122"/>
        <v>6.2111801242236017E-2</v>
      </c>
      <c r="AE800" s="2">
        <f t="shared" si="123"/>
        <v>0</v>
      </c>
      <c r="AF800" s="2">
        <f t="shared" si="124"/>
        <v>6.2111801242236017E-2</v>
      </c>
      <c r="AG800" s="2">
        <f t="shared" si="125"/>
        <v>4.3478260869565209E-2</v>
      </c>
      <c r="AH800" s="2">
        <f t="shared" si="126"/>
        <v>6.2111801242236017E-2</v>
      </c>
      <c r="AI800" s="2">
        <f t="shared" si="127"/>
        <v>0.10559006211180123</v>
      </c>
      <c r="AJ800" s="2">
        <f t="shared" si="128"/>
        <v>4.3478260869565209E-2</v>
      </c>
      <c r="AK800" s="2">
        <f t="shared" si="129"/>
        <v>0.10559006211180123</v>
      </c>
      <c r="AL800" t="s">
        <v>37</v>
      </c>
    </row>
    <row r="801" spans="1:38" x14ac:dyDescent="0.3">
      <c r="A801">
        <v>840</v>
      </c>
      <c r="B801" t="s">
        <v>1025</v>
      </c>
      <c r="C801" t="s">
        <v>117</v>
      </c>
      <c r="D801" t="s">
        <v>49</v>
      </c>
      <c r="E801" s="1" t="s">
        <v>471</v>
      </c>
      <c r="F801" s="1" t="s">
        <v>46</v>
      </c>
      <c r="G801">
        <v>25</v>
      </c>
      <c r="H801">
        <v>1996</v>
      </c>
      <c r="I801">
        <v>32</v>
      </c>
      <c r="J801">
        <v>32</v>
      </c>
      <c r="K801">
        <v>2826</v>
      </c>
      <c r="L801">
        <v>31.4</v>
      </c>
      <c r="M801">
        <v>3</v>
      </c>
      <c r="N801">
        <v>0</v>
      </c>
      <c r="O801">
        <v>3</v>
      </c>
      <c r="P801">
        <v>3</v>
      </c>
      <c r="Q801">
        <v>0</v>
      </c>
      <c r="R801">
        <v>0</v>
      </c>
      <c r="S801">
        <v>2</v>
      </c>
      <c r="T801">
        <v>0</v>
      </c>
      <c r="U801">
        <v>2.6</v>
      </c>
      <c r="V801">
        <v>2.6</v>
      </c>
      <c r="W801">
        <v>0.3</v>
      </c>
      <c r="X801">
        <v>2.9</v>
      </c>
      <c r="Y801">
        <v>20</v>
      </c>
      <c r="Z801">
        <v>83</v>
      </c>
      <c r="AA801">
        <v>5</v>
      </c>
      <c r="AB801" s="2">
        <f t="shared" si="120"/>
        <v>9.5541401273885357E-2</v>
      </c>
      <c r="AC801" s="2">
        <f t="shared" si="121"/>
        <v>0</v>
      </c>
      <c r="AD801" s="2">
        <f t="shared" si="122"/>
        <v>9.5541401273885357E-2</v>
      </c>
      <c r="AE801" s="2">
        <f t="shared" si="123"/>
        <v>9.5541401273885357E-2</v>
      </c>
      <c r="AF801" s="2">
        <f t="shared" si="124"/>
        <v>9.5541401273885357E-2</v>
      </c>
      <c r="AG801" s="2">
        <f t="shared" si="125"/>
        <v>8.2802547770700646E-2</v>
      </c>
      <c r="AH801" s="2">
        <f t="shared" si="126"/>
        <v>9.5541401273885346E-3</v>
      </c>
      <c r="AI801" s="2">
        <f t="shared" si="127"/>
        <v>9.2356687898089179E-2</v>
      </c>
      <c r="AJ801" s="2">
        <f t="shared" si="128"/>
        <v>8.2802547770700646E-2</v>
      </c>
      <c r="AK801" s="2">
        <f t="shared" si="129"/>
        <v>9.2356687898089179E-2</v>
      </c>
      <c r="AL801" t="s">
        <v>37</v>
      </c>
    </row>
    <row r="802" spans="1:38" x14ac:dyDescent="0.3">
      <c r="A802">
        <v>841</v>
      </c>
      <c r="B802" t="s">
        <v>1026</v>
      </c>
      <c r="C802" t="s">
        <v>77</v>
      </c>
      <c r="D802" t="s">
        <v>49</v>
      </c>
      <c r="E802" s="1" t="s">
        <v>163</v>
      </c>
      <c r="F802" s="1" t="s">
        <v>79</v>
      </c>
      <c r="G802">
        <v>28</v>
      </c>
      <c r="H802">
        <v>1993</v>
      </c>
      <c r="I802">
        <v>36</v>
      </c>
      <c r="J802">
        <v>36</v>
      </c>
      <c r="K802">
        <v>3155</v>
      </c>
      <c r="L802">
        <v>35.1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10</v>
      </c>
      <c r="T802">
        <v>1</v>
      </c>
      <c r="U802">
        <v>1</v>
      </c>
      <c r="V802">
        <v>1</v>
      </c>
      <c r="W802">
        <v>0.8</v>
      </c>
      <c r="X802">
        <v>1.8</v>
      </c>
      <c r="Y802">
        <v>6</v>
      </c>
      <c r="Z802">
        <v>52</v>
      </c>
      <c r="AA802">
        <v>4</v>
      </c>
      <c r="AB802" s="2">
        <f t="shared" si="120"/>
        <v>0</v>
      </c>
      <c r="AC802" s="2">
        <f t="shared" si="121"/>
        <v>2.8490028490028491E-2</v>
      </c>
      <c r="AD802" s="2">
        <f t="shared" si="122"/>
        <v>2.8490028490028491E-2</v>
      </c>
      <c r="AE802" s="2">
        <f t="shared" si="123"/>
        <v>0</v>
      </c>
      <c r="AF802" s="2">
        <f t="shared" si="124"/>
        <v>2.8490028490028491E-2</v>
      </c>
      <c r="AG802" s="2">
        <f t="shared" si="125"/>
        <v>2.8490028490028491E-2</v>
      </c>
      <c r="AH802" s="2">
        <f t="shared" si="126"/>
        <v>2.2792022792022793E-2</v>
      </c>
      <c r="AI802" s="2">
        <f t="shared" si="127"/>
        <v>5.128205128205128E-2</v>
      </c>
      <c r="AJ802" s="2">
        <f t="shared" si="128"/>
        <v>2.8490028490028491E-2</v>
      </c>
      <c r="AK802" s="2">
        <f t="shared" si="129"/>
        <v>5.128205128205128E-2</v>
      </c>
      <c r="AL802" t="s">
        <v>37</v>
      </c>
    </row>
    <row r="803" spans="1:38" x14ac:dyDescent="0.3">
      <c r="A803">
        <v>842</v>
      </c>
      <c r="B803" t="s">
        <v>1027</v>
      </c>
      <c r="C803" t="s">
        <v>154</v>
      </c>
      <c r="D803" t="s">
        <v>40</v>
      </c>
      <c r="E803" s="1" t="s">
        <v>101</v>
      </c>
      <c r="F803" s="1" t="s">
        <v>42</v>
      </c>
      <c r="G803">
        <v>27</v>
      </c>
      <c r="H803">
        <v>1994</v>
      </c>
      <c r="I803">
        <v>33</v>
      </c>
      <c r="J803">
        <v>27</v>
      </c>
      <c r="K803">
        <v>2168</v>
      </c>
      <c r="L803">
        <v>24.1</v>
      </c>
      <c r="M803">
        <v>1</v>
      </c>
      <c r="N803">
        <v>1</v>
      </c>
      <c r="O803">
        <v>2</v>
      </c>
      <c r="P803">
        <v>1</v>
      </c>
      <c r="Q803">
        <v>0</v>
      </c>
      <c r="R803">
        <v>0</v>
      </c>
      <c r="S803">
        <v>4</v>
      </c>
      <c r="T803">
        <v>0</v>
      </c>
      <c r="U803">
        <v>3.5</v>
      </c>
      <c r="V803">
        <v>3.5</v>
      </c>
      <c r="W803">
        <v>2.1</v>
      </c>
      <c r="X803">
        <v>5.6</v>
      </c>
      <c r="Y803">
        <v>56</v>
      </c>
      <c r="Z803">
        <v>50</v>
      </c>
      <c r="AA803">
        <v>98</v>
      </c>
      <c r="AB803" s="2">
        <f t="shared" si="120"/>
        <v>4.1493775933609957E-2</v>
      </c>
      <c r="AC803" s="2">
        <f t="shared" si="121"/>
        <v>4.1493775933609957E-2</v>
      </c>
      <c r="AD803" s="2">
        <f t="shared" si="122"/>
        <v>8.2987551867219914E-2</v>
      </c>
      <c r="AE803" s="2">
        <f t="shared" si="123"/>
        <v>4.1493775933609957E-2</v>
      </c>
      <c r="AF803" s="2">
        <f t="shared" si="124"/>
        <v>8.2987551867219914E-2</v>
      </c>
      <c r="AG803" s="2">
        <f t="shared" si="125"/>
        <v>0.14522821576763484</v>
      </c>
      <c r="AH803" s="2">
        <f t="shared" si="126"/>
        <v>8.7136929460580909E-2</v>
      </c>
      <c r="AI803" s="2">
        <f t="shared" si="127"/>
        <v>0.23236514522821575</v>
      </c>
      <c r="AJ803" s="2">
        <f t="shared" si="128"/>
        <v>0.14522821576763484</v>
      </c>
      <c r="AK803" s="2">
        <f t="shared" si="129"/>
        <v>0.23236514522821575</v>
      </c>
      <c r="AL803" t="s">
        <v>37</v>
      </c>
    </row>
    <row r="804" spans="1:38" x14ac:dyDescent="0.3">
      <c r="A804">
        <v>843</v>
      </c>
      <c r="B804" t="s">
        <v>1028</v>
      </c>
      <c r="C804" t="s">
        <v>91</v>
      </c>
      <c r="D804" t="s">
        <v>73</v>
      </c>
      <c r="E804" s="1" t="s">
        <v>2971</v>
      </c>
      <c r="F804" s="1" t="s">
        <v>3126</v>
      </c>
      <c r="G804">
        <v>30</v>
      </c>
      <c r="H804">
        <v>1992</v>
      </c>
      <c r="I804">
        <v>30</v>
      </c>
      <c r="J804">
        <v>18</v>
      </c>
      <c r="K804">
        <v>1507</v>
      </c>
      <c r="L804">
        <v>16.799999999999997</v>
      </c>
      <c r="M804">
        <v>4</v>
      </c>
      <c r="N804">
        <v>3</v>
      </c>
      <c r="O804">
        <v>7</v>
      </c>
      <c r="P804">
        <v>3</v>
      </c>
      <c r="Q804">
        <v>1</v>
      </c>
      <c r="R804">
        <v>1</v>
      </c>
      <c r="S804">
        <v>5</v>
      </c>
      <c r="T804">
        <v>1</v>
      </c>
      <c r="U804">
        <v>3.9</v>
      </c>
      <c r="V804">
        <v>3.2</v>
      </c>
      <c r="W804">
        <v>3.4</v>
      </c>
      <c r="X804">
        <v>6.5</v>
      </c>
      <c r="Y804">
        <v>63</v>
      </c>
      <c r="Z804">
        <v>47</v>
      </c>
      <c r="AA804">
        <v>117</v>
      </c>
      <c r="AB804" s="2">
        <f t="shared" si="120"/>
        <v>0.23809523809523814</v>
      </c>
      <c r="AC804" s="2">
        <f t="shared" si="121"/>
        <v>0.1785714285714286</v>
      </c>
      <c r="AD804" s="2">
        <f t="shared" si="122"/>
        <v>0.41666666666666674</v>
      </c>
      <c r="AE804" s="2">
        <f t="shared" si="123"/>
        <v>0.1785714285714286</v>
      </c>
      <c r="AF804" s="2">
        <f t="shared" si="124"/>
        <v>0.35714285714285721</v>
      </c>
      <c r="AG804" s="2">
        <f t="shared" si="125"/>
        <v>0.23214285714285718</v>
      </c>
      <c r="AH804" s="2">
        <f t="shared" si="126"/>
        <v>0.20238095238095241</v>
      </c>
      <c r="AI804" s="2">
        <f t="shared" si="127"/>
        <v>0.43452380952380959</v>
      </c>
      <c r="AJ804" s="2">
        <f t="shared" si="128"/>
        <v>0.19047619047619052</v>
      </c>
      <c r="AK804" s="2">
        <f t="shared" si="129"/>
        <v>0.38690476190476197</v>
      </c>
      <c r="AL804" t="s">
        <v>37</v>
      </c>
    </row>
    <row r="805" spans="1:38" x14ac:dyDescent="0.3">
      <c r="A805">
        <v>845</v>
      </c>
      <c r="B805" t="s">
        <v>1029</v>
      </c>
      <c r="C805" t="s">
        <v>117</v>
      </c>
      <c r="D805" t="s">
        <v>83</v>
      </c>
      <c r="E805" s="1" t="s">
        <v>136</v>
      </c>
      <c r="F805" s="1" t="s">
        <v>59</v>
      </c>
      <c r="G805">
        <v>25</v>
      </c>
      <c r="H805">
        <v>1997</v>
      </c>
      <c r="I805">
        <v>32</v>
      </c>
      <c r="J805">
        <v>19</v>
      </c>
      <c r="K805">
        <v>1859</v>
      </c>
      <c r="L805">
        <v>20.7</v>
      </c>
      <c r="M805">
        <v>12</v>
      </c>
      <c r="N805">
        <v>2</v>
      </c>
      <c r="O805">
        <v>14</v>
      </c>
      <c r="P805">
        <v>12</v>
      </c>
      <c r="Q805">
        <v>0</v>
      </c>
      <c r="R805">
        <v>1</v>
      </c>
      <c r="S805">
        <v>3</v>
      </c>
      <c r="T805">
        <v>0</v>
      </c>
      <c r="U805">
        <v>8.5</v>
      </c>
      <c r="V805">
        <v>7.6</v>
      </c>
      <c r="W805">
        <v>3.2</v>
      </c>
      <c r="X805">
        <v>10.8</v>
      </c>
      <c r="Y805">
        <v>24</v>
      </c>
      <c r="Z805">
        <v>52</v>
      </c>
      <c r="AA805">
        <v>159</v>
      </c>
      <c r="AB805" s="2">
        <f t="shared" si="120"/>
        <v>0.57971014492753625</v>
      </c>
      <c r="AC805" s="2">
        <f t="shared" si="121"/>
        <v>9.6618357487922704E-2</v>
      </c>
      <c r="AD805" s="2">
        <f t="shared" si="122"/>
        <v>0.67632850241545894</v>
      </c>
      <c r="AE805" s="2">
        <f t="shared" si="123"/>
        <v>0.57971014492753625</v>
      </c>
      <c r="AF805" s="2">
        <f t="shared" si="124"/>
        <v>0.67632850241545894</v>
      </c>
      <c r="AG805" s="2">
        <f t="shared" si="125"/>
        <v>0.41062801932367149</v>
      </c>
      <c r="AH805" s="2">
        <f t="shared" si="126"/>
        <v>0.15458937198067635</v>
      </c>
      <c r="AI805" s="2">
        <f t="shared" si="127"/>
        <v>0.56521739130434778</v>
      </c>
      <c r="AJ805" s="2">
        <f t="shared" si="128"/>
        <v>0.3671497584541063</v>
      </c>
      <c r="AK805" s="2">
        <f t="shared" si="129"/>
        <v>0.52173913043478271</v>
      </c>
      <c r="AL805" t="s">
        <v>37</v>
      </c>
    </row>
    <row r="806" spans="1:38" x14ac:dyDescent="0.3">
      <c r="A806">
        <v>846</v>
      </c>
      <c r="B806" t="s">
        <v>1030</v>
      </c>
      <c r="C806" t="s">
        <v>77</v>
      </c>
      <c r="D806" t="s">
        <v>49</v>
      </c>
      <c r="E806" s="1" t="s">
        <v>55</v>
      </c>
      <c r="F806" s="1" t="s">
        <v>42</v>
      </c>
      <c r="G806">
        <v>23</v>
      </c>
      <c r="H806">
        <v>1999</v>
      </c>
      <c r="I806">
        <v>26</v>
      </c>
      <c r="J806">
        <v>20</v>
      </c>
      <c r="K806">
        <v>1735</v>
      </c>
      <c r="L806">
        <v>19.3</v>
      </c>
      <c r="M806">
        <v>2</v>
      </c>
      <c r="N806">
        <v>1</v>
      </c>
      <c r="O806">
        <v>3</v>
      </c>
      <c r="P806">
        <v>2</v>
      </c>
      <c r="Q806">
        <v>0</v>
      </c>
      <c r="R806">
        <v>0</v>
      </c>
      <c r="S806">
        <v>2</v>
      </c>
      <c r="T806">
        <v>1</v>
      </c>
      <c r="U806">
        <v>1.7</v>
      </c>
      <c r="V806">
        <v>1.7</v>
      </c>
      <c r="W806">
        <v>0.6</v>
      </c>
      <c r="X806">
        <v>2.2999999999999998</v>
      </c>
      <c r="Y806">
        <v>47</v>
      </c>
      <c r="Z806">
        <v>80</v>
      </c>
      <c r="AA806">
        <v>103</v>
      </c>
      <c r="AB806" s="2">
        <f t="shared" si="120"/>
        <v>0.10362694300518134</v>
      </c>
      <c r="AC806" s="2">
        <f t="shared" si="121"/>
        <v>5.181347150259067E-2</v>
      </c>
      <c r="AD806" s="2">
        <f t="shared" si="122"/>
        <v>0.15544041450777202</v>
      </c>
      <c r="AE806" s="2">
        <f t="shared" si="123"/>
        <v>0.10362694300518134</v>
      </c>
      <c r="AF806" s="2">
        <f t="shared" si="124"/>
        <v>0.15544041450777202</v>
      </c>
      <c r="AG806" s="2">
        <f t="shared" si="125"/>
        <v>8.8082901554404139E-2</v>
      </c>
      <c r="AH806" s="2">
        <f t="shared" si="126"/>
        <v>3.1088082901554404E-2</v>
      </c>
      <c r="AI806" s="2">
        <f t="shared" si="127"/>
        <v>0.11917098445595854</v>
      </c>
      <c r="AJ806" s="2">
        <f t="shared" si="128"/>
        <v>8.8082901554404139E-2</v>
      </c>
      <c r="AK806" s="2">
        <f t="shared" si="129"/>
        <v>0.11917098445595854</v>
      </c>
      <c r="AL806" t="s">
        <v>37</v>
      </c>
    </row>
    <row r="807" spans="1:38" x14ac:dyDescent="0.3">
      <c r="A807">
        <v>847</v>
      </c>
      <c r="B807" t="s">
        <v>1031</v>
      </c>
      <c r="C807" t="s">
        <v>57</v>
      </c>
      <c r="D807" t="s">
        <v>83</v>
      </c>
      <c r="E807" s="1" t="s">
        <v>98</v>
      </c>
      <c r="F807" s="1" t="s">
        <v>79</v>
      </c>
      <c r="G807">
        <v>25</v>
      </c>
      <c r="H807">
        <v>1997</v>
      </c>
      <c r="I807">
        <v>31</v>
      </c>
      <c r="J807">
        <v>17</v>
      </c>
      <c r="K807">
        <v>1661</v>
      </c>
      <c r="L807">
        <v>18.5</v>
      </c>
      <c r="M807">
        <v>8</v>
      </c>
      <c r="N807">
        <v>1</v>
      </c>
      <c r="O807">
        <v>9</v>
      </c>
      <c r="P807">
        <v>8</v>
      </c>
      <c r="Q807">
        <v>0</v>
      </c>
      <c r="R807">
        <v>0</v>
      </c>
      <c r="S807">
        <v>4</v>
      </c>
      <c r="T807">
        <v>0</v>
      </c>
      <c r="U807">
        <v>8.1</v>
      </c>
      <c r="V807">
        <v>8.1</v>
      </c>
      <c r="W807">
        <v>1.1000000000000001</v>
      </c>
      <c r="X807">
        <v>9.1999999999999993</v>
      </c>
      <c r="Y807">
        <v>16</v>
      </c>
      <c r="Z807">
        <v>12</v>
      </c>
      <c r="AA807">
        <v>71</v>
      </c>
      <c r="AB807" s="2">
        <f t="shared" si="120"/>
        <v>0.43243243243243246</v>
      </c>
      <c r="AC807" s="2">
        <f t="shared" si="121"/>
        <v>5.4054054054054057E-2</v>
      </c>
      <c r="AD807" s="2">
        <f t="shared" si="122"/>
        <v>0.48648648648648651</v>
      </c>
      <c r="AE807" s="2">
        <f t="shared" si="123"/>
        <v>0.43243243243243246</v>
      </c>
      <c r="AF807" s="2">
        <f t="shared" si="124"/>
        <v>0.48648648648648651</v>
      </c>
      <c r="AG807" s="2">
        <f t="shared" si="125"/>
        <v>0.43783783783783781</v>
      </c>
      <c r="AH807" s="2">
        <f t="shared" si="126"/>
        <v>5.9459459459459463E-2</v>
      </c>
      <c r="AI807" s="2">
        <f t="shared" si="127"/>
        <v>0.49729729729729727</v>
      </c>
      <c r="AJ807" s="2">
        <f t="shared" si="128"/>
        <v>0.43783783783783781</v>
      </c>
      <c r="AK807" s="2">
        <f t="shared" si="129"/>
        <v>0.49729729729729727</v>
      </c>
      <c r="AL807" t="s">
        <v>37</v>
      </c>
    </row>
    <row r="808" spans="1:38" x14ac:dyDescent="0.3">
      <c r="A808">
        <v>848</v>
      </c>
      <c r="B808" t="s">
        <v>1032</v>
      </c>
      <c r="C808" t="s">
        <v>308</v>
      </c>
      <c r="D808" t="s">
        <v>54</v>
      </c>
      <c r="E808" s="1" t="s">
        <v>139</v>
      </c>
      <c r="F808" s="1" t="s">
        <v>46</v>
      </c>
      <c r="G808">
        <v>29</v>
      </c>
      <c r="H808">
        <v>1993</v>
      </c>
      <c r="I808">
        <v>33</v>
      </c>
      <c r="J808">
        <v>33</v>
      </c>
      <c r="K808">
        <v>2922</v>
      </c>
      <c r="L808">
        <v>32.5</v>
      </c>
      <c r="M808">
        <v>5</v>
      </c>
      <c r="N808">
        <v>4</v>
      </c>
      <c r="O808">
        <v>9</v>
      </c>
      <c r="P808">
        <v>5</v>
      </c>
      <c r="Q808">
        <v>0</v>
      </c>
      <c r="R808">
        <v>0</v>
      </c>
      <c r="S808">
        <v>3</v>
      </c>
      <c r="T808">
        <v>0</v>
      </c>
      <c r="U808">
        <v>3.8</v>
      </c>
      <c r="V808">
        <v>3.8</v>
      </c>
      <c r="W808">
        <v>4.7</v>
      </c>
      <c r="X808">
        <v>8.5</v>
      </c>
      <c r="Y808">
        <v>32</v>
      </c>
      <c r="Z808">
        <v>171</v>
      </c>
      <c r="AA808">
        <v>67</v>
      </c>
      <c r="AB808" s="2">
        <f t="shared" si="120"/>
        <v>0.15384615384615385</v>
      </c>
      <c r="AC808" s="2">
        <f t="shared" si="121"/>
        <v>0.12307692307692308</v>
      </c>
      <c r="AD808" s="2">
        <f t="shared" si="122"/>
        <v>0.27692307692307694</v>
      </c>
      <c r="AE808" s="2">
        <f t="shared" si="123"/>
        <v>0.15384615384615385</v>
      </c>
      <c r="AF808" s="2">
        <f t="shared" si="124"/>
        <v>0.27692307692307694</v>
      </c>
      <c r="AG808" s="2">
        <f t="shared" si="125"/>
        <v>0.11692307692307692</v>
      </c>
      <c r="AH808" s="2">
        <f t="shared" si="126"/>
        <v>0.14461538461538462</v>
      </c>
      <c r="AI808" s="2">
        <f t="shared" si="127"/>
        <v>0.26153846153846155</v>
      </c>
      <c r="AJ808" s="2">
        <f t="shared" si="128"/>
        <v>0.11692307692307692</v>
      </c>
      <c r="AK808" s="2">
        <f t="shared" si="129"/>
        <v>0.26153846153846155</v>
      </c>
      <c r="AL808" t="s">
        <v>37</v>
      </c>
    </row>
    <row r="809" spans="1:38" x14ac:dyDescent="0.3">
      <c r="A809">
        <v>849</v>
      </c>
      <c r="B809" t="s">
        <v>1033</v>
      </c>
      <c r="C809" t="s">
        <v>359</v>
      </c>
      <c r="D809" t="s">
        <v>54</v>
      </c>
      <c r="E809" s="1" t="s">
        <v>421</v>
      </c>
      <c r="F809" s="1" t="s">
        <v>46</v>
      </c>
      <c r="G809">
        <v>18</v>
      </c>
      <c r="H809">
        <v>2003</v>
      </c>
      <c r="I809">
        <v>18</v>
      </c>
      <c r="J809">
        <v>18</v>
      </c>
      <c r="K809">
        <v>1440</v>
      </c>
      <c r="L809">
        <v>16</v>
      </c>
      <c r="M809">
        <v>0</v>
      </c>
      <c r="N809">
        <v>3</v>
      </c>
      <c r="O809">
        <v>3</v>
      </c>
      <c r="P809">
        <v>0</v>
      </c>
      <c r="Q809">
        <v>0</v>
      </c>
      <c r="R809">
        <v>0</v>
      </c>
      <c r="S809">
        <v>5</v>
      </c>
      <c r="T809">
        <v>0</v>
      </c>
      <c r="U809">
        <v>0.6</v>
      </c>
      <c r="V809">
        <v>0.6</v>
      </c>
      <c r="W809">
        <v>2.2000000000000002</v>
      </c>
      <c r="X809">
        <v>2.8</v>
      </c>
      <c r="Y809">
        <v>9</v>
      </c>
      <c r="Z809">
        <v>57</v>
      </c>
      <c r="AA809">
        <v>25</v>
      </c>
      <c r="AB809" s="2">
        <f t="shared" si="120"/>
        <v>0</v>
      </c>
      <c r="AC809" s="2">
        <f t="shared" si="121"/>
        <v>0.1875</v>
      </c>
      <c r="AD809" s="2">
        <f t="shared" si="122"/>
        <v>0.1875</v>
      </c>
      <c r="AE809" s="2">
        <f t="shared" si="123"/>
        <v>0</v>
      </c>
      <c r="AF809" s="2">
        <f t="shared" si="124"/>
        <v>0.1875</v>
      </c>
      <c r="AG809" s="2">
        <f t="shared" si="125"/>
        <v>3.7499999999999999E-2</v>
      </c>
      <c r="AH809" s="2">
        <f t="shared" si="126"/>
        <v>0.13750000000000001</v>
      </c>
      <c r="AI809" s="2">
        <f t="shared" si="127"/>
        <v>0.17500000000000002</v>
      </c>
      <c r="AJ809" s="2">
        <f t="shared" si="128"/>
        <v>3.7499999999999999E-2</v>
      </c>
      <c r="AK809" s="2">
        <f t="shared" si="129"/>
        <v>0.17499999999999999</v>
      </c>
      <c r="AL809" t="s">
        <v>37</v>
      </c>
    </row>
    <row r="810" spans="1:38" x14ac:dyDescent="0.3">
      <c r="A810">
        <v>850</v>
      </c>
      <c r="B810" t="s">
        <v>1034</v>
      </c>
      <c r="C810" t="s">
        <v>70</v>
      </c>
      <c r="D810" t="s">
        <v>54</v>
      </c>
      <c r="E810" s="1" t="s">
        <v>271</v>
      </c>
      <c r="F810" s="1" t="s">
        <v>42</v>
      </c>
      <c r="G810">
        <v>30</v>
      </c>
      <c r="H810">
        <v>1992</v>
      </c>
      <c r="I810">
        <v>28</v>
      </c>
      <c r="J810">
        <v>25</v>
      </c>
      <c r="K810">
        <v>2048</v>
      </c>
      <c r="L810">
        <v>22.8</v>
      </c>
      <c r="M810">
        <v>1</v>
      </c>
      <c r="N810">
        <v>8</v>
      </c>
      <c r="O810">
        <v>9</v>
      </c>
      <c r="P810">
        <v>1</v>
      </c>
      <c r="Q810">
        <v>0</v>
      </c>
      <c r="R810">
        <v>0</v>
      </c>
      <c r="S810">
        <v>3</v>
      </c>
      <c r="T810">
        <v>0</v>
      </c>
      <c r="U810">
        <v>5</v>
      </c>
      <c r="V810">
        <v>5</v>
      </c>
      <c r="W810">
        <v>4.2</v>
      </c>
      <c r="X810">
        <v>9.1999999999999993</v>
      </c>
      <c r="Y810">
        <v>23</v>
      </c>
      <c r="Z810">
        <v>164</v>
      </c>
      <c r="AA810">
        <v>66</v>
      </c>
      <c r="AB810" s="2">
        <f t="shared" si="120"/>
        <v>4.3859649122807015E-2</v>
      </c>
      <c r="AC810" s="2">
        <f t="shared" si="121"/>
        <v>0.35087719298245612</v>
      </c>
      <c r="AD810" s="2">
        <f t="shared" si="122"/>
        <v>0.39473684210526316</v>
      </c>
      <c r="AE810" s="2">
        <f t="shared" si="123"/>
        <v>4.3859649122807015E-2</v>
      </c>
      <c r="AF810" s="2">
        <f t="shared" si="124"/>
        <v>0.39473684210526316</v>
      </c>
      <c r="AG810" s="2">
        <f t="shared" si="125"/>
        <v>0.21929824561403508</v>
      </c>
      <c r="AH810" s="2">
        <f t="shared" si="126"/>
        <v>0.18421052631578946</v>
      </c>
      <c r="AI810" s="2">
        <f t="shared" si="127"/>
        <v>0.40350877192982454</v>
      </c>
      <c r="AJ810" s="2">
        <f t="shared" si="128"/>
        <v>0.21929824561403508</v>
      </c>
      <c r="AK810" s="2">
        <f t="shared" si="129"/>
        <v>0.40350877192982454</v>
      </c>
      <c r="AL810" t="s">
        <v>37</v>
      </c>
    </row>
    <row r="811" spans="1:38" x14ac:dyDescent="0.3">
      <c r="A811">
        <v>851</v>
      </c>
      <c r="B811" t="s">
        <v>1035</v>
      </c>
      <c r="C811" t="s">
        <v>414</v>
      </c>
      <c r="D811" t="s">
        <v>49</v>
      </c>
      <c r="E811" s="1" t="s">
        <v>227</v>
      </c>
      <c r="F811" s="1" t="s">
        <v>51</v>
      </c>
      <c r="G811">
        <v>24</v>
      </c>
      <c r="H811">
        <v>1998</v>
      </c>
      <c r="I811">
        <v>28</v>
      </c>
      <c r="J811">
        <v>26</v>
      </c>
      <c r="K811">
        <v>2330</v>
      </c>
      <c r="L811">
        <v>25.9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>
        <v>0</v>
      </c>
      <c r="U811">
        <v>0.5</v>
      </c>
      <c r="V811">
        <v>0.5</v>
      </c>
      <c r="W811">
        <v>0.2</v>
      </c>
      <c r="X811">
        <v>0.7</v>
      </c>
      <c r="Y811">
        <v>7</v>
      </c>
      <c r="Z811">
        <v>65</v>
      </c>
      <c r="AA811">
        <v>1</v>
      </c>
      <c r="AB811" s="2">
        <f t="shared" si="120"/>
        <v>0</v>
      </c>
      <c r="AC811" s="2">
        <f t="shared" si="121"/>
        <v>0</v>
      </c>
      <c r="AD811" s="2">
        <f t="shared" si="122"/>
        <v>0</v>
      </c>
      <c r="AE811" s="2">
        <f t="shared" si="123"/>
        <v>0</v>
      </c>
      <c r="AF811" s="2">
        <f t="shared" si="124"/>
        <v>0</v>
      </c>
      <c r="AG811" s="2">
        <f t="shared" si="125"/>
        <v>1.9305019305019305E-2</v>
      </c>
      <c r="AH811" s="2">
        <f t="shared" si="126"/>
        <v>7.7220077220077231E-3</v>
      </c>
      <c r="AI811" s="2">
        <f t="shared" si="127"/>
        <v>2.7027027027027029E-2</v>
      </c>
      <c r="AJ811" s="2">
        <f t="shared" si="128"/>
        <v>1.9305019305019305E-2</v>
      </c>
      <c r="AK811" s="2">
        <f t="shared" si="129"/>
        <v>2.7027027027027029E-2</v>
      </c>
      <c r="AL811" t="s">
        <v>37</v>
      </c>
    </row>
    <row r="812" spans="1:38" x14ac:dyDescent="0.3">
      <c r="A812">
        <v>852</v>
      </c>
      <c r="B812" t="s">
        <v>1036</v>
      </c>
      <c r="C812" t="s">
        <v>110</v>
      </c>
      <c r="D812" t="s">
        <v>92</v>
      </c>
      <c r="E812" s="1" t="s">
        <v>525</v>
      </c>
      <c r="F812" s="1" t="s">
        <v>46</v>
      </c>
      <c r="G812">
        <v>19</v>
      </c>
      <c r="H812">
        <v>2003</v>
      </c>
      <c r="I812">
        <v>1</v>
      </c>
      <c r="J812">
        <v>1</v>
      </c>
      <c r="K812">
        <v>90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2">
        <f t="shared" si="120"/>
        <v>0</v>
      </c>
      <c r="AC812" s="2">
        <f t="shared" si="121"/>
        <v>0</v>
      </c>
      <c r="AD812" s="2">
        <f t="shared" si="122"/>
        <v>0</v>
      </c>
      <c r="AE812" s="2">
        <f t="shared" si="123"/>
        <v>0</v>
      </c>
      <c r="AF812" s="2">
        <f t="shared" si="124"/>
        <v>0</v>
      </c>
      <c r="AG812" s="2">
        <f t="shared" si="125"/>
        <v>0</v>
      </c>
      <c r="AH812" s="2">
        <f t="shared" si="126"/>
        <v>0</v>
      </c>
      <c r="AI812" s="2">
        <f t="shared" si="127"/>
        <v>0</v>
      </c>
      <c r="AJ812" s="2">
        <f t="shared" si="128"/>
        <v>0</v>
      </c>
      <c r="AK812" s="2">
        <f t="shared" si="129"/>
        <v>0</v>
      </c>
      <c r="AL812" t="s">
        <v>37</v>
      </c>
    </row>
    <row r="813" spans="1:38" x14ac:dyDescent="0.3">
      <c r="A813">
        <v>853</v>
      </c>
      <c r="B813" t="s">
        <v>1037</v>
      </c>
      <c r="C813" t="s">
        <v>97</v>
      </c>
      <c r="D813" t="s">
        <v>54</v>
      </c>
      <c r="E813" s="1" t="s">
        <v>3031</v>
      </c>
      <c r="F813" s="1" t="s">
        <v>3139</v>
      </c>
      <c r="G813">
        <v>29</v>
      </c>
      <c r="H813">
        <v>1993</v>
      </c>
      <c r="I813">
        <v>23</v>
      </c>
      <c r="J813">
        <v>20</v>
      </c>
      <c r="K813">
        <v>1676</v>
      </c>
      <c r="L813">
        <v>18.7</v>
      </c>
      <c r="M813">
        <v>4</v>
      </c>
      <c r="N813">
        <v>2</v>
      </c>
      <c r="O813">
        <v>6</v>
      </c>
      <c r="P813">
        <v>4</v>
      </c>
      <c r="Q813">
        <v>0</v>
      </c>
      <c r="R813">
        <v>0</v>
      </c>
      <c r="S813">
        <v>4</v>
      </c>
      <c r="T813">
        <v>1</v>
      </c>
      <c r="U813">
        <v>3.7</v>
      </c>
      <c r="V813">
        <v>3.7</v>
      </c>
      <c r="W813">
        <v>1.7</v>
      </c>
      <c r="X813">
        <v>5.4</v>
      </c>
      <c r="Y813">
        <v>6</v>
      </c>
      <c r="Z813">
        <v>80</v>
      </c>
      <c r="AA813">
        <v>20</v>
      </c>
      <c r="AB813" s="2">
        <f t="shared" si="120"/>
        <v>0.21390374331550802</v>
      </c>
      <c r="AC813" s="2">
        <f t="shared" si="121"/>
        <v>0.10695187165775401</v>
      </c>
      <c r="AD813" s="2">
        <f t="shared" si="122"/>
        <v>0.32085561497326204</v>
      </c>
      <c r="AE813" s="2">
        <f t="shared" si="123"/>
        <v>0.21390374331550802</v>
      </c>
      <c r="AF813" s="2">
        <f t="shared" si="124"/>
        <v>0.32085561497326204</v>
      </c>
      <c r="AG813" s="2">
        <f t="shared" si="125"/>
        <v>0.19786096256684493</v>
      </c>
      <c r="AH813" s="2">
        <f t="shared" si="126"/>
        <v>9.0909090909090912E-2</v>
      </c>
      <c r="AI813" s="2">
        <f t="shared" si="127"/>
        <v>0.28877005347593587</v>
      </c>
      <c r="AJ813" s="2">
        <f t="shared" si="128"/>
        <v>0.19786096256684493</v>
      </c>
      <c r="AK813" s="2">
        <f t="shared" si="129"/>
        <v>0.28877005347593587</v>
      </c>
      <c r="AL813" t="s">
        <v>37</v>
      </c>
    </row>
    <row r="814" spans="1:38" x14ac:dyDescent="0.3">
      <c r="A814">
        <v>855</v>
      </c>
      <c r="B814" t="s">
        <v>1038</v>
      </c>
      <c r="C814" t="s">
        <v>91</v>
      </c>
      <c r="D814" t="s">
        <v>49</v>
      </c>
      <c r="E814" s="1" t="s">
        <v>93</v>
      </c>
      <c r="F814" s="1" t="s">
        <v>79</v>
      </c>
      <c r="G814">
        <v>32</v>
      </c>
      <c r="H814">
        <v>1989</v>
      </c>
      <c r="I814">
        <v>23</v>
      </c>
      <c r="J814">
        <v>17</v>
      </c>
      <c r="K814">
        <v>1439</v>
      </c>
      <c r="L814">
        <v>16</v>
      </c>
      <c r="M814">
        <v>1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3</v>
      </c>
      <c r="T814">
        <v>0</v>
      </c>
      <c r="U814">
        <v>1.5</v>
      </c>
      <c r="V814">
        <v>1.5</v>
      </c>
      <c r="W814">
        <v>1.8</v>
      </c>
      <c r="X814">
        <v>3.3</v>
      </c>
      <c r="Y814">
        <v>17</v>
      </c>
      <c r="Z814">
        <v>40</v>
      </c>
      <c r="AA814">
        <v>37</v>
      </c>
      <c r="AB814" s="2">
        <f t="shared" si="120"/>
        <v>6.25E-2</v>
      </c>
      <c r="AC814" s="2">
        <f t="shared" si="121"/>
        <v>0</v>
      </c>
      <c r="AD814" s="2">
        <f t="shared" si="122"/>
        <v>6.25E-2</v>
      </c>
      <c r="AE814" s="2">
        <f t="shared" si="123"/>
        <v>6.25E-2</v>
      </c>
      <c r="AF814" s="2">
        <f t="shared" si="124"/>
        <v>6.25E-2</v>
      </c>
      <c r="AG814" s="2">
        <f t="shared" si="125"/>
        <v>9.375E-2</v>
      </c>
      <c r="AH814" s="2">
        <f t="shared" si="126"/>
        <v>0.1125</v>
      </c>
      <c r="AI814" s="2">
        <f t="shared" si="127"/>
        <v>0.20624999999999999</v>
      </c>
      <c r="AJ814" s="2">
        <f t="shared" si="128"/>
        <v>9.375E-2</v>
      </c>
      <c r="AK814" s="2">
        <f t="shared" si="129"/>
        <v>0.20624999999999999</v>
      </c>
      <c r="AL814" t="s">
        <v>37</v>
      </c>
    </row>
    <row r="815" spans="1:38" x14ac:dyDescent="0.3">
      <c r="A815">
        <v>856</v>
      </c>
      <c r="B815" t="s">
        <v>1039</v>
      </c>
      <c r="C815" t="s">
        <v>224</v>
      </c>
      <c r="D815" t="s">
        <v>49</v>
      </c>
      <c r="E815" s="1" t="s">
        <v>177</v>
      </c>
      <c r="F815" s="1" t="s">
        <v>79</v>
      </c>
      <c r="G815">
        <v>30</v>
      </c>
      <c r="H815">
        <v>1992</v>
      </c>
      <c r="I815">
        <v>36</v>
      </c>
      <c r="J815">
        <v>35</v>
      </c>
      <c r="K815">
        <v>3122</v>
      </c>
      <c r="L815">
        <v>34.700000000000003</v>
      </c>
      <c r="M815">
        <v>0</v>
      </c>
      <c r="N815">
        <v>4</v>
      </c>
      <c r="O815">
        <v>4</v>
      </c>
      <c r="P815">
        <v>0</v>
      </c>
      <c r="Q815">
        <v>0</v>
      </c>
      <c r="R815">
        <v>0</v>
      </c>
      <c r="S815">
        <v>7</v>
      </c>
      <c r="T815">
        <v>0</v>
      </c>
      <c r="U815">
        <v>1.5</v>
      </c>
      <c r="V815">
        <v>1.5</v>
      </c>
      <c r="W815">
        <v>4.2</v>
      </c>
      <c r="X815">
        <v>5.7</v>
      </c>
      <c r="Y815">
        <v>53</v>
      </c>
      <c r="Z815">
        <v>107</v>
      </c>
      <c r="AA815">
        <v>129</v>
      </c>
      <c r="AB815" s="2">
        <f t="shared" si="120"/>
        <v>0</v>
      </c>
      <c r="AC815" s="2">
        <f t="shared" si="121"/>
        <v>0.11527377521613832</v>
      </c>
      <c r="AD815" s="2">
        <f t="shared" si="122"/>
        <v>0.11527377521613832</v>
      </c>
      <c r="AE815" s="2">
        <f t="shared" si="123"/>
        <v>0</v>
      </c>
      <c r="AF815" s="2">
        <f t="shared" si="124"/>
        <v>0.11527377521613832</v>
      </c>
      <c r="AG815" s="2">
        <f t="shared" si="125"/>
        <v>4.3227665706051868E-2</v>
      </c>
      <c r="AH815" s="2">
        <f t="shared" si="126"/>
        <v>0.12103746397694524</v>
      </c>
      <c r="AI815" s="2">
        <f t="shared" si="127"/>
        <v>0.16426512968299711</v>
      </c>
      <c r="AJ815" s="2">
        <f t="shared" si="128"/>
        <v>4.3227665706051868E-2</v>
      </c>
      <c r="AK815" s="2">
        <f t="shared" si="129"/>
        <v>0.16426512968299711</v>
      </c>
      <c r="AL815" t="s">
        <v>37</v>
      </c>
    </row>
    <row r="816" spans="1:38" x14ac:dyDescent="0.3">
      <c r="A816">
        <v>857</v>
      </c>
      <c r="B816" t="s">
        <v>1040</v>
      </c>
      <c r="C816" t="s">
        <v>131</v>
      </c>
      <c r="D816" t="s">
        <v>49</v>
      </c>
      <c r="E816" s="1" t="s">
        <v>304</v>
      </c>
      <c r="F816" s="1" t="s">
        <v>79</v>
      </c>
      <c r="G816">
        <v>33</v>
      </c>
      <c r="H816">
        <v>1989</v>
      </c>
      <c r="I816">
        <v>20</v>
      </c>
      <c r="J816">
        <v>14</v>
      </c>
      <c r="K816">
        <v>1225</v>
      </c>
      <c r="L816">
        <v>13.6</v>
      </c>
      <c r="M816">
        <v>1</v>
      </c>
      <c r="N816">
        <v>1</v>
      </c>
      <c r="O816">
        <v>2</v>
      </c>
      <c r="P816">
        <v>1</v>
      </c>
      <c r="Q816">
        <v>0</v>
      </c>
      <c r="R816">
        <v>0</v>
      </c>
      <c r="S816">
        <v>5</v>
      </c>
      <c r="T816">
        <v>0</v>
      </c>
      <c r="U816">
        <v>1.2</v>
      </c>
      <c r="V816">
        <v>1.2</v>
      </c>
      <c r="W816">
        <v>0</v>
      </c>
      <c r="X816">
        <v>1.2</v>
      </c>
      <c r="Y816">
        <v>8</v>
      </c>
      <c r="Z816">
        <v>36</v>
      </c>
      <c r="AA816">
        <v>3</v>
      </c>
      <c r="AB816" s="2">
        <f t="shared" si="120"/>
        <v>7.3529411764705885E-2</v>
      </c>
      <c r="AC816" s="2">
        <f t="shared" si="121"/>
        <v>7.3529411764705885E-2</v>
      </c>
      <c r="AD816" s="2">
        <f t="shared" si="122"/>
        <v>0.14705882352941177</v>
      </c>
      <c r="AE816" s="2">
        <f t="shared" si="123"/>
        <v>7.3529411764705885E-2</v>
      </c>
      <c r="AF816" s="2">
        <f t="shared" si="124"/>
        <v>0.14705882352941177</v>
      </c>
      <c r="AG816" s="2">
        <f t="shared" si="125"/>
        <v>8.8235294117647065E-2</v>
      </c>
      <c r="AH816" s="2">
        <f t="shared" si="126"/>
        <v>0</v>
      </c>
      <c r="AI816" s="2">
        <f t="shared" si="127"/>
        <v>8.8235294117647065E-2</v>
      </c>
      <c r="AJ816" s="2">
        <f t="shared" si="128"/>
        <v>8.8235294117647065E-2</v>
      </c>
      <c r="AK816" s="2">
        <f t="shared" si="129"/>
        <v>8.8235294117647065E-2</v>
      </c>
      <c r="AL816" t="s">
        <v>37</v>
      </c>
    </row>
    <row r="817" spans="1:38" x14ac:dyDescent="0.3">
      <c r="A817">
        <v>858</v>
      </c>
      <c r="B817" t="s">
        <v>1041</v>
      </c>
      <c r="C817" t="s">
        <v>86</v>
      </c>
      <c r="D817" t="s">
        <v>54</v>
      </c>
      <c r="E817" s="1" t="s">
        <v>132</v>
      </c>
      <c r="F817" s="1" t="s">
        <v>51</v>
      </c>
      <c r="G817">
        <v>21</v>
      </c>
      <c r="H817">
        <v>2000</v>
      </c>
      <c r="I817">
        <v>15</v>
      </c>
      <c r="J817">
        <v>10</v>
      </c>
      <c r="K817">
        <v>971</v>
      </c>
      <c r="L817">
        <v>10.8</v>
      </c>
      <c r="M817">
        <v>1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5</v>
      </c>
      <c r="T817">
        <v>1</v>
      </c>
      <c r="U817">
        <v>0.7</v>
      </c>
      <c r="V817">
        <v>0.7</v>
      </c>
      <c r="W817">
        <v>1.5</v>
      </c>
      <c r="X817">
        <v>2.2000000000000002</v>
      </c>
      <c r="Y817">
        <v>4</v>
      </c>
      <c r="Z817">
        <v>51</v>
      </c>
      <c r="AA817">
        <v>11</v>
      </c>
      <c r="AB817" s="2">
        <f t="shared" si="120"/>
        <v>9.2592592592592587E-2</v>
      </c>
      <c r="AC817" s="2">
        <f t="shared" si="121"/>
        <v>0</v>
      </c>
      <c r="AD817" s="2">
        <f t="shared" si="122"/>
        <v>9.2592592592592587E-2</v>
      </c>
      <c r="AE817" s="2">
        <f t="shared" si="123"/>
        <v>9.2592592592592587E-2</v>
      </c>
      <c r="AF817" s="2">
        <f t="shared" si="124"/>
        <v>9.2592592592592587E-2</v>
      </c>
      <c r="AG817" s="2">
        <f t="shared" si="125"/>
        <v>6.4814814814814811E-2</v>
      </c>
      <c r="AH817" s="2">
        <f t="shared" si="126"/>
        <v>0.13888888888888887</v>
      </c>
      <c r="AI817" s="2">
        <f t="shared" si="127"/>
        <v>0.20370370370370372</v>
      </c>
      <c r="AJ817" s="2">
        <f t="shared" si="128"/>
        <v>6.4814814814814811E-2</v>
      </c>
      <c r="AK817" s="2">
        <f t="shared" si="129"/>
        <v>0.20370370370370372</v>
      </c>
      <c r="AL817" t="s">
        <v>37</v>
      </c>
    </row>
    <row r="818" spans="1:38" x14ac:dyDescent="0.3">
      <c r="A818">
        <v>859</v>
      </c>
      <c r="B818" t="s">
        <v>1042</v>
      </c>
      <c r="C818" t="s">
        <v>67</v>
      </c>
      <c r="D818" t="s">
        <v>49</v>
      </c>
      <c r="E818" s="1" t="s">
        <v>668</v>
      </c>
      <c r="F818" s="1" t="s">
        <v>59</v>
      </c>
      <c r="G818">
        <v>20</v>
      </c>
      <c r="H818">
        <v>2002</v>
      </c>
      <c r="I818">
        <v>23</v>
      </c>
      <c r="J818">
        <v>18</v>
      </c>
      <c r="K818">
        <v>1646</v>
      </c>
      <c r="L818">
        <v>18.3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</v>
      </c>
      <c r="T818">
        <v>0</v>
      </c>
      <c r="U818">
        <v>0.6</v>
      </c>
      <c r="V818">
        <v>0.6</v>
      </c>
      <c r="W818">
        <v>0.1</v>
      </c>
      <c r="X818">
        <v>0.6</v>
      </c>
      <c r="Y818">
        <v>9</v>
      </c>
      <c r="Z818">
        <v>44</v>
      </c>
      <c r="AA818">
        <v>1</v>
      </c>
      <c r="AB818" s="2">
        <f t="shared" si="120"/>
        <v>0</v>
      </c>
      <c r="AC818" s="2">
        <f t="shared" si="121"/>
        <v>0</v>
      </c>
      <c r="AD818" s="2">
        <f t="shared" si="122"/>
        <v>0</v>
      </c>
      <c r="AE818" s="2">
        <f t="shared" si="123"/>
        <v>0</v>
      </c>
      <c r="AF818" s="2">
        <f t="shared" si="124"/>
        <v>0</v>
      </c>
      <c r="AG818" s="2">
        <f t="shared" si="125"/>
        <v>3.2786885245901634E-2</v>
      </c>
      <c r="AH818" s="2">
        <f t="shared" si="126"/>
        <v>5.4644808743169399E-3</v>
      </c>
      <c r="AI818" s="2">
        <f t="shared" si="127"/>
        <v>3.8251366120218573E-2</v>
      </c>
      <c r="AJ818" s="2">
        <f t="shared" si="128"/>
        <v>3.2786885245901634E-2</v>
      </c>
      <c r="AK818" s="2">
        <f t="shared" si="129"/>
        <v>3.2786885245901634E-2</v>
      </c>
      <c r="AL818" t="s">
        <v>37</v>
      </c>
    </row>
    <row r="819" spans="1:38" x14ac:dyDescent="0.3">
      <c r="A819">
        <v>860</v>
      </c>
      <c r="B819" t="s">
        <v>1043</v>
      </c>
      <c r="C819" t="s">
        <v>614</v>
      </c>
      <c r="D819" t="s">
        <v>49</v>
      </c>
      <c r="E819" s="1" t="s">
        <v>335</v>
      </c>
      <c r="F819" s="1" t="s">
        <v>42</v>
      </c>
      <c r="G819">
        <v>24</v>
      </c>
      <c r="H819">
        <v>1998</v>
      </c>
      <c r="I819">
        <v>35</v>
      </c>
      <c r="J819">
        <v>31</v>
      </c>
      <c r="K819">
        <v>2675</v>
      </c>
      <c r="L819">
        <v>29.7</v>
      </c>
      <c r="M819">
        <v>1</v>
      </c>
      <c r="N819">
        <v>5</v>
      </c>
      <c r="O819">
        <v>6</v>
      </c>
      <c r="P819">
        <v>1</v>
      </c>
      <c r="Q819">
        <v>0</v>
      </c>
      <c r="R819">
        <v>0</v>
      </c>
      <c r="S819">
        <v>4</v>
      </c>
      <c r="T819">
        <v>0</v>
      </c>
      <c r="U819">
        <v>1.7</v>
      </c>
      <c r="V819">
        <v>1.7</v>
      </c>
      <c r="W819">
        <v>5.4</v>
      </c>
      <c r="X819">
        <v>7.1</v>
      </c>
      <c r="Y819">
        <v>91</v>
      </c>
      <c r="Z819">
        <v>157</v>
      </c>
      <c r="AA819">
        <v>183</v>
      </c>
      <c r="AB819" s="2">
        <f t="shared" si="120"/>
        <v>3.3670033670033669E-2</v>
      </c>
      <c r="AC819" s="2">
        <f t="shared" si="121"/>
        <v>0.16835016835016836</v>
      </c>
      <c r="AD819" s="2">
        <f t="shared" si="122"/>
        <v>0.20202020202020202</v>
      </c>
      <c r="AE819" s="2">
        <f t="shared" si="123"/>
        <v>3.3670033670033669E-2</v>
      </c>
      <c r="AF819" s="2">
        <f t="shared" si="124"/>
        <v>0.20202020202020202</v>
      </c>
      <c r="AG819" s="2">
        <f t="shared" si="125"/>
        <v>5.7239057239057242E-2</v>
      </c>
      <c r="AH819" s="2">
        <f t="shared" si="126"/>
        <v>0.18181818181818182</v>
      </c>
      <c r="AI819" s="2">
        <f t="shared" si="127"/>
        <v>0.23905723905723908</v>
      </c>
      <c r="AJ819" s="2">
        <f t="shared" si="128"/>
        <v>5.7239057239057242E-2</v>
      </c>
      <c r="AK819" s="2">
        <f t="shared" si="129"/>
        <v>0.23905723905723905</v>
      </c>
      <c r="AL819" t="s">
        <v>37</v>
      </c>
    </row>
    <row r="820" spans="1:38" x14ac:dyDescent="0.3">
      <c r="A820">
        <v>861</v>
      </c>
      <c r="B820" t="s">
        <v>1044</v>
      </c>
      <c r="C820" t="s">
        <v>710</v>
      </c>
      <c r="D820" t="s">
        <v>49</v>
      </c>
      <c r="E820" s="1" t="s">
        <v>185</v>
      </c>
      <c r="F820" s="1" t="s">
        <v>42</v>
      </c>
      <c r="G820">
        <v>34</v>
      </c>
      <c r="H820">
        <v>1988</v>
      </c>
      <c r="I820">
        <v>13</v>
      </c>
      <c r="J820">
        <v>12</v>
      </c>
      <c r="K820">
        <v>1051</v>
      </c>
      <c r="L820">
        <v>11.7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0.2</v>
      </c>
      <c r="V820">
        <v>0.2</v>
      </c>
      <c r="W820">
        <v>0</v>
      </c>
      <c r="X820">
        <v>0.2</v>
      </c>
      <c r="Y820">
        <v>6</v>
      </c>
      <c r="Z820">
        <v>35</v>
      </c>
      <c r="AA820">
        <v>0</v>
      </c>
      <c r="AB820" s="2">
        <f t="shared" si="120"/>
        <v>0</v>
      </c>
      <c r="AC820" s="2">
        <f t="shared" si="121"/>
        <v>0</v>
      </c>
      <c r="AD820" s="2">
        <f t="shared" si="122"/>
        <v>0</v>
      </c>
      <c r="AE820" s="2">
        <f t="shared" si="123"/>
        <v>0</v>
      </c>
      <c r="AF820" s="2">
        <f t="shared" si="124"/>
        <v>0</v>
      </c>
      <c r="AG820" s="2">
        <f t="shared" si="125"/>
        <v>1.7094017094017096E-2</v>
      </c>
      <c r="AH820" s="2">
        <f t="shared" si="126"/>
        <v>0</v>
      </c>
      <c r="AI820" s="2">
        <f t="shared" si="127"/>
        <v>1.7094017094017096E-2</v>
      </c>
      <c r="AJ820" s="2">
        <f t="shared" si="128"/>
        <v>1.7094017094017096E-2</v>
      </c>
      <c r="AK820" s="2">
        <f t="shared" si="129"/>
        <v>1.7094017094017096E-2</v>
      </c>
      <c r="AL820" t="s">
        <v>37</v>
      </c>
    </row>
    <row r="821" spans="1:38" x14ac:dyDescent="0.3">
      <c r="A821">
        <v>862</v>
      </c>
      <c r="B821" t="s">
        <v>1045</v>
      </c>
      <c r="C821" t="s">
        <v>91</v>
      </c>
      <c r="D821" t="s">
        <v>54</v>
      </c>
      <c r="E821" s="1" t="s">
        <v>396</v>
      </c>
      <c r="F821" s="1" t="s">
        <v>79</v>
      </c>
      <c r="G821">
        <v>25</v>
      </c>
      <c r="H821">
        <v>1996</v>
      </c>
      <c r="I821">
        <v>28</v>
      </c>
      <c r="J821">
        <v>13</v>
      </c>
      <c r="K821">
        <v>1160</v>
      </c>
      <c r="L821">
        <v>12.9</v>
      </c>
      <c r="M821">
        <v>2</v>
      </c>
      <c r="N821">
        <v>2</v>
      </c>
      <c r="O821">
        <v>4</v>
      </c>
      <c r="P821">
        <v>2</v>
      </c>
      <c r="Q821">
        <v>0</v>
      </c>
      <c r="R821">
        <v>0</v>
      </c>
      <c r="S821">
        <v>3</v>
      </c>
      <c r="T821">
        <v>1</v>
      </c>
      <c r="U821">
        <v>0.9</v>
      </c>
      <c r="V821">
        <v>0.9</v>
      </c>
      <c r="W821">
        <v>2.4</v>
      </c>
      <c r="X821">
        <v>3.3</v>
      </c>
      <c r="Y821">
        <v>19</v>
      </c>
      <c r="Z821">
        <v>72</v>
      </c>
      <c r="AA821">
        <v>59</v>
      </c>
      <c r="AB821" s="2">
        <f t="shared" si="120"/>
        <v>0.15503875968992248</v>
      </c>
      <c r="AC821" s="2">
        <f t="shared" si="121"/>
        <v>0.15503875968992248</v>
      </c>
      <c r="AD821" s="2">
        <f t="shared" si="122"/>
        <v>0.31007751937984496</v>
      </c>
      <c r="AE821" s="2">
        <f t="shared" si="123"/>
        <v>0.15503875968992248</v>
      </c>
      <c r="AF821" s="2">
        <f t="shared" si="124"/>
        <v>0.31007751937984496</v>
      </c>
      <c r="AG821" s="2">
        <f t="shared" si="125"/>
        <v>6.9767441860465115E-2</v>
      </c>
      <c r="AH821" s="2">
        <f t="shared" si="126"/>
        <v>0.18604651162790697</v>
      </c>
      <c r="AI821" s="2">
        <f t="shared" si="127"/>
        <v>0.25581395348837205</v>
      </c>
      <c r="AJ821" s="2">
        <f t="shared" si="128"/>
        <v>6.9767441860465115E-2</v>
      </c>
      <c r="AK821" s="2">
        <f t="shared" si="129"/>
        <v>0.25581395348837205</v>
      </c>
      <c r="AL821" t="s">
        <v>37</v>
      </c>
    </row>
    <row r="822" spans="1:38" x14ac:dyDescent="0.3">
      <c r="A822">
        <v>863</v>
      </c>
      <c r="B822" t="s">
        <v>1046</v>
      </c>
      <c r="C822" t="s">
        <v>53</v>
      </c>
      <c r="D822" t="s">
        <v>40</v>
      </c>
      <c r="E822" s="1" t="s">
        <v>138</v>
      </c>
      <c r="F822" s="1" t="s">
        <v>42</v>
      </c>
      <c r="G822">
        <v>24</v>
      </c>
      <c r="H822">
        <v>1998</v>
      </c>
      <c r="I822">
        <v>38</v>
      </c>
      <c r="J822">
        <v>30</v>
      </c>
      <c r="K822">
        <v>2636</v>
      </c>
      <c r="L822">
        <v>29.3</v>
      </c>
      <c r="M822">
        <v>10</v>
      </c>
      <c r="N822">
        <v>4</v>
      </c>
      <c r="O822">
        <v>14</v>
      </c>
      <c r="P822">
        <v>9</v>
      </c>
      <c r="Q822">
        <v>1</v>
      </c>
      <c r="R822">
        <v>1</v>
      </c>
      <c r="S822">
        <v>3</v>
      </c>
      <c r="T822">
        <v>0</v>
      </c>
      <c r="U822">
        <v>7.3</v>
      </c>
      <c r="V822">
        <v>6.5</v>
      </c>
      <c r="W822">
        <v>4.3</v>
      </c>
      <c r="X822">
        <v>10.8</v>
      </c>
      <c r="Y822">
        <v>69</v>
      </c>
      <c r="Z822">
        <v>131</v>
      </c>
      <c r="AA822">
        <v>129</v>
      </c>
      <c r="AB822" s="2">
        <f t="shared" si="120"/>
        <v>0.34129692832764502</v>
      </c>
      <c r="AC822" s="2">
        <f t="shared" si="121"/>
        <v>0.13651877133105803</v>
      </c>
      <c r="AD822" s="2">
        <f t="shared" si="122"/>
        <v>0.47781569965870307</v>
      </c>
      <c r="AE822" s="2">
        <f t="shared" si="123"/>
        <v>0.30716723549488056</v>
      </c>
      <c r="AF822" s="2">
        <f t="shared" si="124"/>
        <v>0.44368600682593856</v>
      </c>
      <c r="AG822" s="2">
        <f t="shared" si="125"/>
        <v>0.24914675767918087</v>
      </c>
      <c r="AH822" s="2">
        <f t="shared" si="126"/>
        <v>0.14675767918088736</v>
      </c>
      <c r="AI822" s="2">
        <f t="shared" si="127"/>
        <v>0.39590443686006827</v>
      </c>
      <c r="AJ822" s="2">
        <f t="shared" si="128"/>
        <v>0.22184300341296928</v>
      </c>
      <c r="AK822" s="2">
        <f t="shared" si="129"/>
        <v>0.36860068259385664</v>
      </c>
      <c r="AL822" t="s">
        <v>37</v>
      </c>
    </row>
    <row r="823" spans="1:38" x14ac:dyDescent="0.3">
      <c r="A823">
        <v>864</v>
      </c>
      <c r="B823" t="s">
        <v>1047</v>
      </c>
      <c r="C823" t="s">
        <v>110</v>
      </c>
      <c r="D823" t="s">
        <v>49</v>
      </c>
      <c r="E823" s="1" t="s">
        <v>944</v>
      </c>
      <c r="F823" s="1" t="s">
        <v>46</v>
      </c>
      <c r="G823">
        <v>21</v>
      </c>
      <c r="H823">
        <v>2001</v>
      </c>
      <c r="I823">
        <v>1</v>
      </c>
      <c r="J823">
        <v>0</v>
      </c>
      <c r="K823">
        <v>8</v>
      </c>
      <c r="L823">
        <v>0.1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2</v>
      </c>
      <c r="AB823" s="2">
        <f t="shared" si="120"/>
        <v>0</v>
      </c>
      <c r="AC823" s="2">
        <f t="shared" si="121"/>
        <v>0</v>
      </c>
      <c r="AD823" s="2">
        <f t="shared" si="122"/>
        <v>0</v>
      </c>
      <c r="AE823" s="2">
        <f t="shared" si="123"/>
        <v>0</v>
      </c>
      <c r="AF823" s="2">
        <f t="shared" si="124"/>
        <v>0</v>
      </c>
      <c r="AG823" s="2">
        <f t="shared" si="125"/>
        <v>0</v>
      </c>
      <c r="AH823" s="2">
        <f t="shared" si="126"/>
        <v>0</v>
      </c>
      <c r="AI823" s="2">
        <f t="shared" si="127"/>
        <v>0</v>
      </c>
      <c r="AJ823" s="2">
        <f t="shared" si="128"/>
        <v>0</v>
      </c>
      <c r="AK823" s="2">
        <f t="shared" si="129"/>
        <v>0</v>
      </c>
      <c r="AL823" t="s">
        <v>37</v>
      </c>
    </row>
    <row r="824" spans="1:38" x14ac:dyDescent="0.3">
      <c r="A824">
        <v>865</v>
      </c>
      <c r="B824" t="s">
        <v>1048</v>
      </c>
      <c r="C824" t="s">
        <v>97</v>
      </c>
      <c r="D824" t="s">
        <v>44</v>
      </c>
      <c r="E824" s="1" t="s">
        <v>199</v>
      </c>
      <c r="F824" s="1" t="s">
        <v>79</v>
      </c>
      <c r="G824">
        <v>22</v>
      </c>
      <c r="H824">
        <v>2000</v>
      </c>
      <c r="I824">
        <v>18</v>
      </c>
      <c r="J824">
        <v>3</v>
      </c>
      <c r="K824">
        <v>514</v>
      </c>
      <c r="L824">
        <v>5.7</v>
      </c>
      <c r="M824">
        <v>0</v>
      </c>
      <c r="N824">
        <v>1</v>
      </c>
      <c r="O824">
        <v>1</v>
      </c>
      <c r="P824">
        <v>0</v>
      </c>
      <c r="Q824">
        <v>0</v>
      </c>
      <c r="R824">
        <v>0</v>
      </c>
      <c r="S824">
        <v>2</v>
      </c>
      <c r="T824">
        <v>0</v>
      </c>
      <c r="U824">
        <v>0.4</v>
      </c>
      <c r="V824">
        <v>0.4</v>
      </c>
      <c r="W824">
        <v>0.8</v>
      </c>
      <c r="X824">
        <v>1.2</v>
      </c>
      <c r="Y824">
        <v>21</v>
      </c>
      <c r="Z824">
        <v>29</v>
      </c>
      <c r="AA824">
        <v>53</v>
      </c>
      <c r="AB824" s="2">
        <f t="shared" si="120"/>
        <v>0</v>
      </c>
      <c r="AC824" s="2">
        <f t="shared" si="121"/>
        <v>0.17543859649122806</v>
      </c>
      <c r="AD824" s="2">
        <f t="shared" si="122"/>
        <v>0.17543859649122806</v>
      </c>
      <c r="AE824" s="2">
        <f t="shared" si="123"/>
        <v>0</v>
      </c>
      <c r="AF824" s="2">
        <f t="shared" si="124"/>
        <v>0.17543859649122806</v>
      </c>
      <c r="AG824" s="2">
        <f t="shared" si="125"/>
        <v>7.0175438596491224E-2</v>
      </c>
      <c r="AH824" s="2">
        <f t="shared" si="126"/>
        <v>0.14035087719298245</v>
      </c>
      <c r="AI824" s="2">
        <f t="shared" si="127"/>
        <v>0.2105263157894737</v>
      </c>
      <c r="AJ824" s="2">
        <f t="shared" si="128"/>
        <v>7.0175438596491224E-2</v>
      </c>
      <c r="AK824" s="2">
        <f t="shared" si="129"/>
        <v>0.21052631578947367</v>
      </c>
      <c r="AL824" t="s">
        <v>37</v>
      </c>
    </row>
    <row r="825" spans="1:38" x14ac:dyDescent="0.3">
      <c r="A825">
        <v>866</v>
      </c>
      <c r="B825" t="s">
        <v>1049</v>
      </c>
      <c r="C825" t="s">
        <v>57</v>
      </c>
      <c r="D825" t="s">
        <v>73</v>
      </c>
      <c r="E825" s="1" t="s">
        <v>331</v>
      </c>
      <c r="F825" s="1" t="s">
        <v>79</v>
      </c>
      <c r="G825">
        <v>20</v>
      </c>
      <c r="H825">
        <v>2001</v>
      </c>
      <c r="I825">
        <v>28</v>
      </c>
      <c r="J825">
        <v>19</v>
      </c>
      <c r="K825">
        <v>1504</v>
      </c>
      <c r="L825">
        <v>16.7</v>
      </c>
      <c r="M825">
        <v>4</v>
      </c>
      <c r="N825">
        <v>2</v>
      </c>
      <c r="O825">
        <v>6</v>
      </c>
      <c r="P825">
        <v>4</v>
      </c>
      <c r="Q825">
        <v>0</v>
      </c>
      <c r="R825">
        <v>0</v>
      </c>
      <c r="S825">
        <v>4</v>
      </c>
      <c r="T825">
        <v>2</v>
      </c>
      <c r="U825">
        <v>2.7</v>
      </c>
      <c r="V825">
        <v>2.7</v>
      </c>
      <c r="W825">
        <v>1.9</v>
      </c>
      <c r="X825">
        <v>4.5999999999999996</v>
      </c>
      <c r="Y825">
        <v>93</v>
      </c>
      <c r="Z825">
        <v>44</v>
      </c>
      <c r="AA825">
        <v>136</v>
      </c>
      <c r="AB825" s="2">
        <f t="shared" si="120"/>
        <v>0.23952095808383234</v>
      </c>
      <c r="AC825" s="2">
        <f t="shared" si="121"/>
        <v>0.11976047904191617</v>
      </c>
      <c r="AD825" s="2">
        <f t="shared" si="122"/>
        <v>0.3592814371257485</v>
      </c>
      <c r="AE825" s="2">
        <f t="shared" si="123"/>
        <v>0.23952095808383234</v>
      </c>
      <c r="AF825" s="2">
        <f t="shared" si="124"/>
        <v>0.3592814371257485</v>
      </c>
      <c r="AG825" s="2">
        <f t="shared" si="125"/>
        <v>0.16167664670658685</v>
      </c>
      <c r="AH825" s="2">
        <f t="shared" si="126"/>
        <v>0.11377245508982035</v>
      </c>
      <c r="AI825" s="2">
        <f t="shared" si="127"/>
        <v>0.27544910179640719</v>
      </c>
      <c r="AJ825" s="2">
        <f t="shared" si="128"/>
        <v>0.16167664670658685</v>
      </c>
      <c r="AK825" s="2">
        <f t="shared" si="129"/>
        <v>0.27544910179640719</v>
      </c>
      <c r="AL825" t="s">
        <v>37</v>
      </c>
    </row>
    <row r="826" spans="1:38" x14ac:dyDescent="0.3">
      <c r="A826">
        <v>867</v>
      </c>
      <c r="B826" t="s">
        <v>1050</v>
      </c>
      <c r="C826" t="s">
        <v>441</v>
      </c>
      <c r="D826" t="s">
        <v>92</v>
      </c>
      <c r="E826" s="1" t="s">
        <v>134</v>
      </c>
      <c r="F826" s="1" t="s">
        <v>42</v>
      </c>
      <c r="G826">
        <v>37</v>
      </c>
      <c r="H826">
        <v>1985</v>
      </c>
      <c r="I826">
        <v>36</v>
      </c>
      <c r="J826">
        <v>36</v>
      </c>
      <c r="K826">
        <v>3111</v>
      </c>
      <c r="L826">
        <v>34.6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2">
        <f t="shared" si="120"/>
        <v>0</v>
      </c>
      <c r="AC826" s="2">
        <f t="shared" si="121"/>
        <v>0</v>
      </c>
      <c r="AD826" s="2">
        <f t="shared" si="122"/>
        <v>0</v>
      </c>
      <c r="AE826" s="2">
        <f t="shared" si="123"/>
        <v>0</v>
      </c>
      <c r="AF826" s="2">
        <f t="shared" si="124"/>
        <v>0</v>
      </c>
      <c r="AG826" s="2">
        <f t="shared" si="125"/>
        <v>0</v>
      </c>
      <c r="AH826" s="2">
        <f t="shared" si="126"/>
        <v>0</v>
      </c>
      <c r="AI826" s="2">
        <f t="shared" si="127"/>
        <v>0</v>
      </c>
      <c r="AJ826" s="2">
        <f t="shared" si="128"/>
        <v>0</v>
      </c>
      <c r="AK826" s="2">
        <f t="shared" si="129"/>
        <v>0</v>
      </c>
      <c r="AL826" t="s">
        <v>37</v>
      </c>
    </row>
    <row r="827" spans="1:38" x14ac:dyDescent="0.3">
      <c r="A827">
        <v>868</v>
      </c>
      <c r="B827" t="s">
        <v>1051</v>
      </c>
      <c r="C827" t="s">
        <v>77</v>
      </c>
      <c r="D827" t="s">
        <v>54</v>
      </c>
      <c r="E827" s="1" t="s">
        <v>187</v>
      </c>
      <c r="F827" s="1" t="s">
        <v>42</v>
      </c>
      <c r="G827">
        <v>28</v>
      </c>
      <c r="H827">
        <v>1993</v>
      </c>
      <c r="I827">
        <v>36</v>
      </c>
      <c r="J827">
        <v>31</v>
      </c>
      <c r="K827">
        <v>2671</v>
      </c>
      <c r="L827">
        <v>29.7</v>
      </c>
      <c r="M827">
        <v>0</v>
      </c>
      <c r="N827">
        <v>2</v>
      </c>
      <c r="O827">
        <v>2</v>
      </c>
      <c r="P827">
        <v>0</v>
      </c>
      <c r="Q827">
        <v>0</v>
      </c>
      <c r="R827">
        <v>0</v>
      </c>
      <c r="S827">
        <v>11</v>
      </c>
      <c r="T827">
        <v>0</v>
      </c>
      <c r="U827">
        <v>0.7</v>
      </c>
      <c r="V827">
        <v>0.7</v>
      </c>
      <c r="W827">
        <v>2.1</v>
      </c>
      <c r="X827">
        <v>2.9</v>
      </c>
      <c r="Y827">
        <v>15</v>
      </c>
      <c r="Z827">
        <v>161</v>
      </c>
      <c r="AA827">
        <v>39</v>
      </c>
      <c r="AB827" s="2">
        <f t="shared" si="120"/>
        <v>0</v>
      </c>
      <c r="AC827" s="2">
        <f t="shared" si="121"/>
        <v>6.7340067340067339E-2</v>
      </c>
      <c r="AD827" s="2">
        <f t="shared" si="122"/>
        <v>6.7340067340067339E-2</v>
      </c>
      <c r="AE827" s="2">
        <f t="shared" si="123"/>
        <v>0</v>
      </c>
      <c r="AF827" s="2">
        <f t="shared" si="124"/>
        <v>6.7340067340067339E-2</v>
      </c>
      <c r="AG827" s="2">
        <f t="shared" si="125"/>
        <v>2.3569023569023569E-2</v>
      </c>
      <c r="AH827" s="2">
        <f t="shared" si="126"/>
        <v>7.0707070707070718E-2</v>
      </c>
      <c r="AI827" s="2">
        <f t="shared" si="127"/>
        <v>9.4276094276094277E-2</v>
      </c>
      <c r="AJ827" s="2">
        <f t="shared" si="128"/>
        <v>2.3569023569023569E-2</v>
      </c>
      <c r="AK827" s="2">
        <f t="shared" si="129"/>
        <v>9.7643097643097643E-2</v>
      </c>
      <c r="AL827" t="s">
        <v>37</v>
      </c>
    </row>
    <row r="828" spans="1:38" x14ac:dyDescent="0.3">
      <c r="A828">
        <v>869</v>
      </c>
      <c r="B828" t="s">
        <v>1052</v>
      </c>
      <c r="C828" t="s">
        <v>77</v>
      </c>
      <c r="D828" t="s">
        <v>204</v>
      </c>
      <c r="E828" s="1" t="s">
        <v>95</v>
      </c>
      <c r="F828" s="1" t="s">
        <v>59</v>
      </c>
      <c r="G828">
        <v>32</v>
      </c>
      <c r="H828">
        <v>1990</v>
      </c>
      <c r="I828">
        <v>6</v>
      </c>
      <c r="J828">
        <v>3</v>
      </c>
      <c r="K828">
        <v>224</v>
      </c>
      <c r="L828">
        <v>2.5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1</v>
      </c>
      <c r="U828">
        <v>0.2</v>
      </c>
      <c r="V828">
        <v>0.2</v>
      </c>
      <c r="W828">
        <v>0.6</v>
      </c>
      <c r="X828">
        <v>0.8</v>
      </c>
      <c r="Y828">
        <v>4</v>
      </c>
      <c r="Z828">
        <v>11</v>
      </c>
      <c r="AA828">
        <v>18</v>
      </c>
      <c r="AB828" s="2">
        <f t="shared" si="120"/>
        <v>0</v>
      </c>
      <c r="AC828" s="2">
        <f t="shared" si="121"/>
        <v>0</v>
      </c>
      <c r="AD828" s="2">
        <f t="shared" si="122"/>
        <v>0</v>
      </c>
      <c r="AE828" s="2">
        <f t="shared" si="123"/>
        <v>0</v>
      </c>
      <c r="AF828" s="2">
        <f t="shared" si="124"/>
        <v>0</v>
      </c>
      <c r="AG828" s="2">
        <f t="shared" si="125"/>
        <v>0.08</v>
      </c>
      <c r="AH828" s="2">
        <f t="shared" si="126"/>
        <v>0.24</v>
      </c>
      <c r="AI828" s="2">
        <f t="shared" si="127"/>
        <v>0.32</v>
      </c>
      <c r="AJ828" s="2">
        <f t="shared" si="128"/>
        <v>0.08</v>
      </c>
      <c r="AK828" s="2">
        <f t="shared" si="129"/>
        <v>0.32</v>
      </c>
      <c r="AL828" t="s">
        <v>37</v>
      </c>
    </row>
    <row r="829" spans="1:38" x14ac:dyDescent="0.3">
      <c r="A829">
        <v>870</v>
      </c>
      <c r="B829" t="s">
        <v>1053</v>
      </c>
      <c r="C829" t="s">
        <v>233</v>
      </c>
      <c r="D829" t="s">
        <v>49</v>
      </c>
      <c r="E829" s="1" t="s">
        <v>289</v>
      </c>
      <c r="F829" s="1" t="s">
        <v>59</v>
      </c>
      <c r="G829">
        <v>22</v>
      </c>
      <c r="H829">
        <v>1999</v>
      </c>
      <c r="I829">
        <v>21</v>
      </c>
      <c r="J829">
        <v>16</v>
      </c>
      <c r="K829">
        <v>1308</v>
      </c>
      <c r="L829">
        <v>14.5</v>
      </c>
      <c r="M829">
        <v>1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2</v>
      </c>
      <c r="T829">
        <v>0</v>
      </c>
      <c r="U829">
        <v>0.7</v>
      </c>
      <c r="V829">
        <v>0.7</v>
      </c>
      <c r="W829">
        <v>0.1</v>
      </c>
      <c r="X829">
        <v>0.8</v>
      </c>
      <c r="Y829">
        <v>43</v>
      </c>
      <c r="Z829">
        <v>63</v>
      </c>
      <c r="AA829">
        <v>36</v>
      </c>
      <c r="AB829" s="2">
        <f t="shared" si="120"/>
        <v>6.8965517241379309E-2</v>
      </c>
      <c r="AC829" s="2">
        <f t="shared" si="121"/>
        <v>0</v>
      </c>
      <c r="AD829" s="2">
        <f t="shared" si="122"/>
        <v>6.8965517241379309E-2</v>
      </c>
      <c r="AE829" s="2">
        <f t="shared" si="123"/>
        <v>6.8965517241379309E-2</v>
      </c>
      <c r="AF829" s="2">
        <f t="shared" si="124"/>
        <v>6.8965517241379309E-2</v>
      </c>
      <c r="AG829" s="2">
        <f t="shared" si="125"/>
        <v>4.8275862068965517E-2</v>
      </c>
      <c r="AH829" s="2">
        <f t="shared" si="126"/>
        <v>6.8965517241379318E-3</v>
      </c>
      <c r="AI829" s="2">
        <f t="shared" si="127"/>
        <v>5.5172413793103441E-2</v>
      </c>
      <c r="AJ829" s="2">
        <f t="shared" si="128"/>
        <v>4.8275862068965517E-2</v>
      </c>
      <c r="AK829" s="2">
        <f t="shared" si="129"/>
        <v>5.5172413793103454E-2</v>
      </c>
      <c r="AL829" t="s">
        <v>37</v>
      </c>
    </row>
    <row r="830" spans="1:38" x14ac:dyDescent="0.3">
      <c r="A830">
        <v>871</v>
      </c>
      <c r="B830" t="s">
        <v>1054</v>
      </c>
      <c r="C830" t="s">
        <v>359</v>
      </c>
      <c r="D830" t="s">
        <v>49</v>
      </c>
      <c r="E830" s="1" t="s">
        <v>3120</v>
      </c>
      <c r="F830" s="1" t="s">
        <v>3135</v>
      </c>
      <c r="G830">
        <v>24</v>
      </c>
      <c r="H830">
        <v>1998</v>
      </c>
      <c r="I830">
        <v>34</v>
      </c>
      <c r="J830">
        <v>34</v>
      </c>
      <c r="K830">
        <v>3056</v>
      </c>
      <c r="L830">
        <v>34</v>
      </c>
      <c r="M830">
        <v>1</v>
      </c>
      <c r="N830">
        <v>2</v>
      </c>
      <c r="O830">
        <v>3</v>
      </c>
      <c r="P830">
        <v>1</v>
      </c>
      <c r="Q830">
        <v>0</v>
      </c>
      <c r="R830">
        <v>0</v>
      </c>
      <c r="S830">
        <v>8</v>
      </c>
      <c r="T830">
        <v>1</v>
      </c>
      <c r="U830">
        <v>1.2</v>
      </c>
      <c r="V830">
        <v>1.2</v>
      </c>
      <c r="W830">
        <v>0.6</v>
      </c>
      <c r="X830">
        <v>1.9</v>
      </c>
      <c r="Y830">
        <v>12</v>
      </c>
      <c r="Z830">
        <v>82</v>
      </c>
      <c r="AA830">
        <v>3</v>
      </c>
      <c r="AB830" s="2">
        <f t="shared" si="120"/>
        <v>2.9411764705882353E-2</v>
      </c>
      <c r="AC830" s="2">
        <f t="shared" si="121"/>
        <v>5.8823529411764705E-2</v>
      </c>
      <c r="AD830" s="2">
        <f t="shared" si="122"/>
        <v>8.8235294117647065E-2</v>
      </c>
      <c r="AE830" s="2">
        <f t="shared" si="123"/>
        <v>2.9411764705882353E-2</v>
      </c>
      <c r="AF830" s="2">
        <f t="shared" si="124"/>
        <v>8.8235294117647065E-2</v>
      </c>
      <c r="AG830" s="2">
        <f t="shared" si="125"/>
        <v>3.5294117647058823E-2</v>
      </c>
      <c r="AH830" s="2">
        <f t="shared" si="126"/>
        <v>1.7647058823529412E-2</v>
      </c>
      <c r="AI830" s="2">
        <f t="shared" si="127"/>
        <v>5.2941176470588228E-2</v>
      </c>
      <c r="AJ830" s="2">
        <f t="shared" si="128"/>
        <v>3.5294117647058823E-2</v>
      </c>
      <c r="AK830" s="2">
        <f t="shared" si="129"/>
        <v>5.5882352941176466E-2</v>
      </c>
      <c r="AL830" t="s">
        <v>37</v>
      </c>
    </row>
    <row r="831" spans="1:38" x14ac:dyDescent="0.3">
      <c r="A831">
        <v>873</v>
      </c>
      <c r="B831" t="s">
        <v>1055</v>
      </c>
      <c r="C831" t="s">
        <v>86</v>
      </c>
      <c r="D831" t="s">
        <v>54</v>
      </c>
      <c r="E831" s="1" t="s">
        <v>391</v>
      </c>
      <c r="F831" s="1" t="s">
        <v>51</v>
      </c>
      <c r="G831">
        <v>21</v>
      </c>
      <c r="H831">
        <v>2001</v>
      </c>
      <c r="I831">
        <v>26</v>
      </c>
      <c r="J831">
        <v>17</v>
      </c>
      <c r="K831">
        <v>1520</v>
      </c>
      <c r="L831">
        <v>16.899999999999999</v>
      </c>
      <c r="M831">
        <v>3</v>
      </c>
      <c r="N831">
        <v>3</v>
      </c>
      <c r="O831">
        <v>6</v>
      </c>
      <c r="P831">
        <v>3</v>
      </c>
      <c r="Q831">
        <v>0</v>
      </c>
      <c r="R831">
        <v>0</v>
      </c>
      <c r="S831">
        <v>3</v>
      </c>
      <c r="T831">
        <v>0</v>
      </c>
      <c r="U831">
        <v>1.5</v>
      </c>
      <c r="V831">
        <v>1.5</v>
      </c>
      <c r="W831">
        <v>1.3</v>
      </c>
      <c r="X831">
        <v>2.8</v>
      </c>
      <c r="Y831">
        <v>27</v>
      </c>
      <c r="Z831">
        <v>56</v>
      </c>
      <c r="AA831">
        <v>56</v>
      </c>
      <c r="AB831" s="2">
        <f t="shared" si="120"/>
        <v>0.1775147928994083</v>
      </c>
      <c r="AC831" s="2">
        <f t="shared" si="121"/>
        <v>0.1775147928994083</v>
      </c>
      <c r="AD831" s="2">
        <f t="shared" si="122"/>
        <v>0.3550295857988166</v>
      </c>
      <c r="AE831" s="2">
        <f t="shared" si="123"/>
        <v>0.1775147928994083</v>
      </c>
      <c r="AF831" s="2">
        <f t="shared" si="124"/>
        <v>0.3550295857988166</v>
      </c>
      <c r="AG831" s="2">
        <f t="shared" si="125"/>
        <v>8.8757396449704151E-2</v>
      </c>
      <c r="AH831" s="2">
        <f t="shared" si="126"/>
        <v>7.6923076923076927E-2</v>
      </c>
      <c r="AI831" s="2">
        <f t="shared" si="127"/>
        <v>0.16568047337278108</v>
      </c>
      <c r="AJ831" s="2">
        <f t="shared" si="128"/>
        <v>8.8757396449704151E-2</v>
      </c>
      <c r="AK831" s="2">
        <f t="shared" si="129"/>
        <v>0.16568047337278108</v>
      </c>
      <c r="AL831" t="s">
        <v>37</v>
      </c>
    </row>
    <row r="832" spans="1:38" x14ac:dyDescent="0.3">
      <c r="A832">
        <v>874</v>
      </c>
      <c r="B832" t="s">
        <v>1056</v>
      </c>
      <c r="C832" t="s">
        <v>110</v>
      </c>
      <c r="D832" t="s">
        <v>92</v>
      </c>
      <c r="E832" s="1" t="s">
        <v>221</v>
      </c>
      <c r="F832" s="1" t="s">
        <v>46</v>
      </c>
      <c r="G832">
        <v>33</v>
      </c>
      <c r="H832">
        <v>1988</v>
      </c>
      <c r="I832">
        <v>12</v>
      </c>
      <c r="J832">
        <v>12</v>
      </c>
      <c r="K832">
        <v>1025</v>
      </c>
      <c r="L832">
        <v>11.4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s="2">
        <f t="shared" si="120"/>
        <v>0</v>
      </c>
      <c r="AC832" s="2">
        <f t="shared" si="121"/>
        <v>0</v>
      </c>
      <c r="AD832" s="2">
        <f t="shared" si="122"/>
        <v>0</v>
      </c>
      <c r="AE832" s="2">
        <f t="shared" si="123"/>
        <v>0</v>
      </c>
      <c r="AF832" s="2">
        <f t="shared" si="124"/>
        <v>0</v>
      </c>
      <c r="AG832" s="2">
        <f t="shared" si="125"/>
        <v>0</v>
      </c>
      <c r="AH832" s="2">
        <f t="shared" si="126"/>
        <v>0</v>
      </c>
      <c r="AI832" s="2">
        <f t="shared" si="127"/>
        <v>0</v>
      </c>
      <c r="AJ832" s="2">
        <f t="shared" si="128"/>
        <v>0</v>
      </c>
      <c r="AK832" s="2">
        <f t="shared" si="129"/>
        <v>0</v>
      </c>
      <c r="AL832" t="s">
        <v>37</v>
      </c>
    </row>
    <row r="833" spans="1:38" x14ac:dyDescent="0.3">
      <c r="A833">
        <v>875</v>
      </c>
      <c r="B833" t="s">
        <v>1057</v>
      </c>
      <c r="C833" t="s">
        <v>67</v>
      </c>
      <c r="D833" t="s">
        <v>40</v>
      </c>
      <c r="E833" s="1" t="s">
        <v>3100</v>
      </c>
      <c r="F833" s="1" t="s">
        <v>3127</v>
      </c>
      <c r="G833">
        <v>24</v>
      </c>
      <c r="H833">
        <v>1998</v>
      </c>
      <c r="I833">
        <v>26</v>
      </c>
      <c r="J833">
        <v>17</v>
      </c>
      <c r="K833">
        <v>1546</v>
      </c>
      <c r="L833">
        <v>17.100000000000001</v>
      </c>
      <c r="M833">
        <v>5</v>
      </c>
      <c r="N833">
        <v>4</v>
      </c>
      <c r="O833">
        <v>9</v>
      </c>
      <c r="P833">
        <v>5</v>
      </c>
      <c r="Q833">
        <v>0</v>
      </c>
      <c r="R833">
        <v>0</v>
      </c>
      <c r="S833">
        <v>0</v>
      </c>
      <c r="T833">
        <v>0</v>
      </c>
      <c r="U833">
        <v>2.9000000000000004</v>
      </c>
      <c r="V833">
        <v>2.9000000000000004</v>
      </c>
      <c r="W833">
        <v>2.4</v>
      </c>
      <c r="X833">
        <v>5.3</v>
      </c>
      <c r="Y833">
        <v>91</v>
      </c>
      <c r="Z833">
        <v>91</v>
      </c>
      <c r="AA833">
        <v>82</v>
      </c>
      <c r="AB833" s="2">
        <f t="shared" si="120"/>
        <v>0.29239766081871343</v>
      </c>
      <c r="AC833" s="2">
        <f t="shared" si="121"/>
        <v>0.23391812865497075</v>
      </c>
      <c r="AD833" s="2">
        <f t="shared" si="122"/>
        <v>0.52631578947368418</v>
      </c>
      <c r="AE833" s="2">
        <f t="shared" si="123"/>
        <v>0.29239766081871343</v>
      </c>
      <c r="AF833" s="2">
        <f t="shared" si="124"/>
        <v>0.52631578947368418</v>
      </c>
      <c r="AG833" s="2">
        <f t="shared" si="125"/>
        <v>0.16959064327485382</v>
      </c>
      <c r="AH833" s="2">
        <f t="shared" si="126"/>
        <v>0.14035087719298245</v>
      </c>
      <c r="AI833" s="2">
        <f t="shared" si="127"/>
        <v>0.3099415204678363</v>
      </c>
      <c r="AJ833" s="2">
        <f t="shared" si="128"/>
        <v>0.16959064327485382</v>
      </c>
      <c r="AK833" s="2">
        <f t="shared" si="129"/>
        <v>0.30994152046783624</v>
      </c>
      <c r="AL833" t="s">
        <v>37</v>
      </c>
    </row>
    <row r="834" spans="1:38" x14ac:dyDescent="0.3">
      <c r="A834">
        <v>877</v>
      </c>
      <c r="B834" t="s">
        <v>1058</v>
      </c>
      <c r="C834" t="s">
        <v>131</v>
      </c>
      <c r="D834" t="s">
        <v>73</v>
      </c>
      <c r="E834" s="1" t="s">
        <v>376</v>
      </c>
      <c r="F834" s="1" t="s">
        <v>79</v>
      </c>
      <c r="G834">
        <v>36</v>
      </c>
      <c r="H834">
        <v>1986</v>
      </c>
      <c r="I834">
        <v>27</v>
      </c>
      <c r="J834">
        <v>3</v>
      </c>
      <c r="K834">
        <v>616</v>
      </c>
      <c r="L834">
        <v>6.8</v>
      </c>
      <c r="M834">
        <v>2</v>
      </c>
      <c r="N834">
        <v>0</v>
      </c>
      <c r="O834">
        <v>2</v>
      </c>
      <c r="P834">
        <v>1</v>
      </c>
      <c r="Q834">
        <v>1</v>
      </c>
      <c r="R834">
        <v>1</v>
      </c>
      <c r="S834">
        <v>4</v>
      </c>
      <c r="T834">
        <v>0</v>
      </c>
      <c r="U834">
        <v>2.9</v>
      </c>
      <c r="V834">
        <v>2.1</v>
      </c>
      <c r="W834">
        <v>0.1</v>
      </c>
      <c r="X834">
        <v>2.2000000000000002</v>
      </c>
      <c r="Y834">
        <v>2</v>
      </c>
      <c r="Z834">
        <v>14</v>
      </c>
      <c r="AA834">
        <v>53</v>
      </c>
      <c r="AB834" s="2">
        <f t="shared" si="120"/>
        <v>0.29411764705882354</v>
      </c>
      <c r="AC834" s="2">
        <f t="shared" si="121"/>
        <v>0</v>
      </c>
      <c r="AD834" s="2">
        <f t="shared" si="122"/>
        <v>0.29411764705882354</v>
      </c>
      <c r="AE834" s="2">
        <f t="shared" si="123"/>
        <v>0.14705882352941177</v>
      </c>
      <c r="AF834" s="2">
        <f t="shared" si="124"/>
        <v>0.14705882352941177</v>
      </c>
      <c r="AG834" s="2">
        <f t="shared" si="125"/>
        <v>0.4264705882352941</v>
      </c>
      <c r="AH834" s="2">
        <f t="shared" si="126"/>
        <v>1.4705882352941178E-2</v>
      </c>
      <c r="AI834" s="2">
        <f t="shared" si="127"/>
        <v>0.44117647058823528</v>
      </c>
      <c r="AJ834" s="2">
        <f t="shared" si="128"/>
        <v>0.30882352941176472</v>
      </c>
      <c r="AK834" s="2">
        <f t="shared" si="129"/>
        <v>0.3235294117647059</v>
      </c>
      <c r="AL834" t="s">
        <v>37</v>
      </c>
    </row>
    <row r="835" spans="1:38" x14ac:dyDescent="0.3">
      <c r="A835">
        <v>878</v>
      </c>
      <c r="B835" t="s">
        <v>1059</v>
      </c>
      <c r="C835" t="s">
        <v>86</v>
      </c>
      <c r="D835" t="s">
        <v>92</v>
      </c>
      <c r="E835" s="1" t="s">
        <v>313</v>
      </c>
      <c r="F835" s="1" t="s">
        <v>51</v>
      </c>
      <c r="G835">
        <v>27</v>
      </c>
      <c r="H835">
        <v>1995</v>
      </c>
      <c r="I835">
        <v>38</v>
      </c>
      <c r="J835">
        <v>38</v>
      </c>
      <c r="K835">
        <v>3420</v>
      </c>
      <c r="L835">
        <v>38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>
        <v>0</v>
      </c>
      <c r="U835">
        <v>0</v>
      </c>
      <c r="V835">
        <v>0</v>
      </c>
      <c r="W835">
        <v>0.2</v>
      </c>
      <c r="X835">
        <v>0.2</v>
      </c>
      <c r="Y835">
        <v>0</v>
      </c>
      <c r="Z835">
        <v>0</v>
      </c>
      <c r="AA835">
        <v>0</v>
      </c>
      <c r="AB835" s="2">
        <f t="shared" ref="AB835:AB898" si="130">M835/L835</f>
        <v>0</v>
      </c>
      <c r="AC835" s="2">
        <f t="shared" ref="AC835:AC898" si="131">N835/L835</f>
        <v>0</v>
      </c>
      <c r="AD835" s="2">
        <f t="shared" ref="AD835:AD898" si="132">O835/L835</f>
        <v>0</v>
      </c>
      <c r="AE835" s="2">
        <f t="shared" ref="AE835:AE898" si="133">P835/L835</f>
        <v>0</v>
      </c>
      <c r="AF835" s="2">
        <f t="shared" ref="AF835:AF898" si="134">(P835+N835)/L835</f>
        <v>0</v>
      </c>
      <c r="AG835" s="2">
        <f t="shared" ref="AG835:AG898" si="135">U835/L835</f>
        <v>0</v>
      </c>
      <c r="AH835" s="2">
        <f t="shared" ref="AH835:AH898" si="136">W835/L835</f>
        <v>5.263157894736842E-3</v>
      </c>
      <c r="AI835" s="2">
        <f t="shared" ref="AI835:AI898" si="137">(U835+W835)/L835</f>
        <v>5.263157894736842E-3</v>
      </c>
      <c r="AJ835" s="2">
        <f t="shared" ref="AJ835:AJ898" si="138">V835/L835</f>
        <v>0</v>
      </c>
      <c r="AK835" s="2">
        <f t="shared" ref="AK835:AK898" si="139">X835/L835</f>
        <v>5.263157894736842E-3</v>
      </c>
      <c r="AL835" t="s">
        <v>37</v>
      </c>
    </row>
    <row r="836" spans="1:38" x14ac:dyDescent="0.3">
      <c r="A836">
        <v>879</v>
      </c>
      <c r="B836" t="s">
        <v>1060</v>
      </c>
      <c r="C836" t="s">
        <v>91</v>
      </c>
      <c r="D836" t="s">
        <v>204</v>
      </c>
      <c r="E836" s="1" t="s">
        <v>177</v>
      </c>
      <c r="F836" s="1" t="s">
        <v>79</v>
      </c>
      <c r="G836">
        <v>28</v>
      </c>
      <c r="H836">
        <v>1993</v>
      </c>
      <c r="I836">
        <v>25</v>
      </c>
      <c r="J836">
        <v>22</v>
      </c>
      <c r="K836">
        <v>1714</v>
      </c>
      <c r="L836">
        <v>19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6</v>
      </c>
      <c r="T836">
        <v>0</v>
      </c>
      <c r="U836">
        <v>0.6</v>
      </c>
      <c r="V836">
        <v>0.6</v>
      </c>
      <c r="W836">
        <v>0.2</v>
      </c>
      <c r="X836">
        <v>0.8</v>
      </c>
      <c r="Y836">
        <v>9</v>
      </c>
      <c r="Z836">
        <v>56</v>
      </c>
      <c r="AA836">
        <v>10</v>
      </c>
      <c r="AB836" s="2">
        <f t="shared" si="130"/>
        <v>0</v>
      </c>
      <c r="AC836" s="2">
        <f t="shared" si="131"/>
        <v>0</v>
      </c>
      <c r="AD836" s="2">
        <f t="shared" si="132"/>
        <v>0</v>
      </c>
      <c r="AE836" s="2">
        <f t="shared" si="133"/>
        <v>0</v>
      </c>
      <c r="AF836" s="2">
        <f t="shared" si="134"/>
        <v>0</v>
      </c>
      <c r="AG836" s="2">
        <f t="shared" si="135"/>
        <v>3.1578947368421054E-2</v>
      </c>
      <c r="AH836" s="2">
        <f t="shared" si="136"/>
        <v>1.0526315789473684E-2</v>
      </c>
      <c r="AI836" s="2">
        <f t="shared" si="137"/>
        <v>4.2105263157894736E-2</v>
      </c>
      <c r="AJ836" s="2">
        <f t="shared" si="138"/>
        <v>3.1578947368421054E-2</v>
      </c>
      <c r="AK836" s="2">
        <f t="shared" si="139"/>
        <v>4.2105263157894736E-2</v>
      </c>
      <c r="AL836" t="s">
        <v>37</v>
      </c>
    </row>
    <row r="837" spans="1:38" x14ac:dyDescent="0.3">
      <c r="A837">
        <v>880</v>
      </c>
      <c r="B837" t="s">
        <v>1061</v>
      </c>
      <c r="C837" t="s">
        <v>233</v>
      </c>
      <c r="D837" t="s">
        <v>49</v>
      </c>
      <c r="E837" s="1" t="s">
        <v>58</v>
      </c>
      <c r="F837" s="1" t="s">
        <v>59</v>
      </c>
      <c r="G837">
        <v>18</v>
      </c>
      <c r="H837">
        <v>2004</v>
      </c>
      <c r="I837">
        <v>1</v>
      </c>
      <c r="J837">
        <v>0</v>
      </c>
      <c r="K837">
        <v>32</v>
      </c>
      <c r="L837">
        <v>0.4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 s="2">
        <f t="shared" si="130"/>
        <v>0</v>
      </c>
      <c r="AC837" s="2">
        <f t="shared" si="131"/>
        <v>0</v>
      </c>
      <c r="AD837" s="2">
        <f t="shared" si="132"/>
        <v>0</v>
      </c>
      <c r="AE837" s="2">
        <f t="shared" si="133"/>
        <v>0</v>
      </c>
      <c r="AF837" s="2">
        <f t="shared" si="134"/>
        <v>0</v>
      </c>
      <c r="AG837" s="2">
        <f t="shared" si="135"/>
        <v>0</v>
      </c>
      <c r="AH837" s="2">
        <f t="shared" si="136"/>
        <v>0</v>
      </c>
      <c r="AI837" s="2">
        <f t="shared" si="137"/>
        <v>0</v>
      </c>
      <c r="AJ837" s="2">
        <f t="shared" si="138"/>
        <v>0</v>
      </c>
      <c r="AK837" s="2">
        <f t="shared" si="139"/>
        <v>0</v>
      </c>
      <c r="AL837" t="s">
        <v>37</v>
      </c>
    </row>
    <row r="838" spans="1:38" x14ac:dyDescent="0.3">
      <c r="A838">
        <v>881</v>
      </c>
      <c r="B838" t="s">
        <v>1062</v>
      </c>
      <c r="C838" t="s">
        <v>233</v>
      </c>
      <c r="D838" t="s">
        <v>49</v>
      </c>
      <c r="E838" s="1" t="s">
        <v>183</v>
      </c>
      <c r="F838" s="1" t="s">
        <v>79</v>
      </c>
      <c r="G838">
        <v>19</v>
      </c>
      <c r="H838">
        <v>2002</v>
      </c>
      <c r="I838">
        <v>1</v>
      </c>
      <c r="J838">
        <v>0</v>
      </c>
      <c r="K838">
        <v>30</v>
      </c>
      <c r="L838">
        <v>0.3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s="2">
        <f t="shared" si="130"/>
        <v>0</v>
      </c>
      <c r="AC838" s="2">
        <f t="shared" si="131"/>
        <v>0</v>
      </c>
      <c r="AD838" s="2">
        <f t="shared" si="132"/>
        <v>0</v>
      </c>
      <c r="AE838" s="2">
        <f t="shared" si="133"/>
        <v>0</v>
      </c>
      <c r="AF838" s="2">
        <f t="shared" si="134"/>
        <v>0</v>
      </c>
      <c r="AG838" s="2">
        <f t="shared" si="135"/>
        <v>0</v>
      </c>
      <c r="AH838" s="2">
        <f t="shared" si="136"/>
        <v>0</v>
      </c>
      <c r="AI838" s="2">
        <f t="shared" si="137"/>
        <v>0</v>
      </c>
      <c r="AJ838" s="2">
        <f t="shared" si="138"/>
        <v>0</v>
      </c>
      <c r="AK838" s="2">
        <f t="shared" si="139"/>
        <v>0</v>
      </c>
      <c r="AL838" t="s">
        <v>37</v>
      </c>
    </row>
    <row r="839" spans="1:38" x14ac:dyDescent="0.3">
      <c r="A839">
        <v>882</v>
      </c>
      <c r="B839" t="s">
        <v>1063</v>
      </c>
      <c r="C839" t="s">
        <v>86</v>
      </c>
      <c r="D839" t="s">
        <v>49</v>
      </c>
      <c r="E839" s="1" t="s">
        <v>71</v>
      </c>
      <c r="F839" s="1" t="s">
        <v>51</v>
      </c>
      <c r="G839">
        <v>30</v>
      </c>
      <c r="H839">
        <v>1991</v>
      </c>
      <c r="I839">
        <v>23</v>
      </c>
      <c r="J839">
        <v>19</v>
      </c>
      <c r="K839">
        <v>1485</v>
      </c>
      <c r="L839">
        <v>16.5</v>
      </c>
      <c r="M839">
        <v>2</v>
      </c>
      <c r="N839">
        <v>3</v>
      </c>
      <c r="O839">
        <v>5</v>
      </c>
      <c r="P839">
        <v>2</v>
      </c>
      <c r="Q839">
        <v>0</v>
      </c>
      <c r="R839">
        <v>0</v>
      </c>
      <c r="S839">
        <v>7</v>
      </c>
      <c r="T839">
        <v>0</v>
      </c>
      <c r="U839">
        <v>2.7</v>
      </c>
      <c r="V839">
        <v>2.7</v>
      </c>
      <c r="W839">
        <v>1</v>
      </c>
      <c r="X839">
        <v>3.7</v>
      </c>
      <c r="Y839">
        <v>11</v>
      </c>
      <c r="Z839">
        <v>54</v>
      </c>
      <c r="AA839">
        <v>33</v>
      </c>
      <c r="AB839" s="2">
        <f t="shared" si="130"/>
        <v>0.12121212121212122</v>
      </c>
      <c r="AC839" s="2">
        <f t="shared" si="131"/>
        <v>0.18181818181818182</v>
      </c>
      <c r="AD839" s="2">
        <f t="shared" si="132"/>
        <v>0.30303030303030304</v>
      </c>
      <c r="AE839" s="2">
        <f t="shared" si="133"/>
        <v>0.12121212121212122</v>
      </c>
      <c r="AF839" s="2">
        <f t="shared" si="134"/>
        <v>0.30303030303030304</v>
      </c>
      <c r="AG839" s="2">
        <f t="shared" si="135"/>
        <v>0.16363636363636364</v>
      </c>
      <c r="AH839" s="2">
        <f t="shared" si="136"/>
        <v>6.0606060606060608E-2</v>
      </c>
      <c r="AI839" s="2">
        <f t="shared" si="137"/>
        <v>0.22424242424242424</v>
      </c>
      <c r="AJ839" s="2">
        <f t="shared" si="138"/>
        <v>0.16363636363636364</v>
      </c>
      <c r="AK839" s="2">
        <f t="shared" si="139"/>
        <v>0.22424242424242424</v>
      </c>
      <c r="AL839" t="s">
        <v>37</v>
      </c>
    </row>
    <row r="840" spans="1:38" x14ac:dyDescent="0.3">
      <c r="A840">
        <v>883</v>
      </c>
      <c r="B840" t="s">
        <v>1064</v>
      </c>
      <c r="C840" t="s">
        <v>91</v>
      </c>
      <c r="D840" t="s">
        <v>83</v>
      </c>
      <c r="E840" s="1" t="s">
        <v>174</v>
      </c>
      <c r="F840" s="1" t="s">
        <v>79</v>
      </c>
      <c r="G840">
        <v>19</v>
      </c>
      <c r="H840">
        <v>2002</v>
      </c>
      <c r="I840">
        <v>36</v>
      </c>
      <c r="J840">
        <v>12</v>
      </c>
      <c r="K840">
        <v>1393</v>
      </c>
      <c r="L840">
        <v>15.5</v>
      </c>
      <c r="M840">
        <v>7</v>
      </c>
      <c r="N840">
        <v>3</v>
      </c>
      <c r="O840">
        <v>10</v>
      </c>
      <c r="P840">
        <v>7</v>
      </c>
      <c r="Q840">
        <v>0</v>
      </c>
      <c r="R840">
        <v>0</v>
      </c>
      <c r="S840">
        <v>3</v>
      </c>
      <c r="T840">
        <v>0</v>
      </c>
      <c r="U840">
        <v>9.1</v>
      </c>
      <c r="V840">
        <v>9.1</v>
      </c>
      <c r="W840">
        <v>1.7</v>
      </c>
      <c r="X840">
        <v>10.7</v>
      </c>
      <c r="Y840">
        <v>47</v>
      </c>
      <c r="Z840">
        <v>48</v>
      </c>
      <c r="AA840">
        <v>178</v>
      </c>
      <c r="AB840" s="2">
        <f t="shared" si="130"/>
        <v>0.45161290322580644</v>
      </c>
      <c r="AC840" s="2">
        <f t="shared" si="131"/>
        <v>0.19354838709677419</v>
      </c>
      <c r="AD840" s="2">
        <f t="shared" si="132"/>
        <v>0.64516129032258063</v>
      </c>
      <c r="AE840" s="2">
        <f t="shared" si="133"/>
        <v>0.45161290322580644</v>
      </c>
      <c r="AF840" s="2">
        <f t="shared" si="134"/>
        <v>0.64516129032258063</v>
      </c>
      <c r="AG840" s="2">
        <f t="shared" si="135"/>
        <v>0.58709677419354833</v>
      </c>
      <c r="AH840" s="2">
        <f t="shared" si="136"/>
        <v>0.10967741935483871</v>
      </c>
      <c r="AI840" s="2">
        <f t="shared" si="137"/>
        <v>0.69677419354838699</v>
      </c>
      <c r="AJ840" s="2">
        <f t="shared" si="138"/>
        <v>0.58709677419354833</v>
      </c>
      <c r="AK840" s="2">
        <f t="shared" si="139"/>
        <v>0.69032258064516128</v>
      </c>
      <c r="AL840" t="s">
        <v>37</v>
      </c>
    </row>
    <row r="841" spans="1:38" x14ac:dyDescent="0.3">
      <c r="A841">
        <v>884</v>
      </c>
      <c r="B841" t="s">
        <v>1065</v>
      </c>
      <c r="C841" t="s">
        <v>67</v>
      </c>
      <c r="D841" t="s">
        <v>54</v>
      </c>
      <c r="E841" s="1" t="s">
        <v>668</v>
      </c>
      <c r="F841" s="1" t="s">
        <v>59</v>
      </c>
      <c r="G841">
        <v>18</v>
      </c>
      <c r="H841">
        <v>2004</v>
      </c>
      <c r="I841">
        <v>24</v>
      </c>
      <c r="J841">
        <v>7</v>
      </c>
      <c r="K841">
        <v>718</v>
      </c>
      <c r="L841">
        <v>8</v>
      </c>
      <c r="M841">
        <v>0</v>
      </c>
      <c r="N841">
        <v>2</v>
      </c>
      <c r="O841">
        <v>2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0.5</v>
      </c>
      <c r="V841">
        <v>0.5</v>
      </c>
      <c r="W841">
        <v>1.4</v>
      </c>
      <c r="X841">
        <v>1.9</v>
      </c>
      <c r="Y841">
        <v>9</v>
      </c>
      <c r="Z841">
        <v>22</v>
      </c>
      <c r="AA841">
        <v>11</v>
      </c>
      <c r="AB841" s="2">
        <f t="shared" si="130"/>
        <v>0</v>
      </c>
      <c r="AC841" s="2">
        <f t="shared" si="131"/>
        <v>0.25</v>
      </c>
      <c r="AD841" s="2">
        <f t="shared" si="132"/>
        <v>0.25</v>
      </c>
      <c r="AE841" s="2">
        <f t="shared" si="133"/>
        <v>0</v>
      </c>
      <c r="AF841" s="2">
        <f t="shared" si="134"/>
        <v>0.25</v>
      </c>
      <c r="AG841" s="2">
        <f t="shared" si="135"/>
        <v>6.25E-2</v>
      </c>
      <c r="AH841" s="2">
        <f t="shared" si="136"/>
        <v>0.17499999999999999</v>
      </c>
      <c r="AI841" s="2">
        <f t="shared" si="137"/>
        <v>0.23749999999999999</v>
      </c>
      <c r="AJ841" s="2">
        <f t="shared" si="138"/>
        <v>6.25E-2</v>
      </c>
      <c r="AK841" s="2">
        <f t="shared" si="139"/>
        <v>0.23749999999999999</v>
      </c>
      <c r="AL841" t="s">
        <v>37</v>
      </c>
    </row>
    <row r="842" spans="1:38" x14ac:dyDescent="0.3">
      <c r="A842">
        <v>885</v>
      </c>
      <c r="B842" t="s">
        <v>1066</v>
      </c>
      <c r="C842" t="s">
        <v>233</v>
      </c>
      <c r="D842" t="s">
        <v>83</v>
      </c>
      <c r="E842" s="1" t="s">
        <v>668</v>
      </c>
      <c r="F842" s="1" t="s">
        <v>59</v>
      </c>
      <c r="G842">
        <v>23</v>
      </c>
      <c r="H842">
        <v>1999</v>
      </c>
      <c r="I842">
        <v>2</v>
      </c>
      <c r="J842">
        <v>0</v>
      </c>
      <c r="K842">
        <v>37</v>
      </c>
      <c r="L842">
        <v>0.4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 s="2">
        <f t="shared" si="130"/>
        <v>0</v>
      </c>
      <c r="AC842" s="2">
        <f t="shared" si="131"/>
        <v>0</v>
      </c>
      <c r="AD842" s="2">
        <f t="shared" si="132"/>
        <v>0</v>
      </c>
      <c r="AE842" s="2">
        <f t="shared" si="133"/>
        <v>0</v>
      </c>
      <c r="AF842" s="2">
        <f t="shared" si="134"/>
        <v>0</v>
      </c>
      <c r="AG842" s="2">
        <f t="shared" si="135"/>
        <v>0</v>
      </c>
      <c r="AH842" s="2">
        <f t="shared" si="136"/>
        <v>0</v>
      </c>
      <c r="AI842" s="2">
        <f t="shared" si="137"/>
        <v>0</v>
      </c>
      <c r="AJ842" s="2">
        <f t="shared" si="138"/>
        <v>0</v>
      </c>
      <c r="AK842" s="2">
        <f t="shared" si="139"/>
        <v>0</v>
      </c>
      <c r="AL842" t="s">
        <v>37</v>
      </c>
    </row>
    <row r="843" spans="1:38" x14ac:dyDescent="0.3">
      <c r="A843">
        <v>886</v>
      </c>
      <c r="B843" t="s">
        <v>1067</v>
      </c>
      <c r="C843" t="s">
        <v>97</v>
      </c>
      <c r="D843" t="s">
        <v>49</v>
      </c>
      <c r="E843" s="1" t="s">
        <v>531</v>
      </c>
      <c r="F843" s="1" t="s">
        <v>51</v>
      </c>
      <c r="G843">
        <v>35</v>
      </c>
      <c r="H843">
        <v>1987</v>
      </c>
      <c r="I843">
        <v>14</v>
      </c>
      <c r="J843">
        <v>12</v>
      </c>
      <c r="K843">
        <v>1074</v>
      </c>
      <c r="L843">
        <v>11.9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2</v>
      </c>
      <c r="T843">
        <v>1</v>
      </c>
      <c r="U843">
        <v>0.7</v>
      </c>
      <c r="V843">
        <v>0.7</v>
      </c>
      <c r="W843">
        <v>0.1</v>
      </c>
      <c r="X843">
        <v>0.8</v>
      </c>
      <c r="Y843">
        <v>13</v>
      </c>
      <c r="Z843">
        <v>40</v>
      </c>
      <c r="AA843">
        <v>4</v>
      </c>
      <c r="AB843" s="2">
        <f t="shared" si="130"/>
        <v>8.4033613445378144E-2</v>
      </c>
      <c r="AC843" s="2">
        <f t="shared" si="131"/>
        <v>0</v>
      </c>
      <c r="AD843" s="2">
        <f t="shared" si="132"/>
        <v>8.4033613445378144E-2</v>
      </c>
      <c r="AE843" s="2">
        <f t="shared" si="133"/>
        <v>8.4033613445378144E-2</v>
      </c>
      <c r="AF843" s="2">
        <f t="shared" si="134"/>
        <v>8.4033613445378144E-2</v>
      </c>
      <c r="AG843" s="2">
        <f t="shared" si="135"/>
        <v>5.8823529411764698E-2</v>
      </c>
      <c r="AH843" s="2">
        <f t="shared" si="136"/>
        <v>8.4033613445378148E-3</v>
      </c>
      <c r="AI843" s="2">
        <f t="shared" si="137"/>
        <v>6.7226890756302518E-2</v>
      </c>
      <c r="AJ843" s="2">
        <f t="shared" si="138"/>
        <v>5.8823529411764698E-2</v>
      </c>
      <c r="AK843" s="2">
        <f t="shared" si="139"/>
        <v>6.7226890756302518E-2</v>
      </c>
      <c r="AL843" t="s">
        <v>37</v>
      </c>
    </row>
    <row r="844" spans="1:38" x14ac:dyDescent="0.3">
      <c r="A844">
        <v>887</v>
      </c>
      <c r="B844" t="s">
        <v>1068</v>
      </c>
      <c r="C844" t="s">
        <v>86</v>
      </c>
      <c r="D844" t="s">
        <v>54</v>
      </c>
      <c r="E844" s="1" t="s">
        <v>168</v>
      </c>
      <c r="F844" s="1" t="s">
        <v>51</v>
      </c>
      <c r="G844">
        <v>19</v>
      </c>
      <c r="H844">
        <v>2003</v>
      </c>
      <c r="I844">
        <v>21</v>
      </c>
      <c r="J844">
        <v>8</v>
      </c>
      <c r="K844">
        <v>825</v>
      </c>
      <c r="L844">
        <v>9.1999999999999993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4</v>
      </c>
      <c r="T844">
        <v>0</v>
      </c>
      <c r="U844">
        <v>1</v>
      </c>
      <c r="V844">
        <v>1</v>
      </c>
      <c r="W844">
        <v>0.9</v>
      </c>
      <c r="X844">
        <v>1.9</v>
      </c>
      <c r="Y844">
        <v>11</v>
      </c>
      <c r="Z844">
        <v>21</v>
      </c>
      <c r="AA844">
        <v>40</v>
      </c>
      <c r="AB844" s="2">
        <f t="shared" si="130"/>
        <v>0</v>
      </c>
      <c r="AC844" s="2">
        <f t="shared" si="131"/>
        <v>0</v>
      </c>
      <c r="AD844" s="2">
        <f t="shared" si="132"/>
        <v>0</v>
      </c>
      <c r="AE844" s="2">
        <f t="shared" si="133"/>
        <v>0</v>
      </c>
      <c r="AF844" s="2">
        <f t="shared" si="134"/>
        <v>0</v>
      </c>
      <c r="AG844" s="2">
        <f t="shared" si="135"/>
        <v>0.10869565217391305</v>
      </c>
      <c r="AH844" s="2">
        <f t="shared" si="136"/>
        <v>9.7826086956521743E-2</v>
      </c>
      <c r="AI844" s="2">
        <f t="shared" si="137"/>
        <v>0.20652173913043478</v>
      </c>
      <c r="AJ844" s="2">
        <f t="shared" si="138"/>
        <v>0.10869565217391305</v>
      </c>
      <c r="AK844" s="2">
        <f t="shared" si="139"/>
        <v>0.20652173913043478</v>
      </c>
      <c r="AL844" t="s">
        <v>37</v>
      </c>
    </row>
    <row r="845" spans="1:38" x14ac:dyDescent="0.3">
      <c r="A845">
        <v>888</v>
      </c>
      <c r="B845" t="s">
        <v>1069</v>
      </c>
      <c r="C845" t="s">
        <v>57</v>
      </c>
      <c r="D845" t="s">
        <v>49</v>
      </c>
      <c r="E845" s="1" t="s">
        <v>93</v>
      </c>
      <c r="F845" s="1" t="s">
        <v>79</v>
      </c>
      <c r="G845">
        <v>33</v>
      </c>
      <c r="H845">
        <v>1989</v>
      </c>
      <c r="I845">
        <v>8</v>
      </c>
      <c r="J845">
        <v>4</v>
      </c>
      <c r="K845">
        <v>375</v>
      </c>
      <c r="L845">
        <v>4.2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0.2</v>
      </c>
      <c r="V845">
        <v>0.2</v>
      </c>
      <c r="W845">
        <v>0.1</v>
      </c>
      <c r="X845">
        <v>0.3</v>
      </c>
      <c r="Y845">
        <v>0</v>
      </c>
      <c r="Z845">
        <v>5</v>
      </c>
      <c r="AA845">
        <v>0</v>
      </c>
      <c r="AB845" s="2">
        <f t="shared" si="130"/>
        <v>0</v>
      </c>
      <c r="AC845" s="2">
        <f t="shared" si="131"/>
        <v>0</v>
      </c>
      <c r="AD845" s="2">
        <f t="shared" si="132"/>
        <v>0</v>
      </c>
      <c r="AE845" s="2">
        <f t="shared" si="133"/>
        <v>0</v>
      </c>
      <c r="AF845" s="2">
        <f t="shared" si="134"/>
        <v>0</v>
      </c>
      <c r="AG845" s="2">
        <f t="shared" si="135"/>
        <v>4.7619047619047616E-2</v>
      </c>
      <c r="AH845" s="2">
        <f t="shared" si="136"/>
        <v>2.3809523809523808E-2</v>
      </c>
      <c r="AI845" s="2">
        <f t="shared" si="137"/>
        <v>7.1428571428571438E-2</v>
      </c>
      <c r="AJ845" s="2">
        <f t="shared" si="138"/>
        <v>4.7619047619047616E-2</v>
      </c>
      <c r="AK845" s="2">
        <f t="shared" si="139"/>
        <v>7.1428571428571425E-2</v>
      </c>
      <c r="AL845" t="s">
        <v>37</v>
      </c>
    </row>
    <row r="846" spans="1:38" x14ac:dyDescent="0.3">
      <c r="A846">
        <v>889</v>
      </c>
      <c r="B846" t="s">
        <v>1070</v>
      </c>
      <c r="C846" t="s">
        <v>67</v>
      </c>
      <c r="D846" t="s">
        <v>54</v>
      </c>
      <c r="E846" s="1" t="s">
        <v>78</v>
      </c>
      <c r="F846" s="1" t="s">
        <v>79</v>
      </c>
      <c r="G846">
        <v>29</v>
      </c>
      <c r="H846">
        <v>1993</v>
      </c>
      <c r="I846">
        <v>15</v>
      </c>
      <c r="J846">
        <v>12</v>
      </c>
      <c r="K846">
        <v>961</v>
      </c>
      <c r="L846">
        <v>10.7</v>
      </c>
      <c r="M846">
        <v>2</v>
      </c>
      <c r="N846">
        <v>2</v>
      </c>
      <c r="O846">
        <v>4</v>
      </c>
      <c r="P846">
        <v>1</v>
      </c>
      <c r="Q846">
        <v>1</v>
      </c>
      <c r="R846">
        <v>1</v>
      </c>
      <c r="S846">
        <v>4</v>
      </c>
      <c r="T846">
        <v>1</v>
      </c>
      <c r="U846">
        <v>2.4</v>
      </c>
      <c r="V846">
        <v>1.6</v>
      </c>
      <c r="W846">
        <v>2.7</v>
      </c>
      <c r="X846">
        <v>4.4000000000000004</v>
      </c>
      <c r="Y846">
        <v>42</v>
      </c>
      <c r="Z846">
        <v>41</v>
      </c>
      <c r="AA846">
        <v>76</v>
      </c>
      <c r="AB846" s="2">
        <f t="shared" si="130"/>
        <v>0.18691588785046731</v>
      </c>
      <c r="AC846" s="2">
        <f t="shared" si="131"/>
        <v>0.18691588785046731</v>
      </c>
      <c r="AD846" s="2">
        <f t="shared" si="132"/>
        <v>0.37383177570093462</v>
      </c>
      <c r="AE846" s="2">
        <f t="shared" si="133"/>
        <v>9.3457943925233655E-2</v>
      </c>
      <c r="AF846" s="2">
        <f t="shared" si="134"/>
        <v>0.28037383177570097</v>
      </c>
      <c r="AG846" s="2">
        <f t="shared" si="135"/>
        <v>0.22429906542056074</v>
      </c>
      <c r="AH846" s="2">
        <f t="shared" si="136"/>
        <v>0.25233644859813087</v>
      </c>
      <c r="AI846" s="2">
        <f t="shared" si="137"/>
        <v>0.47663551401869159</v>
      </c>
      <c r="AJ846" s="2">
        <f t="shared" si="138"/>
        <v>0.14953271028037385</v>
      </c>
      <c r="AK846" s="2">
        <f t="shared" si="139"/>
        <v>0.41121495327102808</v>
      </c>
      <c r="AL846" t="s">
        <v>37</v>
      </c>
    </row>
    <row r="847" spans="1:38" x14ac:dyDescent="0.3">
      <c r="A847">
        <v>890</v>
      </c>
      <c r="B847" t="s">
        <v>1071</v>
      </c>
      <c r="C847" t="s">
        <v>77</v>
      </c>
      <c r="D847" t="s">
        <v>49</v>
      </c>
      <c r="E847" s="1" t="s">
        <v>3021</v>
      </c>
      <c r="F847" s="1" t="s">
        <v>3130</v>
      </c>
      <c r="G847">
        <v>33</v>
      </c>
      <c r="H847">
        <v>1989</v>
      </c>
      <c r="I847">
        <v>19</v>
      </c>
      <c r="J847">
        <v>17</v>
      </c>
      <c r="K847">
        <v>1612</v>
      </c>
      <c r="L847">
        <v>18</v>
      </c>
      <c r="M847">
        <v>0</v>
      </c>
      <c r="N847">
        <v>1</v>
      </c>
      <c r="O847">
        <v>1</v>
      </c>
      <c r="P847">
        <v>0</v>
      </c>
      <c r="Q847">
        <v>0</v>
      </c>
      <c r="R847">
        <v>0</v>
      </c>
      <c r="S847">
        <v>4</v>
      </c>
      <c r="T847">
        <v>0</v>
      </c>
      <c r="U847">
        <v>1.2</v>
      </c>
      <c r="V847">
        <v>1.2</v>
      </c>
      <c r="W847">
        <v>0.9</v>
      </c>
      <c r="X847">
        <v>2.2000000000000002</v>
      </c>
      <c r="Y847">
        <v>5</v>
      </c>
      <c r="Z847">
        <v>42</v>
      </c>
      <c r="AA847">
        <v>5</v>
      </c>
      <c r="AB847" s="2">
        <f t="shared" si="130"/>
        <v>0</v>
      </c>
      <c r="AC847" s="2">
        <f t="shared" si="131"/>
        <v>5.5555555555555552E-2</v>
      </c>
      <c r="AD847" s="2">
        <f t="shared" si="132"/>
        <v>5.5555555555555552E-2</v>
      </c>
      <c r="AE847" s="2">
        <f t="shared" si="133"/>
        <v>0</v>
      </c>
      <c r="AF847" s="2">
        <f t="shared" si="134"/>
        <v>5.5555555555555552E-2</v>
      </c>
      <c r="AG847" s="2">
        <f t="shared" si="135"/>
        <v>6.6666666666666666E-2</v>
      </c>
      <c r="AH847" s="2">
        <f t="shared" si="136"/>
        <v>0.05</v>
      </c>
      <c r="AI847" s="2">
        <f t="shared" si="137"/>
        <v>0.11666666666666667</v>
      </c>
      <c r="AJ847" s="2">
        <f t="shared" si="138"/>
        <v>6.6666666666666666E-2</v>
      </c>
      <c r="AK847" s="2">
        <f t="shared" si="139"/>
        <v>0.12222222222222223</v>
      </c>
      <c r="AL847" t="s">
        <v>37</v>
      </c>
    </row>
    <row r="848" spans="1:38" x14ac:dyDescent="0.3">
      <c r="A848">
        <v>892</v>
      </c>
      <c r="B848" t="s">
        <v>1072</v>
      </c>
      <c r="C848" t="s">
        <v>86</v>
      </c>
      <c r="D848" t="s">
        <v>49</v>
      </c>
      <c r="E848" s="1" t="s">
        <v>78</v>
      </c>
      <c r="F848" s="1" t="s">
        <v>79</v>
      </c>
      <c r="G848">
        <v>25</v>
      </c>
      <c r="H848">
        <v>1997</v>
      </c>
      <c r="I848">
        <v>23</v>
      </c>
      <c r="J848">
        <v>22</v>
      </c>
      <c r="K848">
        <v>1763</v>
      </c>
      <c r="L848">
        <v>19.600000000000001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3</v>
      </c>
      <c r="T848">
        <v>3</v>
      </c>
      <c r="U848">
        <v>0.2</v>
      </c>
      <c r="V848">
        <v>0.2</v>
      </c>
      <c r="W848">
        <v>0.3</v>
      </c>
      <c r="X848">
        <v>0.5</v>
      </c>
      <c r="Y848">
        <v>1</v>
      </c>
      <c r="Z848">
        <v>42</v>
      </c>
      <c r="AA848">
        <v>0</v>
      </c>
      <c r="AB848" s="2">
        <f t="shared" si="130"/>
        <v>0</v>
      </c>
      <c r="AC848" s="2">
        <f t="shared" si="131"/>
        <v>0</v>
      </c>
      <c r="AD848" s="2">
        <f t="shared" si="132"/>
        <v>0</v>
      </c>
      <c r="AE848" s="2">
        <f t="shared" si="133"/>
        <v>0</v>
      </c>
      <c r="AF848" s="2">
        <f t="shared" si="134"/>
        <v>0</v>
      </c>
      <c r="AG848" s="2">
        <f t="shared" si="135"/>
        <v>1.020408163265306E-2</v>
      </c>
      <c r="AH848" s="2">
        <f t="shared" si="136"/>
        <v>1.530612244897959E-2</v>
      </c>
      <c r="AI848" s="2">
        <f t="shared" si="137"/>
        <v>2.551020408163265E-2</v>
      </c>
      <c r="AJ848" s="2">
        <f t="shared" si="138"/>
        <v>1.020408163265306E-2</v>
      </c>
      <c r="AK848" s="2">
        <f t="shared" si="139"/>
        <v>2.551020408163265E-2</v>
      </c>
      <c r="AL848" t="s">
        <v>37</v>
      </c>
    </row>
    <row r="849" spans="1:38" x14ac:dyDescent="0.3">
      <c r="A849">
        <v>893</v>
      </c>
      <c r="B849" t="s">
        <v>1073</v>
      </c>
      <c r="C849" t="s">
        <v>212</v>
      </c>
      <c r="D849" t="s">
        <v>73</v>
      </c>
      <c r="E849" s="1" t="s">
        <v>3047</v>
      </c>
      <c r="F849" s="1" t="s">
        <v>3130</v>
      </c>
      <c r="G849">
        <v>22</v>
      </c>
      <c r="H849">
        <v>1999</v>
      </c>
      <c r="I849">
        <v>30</v>
      </c>
      <c r="J849">
        <v>18</v>
      </c>
      <c r="K849">
        <v>1591</v>
      </c>
      <c r="L849">
        <v>17.7</v>
      </c>
      <c r="M849">
        <v>8</v>
      </c>
      <c r="N849">
        <v>3</v>
      </c>
      <c r="O849">
        <v>11</v>
      </c>
      <c r="P849">
        <v>8</v>
      </c>
      <c r="Q849">
        <v>0</v>
      </c>
      <c r="R849">
        <v>0</v>
      </c>
      <c r="S849">
        <v>6</v>
      </c>
      <c r="T849">
        <v>1</v>
      </c>
      <c r="U849">
        <v>7.7</v>
      </c>
      <c r="V849">
        <v>7.7</v>
      </c>
      <c r="W849">
        <v>2</v>
      </c>
      <c r="X849">
        <v>9.6999999999999993</v>
      </c>
      <c r="Y849">
        <v>51</v>
      </c>
      <c r="Z849">
        <v>74</v>
      </c>
      <c r="AA849">
        <v>121</v>
      </c>
      <c r="AB849" s="2">
        <f t="shared" si="130"/>
        <v>0.4519774011299435</v>
      </c>
      <c r="AC849" s="2">
        <f t="shared" si="131"/>
        <v>0.16949152542372883</v>
      </c>
      <c r="AD849" s="2">
        <f t="shared" si="132"/>
        <v>0.62146892655367236</v>
      </c>
      <c r="AE849" s="2">
        <f t="shared" si="133"/>
        <v>0.4519774011299435</v>
      </c>
      <c r="AF849" s="2">
        <f t="shared" si="134"/>
        <v>0.62146892655367236</v>
      </c>
      <c r="AG849" s="2">
        <f t="shared" si="135"/>
        <v>0.43502824858757067</v>
      </c>
      <c r="AH849" s="2">
        <f t="shared" si="136"/>
        <v>0.11299435028248588</v>
      </c>
      <c r="AI849" s="2">
        <f t="shared" si="137"/>
        <v>0.54802259887005644</v>
      </c>
      <c r="AJ849" s="2">
        <f t="shared" si="138"/>
        <v>0.43502824858757067</v>
      </c>
      <c r="AK849" s="2">
        <f t="shared" si="139"/>
        <v>0.54802259887005644</v>
      </c>
      <c r="AL849" t="s">
        <v>37</v>
      </c>
    </row>
    <row r="850" spans="1:38" x14ac:dyDescent="0.3">
      <c r="A850">
        <v>895</v>
      </c>
      <c r="B850" t="s">
        <v>1074</v>
      </c>
      <c r="C850" t="s">
        <v>110</v>
      </c>
      <c r="D850" t="s">
        <v>49</v>
      </c>
      <c r="E850" s="1" t="s">
        <v>421</v>
      </c>
      <c r="F850" s="1" t="s">
        <v>46</v>
      </c>
      <c r="G850">
        <v>24</v>
      </c>
      <c r="H850">
        <v>1997</v>
      </c>
      <c r="I850">
        <v>19</v>
      </c>
      <c r="J850">
        <v>16</v>
      </c>
      <c r="K850">
        <v>1450</v>
      </c>
      <c r="L850">
        <v>16.100000000000001</v>
      </c>
      <c r="M850">
        <v>0</v>
      </c>
      <c r="N850">
        <v>1</v>
      </c>
      <c r="O850">
        <v>1</v>
      </c>
      <c r="P850">
        <v>0</v>
      </c>
      <c r="Q850">
        <v>0</v>
      </c>
      <c r="R850">
        <v>0</v>
      </c>
      <c r="S850">
        <v>3</v>
      </c>
      <c r="T850">
        <v>1</v>
      </c>
      <c r="U850">
        <v>0.3</v>
      </c>
      <c r="V850">
        <v>0.3</v>
      </c>
      <c r="W850">
        <v>0.3</v>
      </c>
      <c r="X850">
        <v>0.6</v>
      </c>
      <c r="Y850">
        <v>12</v>
      </c>
      <c r="Z850">
        <v>52</v>
      </c>
      <c r="AA850">
        <v>5</v>
      </c>
      <c r="AB850" s="2">
        <f t="shared" si="130"/>
        <v>0</v>
      </c>
      <c r="AC850" s="2">
        <f t="shared" si="131"/>
        <v>6.2111801242236017E-2</v>
      </c>
      <c r="AD850" s="2">
        <f t="shared" si="132"/>
        <v>6.2111801242236017E-2</v>
      </c>
      <c r="AE850" s="2">
        <f t="shared" si="133"/>
        <v>0</v>
      </c>
      <c r="AF850" s="2">
        <f t="shared" si="134"/>
        <v>6.2111801242236017E-2</v>
      </c>
      <c r="AG850" s="2">
        <f t="shared" si="135"/>
        <v>1.8633540372670804E-2</v>
      </c>
      <c r="AH850" s="2">
        <f t="shared" si="136"/>
        <v>1.8633540372670804E-2</v>
      </c>
      <c r="AI850" s="2">
        <f t="shared" si="137"/>
        <v>3.7267080745341609E-2</v>
      </c>
      <c r="AJ850" s="2">
        <f t="shared" si="138"/>
        <v>1.8633540372670804E-2</v>
      </c>
      <c r="AK850" s="2">
        <f t="shared" si="139"/>
        <v>3.7267080745341609E-2</v>
      </c>
      <c r="AL850" t="s">
        <v>37</v>
      </c>
    </row>
    <row r="851" spans="1:38" x14ac:dyDescent="0.3">
      <c r="A851">
        <v>896</v>
      </c>
      <c r="B851" t="s">
        <v>1075</v>
      </c>
      <c r="C851" t="s">
        <v>91</v>
      </c>
      <c r="D851" t="s">
        <v>49</v>
      </c>
      <c r="E851" s="1" t="s">
        <v>183</v>
      </c>
      <c r="F851" s="1" t="s">
        <v>79</v>
      </c>
      <c r="G851">
        <v>31</v>
      </c>
      <c r="H851">
        <v>1991</v>
      </c>
      <c r="I851">
        <v>20</v>
      </c>
      <c r="J851">
        <v>13</v>
      </c>
      <c r="K851">
        <v>1133</v>
      </c>
      <c r="L851">
        <v>12.6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0.1</v>
      </c>
      <c r="V851">
        <v>0.1</v>
      </c>
      <c r="W851">
        <v>0.7</v>
      </c>
      <c r="X851">
        <v>0.7</v>
      </c>
      <c r="Y851">
        <v>36</v>
      </c>
      <c r="Z851">
        <v>66</v>
      </c>
      <c r="AA851">
        <v>47</v>
      </c>
      <c r="AB851" s="2">
        <f t="shared" si="130"/>
        <v>0</v>
      </c>
      <c r="AC851" s="2">
        <f t="shared" si="131"/>
        <v>0</v>
      </c>
      <c r="AD851" s="2">
        <f t="shared" si="132"/>
        <v>0</v>
      </c>
      <c r="AE851" s="2">
        <f t="shared" si="133"/>
        <v>0</v>
      </c>
      <c r="AF851" s="2">
        <f t="shared" si="134"/>
        <v>0</v>
      </c>
      <c r="AG851" s="2">
        <f t="shared" si="135"/>
        <v>7.9365079365079378E-3</v>
      </c>
      <c r="AH851" s="2">
        <f t="shared" si="136"/>
        <v>5.5555555555555552E-2</v>
      </c>
      <c r="AI851" s="2">
        <f t="shared" si="137"/>
        <v>6.3492063492063489E-2</v>
      </c>
      <c r="AJ851" s="2">
        <f t="shared" si="138"/>
        <v>7.9365079365079378E-3</v>
      </c>
      <c r="AK851" s="2">
        <f t="shared" si="139"/>
        <v>5.5555555555555552E-2</v>
      </c>
      <c r="AL851" t="s">
        <v>37</v>
      </c>
    </row>
    <row r="852" spans="1:38" x14ac:dyDescent="0.3">
      <c r="A852">
        <v>897</v>
      </c>
      <c r="B852" t="s">
        <v>1076</v>
      </c>
      <c r="C852" t="s">
        <v>48</v>
      </c>
      <c r="D852" t="s">
        <v>83</v>
      </c>
      <c r="E852" s="1" t="s">
        <v>335</v>
      </c>
      <c r="F852" s="1" t="s">
        <v>42</v>
      </c>
      <c r="G852">
        <v>17</v>
      </c>
      <c r="H852">
        <v>2004</v>
      </c>
      <c r="I852">
        <v>19</v>
      </c>
      <c r="J852">
        <v>10</v>
      </c>
      <c r="K852">
        <v>950</v>
      </c>
      <c r="L852">
        <v>10.6</v>
      </c>
      <c r="M852">
        <v>6</v>
      </c>
      <c r="N852">
        <v>2</v>
      </c>
      <c r="O852">
        <v>8</v>
      </c>
      <c r="P852">
        <v>6</v>
      </c>
      <c r="Q852">
        <v>0</v>
      </c>
      <c r="R852">
        <v>0</v>
      </c>
      <c r="S852">
        <v>1</v>
      </c>
      <c r="T852">
        <v>0</v>
      </c>
      <c r="U852">
        <v>5.3</v>
      </c>
      <c r="V852">
        <v>5.3</v>
      </c>
      <c r="W852">
        <v>0.7</v>
      </c>
      <c r="X852">
        <v>6.1</v>
      </c>
      <c r="Y852">
        <v>11</v>
      </c>
      <c r="Z852">
        <v>14</v>
      </c>
      <c r="AA852">
        <v>58</v>
      </c>
      <c r="AB852" s="2">
        <f t="shared" si="130"/>
        <v>0.56603773584905659</v>
      </c>
      <c r="AC852" s="2">
        <f t="shared" si="131"/>
        <v>0.18867924528301888</v>
      </c>
      <c r="AD852" s="2">
        <f t="shared" si="132"/>
        <v>0.75471698113207553</v>
      </c>
      <c r="AE852" s="2">
        <f t="shared" si="133"/>
        <v>0.56603773584905659</v>
      </c>
      <c r="AF852" s="2">
        <f t="shared" si="134"/>
        <v>0.75471698113207553</v>
      </c>
      <c r="AG852" s="2">
        <f t="shared" si="135"/>
        <v>0.5</v>
      </c>
      <c r="AH852" s="2">
        <f t="shared" si="136"/>
        <v>6.6037735849056603E-2</v>
      </c>
      <c r="AI852" s="2">
        <f t="shared" si="137"/>
        <v>0.56603773584905659</v>
      </c>
      <c r="AJ852" s="2">
        <f t="shared" si="138"/>
        <v>0.5</v>
      </c>
      <c r="AK852" s="2">
        <f t="shared" si="139"/>
        <v>0.57547169811320753</v>
      </c>
      <c r="AL852" t="s">
        <v>37</v>
      </c>
    </row>
    <row r="853" spans="1:38" x14ac:dyDescent="0.3">
      <c r="A853">
        <v>898</v>
      </c>
      <c r="B853" t="s">
        <v>1077</v>
      </c>
      <c r="C853" t="s">
        <v>100</v>
      </c>
      <c r="D853" t="s">
        <v>40</v>
      </c>
      <c r="E853" s="1" t="s">
        <v>118</v>
      </c>
      <c r="F853" s="1" t="s">
        <v>51</v>
      </c>
      <c r="G853">
        <v>22</v>
      </c>
      <c r="H853">
        <v>1999</v>
      </c>
      <c r="I853">
        <v>32</v>
      </c>
      <c r="J853">
        <v>27</v>
      </c>
      <c r="K853">
        <v>2314</v>
      </c>
      <c r="L853">
        <v>25.7</v>
      </c>
      <c r="M853">
        <v>7</v>
      </c>
      <c r="N853">
        <v>0</v>
      </c>
      <c r="O853">
        <v>7</v>
      </c>
      <c r="P853">
        <v>7</v>
      </c>
      <c r="Q853">
        <v>0</v>
      </c>
      <c r="R853">
        <v>0</v>
      </c>
      <c r="S853">
        <v>4</v>
      </c>
      <c r="T853">
        <v>0</v>
      </c>
      <c r="U853">
        <v>4.7</v>
      </c>
      <c r="V853">
        <v>4.7</v>
      </c>
      <c r="W853">
        <v>1</v>
      </c>
      <c r="X853">
        <v>5.7</v>
      </c>
      <c r="Y853">
        <v>31</v>
      </c>
      <c r="Z853">
        <v>88</v>
      </c>
      <c r="AA853">
        <v>114</v>
      </c>
      <c r="AB853" s="2">
        <f t="shared" si="130"/>
        <v>0.27237354085603116</v>
      </c>
      <c r="AC853" s="2">
        <f t="shared" si="131"/>
        <v>0</v>
      </c>
      <c r="AD853" s="2">
        <f t="shared" si="132"/>
        <v>0.27237354085603116</v>
      </c>
      <c r="AE853" s="2">
        <f t="shared" si="133"/>
        <v>0.27237354085603116</v>
      </c>
      <c r="AF853" s="2">
        <f t="shared" si="134"/>
        <v>0.27237354085603116</v>
      </c>
      <c r="AG853" s="2">
        <f t="shared" si="135"/>
        <v>0.18287937743190663</v>
      </c>
      <c r="AH853" s="2">
        <f t="shared" si="136"/>
        <v>3.8910505836575876E-2</v>
      </c>
      <c r="AI853" s="2">
        <f t="shared" si="137"/>
        <v>0.22178988326848251</v>
      </c>
      <c r="AJ853" s="2">
        <f t="shared" si="138"/>
        <v>0.18287937743190663</v>
      </c>
      <c r="AK853" s="2">
        <f t="shared" si="139"/>
        <v>0.22178988326848251</v>
      </c>
      <c r="AL853" t="s">
        <v>37</v>
      </c>
    </row>
    <row r="854" spans="1:38" x14ac:dyDescent="0.3">
      <c r="A854">
        <v>899</v>
      </c>
      <c r="B854" t="s">
        <v>1078</v>
      </c>
      <c r="C854" t="s">
        <v>212</v>
      </c>
      <c r="D854" t="s">
        <v>40</v>
      </c>
      <c r="E854" s="1" t="s">
        <v>271</v>
      </c>
      <c r="F854" s="1" t="s">
        <v>42</v>
      </c>
      <c r="G854">
        <v>27</v>
      </c>
      <c r="H854">
        <v>1994</v>
      </c>
      <c r="I854">
        <v>37</v>
      </c>
      <c r="J854">
        <v>37</v>
      </c>
      <c r="K854">
        <v>3316</v>
      </c>
      <c r="L854">
        <v>36.799999999999997</v>
      </c>
      <c r="M854">
        <v>8</v>
      </c>
      <c r="N854">
        <v>8</v>
      </c>
      <c r="O854">
        <v>16</v>
      </c>
      <c r="P854">
        <v>6</v>
      </c>
      <c r="Q854">
        <v>2</v>
      </c>
      <c r="R854">
        <v>2</v>
      </c>
      <c r="S854">
        <v>6</v>
      </c>
      <c r="T854">
        <v>0</v>
      </c>
      <c r="U854">
        <v>9.3000000000000007</v>
      </c>
      <c r="V854">
        <v>7.7</v>
      </c>
      <c r="W854">
        <v>16.7</v>
      </c>
      <c r="X854">
        <v>24.4</v>
      </c>
      <c r="Y854">
        <v>89</v>
      </c>
      <c r="Z854">
        <v>263</v>
      </c>
      <c r="AA854">
        <v>231</v>
      </c>
      <c r="AB854" s="2">
        <f t="shared" si="130"/>
        <v>0.21739130434782611</v>
      </c>
      <c r="AC854" s="2">
        <f t="shared" si="131"/>
        <v>0.21739130434782611</v>
      </c>
      <c r="AD854" s="2">
        <f t="shared" si="132"/>
        <v>0.43478260869565222</v>
      </c>
      <c r="AE854" s="2">
        <f t="shared" si="133"/>
        <v>0.16304347826086957</v>
      </c>
      <c r="AF854" s="2">
        <f t="shared" si="134"/>
        <v>0.38043478260869568</v>
      </c>
      <c r="AG854" s="2">
        <f t="shared" si="135"/>
        <v>0.25271739130434784</v>
      </c>
      <c r="AH854" s="2">
        <f t="shared" si="136"/>
        <v>0.45380434782608697</v>
      </c>
      <c r="AI854" s="2">
        <f t="shared" si="137"/>
        <v>0.70652173913043481</v>
      </c>
      <c r="AJ854" s="2">
        <f t="shared" si="138"/>
        <v>0.20923913043478262</v>
      </c>
      <c r="AK854" s="2">
        <f t="shared" si="139"/>
        <v>0.66304347826086962</v>
      </c>
      <c r="AL854" t="s">
        <v>37</v>
      </c>
    </row>
    <row r="855" spans="1:38" x14ac:dyDescent="0.3">
      <c r="A855">
        <v>900</v>
      </c>
      <c r="B855" t="s">
        <v>1079</v>
      </c>
      <c r="C855" t="s">
        <v>117</v>
      </c>
      <c r="D855" t="s">
        <v>49</v>
      </c>
      <c r="E855" s="1" t="s">
        <v>157</v>
      </c>
      <c r="F855" s="1" t="s">
        <v>46</v>
      </c>
      <c r="G855">
        <v>26</v>
      </c>
      <c r="H855">
        <v>1996</v>
      </c>
      <c r="I855">
        <v>32</v>
      </c>
      <c r="J855">
        <v>28</v>
      </c>
      <c r="K855">
        <v>2437</v>
      </c>
      <c r="L855">
        <v>27.1</v>
      </c>
      <c r="M855">
        <v>0</v>
      </c>
      <c r="N855">
        <v>3</v>
      </c>
      <c r="O855">
        <v>3</v>
      </c>
      <c r="P855">
        <v>0</v>
      </c>
      <c r="Q855">
        <v>0</v>
      </c>
      <c r="R855">
        <v>0</v>
      </c>
      <c r="S855">
        <v>4</v>
      </c>
      <c r="T855">
        <v>0</v>
      </c>
      <c r="U855">
        <v>0.7</v>
      </c>
      <c r="V855">
        <v>0.7</v>
      </c>
      <c r="W855">
        <v>1.3</v>
      </c>
      <c r="X855">
        <v>1.9</v>
      </c>
      <c r="Y855">
        <v>15</v>
      </c>
      <c r="Z855">
        <v>67</v>
      </c>
      <c r="AA855">
        <v>23</v>
      </c>
      <c r="AB855" s="2">
        <f t="shared" si="130"/>
        <v>0</v>
      </c>
      <c r="AC855" s="2">
        <f t="shared" si="131"/>
        <v>0.11070110701107011</v>
      </c>
      <c r="AD855" s="2">
        <f t="shared" si="132"/>
        <v>0.11070110701107011</v>
      </c>
      <c r="AE855" s="2">
        <f t="shared" si="133"/>
        <v>0</v>
      </c>
      <c r="AF855" s="2">
        <f t="shared" si="134"/>
        <v>0.11070110701107011</v>
      </c>
      <c r="AG855" s="2">
        <f t="shared" si="135"/>
        <v>2.5830258302583023E-2</v>
      </c>
      <c r="AH855" s="2">
        <f t="shared" si="136"/>
        <v>4.797047970479705E-2</v>
      </c>
      <c r="AI855" s="2">
        <f t="shared" si="137"/>
        <v>7.3800738007380073E-2</v>
      </c>
      <c r="AJ855" s="2">
        <f t="shared" si="138"/>
        <v>2.5830258302583023E-2</v>
      </c>
      <c r="AK855" s="2">
        <f t="shared" si="139"/>
        <v>7.0110701107011064E-2</v>
      </c>
      <c r="AL855" t="s">
        <v>37</v>
      </c>
    </row>
    <row r="856" spans="1:38" x14ac:dyDescent="0.3">
      <c r="A856">
        <v>901</v>
      </c>
      <c r="B856" t="s">
        <v>1080</v>
      </c>
      <c r="C856" t="s">
        <v>91</v>
      </c>
      <c r="D856" t="s">
        <v>92</v>
      </c>
      <c r="E856" s="1" t="s">
        <v>331</v>
      </c>
      <c r="F856" s="1" t="s">
        <v>79</v>
      </c>
      <c r="G856">
        <v>31</v>
      </c>
      <c r="H856">
        <v>1991</v>
      </c>
      <c r="I856">
        <v>21</v>
      </c>
      <c r="J856">
        <v>21</v>
      </c>
      <c r="K856">
        <v>1890</v>
      </c>
      <c r="L856">
        <v>21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 s="2">
        <f t="shared" si="130"/>
        <v>0</v>
      </c>
      <c r="AC856" s="2">
        <f t="shared" si="131"/>
        <v>0</v>
      </c>
      <c r="AD856" s="2">
        <f t="shared" si="132"/>
        <v>0</v>
      </c>
      <c r="AE856" s="2">
        <f t="shared" si="133"/>
        <v>0</v>
      </c>
      <c r="AF856" s="2">
        <f t="shared" si="134"/>
        <v>0</v>
      </c>
      <c r="AG856" s="2">
        <f t="shared" si="135"/>
        <v>0</v>
      </c>
      <c r="AH856" s="2">
        <f t="shared" si="136"/>
        <v>0</v>
      </c>
      <c r="AI856" s="2">
        <f t="shared" si="137"/>
        <v>0</v>
      </c>
      <c r="AJ856" s="2">
        <f t="shared" si="138"/>
        <v>0</v>
      </c>
      <c r="AK856" s="2">
        <f t="shared" si="139"/>
        <v>0</v>
      </c>
      <c r="AL856" t="s">
        <v>37</v>
      </c>
    </row>
    <row r="857" spans="1:38" x14ac:dyDescent="0.3">
      <c r="A857">
        <v>902</v>
      </c>
      <c r="B857" t="s">
        <v>1081</v>
      </c>
      <c r="C857" t="s">
        <v>91</v>
      </c>
      <c r="D857" t="s">
        <v>40</v>
      </c>
      <c r="E857" s="1" t="s">
        <v>177</v>
      </c>
      <c r="F857" s="1" t="s">
        <v>79</v>
      </c>
      <c r="G857">
        <v>29</v>
      </c>
      <c r="H857">
        <v>1992</v>
      </c>
      <c r="I857">
        <v>28</v>
      </c>
      <c r="J857">
        <v>17</v>
      </c>
      <c r="K857">
        <v>1576</v>
      </c>
      <c r="L857">
        <v>17.5</v>
      </c>
      <c r="M857">
        <v>3</v>
      </c>
      <c r="N857">
        <v>0</v>
      </c>
      <c r="O857">
        <v>3</v>
      </c>
      <c r="P857">
        <v>2</v>
      </c>
      <c r="Q857">
        <v>1</v>
      </c>
      <c r="R857">
        <v>1</v>
      </c>
      <c r="S857">
        <v>0</v>
      </c>
      <c r="T857">
        <v>0</v>
      </c>
      <c r="U857">
        <v>2.7</v>
      </c>
      <c r="V857">
        <v>1.9</v>
      </c>
      <c r="W857">
        <v>1.6</v>
      </c>
      <c r="X857">
        <v>3.4</v>
      </c>
      <c r="Y857">
        <v>19</v>
      </c>
      <c r="Z857">
        <v>69</v>
      </c>
      <c r="AA857">
        <v>26</v>
      </c>
      <c r="AB857" s="2">
        <f t="shared" si="130"/>
        <v>0.17142857142857143</v>
      </c>
      <c r="AC857" s="2">
        <f t="shared" si="131"/>
        <v>0</v>
      </c>
      <c r="AD857" s="2">
        <f t="shared" si="132"/>
        <v>0.17142857142857143</v>
      </c>
      <c r="AE857" s="2">
        <f t="shared" si="133"/>
        <v>0.11428571428571428</v>
      </c>
      <c r="AF857" s="2">
        <f t="shared" si="134"/>
        <v>0.11428571428571428</v>
      </c>
      <c r="AG857" s="2">
        <f t="shared" si="135"/>
        <v>0.1542857142857143</v>
      </c>
      <c r="AH857" s="2">
        <f t="shared" si="136"/>
        <v>9.1428571428571428E-2</v>
      </c>
      <c r="AI857" s="2">
        <f t="shared" si="137"/>
        <v>0.24571428571428575</v>
      </c>
      <c r="AJ857" s="2">
        <f t="shared" si="138"/>
        <v>0.10857142857142857</v>
      </c>
      <c r="AK857" s="2">
        <f t="shared" si="139"/>
        <v>0.19428571428571428</v>
      </c>
      <c r="AL857" t="s">
        <v>37</v>
      </c>
    </row>
    <row r="858" spans="1:38" x14ac:dyDescent="0.3">
      <c r="A858">
        <v>903</v>
      </c>
      <c r="B858" t="s">
        <v>1082</v>
      </c>
      <c r="C858" t="s">
        <v>91</v>
      </c>
      <c r="D858" t="s">
        <v>92</v>
      </c>
      <c r="E858" s="1" t="s">
        <v>396</v>
      </c>
      <c r="F858" s="1" t="s">
        <v>79</v>
      </c>
      <c r="G858">
        <v>24</v>
      </c>
      <c r="H858">
        <v>1998</v>
      </c>
      <c r="I858">
        <v>11</v>
      </c>
      <c r="J858">
        <v>11</v>
      </c>
      <c r="K858">
        <v>990</v>
      </c>
      <c r="L858">
        <v>11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0.2</v>
      </c>
      <c r="X858">
        <v>0.2</v>
      </c>
      <c r="Y858">
        <v>0</v>
      </c>
      <c r="Z858">
        <v>0</v>
      </c>
      <c r="AA858">
        <v>0</v>
      </c>
      <c r="AB858" s="2">
        <f t="shared" si="130"/>
        <v>0</v>
      </c>
      <c r="AC858" s="2">
        <f t="shared" si="131"/>
        <v>0</v>
      </c>
      <c r="AD858" s="2">
        <f t="shared" si="132"/>
        <v>0</v>
      </c>
      <c r="AE858" s="2">
        <f t="shared" si="133"/>
        <v>0</v>
      </c>
      <c r="AF858" s="2">
        <f t="shared" si="134"/>
        <v>0</v>
      </c>
      <c r="AG858" s="2">
        <f t="shared" si="135"/>
        <v>0</v>
      </c>
      <c r="AH858" s="2">
        <f t="shared" si="136"/>
        <v>1.8181818181818184E-2</v>
      </c>
      <c r="AI858" s="2">
        <f t="shared" si="137"/>
        <v>1.8181818181818184E-2</v>
      </c>
      <c r="AJ858" s="2">
        <f t="shared" si="138"/>
        <v>0</v>
      </c>
      <c r="AK858" s="2">
        <f t="shared" si="139"/>
        <v>1.8181818181818184E-2</v>
      </c>
      <c r="AL858" t="s">
        <v>37</v>
      </c>
    </row>
    <row r="859" spans="1:38" x14ac:dyDescent="0.3">
      <c r="A859">
        <v>904</v>
      </c>
      <c r="B859" t="s">
        <v>1083</v>
      </c>
      <c r="C859" t="s">
        <v>91</v>
      </c>
      <c r="D859" t="s">
        <v>83</v>
      </c>
      <c r="E859" s="1" t="s">
        <v>202</v>
      </c>
      <c r="F859" s="1" t="s">
        <v>79</v>
      </c>
      <c r="G859">
        <v>26</v>
      </c>
      <c r="H859">
        <v>1996</v>
      </c>
      <c r="I859">
        <v>24</v>
      </c>
      <c r="J859">
        <v>8</v>
      </c>
      <c r="K859">
        <v>631</v>
      </c>
      <c r="L859">
        <v>7</v>
      </c>
      <c r="M859">
        <v>1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6</v>
      </c>
      <c r="T859">
        <v>0</v>
      </c>
      <c r="U859">
        <v>2.4</v>
      </c>
      <c r="V859">
        <v>2.4</v>
      </c>
      <c r="W859">
        <v>0.6</v>
      </c>
      <c r="X859">
        <v>2.9</v>
      </c>
      <c r="Y859">
        <v>9</v>
      </c>
      <c r="Z859">
        <v>13</v>
      </c>
      <c r="AA859">
        <v>54</v>
      </c>
      <c r="AB859" s="2">
        <f t="shared" si="130"/>
        <v>0.14285714285714285</v>
      </c>
      <c r="AC859" s="2">
        <f t="shared" si="131"/>
        <v>0</v>
      </c>
      <c r="AD859" s="2">
        <f t="shared" si="132"/>
        <v>0.14285714285714285</v>
      </c>
      <c r="AE859" s="2">
        <f t="shared" si="133"/>
        <v>0.14285714285714285</v>
      </c>
      <c r="AF859" s="2">
        <f t="shared" si="134"/>
        <v>0.14285714285714285</v>
      </c>
      <c r="AG859" s="2">
        <f t="shared" si="135"/>
        <v>0.34285714285714286</v>
      </c>
      <c r="AH859" s="2">
        <f t="shared" si="136"/>
        <v>8.5714285714285715E-2</v>
      </c>
      <c r="AI859" s="2">
        <f t="shared" si="137"/>
        <v>0.42857142857142855</v>
      </c>
      <c r="AJ859" s="2">
        <f t="shared" si="138"/>
        <v>0.34285714285714286</v>
      </c>
      <c r="AK859" s="2">
        <f t="shared" si="139"/>
        <v>0.41428571428571426</v>
      </c>
      <c r="AL859" t="s">
        <v>37</v>
      </c>
    </row>
    <row r="860" spans="1:38" x14ac:dyDescent="0.3">
      <c r="A860">
        <v>905</v>
      </c>
      <c r="B860" t="s">
        <v>1084</v>
      </c>
      <c r="C860" t="s">
        <v>97</v>
      </c>
      <c r="D860" t="s">
        <v>54</v>
      </c>
      <c r="E860" s="1" t="s">
        <v>300</v>
      </c>
      <c r="F860" s="1" t="s">
        <v>42</v>
      </c>
      <c r="G860">
        <v>21</v>
      </c>
      <c r="H860">
        <v>2001</v>
      </c>
      <c r="I860">
        <v>18</v>
      </c>
      <c r="J860">
        <v>18</v>
      </c>
      <c r="K860">
        <v>1547</v>
      </c>
      <c r="L860">
        <v>17.2</v>
      </c>
      <c r="M860">
        <v>0</v>
      </c>
      <c r="N860">
        <v>2</v>
      </c>
      <c r="O860">
        <v>2</v>
      </c>
      <c r="P860">
        <v>0</v>
      </c>
      <c r="Q860">
        <v>0</v>
      </c>
      <c r="R860">
        <v>0</v>
      </c>
      <c r="S860">
        <v>3</v>
      </c>
      <c r="T860">
        <v>0</v>
      </c>
      <c r="U860">
        <v>0.8</v>
      </c>
      <c r="V860">
        <v>0.8</v>
      </c>
      <c r="W860">
        <v>2.4</v>
      </c>
      <c r="X860">
        <v>3.2</v>
      </c>
      <c r="Y860">
        <v>22</v>
      </c>
      <c r="Z860">
        <v>168</v>
      </c>
      <c r="AA860">
        <v>18</v>
      </c>
      <c r="AB860" s="2">
        <f t="shared" si="130"/>
        <v>0</v>
      </c>
      <c r="AC860" s="2">
        <f t="shared" si="131"/>
        <v>0.11627906976744186</v>
      </c>
      <c r="AD860" s="2">
        <f t="shared" si="132"/>
        <v>0.11627906976744186</v>
      </c>
      <c r="AE860" s="2">
        <f t="shared" si="133"/>
        <v>0</v>
      </c>
      <c r="AF860" s="2">
        <f t="shared" si="134"/>
        <v>0.11627906976744186</v>
      </c>
      <c r="AG860" s="2">
        <f t="shared" si="135"/>
        <v>4.651162790697675E-2</v>
      </c>
      <c r="AH860" s="2">
        <f t="shared" si="136"/>
        <v>0.13953488372093023</v>
      </c>
      <c r="AI860" s="2">
        <f t="shared" si="137"/>
        <v>0.186046511627907</v>
      </c>
      <c r="AJ860" s="2">
        <f t="shared" si="138"/>
        <v>4.651162790697675E-2</v>
      </c>
      <c r="AK860" s="2">
        <f t="shared" si="139"/>
        <v>0.186046511627907</v>
      </c>
      <c r="AL860" t="s">
        <v>37</v>
      </c>
    </row>
    <row r="861" spans="1:38" x14ac:dyDescent="0.3">
      <c r="A861">
        <v>906</v>
      </c>
      <c r="B861" t="s">
        <v>1085</v>
      </c>
      <c r="C861" t="s">
        <v>97</v>
      </c>
      <c r="D861" t="s">
        <v>49</v>
      </c>
      <c r="E861" s="1" t="s">
        <v>199</v>
      </c>
      <c r="F861" s="1" t="s">
        <v>79</v>
      </c>
      <c r="G861">
        <v>33</v>
      </c>
      <c r="H861">
        <v>1989</v>
      </c>
      <c r="I861">
        <v>1</v>
      </c>
      <c r="J861">
        <v>1</v>
      </c>
      <c r="K861">
        <v>90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2">
        <f t="shared" si="130"/>
        <v>0</v>
      </c>
      <c r="AC861" s="2">
        <f t="shared" si="131"/>
        <v>0</v>
      </c>
      <c r="AD861" s="2">
        <f t="shared" si="132"/>
        <v>0</v>
      </c>
      <c r="AE861" s="2">
        <f t="shared" si="133"/>
        <v>0</v>
      </c>
      <c r="AF861" s="2">
        <f t="shared" si="134"/>
        <v>0</v>
      </c>
      <c r="AG861" s="2">
        <f t="shared" si="135"/>
        <v>0</v>
      </c>
      <c r="AH861" s="2">
        <f t="shared" si="136"/>
        <v>0</v>
      </c>
      <c r="AI861" s="2">
        <f t="shared" si="137"/>
        <v>0</v>
      </c>
      <c r="AJ861" s="2">
        <f t="shared" si="138"/>
        <v>0</v>
      </c>
      <c r="AK861" s="2">
        <f t="shared" si="139"/>
        <v>0</v>
      </c>
      <c r="AL861" t="s">
        <v>37</v>
      </c>
    </row>
    <row r="862" spans="1:38" x14ac:dyDescent="0.3">
      <c r="A862">
        <v>907</v>
      </c>
      <c r="B862" t="s">
        <v>1086</v>
      </c>
      <c r="C862" t="s">
        <v>91</v>
      </c>
      <c r="D862" t="s">
        <v>49</v>
      </c>
      <c r="E862" s="1" t="s">
        <v>93</v>
      </c>
      <c r="F862" s="1" t="s">
        <v>79</v>
      </c>
      <c r="G862">
        <v>26</v>
      </c>
      <c r="H862">
        <v>1996</v>
      </c>
      <c r="I862">
        <v>27</v>
      </c>
      <c r="J862">
        <v>24</v>
      </c>
      <c r="K862">
        <v>2156</v>
      </c>
      <c r="L862">
        <v>24</v>
      </c>
      <c r="M862">
        <v>1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4</v>
      </c>
      <c r="T862">
        <v>0</v>
      </c>
      <c r="U862">
        <v>0.6</v>
      </c>
      <c r="V862">
        <v>0.6</v>
      </c>
      <c r="W862">
        <v>0.1</v>
      </c>
      <c r="X862">
        <v>0.7</v>
      </c>
      <c r="Y862">
        <v>6</v>
      </c>
      <c r="Z862">
        <v>42</v>
      </c>
      <c r="AA862">
        <v>3</v>
      </c>
      <c r="AB862" s="2">
        <f t="shared" si="130"/>
        <v>4.1666666666666664E-2</v>
      </c>
      <c r="AC862" s="2">
        <f t="shared" si="131"/>
        <v>0</v>
      </c>
      <c r="AD862" s="2">
        <f t="shared" si="132"/>
        <v>4.1666666666666664E-2</v>
      </c>
      <c r="AE862" s="2">
        <f t="shared" si="133"/>
        <v>4.1666666666666664E-2</v>
      </c>
      <c r="AF862" s="2">
        <f t="shared" si="134"/>
        <v>4.1666666666666664E-2</v>
      </c>
      <c r="AG862" s="2">
        <f t="shared" si="135"/>
        <v>2.4999999999999998E-2</v>
      </c>
      <c r="AH862" s="2">
        <f t="shared" si="136"/>
        <v>4.1666666666666666E-3</v>
      </c>
      <c r="AI862" s="2">
        <f t="shared" si="137"/>
        <v>2.9166666666666664E-2</v>
      </c>
      <c r="AJ862" s="2">
        <f t="shared" si="138"/>
        <v>2.4999999999999998E-2</v>
      </c>
      <c r="AK862" s="2">
        <f t="shared" si="139"/>
        <v>2.9166666666666664E-2</v>
      </c>
      <c r="AL862" t="s">
        <v>37</v>
      </c>
    </row>
    <row r="863" spans="1:38" x14ac:dyDescent="0.3">
      <c r="A863">
        <v>908</v>
      </c>
      <c r="B863" t="s">
        <v>1087</v>
      </c>
      <c r="C863" t="s">
        <v>91</v>
      </c>
      <c r="D863" t="s">
        <v>44</v>
      </c>
      <c r="E863" s="1" t="s">
        <v>304</v>
      </c>
      <c r="F863" s="1" t="s">
        <v>79</v>
      </c>
      <c r="G863">
        <v>22</v>
      </c>
      <c r="H863">
        <v>1999</v>
      </c>
      <c r="I863">
        <v>25</v>
      </c>
      <c r="J863">
        <v>7</v>
      </c>
      <c r="K863">
        <v>967</v>
      </c>
      <c r="L863">
        <v>10.7</v>
      </c>
      <c r="M863">
        <v>0</v>
      </c>
      <c r="N863">
        <v>2</v>
      </c>
      <c r="O863">
        <v>2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0.7</v>
      </c>
      <c r="V863">
        <v>0.7</v>
      </c>
      <c r="W863">
        <v>1.2</v>
      </c>
      <c r="X863">
        <v>1.9</v>
      </c>
      <c r="Y863">
        <v>18</v>
      </c>
      <c r="Z863">
        <v>20</v>
      </c>
      <c r="AA863">
        <v>84</v>
      </c>
      <c r="AB863" s="2">
        <f t="shared" si="130"/>
        <v>0</v>
      </c>
      <c r="AC863" s="2">
        <f t="shared" si="131"/>
        <v>0.18691588785046731</v>
      </c>
      <c r="AD863" s="2">
        <f t="shared" si="132"/>
        <v>0.18691588785046731</v>
      </c>
      <c r="AE863" s="2">
        <f t="shared" si="133"/>
        <v>0</v>
      </c>
      <c r="AF863" s="2">
        <f t="shared" si="134"/>
        <v>0.18691588785046731</v>
      </c>
      <c r="AG863" s="2">
        <f t="shared" si="135"/>
        <v>6.5420560747663545E-2</v>
      </c>
      <c r="AH863" s="2">
        <f t="shared" si="136"/>
        <v>0.11214953271028037</v>
      </c>
      <c r="AI863" s="2">
        <f t="shared" si="137"/>
        <v>0.17757009345794392</v>
      </c>
      <c r="AJ863" s="2">
        <f t="shared" si="138"/>
        <v>6.5420560747663545E-2</v>
      </c>
      <c r="AK863" s="2">
        <f t="shared" si="139"/>
        <v>0.17757009345794392</v>
      </c>
      <c r="AL863" t="s">
        <v>37</v>
      </c>
    </row>
    <row r="864" spans="1:38" x14ac:dyDescent="0.3">
      <c r="A864">
        <v>909</v>
      </c>
      <c r="B864" t="s">
        <v>1088</v>
      </c>
      <c r="C864" t="s">
        <v>91</v>
      </c>
      <c r="D864" t="s">
        <v>92</v>
      </c>
      <c r="E864" s="1" t="s">
        <v>163</v>
      </c>
      <c r="F864" s="1" t="s">
        <v>79</v>
      </c>
      <c r="G864">
        <v>32</v>
      </c>
      <c r="H864">
        <v>1990</v>
      </c>
      <c r="I864">
        <v>37</v>
      </c>
      <c r="J864">
        <v>37</v>
      </c>
      <c r="K864">
        <v>3285</v>
      </c>
      <c r="L864">
        <v>36.5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2">
        <f t="shared" si="130"/>
        <v>0</v>
      </c>
      <c r="AC864" s="2">
        <f t="shared" si="131"/>
        <v>0</v>
      </c>
      <c r="AD864" s="2">
        <f t="shared" si="132"/>
        <v>0</v>
      </c>
      <c r="AE864" s="2">
        <f t="shared" si="133"/>
        <v>0</v>
      </c>
      <c r="AF864" s="2">
        <f t="shared" si="134"/>
        <v>0</v>
      </c>
      <c r="AG864" s="2">
        <f t="shared" si="135"/>
        <v>0</v>
      </c>
      <c r="AH864" s="2">
        <f t="shared" si="136"/>
        <v>0</v>
      </c>
      <c r="AI864" s="2">
        <f t="shared" si="137"/>
        <v>0</v>
      </c>
      <c r="AJ864" s="2">
        <f t="shared" si="138"/>
        <v>0</v>
      </c>
      <c r="AK864" s="2">
        <f t="shared" si="139"/>
        <v>0</v>
      </c>
      <c r="AL864" t="s">
        <v>37</v>
      </c>
    </row>
    <row r="865" spans="1:38" x14ac:dyDescent="0.3">
      <c r="A865">
        <v>910</v>
      </c>
      <c r="B865" t="s">
        <v>1088</v>
      </c>
      <c r="C865" t="s">
        <v>77</v>
      </c>
      <c r="D865" t="s">
        <v>44</v>
      </c>
      <c r="E865" s="1" t="s">
        <v>98</v>
      </c>
      <c r="F865" s="1" t="s">
        <v>79</v>
      </c>
      <c r="G865">
        <v>35</v>
      </c>
      <c r="H865">
        <v>1987</v>
      </c>
      <c r="I865">
        <v>22</v>
      </c>
      <c r="J865">
        <v>19</v>
      </c>
      <c r="K865">
        <v>1577</v>
      </c>
      <c r="L865">
        <v>17.5</v>
      </c>
      <c r="M865">
        <v>0</v>
      </c>
      <c r="N865">
        <v>1</v>
      </c>
      <c r="O865">
        <v>1</v>
      </c>
      <c r="P865">
        <v>0</v>
      </c>
      <c r="Q865">
        <v>0</v>
      </c>
      <c r="R865">
        <v>0</v>
      </c>
      <c r="S865">
        <v>3</v>
      </c>
      <c r="T865">
        <v>1</v>
      </c>
      <c r="U865">
        <v>0.2</v>
      </c>
      <c r="V865">
        <v>0.2</v>
      </c>
      <c r="W865">
        <v>0.7</v>
      </c>
      <c r="X865">
        <v>0.9</v>
      </c>
      <c r="Y865">
        <v>6</v>
      </c>
      <c r="Z865">
        <v>67</v>
      </c>
      <c r="AA865">
        <v>13</v>
      </c>
      <c r="AB865" s="2">
        <f t="shared" si="130"/>
        <v>0</v>
      </c>
      <c r="AC865" s="2">
        <f t="shared" si="131"/>
        <v>5.7142857142857141E-2</v>
      </c>
      <c r="AD865" s="2">
        <f t="shared" si="132"/>
        <v>5.7142857142857141E-2</v>
      </c>
      <c r="AE865" s="2">
        <f t="shared" si="133"/>
        <v>0</v>
      </c>
      <c r="AF865" s="2">
        <f t="shared" si="134"/>
        <v>5.7142857142857141E-2</v>
      </c>
      <c r="AG865" s="2">
        <f t="shared" si="135"/>
        <v>1.1428571428571429E-2</v>
      </c>
      <c r="AH865" s="2">
        <f t="shared" si="136"/>
        <v>0.04</v>
      </c>
      <c r="AI865" s="2">
        <f t="shared" si="137"/>
        <v>5.1428571428571421E-2</v>
      </c>
      <c r="AJ865" s="2">
        <f t="shared" si="138"/>
        <v>1.1428571428571429E-2</v>
      </c>
      <c r="AK865" s="2">
        <f t="shared" si="139"/>
        <v>5.1428571428571428E-2</v>
      </c>
      <c r="AL865" t="s">
        <v>37</v>
      </c>
    </row>
    <row r="866" spans="1:38" x14ac:dyDescent="0.3">
      <c r="A866">
        <v>911</v>
      </c>
      <c r="B866" t="s">
        <v>1089</v>
      </c>
      <c r="C866" t="s">
        <v>86</v>
      </c>
      <c r="D866" t="s">
        <v>49</v>
      </c>
      <c r="E866" s="1" t="s">
        <v>2976</v>
      </c>
      <c r="F866" s="1" t="s">
        <v>3129</v>
      </c>
      <c r="G866">
        <v>28</v>
      </c>
      <c r="H866">
        <v>1994</v>
      </c>
      <c r="I866">
        <v>28</v>
      </c>
      <c r="J866">
        <v>23</v>
      </c>
      <c r="K866">
        <v>1875</v>
      </c>
      <c r="L866">
        <v>20.799999999999997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6</v>
      </c>
      <c r="T866">
        <v>0</v>
      </c>
      <c r="U866">
        <v>0.2</v>
      </c>
      <c r="V866">
        <v>0.2</v>
      </c>
      <c r="W866">
        <v>0.5</v>
      </c>
      <c r="X866">
        <v>0.6</v>
      </c>
      <c r="Y866">
        <v>9</v>
      </c>
      <c r="Z866">
        <v>52</v>
      </c>
      <c r="AA866">
        <v>8</v>
      </c>
      <c r="AB866" s="2">
        <f t="shared" si="130"/>
        <v>0</v>
      </c>
      <c r="AC866" s="2">
        <f t="shared" si="131"/>
        <v>0</v>
      </c>
      <c r="AD866" s="2">
        <f t="shared" si="132"/>
        <v>0</v>
      </c>
      <c r="AE866" s="2">
        <f t="shared" si="133"/>
        <v>0</v>
      </c>
      <c r="AF866" s="2">
        <f t="shared" si="134"/>
        <v>0</v>
      </c>
      <c r="AG866" s="2">
        <f t="shared" si="135"/>
        <v>9.6153846153846177E-3</v>
      </c>
      <c r="AH866" s="2">
        <f t="shared" si="136"/>
        <v>2.4038461538461543E-2</v>
      </c>
      <c r="AI866" s="2">
        <f t="shared" si="137"/>
        <v>3.3653846153846159E-2</v>
      </c>
      <c r="AJ866" s="2">
        <f t="shared" si="138"/>
        <v>9.6153846153846177E-3</v>
      </c>
      <c r="AK866" s="2">
        <f t="shared" si="139"/>
        <v>2.8846153846153848E-2</v>
      </c>
      <c r="AL866" t="s">
        <v>37</v>
      </c>
    </row>
    <row r="867" spans="1:38" x14ac:dyDescent="0.3">
      <c r="A867">
        <v>913</v>
      </c>
      <c r="B867" t="s">
        <v>1090</v>
      </c>
      <c r="C867" t="s">
        <v>91</v>
      </c>
      <c r="D867" t="s">
        <v>49</v>
      </c>
      <c r="E867" s="1" t="s">
        <v>132</v>
      </c>
      <c r="F867" s="1" t="s">
        <v>51</v>
      </c>
      <c r="G867">
        <v>24</v>
      </c>
      <c r="H867">
        <v>1998</v>
      </c>
      <c r="I867">
        <v>5</v>
      </c>
      <c r="J867">
        <v>0</v>
      </c>
      <c r="K867">
        <v>136</v>
      </c>
      <c r="L867">
        <v>1.5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2</v>
      </c>
      <c r="AB867" s="2">
        <f t="shared" si="130"/>
        <v>0</v>
      </c>
      <c r="AC867" s="2">
        <f t="shared" si="131"/>
        <v>0</v>
      </c>
      <c r="AD867" s="2">
        <f t="shared" si="132"/>
        <v>0</v>
      </c>
      <c r="AE867" s="2">
        <f t="shared" si="133"/>
        <v>0</v>
      </c>
      <c r="AF867" s="2">
        <f t="shared" si="134"/>
        <v>0</v>
      </c>
      <c r="AG867" s="2">
        <f t="shared" si="135"/>
        <v>0</v>
      </c>
      <c r="AH867" s="2">
        <f t="shared" si="136"/>
        <v>0</v>
      </c>
      <c r="AI867" s="2">
        <f t="shared" si="137"/>
        <v>0</v>
      </c>
      <c r="AJ867" s="2">
        <f t="shared" si="138"/>
        <v>0</v>
      </c>
      <c r="AK867" s="2">
        <f t="shared" si="139"/>
        <v>0</v>
      </c>
      <c r="AL867" t="s">
        <v>37</v>
      </c>
    </row>
    <row r="868" spans="1:38" x14ac:dyDescent="0.3">
      <c r="A868">
        <v>914</v>
      </c>
      <c r="B868" t="s">
        <v>1091</v>
      </c>
      <c r="C868" t="s">
        <v>67</v>
      </c>
      <c r="D868" t="s">
        <v>54</v>
      </c>
      <c r="E868" s="1" t="s">
        <v>668</v>
      </c>
      <c r="F868" s="1" t="s">
        <v>59</v>
      </c>
      <c r="G868">
        <v>30</v>
      </c>
      <c r="H868">
        <v>1992</v>
      </c>
      <c r="I868">
        <v>34</v>
      </c>
      <c r="J868">
        <v>32</v>
      </c>
      <c r="K868">
        <v>2738</v>
      </c>
      <c r="L868">
        <v>30.4</v>
      </c>
      <c r="M868">
        <v>1</v>
      </c>
      <c r="N868">
        <v>2</v>
      </c>
      <c r="O868">
        <v>3</v>
      </c>
      <c r="P868">
        <v>1</v>
      </c>
      <c r="Q868">
        <v>0</v>
      </c>
      <c r="R868">
        <v>0</v>
      </c>
      <c r="S868">
        <v>7</v>
      </c>
      <c r="T868">
        <v>1</v>
      </c>
      <c r="U868">
        <v>0.8</v>
      </c>
      <c r="V868">
        <v>0.8</v>
      </c>
      <c r="W868">
        <v>3</v>
      </c>
      <c r="X868">
        <v>3.8</v>
      </c>
      <c r="Y868">
        <v>37</v>
      </c>
      <c r="Z868">
        <v>209</v>
      </c>
      <c r="AA868">
        <v>42</v>
      </c>
      <c r="AB868" s="2">
        <f t="shared" si="130"/>
        <v>3.2894736842105261E-2</v>
      </c>
      <c r="AC868" s="2">
        <f t="shared" si="131"/>
        <v>6.5789473684210523E-2</v>
      </c>
      <c r="AD868" s="2">
        <f t="shared" si="132"/>
        <v>9.8684210526315791E-2</v>
      </c>
      <c r="AE868" s="2">
        <f t="shared" si="133"/>
        <v>3.2894736842105261E-2</v>
      </c>
      <c r="AF868" s="2">
        <f t="shared" si="134"/>
        <v>9.8684210526315791E-2</v>
      </c>
      <c r="AG868" s="2">
        <f t="shared" si="135"/>
        <v>2.6315789473684213E-2</v>
      </c>
      <c r="AH868" s="2">
        <f t="shared" si="136"/>
        <v>9.8684210526315791E-2</v>
      </c>
      <c r="AI868" s="2">
        <f t="shared" si="137"/>
        <v>0.125</v>
      </c>
      <c r="AJ868" s="2">
        <f t="shared" si="138"/>
        <v>2.6315789473684213E-2</v>
      </c>
      <c r="AK868" s="2">
        <f t="shared" si="139"/>
        <v>0.125</v>
      </c>
      <c r="AL868" t="s">
        <v>37</v>
      </c>
    </row>
    <row r="869" spans="1:38" x14ac:dyDescent="0.3">
      <c r="A869">
        <v>915</v>
      </c>
      <c r="B869" t="s">
        <v>1092</v>
      </c>
      <c r="C869" t="s">
        <v>91</v>
      </c>
      <c r="D869" t="s">
        <v>40</v>
      </c>
      <c r="E869" s="1" t="s">
        <v>199</v>
      </c>
      <c r="F869" s="1" t="s">
        <v>79</v>
      </c>
      <c r="G869">
        <v>32</v>
      </c>
      <c r="H869">
        <v>1989</v>
      </c>
      <c r="I869">
        <v>27</v>
      </c>
      <c r="J869">
        <v>21</v>
      </c>
      <c r="K869">
        <v>1714</v>
      </c>
      <c r="L869">
        <v>19</v>
      </c>
      <c r="M869">
        <v>3</v>
      </c>
      <c r="N869">
        <v>2</v>
      </c>
      <c r="O869">
        <v>5</v>
      </c>
      <c r="P869">
        <v>2</v>
      </c>
      <c r="Q869">
        <v>1</v>
      </c>
      <c r="R869">
        <v>1</v>
      </c>
      <c r="S869">
        <v>5</v>
      </c>
      <c r="T869">
        <v>0</v>
      </c>
      <c r="U869">
        <v>2.2999999999999998</v>
      </c>
      <c r="V869">
        <v>1.5</v>
      </c>
      <c r="W869">
        <v>2.2999999999999998</v>
      </c>
      <c r="X869">
        <v>3.8</v>
      </c>
      <c r="Y869">
        <v>53</v>
      </c>
      <c r="Z869">
        <v>139</v>
      </c>
      <c r="AA869">
        <v>90</v>
      </c>
      <c r="AB869" s="2">
        <f t="shared" si="130"/>
        <v>0.15789473684210525</v>
      </c>
      <c r="AC869" s="2">
        <f t="shared" si="131"/>
        <v>0.10526315789473684</v>
      </c>
      <c r="AD869" s="2">
        <f t="shared" si="132"/>
        <v>0.26315789473684209</v>
      </c>
      <c r="AE869" s="2">
        <f t="shared" si="133"/>
        <v>0.10526315789473684</v>
      </c>
      <c r="AF869" s="2">
        <f t="shared" si="134"/>
        <v>0.21052631578947367</v>
      </c>
      <c r="AG869" s="2">
        <f t="shared" si="135"/>
        <v>0.12105263157894736</v>
      </c>
      <c r="AH869" s="2">
        <f t="shared" si="136"/>
        <v>0.12105263157894736</v>
      </c>
      <c r="AI869" s="2">
        <f t="shared" si="137"/>
        <v>0.24210526315789471</v>
      </c>
      <c r="AJ869" s="2">
        <f t="shared" si="138"/>
        <v>7.8947368421052627E-2</v>
      </c>
      <c r="AK869" s="2">
        <f t="shared" si="139"/>
        <v>0.19999999999999998</v>
      </c>
      <c r="AL869" t="s">
        <v>37</v>
      </c>
    </row>
    <row r="870" spans="1:38" x14ac:dyDescent="0.3">
      <c r="A870">
        <v>916</v>
      </c>
      <c r="B870" t="s">
        <v>1093</v>
      </c>
      <c r="C870" t="s">
        <v>441</v>
      </c>
      <c r="D870" t="s">
        <v>49</v>
      </c>
      <c r="E870" s="1" t="s">
        <v>143</v>
      </c>
      <c r="F870" s="1" t="s">
        <v>59</v>
      </c>
      <c r="G870">
        <v>24</v>
      </c>
      <c r="H870">
        <v>1998</v>
      </c>
      <c r="I870">
        <v>2</v>
      </c>
      <c r="J870">
        <v>0</v>
      </c>
      <c r="K870">
        <v>47</v>
      </c>
      <c r="L870">
        <v>0.5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0.1</v>
      </c>
      <c r="V870">
        <v>0.1</v>
      </c>
      <c r="W870">
        <v>0</v>
      </c>
      <c r="X870">
        <v>0.1</v>
      </c>
      <c r="Y870">
        <v>4</v>
      </c>
      <c r="Z870">
        <v>4</v>
      </c>
      <c r="AA870">
        <v>4</v>
      </c>
      <c r="AB870" s="2">
        <f t="shared" si="130"/>
        <v>0</v>
      </c>
      <c r="AC870" s="2">
        <f t="shared" si="131"/>
        <v>0</v>
      </c>
      <c r="AD870" s="2">
        <f t="shared" si="132"/>
        <v>0</v>
      </c>
      <c r="AE870" s="2">
        <f t="shared" si="133"/>
        <v>0</v>
      </c>
      <c r="AF870" s="2">
        <f t="shared" si="134"/>
        <v>0</v>
      </c>
      <c r="AG870" s="2">
        <f t="shared" si="135"/>
        <v>0.2</v>
      </c>
      <c r="AH870" s="2">
        <f t="shared" si="136"/>
        <v>0</v>
      </c>
      <c r="AI870" s="2">
        <f t="shared" si="137"/>
        <v>0.2</v>
      </c>
      <c r="AJ870" s="2">
        <f t="shared" si="138"/>
        <v>0.2</v>
      </c>
      <c r="AK870" s="2">
        <f t="shared" si="139"/>
        <v>0.2</v>
      </c>
      <c r="AL870" t="s">
        <v>37</v>
      </c>
    </row>
    <row r="871" spans="1:38" x14ac:dyDescent="0.3">
      <c r="A871">
        <v>917</v>
      </c>
      <c r="B871" t="s">
        <v>1094</v>
      </c>
      <c r="C871" t="s">
        <v>86</v>
      </c>
      <c r="D871" t="s">
        <v>92</v>
      </c>
      <c r="E871" s="1" t="s">
        <v>531</v>
      </c>
      <c r="F871" s="1" t="s">
        <v>51</v>
      </c>
      <c r="G871">
        <v>32</v>
      </c>
      <c r="H871">
        <v>1990</v>
      </c>
      <c r="I871">
        <v>1</v>
      </c>
      <c r="J871">
        <v>1</v>
      </c>
      <c r="K871">
        <v>90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2">
        <f t="shared" si="130"/>
        <v>0</v>
      </c>
      <c r="AC871" s="2">
        <f t="shared" si="131"/>
        <v>0</v>
      </c>
      <c r="AD871" s="2">
        <f t="shared" si="132"/>
        <v>0</v>
      </c>
      <c r="AE871" s="2">
        <f t="shared" si="133"/>
        <v>0</v>
      </c>
      <c r="AF871" s="2">
        <f t="shared" si="134"/>
        <v>0</v>
      </c>
      <c r="AG871" s="2">
        <f t="shared" si="135"/>
        <v>0</v>
      </c>
      <c r="AH871" s="2">
        <f t="shared" si="136"/>
        <v>0</v>
      </c>
      <c r="AI871" s="2">
        <f t="shared" si="137"/>
        <v>0</v>
      </c>
      <c r="AJ871" s="2">
        <f t="shared" si="138"/>
        <v>0</v>
      </c>
      <c r="AK871" s="2">
        <f t="shared" si="139"/>
        <v>0</v>
      </c>
      <c r="AL871" t="s">
        <v>37</v>
      </c>
    </row>
    <row r="872" spans="1:38" x14ac:dyDescent="0.3">
      <c r="A872">
        <v>918</v>
      </c>
      <c r="B872" t="s">
        <v>1095</v>
      </c>
      <c r="C872" t="s">
        <v>77</v>
      </c>
      <c r="D872" t="s">
        <v>73</v>
      </c>
      <c r="E872" s="1" t="s">
        <v>187</v>
      </c>
      <c r="F872" s="1" t="s">
        <v>42</v>
      </c>
      <c r="G872">
        <v>30</v>
      </c>
      <c r="H872">
        <v>1991</v>
      </c>
      <c r="I872">
        <v>25</v>
      </c>
      <c r="J872">
        <v>13</v>
      </c>
      <c r="K872">
        <v>1213</v>
      </c>
      <c r="L872">
        <v>13.5</v>
      </c>
      <c r="M872">
        <v>11</v>
      </c>
      <c r="N872">
        <v>4</v>
      </c>
      <c r="O872">
        <v>15</v>
      </c>
      <c r="P872">
        <v>11</v>
      </c>
      <c r="Q872">
        <v>0</v>
      </c>
      <c r="R872">
        <v>0</v>
      </c>
      <c r="S872">
        <v>0</v>
      </c>
      <c r="T872">
        <v>0</v>
      </c>
      <c r="U872">
        <v>5.5</v>
      </c>
      <c r="V872">
        <v>5.5</v>
      </c>
      <c r="W872">
        <v>2.5</v>
      </c>
      <c r="X872">
        <v>8</v>
      </c>
      <c r="Y872">
        <v>16</v>
      </c>
      <c r="Z872">
        <v>78</v>
      </c>
      <c r="AA872">
        <v>96</v>
      </c>
      <c r="AB872" s="2">
        <f t="shared" si="130"/>
        <v>0.81481481481481477</v>
      </c>
      <c r="AC872" s="2">
        <f t="shared" si="131"/>
        <v>0.29629629629629628</v>
      </c>
      <c r="AD872" s="2">
        <f t="shared" si="132"/>
        <v>1.1111111111111112</v>
      </c>
      <c r="AE872" s="2">
        <f t="shared" si="133"/>
        <v>0.81481481481481477</v>
      </c>
      <c r="AF872" s="2">
        <f t="shared" si="134"/>
        <v>1.1111111111111112</v>
      </c>
      <c r="AG872" s="2">
        <f t="shared" si="135"/>
        <v>0.40740740740740738</v>
      </c>
      <c r="AH872" s="2">
        <f t="shared" si="136"/>
        <v>0.18518518518518517</v>
      </c>
      <c r="AI872" s="2">
        <f t="shared" si="137"/>
        <v>0.59259259259259256</v>
      </c>
      <c r="AJ872" s="2">
        <f t="shared" si="138"/>
        <v>0.40740740740740738</v>
      </c>
      <c r="AK872" s="2">
        <f t="shared" si="139"/>
        <v>0.59259259259259256</v>
      </c>
      <c r="AL872" t="s">
        <v>37</v>
      </c>
    </row>
    <row r="873" spans="1:38" x14ac:dyDescent="0.3">
      <c r="A873">
        <v>919</v>
      </c>
      <c r="B873" t="s">
        <v>1096</v>
      </c>
      <c r="C873" t="s">
        <v>91</v>
      </c>
      <c r="D873" t="s">
        <v>49</v>
      </c>
      <c r="E873" s="1" t="s">
        <v>41</v>
      </c>
      <c r="F873" s="1" t="s">
        <v>42</v>
      </c>
      <c r="G873">
        <v>25</v>
      </c>
      <c r="H873">
        <v>1996</v>
      </c>
      <c r="I873">
        <v>19</v>
      </c>
      <c r="J873">
        <v>14</v>
      </c>
      <c r="K873">
        <v>1368</v>
      </c>
      <c r="L873">
        <v>15.2</v>
      </c>
      <c r="M873">
        <v>1</v>
      </c>
      <c r="N873">
        <v>1</v>
      </c>
      <c r="O873">
        <v>2</v>
      </c>
      <c r="P873">
        <v>1</v>
      </c>
      <c r="Q873">
        <v>0</v>
      </c>
      <c r="R873">
        <v>0</v>
      </c>
      <c r="S873">
        <v>6</v>
      </c>
      <c r="T873">
        <v>1</v>
      </c>
      <c r="U873">
        <v>0.1</v>
      </c>
      <c r="V873">
        <v>0.1</v>
      </c>
      <c r="W873">
        <v>0.8</v>
      </c>
      <c r="X873">
        <v>0.9</v>
      </c>
      <c r="Y873">
        <v>20</v>
      </c>
      <c r="Z873">
        <v>54</v>
      </c>
      <c r="AA873">
        <v>34</v>
      </c>
      <c r="AB873" s="2">
        <f t="shared" si="130"/>
        <v>6.5789473684210523E-2</v>
      </c>
      <c r="AC873" s="2">
        <f t="shared" si="131"/>
        <v>6.5789473684210523E-2</v>
      </c>
      <c r="AD873" s="2">
        <f t="shared" si="132"/>
        <v>0.13157894736842105</v>
      </c>
      <c r="AE873" s="2">
        <f t="shared" si="133"/>
        <v>6.5789473684210523E-2</v>
      </c>
      <c r="AF873" s="2">
        <f t="shared" si="134"/>
        <v>0.13157894736842105</v>
      </c>
      <c r="AG873" s="2">
        <f t="shared" si="135"/>
        <v>6.5789473684210531E-3</v>
      </c>
      <c r="AH873" s="2">
        <f t="shared" si="136"/>
        <v>5.2631578947368425E-2</v>
      </c>
      <c r="AI873" s="2">
        <f t="shared" si="137"/>
        <v>5.9210526315789477E-2</v>
      </c>
      <c r="AJ873" s="2">
        <f t="shared" si="138"/>
        <v>6.5789473684210531E-3</v>
      </c>
      <c r="AK873" s="2">
        <f t="shared" si="139"/>
        <v>5.9210526315789477E-2</v>
      </c>
      <c r="AL873" t="s">
        <v>37</v>
      </c>
    </row>
    <row r="874" spans="1:38" x14ac:dyDescent="0.3">
      <c r="A874">
        <v>920</v>
      </c>
      <c r="B874" t="s">
        <v>1097</v>
      </c>
      <c r="C874" t="s">
        <v>110</v>
      </c>
      <c r="D874" t="s">
        <v>127</v>
      </c>
      <c r="E874" s="1" t="s">
        <v>238</v>
      </c>
      <c r="F874" s="1" t="s">
        <v>46</v>
      </c>
      <c r="G874">
        <v>21</v>
      </c>
      <c r="H874">
        <v>2000</v>
      </c>
      <c r="I874">
        <v>10</v>
      </c>
      <c r="J874">
        <v>5</v>
      </c>
      <c r="K874">
        <v>502</v>
      </c>
      <c r="L874">
        <v>5.6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</v>
      </c>
      <c r="T874">
        <v>0</v>
      </c>
      <c r="U874">
        <v>0.3</v>
      </c>
      <c r="V874">
        <v>0.3</v>
      </c>
      <c r="W874">
        <v>0.4</v>
      </c>
      <c r="X874">
        <v>0.7</v>
      </c>
      <c r="Y874">
        <v>6</v>
      </c>
      <c r="Z874">
        <v>23</v>
      </c>
      <c r="AA874">
        <v>21</v>
      </c>
      <c r="AB874" s="2">
        <f t="shared" si="130"/>
        <v>0</v>
      </c>
      <c r="AC874" s="2">
        <f t="shared" si="131"/>
        <v>0</v>
      </c>
      <c r="AD874" s="2">
        <f t="shared" si="132"/>
        <v>0</v>
      </c>
      <c r="AE874" s="2">
        <f t="shared" si="133"/>
        <v>0</v>
      </c>
      <c r="AF874" s="2">
        <f t="shared" si="134"/>
        <v>0</v>
      </c>
      <c r="AG874" s="2">
        <f t="shared" si="135"/>
        <v>5.3571428571428575E-2</v>
      </c>
      <c r="AH874" s="2">
        <f t="shared" si="136"/>
        <v>7.1428571428571438E-2</v>
      </c>
      <c r="AI874" s="2">
        <f t="shared" si="137"/>
        <v>0.125</v>
      </c>
      <c r="AJ874" s="2">
        <f t="shared" si="138"/>
        <v>5.3571428571428575E-2</v>
      </c>
      <c r="AK874" s="2">
        <f t="shared" si="139"/>
        <v>0.125</v>
      </c>
      <c r="AL874" t="s">
        <v>37</v>
      </c>
    </row>
    <row r="875" spans="1:38" x14ac:dyDescent="0.3">
      <c r="A875">
        <v>921</v>
      </c>
      <c r="B875" t="s">
        <v>1098</v>
      </c>
      <c r="C875" t="s">
        <v>161</v>
      </c>
      <c r="D875" t="s">
        <v>92</v>
      </c>
      <c r="E875" s="1" t="s">
        <v>944</v>
      </c>
      <c r="F875" s="1" t="s">
        <v>46</v>
      </c>
      <c r="G875">
        <v>29</v>
      </c>
      <c r="H875">
        <v>1993</v>
      </c>
      <c r="I875">
        <v>34</v>
      </c>
      <c r="J875">
        <v>34</v>
      </c>
      <c r="K875">
        <v>3060</v>
      </c>
      <c r="L875">
        <v>34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0.3</v>
      </c>
      <c r="X875">
        <v>0.3</v>
      </c>
      <c r="Y875">
        <v>0</v>
      </c>
      <c r="Z875">
        <v>0</v>
      </c>
      <c r="AA875">
        <v>0</v>
      </c>
      <c r="AB875" s="2">
        <f t="shared" si="130"/>
        <v>0</v>
      </c>
      <c r="AC875" s="2">
        <f t="shared" si="131"/>
        <v>0</v>
      </c>
      <c r="AD875" s="2">
        <f t="shared" si="132"/>
        <v>0</v>
      </c>
      <c r="AE875" s="2">
        <f t="shared" si="133"/>
        <v>0</v>
      </c>
      <c r="AF875" s="2">
        <f t="shared" si="134"/>
        <v>0</v>
      </c>
      <c r="AG875" s="2">
        <f t="shared" si="135"/>
        <v>0</v>
      </c>
      <c r="AH875" s="2">
        <f t="shared" si="136"/>
        <v>8.8235294117647058E-3</v>
      </c>
      <c r="AI875" s="2">
        <f t="shared" si="137"/>
        <v>8.8235294117647058E-3</v>
      </c>
      <c r="AJ875" s="2">
        <f t="shared" si="138"/>
        <v>0</v>
      </c>
      <c r="AK875" s="2">
        <f t="shared" si="139"/>
        <v>8.8235294117647058E-3</v>
      </c>
      <c r="AL875" t="s">
        <v>37</v>
      </c>
    </row>
    <row r="876" spans="1:38" x14ac:dyDescent="0.3">
      <c r="A876">
        <v>922</v>
      </c>
      <c r="B876" t="s">
        <v>1099</v>
      </c>
      <c r="C876" t="s">
        <v>110</v>
      </c>
      <c r="D876" t="s">
        <v>54</v>
      </c>
      <c r="E876" s="1" t="s">
        <v>221</v>
      </c>
      <c r="F876" s="1" t="s">
        <v>46</v>
      </c>
      <c r="G876">
        <v>22</v>
      </c>
      <c r="H876">
        <v>2000</v>
      </c>
      <c r="I876">
        <v>8</v>
      </c>
      <c r="J876">
        <v>5</v>
      </c>
      <c r="K876">
        <v>512</v>
      </c>
      <c r="L876">
        <v>5.7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0.1</v>
      </c>
      <c r="V876">
        <v>0.1</v>
      </c>
      <c r="W876">
        <v>0</v>
      </c>
      <c r="X876">
        <v>0.1</v>
      </c>
      <c r="Y876">
        <v>2</v>
      </c>
      <c r="Z876">
        <v>12</v>
      </c>
      <c r="AA876">
        <v>2</v>
      </c>
      <c r="AB876" s="2">
        <f t="shared" si="130"/>
        <v>0</v>
      </c>
      <c r="AC876" s="2">
        <f t="shared" si="131"/>
        <v>0</v>
      </c>
      <c r="AD876" s="2">
        <f t="shared" si="132"/>
        <v>0</v>
      </c>
      <c r="AE876" s="2">
        <f t="shared" si="133"/>
        <v>0</v>
      </c>
      <c r="AF876" s="2">
        <f t="shared" si="134"/>
        <v>0</v>
      </c>
      <c r="AG876" s="2">
        <f t="shared" si="135"/>
        <v>1.7543859649122806E-2</v>
      </c>
      <c r="AH876" s="2">
        <f t="shared" si="136"/>
        <v>0</v>
      </c>
      <c r="AI876" s="2">
        <f t="shared" si="137"/>
        <v>1.7543859649122806E-2</v>
      </c>
      <c r="AJ876" s="2">
        <f t="shared" si="138"/>
        <v>1.7543859649122806E-2</v>
      </c>
      <c r="AK876" s="2">
        <f t="shared" si="139"/>
        <v>1.7543859649122806E-2</v>
      </c>
      <c r="AL876" t="s">
        <v>37</v>
      </c>
    </row>
    <row r="877" spans="1:38" x14ac:dyDescent="0.3">
      <c r="A877">
        <v>923</v>
      </c>
      <c r="B877" t="s">
        <v>1100</v>
      </c>
      <c r="C877" t="s">
        <v>67</v>
      </c>
      <c r="D877" t="s">
        <v>73</v>
      </c>
      <c r="E877" s="1" t="s">
        <v>58</v>
      </c>
      <c r="F877" s="1" t="s">
        <v>59</v>
      </c>
      <c r="G877">
        <v>22</v>
      </c>
      <c r="H877">
        <v>2000</v>
      </c>
      <c r="I877">
        <v>33</v>
      </c>
      <c r="J877">
        <v>28</v>
      </c>
      <c r="K877">
        <v>1978</v>
      </c>
      <c r="L877">
        <v>22</v>
      </c>
      <c r="M877">
        <v>4</v>
      </c>
      <c r="N877">
        <v>6</v>
      </c>
      <c r="O877">
        <v>10</v>
      </c>
      <c r="P877">
        <v>4</v>
      </c>
      <c r="Q877">
        <v>0</v>
      </c>
      <c r="R877">
        <v>0</v>
      </c>
      <c r="S877">
        <v>3</v>
      </c>
      <c r="T877">
        <v>1</v>
      </c>
      <c r="U877">
        <v>3.9</v>
      </c>
      <c r="V877">
        <v>3.9</v>
      </c>
      <c r="W877">
        <v>6.2</v>
      </c>
      <c r="X877">
        <v>10</v>
      </c>
      <c r="Y877">
        <v>23</v>
      </c>
      <c r="Z877">
        <v>110</v>
      </c>
      <c r="AA877">
        <v>162</v>
      </c>
      <c r="AB877" s="2">
        <f t="shared" si="130"/>
        <v>0.18181818181818182</v>
      </c>
      <c r="AC877" s="2">
        <f t="shared" si="131"/>
        <v>0.27272727272727271</v>
      </c>
      <c r="AD877" s="2">
        <f t="shared" si="132"/>
        <v>0.45454545454545453</v>
      </c>
      <c r="AE877" s="2">
        <f t="shared" si="133"/>
        <v>0.18181818181818182</v>
      </c>
      <c r="AF877" s="2">
        <f t="shared" si="134"/>
        <v>0.45454545454545453</v>
      </c>
      <c r="AG877" s="2">
        <f t="shared" si="135"/>
        <v>0.17727272727272728</v>
      </c>
      <c r="AH877" s="2">
        <f t="shared" si="136"/>
        <v>0.2818181818181818</v>
      </c>
      <c r="AI877" s="2">
        <f t="shared" si="137"/>
        <v>0.45909090909090905</v>
      </c>
      <c r="AJ877" s="2">
        <f t="shared" si="138"/>
        <v>0.17727272727272728</v>
      </c>
      <c r="AK877" s="2">
        <f t="shared" si="139"/>
        <v>0.45454545454545453</v>
      </c>
      <c r="AL877" t="s">
        <v>37</v>
      </c>
    </row>
    <row r="878" spans="1:38" x14ac:dyDescent="0.3">
      <c r="A878">
        <v>924</v>
      </c>
      <c r="B878" t="s">
        <v>1101</v>
      </c>
      <c r="C878" t="s">
        <v>86</v>
      </c>
      <c r="D878" t="s">
        <v>49</v>
      </c>
      <c r="E878" s="1" t="s">
        <v>115</v>
      </c>
      <c r="F878" s="1" t="s">
        <v>51</v>
      </c>
      <c r="G878">
        <v>31</v>
      </c>
      <c r="H878">
        <v>1991</v>
      </c>
      <c r="I878">
        <v>6</v>
      </c>
      <c r="J878">
        <v>2</v>
      </c>
      <c r="K878">
        <v>203</v>
      </c>
      <c r="L878">
        <v>2.2999999999999998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0.8</v>
      </c>
      <c r="V878">
        <v>0.8</v>
      </c>
      <c r="W878">
        <v>0.5</v>
      </c>
      <c r="X878">
        <v>1.2</v>
      </c>
      <c r="Y878">
        <v>1</v>
      </c>
      <c r="Z878">
        <v>10</v>
      </c>
      <c r="AA878">
        <v>19</v>
      </c>
      <c r="AB878" s="2">
        <f t="shared" si="130"/>
        <v>0</v>
      </c>
      <c r="AC878" s="2">
        <f t="shared" si="131"/>
        <v>0</v>
      </c>
      <c r="AD878" s="2">
        <f t="shared" si="132"/>
        <v>0</v>
      </c>
      <c r="AE878" s="2">
        <f t="shared" si="133"/>
        <v>0</v>
      </c>
      <c r="AF878" s="2">
        <f t="shared" si="134"/>
        <v>0</v>
      </c>
      <c r="AG878" s="2">
        <f t="shared" si="135"/>
        <v>0.34782608695652178</v>
      </c>
      <c r="AH878" s="2">
        <f t="shared" si="136"/>
        <v>0.21739130434782611</v>
      </c>
      <c r="AI878" s="2">
        <f t="shared" si="137"/>
        <v>0.56521739130434789</v>
      </c>
      <c r="AJ878" s="2">
        <f t="shared" si="138"/>
        <v>0.34782608695652178</v>
      </c>
      <c r="AK878" s="2">
        <f t="shared" si="139"/>
        <v>0.52173913043478259</v>
      </c>
      <c r="AL878" t="s">
        <v>37</v>
      </c>
    </row>
    <row r="879" spans="1:38" x14ac:dyDescent="0.3">
      <c r="A879">
        <v>925</v>
      </c>
      <c r="B879" t="s">
        <v>1102</v>
      </c>
      <c r="C879" t="s">
        <v>53</v>
      </c>
      <c r="D879" t="s">
        <v>83</v>
      </c>
      <c r="E879" s="1" t="s">
        <v>159</v>
      </c>
      <c r="F879" s="1" t="s">
        <v>42</v>
      </c>
      <c r="G879">
        <v>22</v>
      </c>
      <c r="H879">
        <v>2000</v>
      </c>
      <c r="I879">
        <v>32</v>
      </c>
      <c r="J879">
        <v>22</v>
      </c>
      <c r="K879">
        <v>1842</v>
      </c>
      <c r="L879">
        <v>20.5</v>
      </c>
      <c r="M879">
        <v>11</v>
      </c>
      <c r="N879">
        <v>6</v>
      </c>
      <c r="O879">
        <v>17</v>
      </c>
      <c r="P879">
        <v>11</v>
      </c>
      <c r="Q879">
        <v>0</v>
      </c>
      <c r="R879">
        <v>0</v>
      </c>
      <c r="S879">
        <v>1</v>
      </c>
      <c r="T879">
        <v>0</v>
      </c>
      <c r="U879">
        <v>5.9</v>
      </c>
      <c r="V879">
        <v>5.9</v>
      </c>
      <c r="W879">
        <v>4.7</v>
      </c>
      <c r="X879">
        <v>10.6</v>
      </c>
      <c r="Y879">
        <v>68</v>
      </c>
      <c r="Z879">
        <v>88</v>
      </c>
      <c r="AA879">
        <v>275</v>
      </c>
      <c r="AB879" s="2">
        <f t="shared" si="130"/>
        <v>0.53658536585365857</v>
      </c>
      <c r="AC879" s="2">
        <f t="shared" si="131"/>
        <v>0.29268292682926828</v>
      </c>
      <c r="AD879" s="2">
        <f t="shared" si="132"/>
        <v>0.82926829268292679</v>
      </c>
      <c r="AE879" s="2">
        <f t="shared" si="133"/>
        <v>0.53658536585365857</v>
      </c>
      <c r="AF879" s="2">
        <f t="shared" si="134"/>
        <v>0.82926829268292679</v>
      </c>
      <c r="AG879" s="2">
        <f t="shared" si="135"/>
        <v>0.28780487804878052</v>
      </c>
      <c r="AH879" s="2">
        <f t="shared" si="136"/>
        <v>0.22926829268292684</v>
      </c>
      <c r="AI879" s="2">
        <f t="shared" si="137"/>
        <v>0.51707317073170733</v>
      </c>
      <c r="AJ879" s="2">
        <f t="shared" si="138"/>
        <v>0.28780487804878052</v>
      </c>
      <c r="AK879" s="2">
        <f t="shared" si="139"/>
        <v>0.51707317073170733</v>
      </c>
      <c r="AL879" t="s">
        <v>37</v>
      </c>
    </row>
    <row r="880" spans="1:38" x14ac:dyDescent="0.3">
      <c r="A880">
        <v>926</v>
      </c>
      <c r="B880" t="s">
        <v>1103</v>
      </c>
      <c r="C880" t="s">
        <v>121</v>
      </c>
      <c r="D880" t="s">
        <v>54</v>
      </c>
      <c r="E880" s="1" t="s">
        <v>65</v>
      </c>
      <c r="F880" s="1" t="s">
        <v>59</v>
      </c>
      <c r="G880">
        <v>27</v>
      </c>
      <c r="H880">
        <v>1995</v>
      </c>
      <c r="I880">
        <v>35</v>
      </c>
      <c r="J880">
        <v>34</v>
      </c>
      <c r="K880">
        <v>3073</v>
      </c>
      <c r="L880">
        <v>34.1</v>
      </c>
      <c r="M880">
        <v>7</v>
      </c>
      <c r="N880">
        <v>5</v>
      </c>
      <c r="O880">
        <v>12</v>
      </c>
      <c r="P880">
        <v>6</v>
      </c>
      <c r="Q880">
        <v>1</v>
      </c>
      <c r="R880">
        <v>2</v>
      </c>
      <c r="S880">
        <v>2</v>
      </c>
      <c r="T880">
        <v>0</v>
      </c>
      <c r="U880">
        <v>9.3000000000000007</v>
      </c>
      <c r="V880">
        <v>7.7</v>
      </c>
      <c r="W880">
        <v>3.6</v>
      </c>
      <c r="X880">
        <v>11.3</v>
      </c>
      <c r="Y880">
        <v>117</v>
      </c>
      <c r="Z880">
        <v>165</v>
      </c>
      <c r="AA880">
        <v>233</v>
      </c>
      <c r="AB880" s="2">
        <f t="shared" si="130"/>
        <v>0.20527859237536655</v>
      </c>
      <c r="AC880" s="2">
        <f t="shared" si="131"/>
        <v>0.14662756598240467</v>
      </c>
      <c r="AD880" s="2">
        <f t="shared" si="132"/>
        <v>0.35190615835777123</v>
      </c>
      <c r="AE880" s="2">
        <f t="shared" si="133"/>
        <v>0.17595307917888561</v>
      </c>
      <c r="AF880" s="2">
        <f t="shared" si="134"/>
        <v>0.32258064516129031</v>
      </c>
      <c r="AG880" s="2">
        <f t="shared" si="135"/>
        <v>0.27272727272727276</v>
      </c>
      <c r="AH880" s="2">
        <f t="shared" si="136"/>
        <v>0.10557184750733138</v>
      </c>
      <c r="AI880" s="2">
        <f t="shared" si="137"/>
        <v>0.3782991202346041</v>
      </c>
      <c r="AJ880" s="2">
        <f t="shared" si="138"/>
        <v>0.22580645161290322</v>
      </c>
      <c r="AK880" s="2">
        <f t="shared" si="139"/>
        <v>0.33137829912023459</v>
      </c>
      <c r="AL880" t="s">
        <v>37</v>
      </c>
    </row>
    <row r="881" spans="1:38" x14ac:dyDescent="0.3">
      <c r="A881">
        <v>927</v>
      </c>
      <c r="B881" t="s">
        <v>1104</v>
      </c>
      <c r="C881" t="s">
        <v>67</v>
      </c>
      <c r="D881" t="s">
        <v>49</v>
      </c>
      <c r="E881" s="1" t="s">
        <v>3118</v>
      </c>
      <c r="F881" s="1" t="s">
        <v>3128</v>
      </c>
      <c r="G881">
        <v>21</v>
      </c>
      <c r="H881">
        <v>2000</v>
      </c>
      <c r="I881">
        <v>17</v>
      </c>
      <c r="J881">
        <v>14</v>
      </c>
      <c r="K881">
        <v>1363</v>
      </c>
      <c r="L881">
        <v>15.1</v>
      </c>
      <c r="M881">
        <v>1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4</v>
      </c>
      <c r="T881">
        <v>0</v>
      </c>
      <c r="U881">
        <v>0.79999999999999993</v>
      </c>
      <c r="V881">
        <v>0.79999999999999993</v>
      </c>
      <c r="W881">
        <v>0.1</v>
      </c>
      <c r="X881">
        <v>0.9</v>
      </c>
      <c r="Y881">
        <v>32</v>
      </c>
      <c r="Z881">
        <v>49</v>
      </c>
      <c r="AA881">
        <v>13</v>
      </c>
      <c r="AB881" s="2">
        <f t="shared" si="130"/>
        <v>6.6225165562913912E-2</v>
      </c>
      <c r="AC881" s="2">
        <f t="shared" si="131"/>
        <v>0</v>
      </c>
      <c r="AD881" s="2">
        <f t="shared" si="132"/>
        <v>6.6225165562913912E-2</v>
      </c>
      <c r="AE881" s="2">
        <f t="shared" si="133"/>
        <v>6.6225165562913912E-2</v>
      </c>
      <c r="AF881" s="2">
        <f t="shared" si="134"/>
        <v>6.6225165562913912E-2</v>
      </c>
      <c r="AG881" s="2">
        <f t="shared" si="135"/>
        <v>5.2980132450331126E-2</v>
      </c>
      <c r="AH881" s="2">
        <f t="shared" si="136"/>
        <v>6.6225165562913916E-3</v>
      </c>
      <c r="AI881" s="2">
        <f t="shared" si="137"/>
        <v>5.9602649006622509E-2</v>
      </c>
      <c r="AJ881" s="2">
        <f t="shared" si="138"/>
        <v>5.2980132450331126E-2</v>
      </c>
      <c r="AK881" s="2">
        <f t="shared" si="139"/>
        <v>5.9602649006622523E-2</v>
      </c>
      <c r="AL881" t="s">
        <v>37</v>
      </c>
    </row>
    <row r="882" spans="1:38" x14ac:dyDescent="0.3">
      <c r="A882">
        <v>929</v>
      </c>
      <c r="B882" t="s">
        <v>1105</v>
      </c>
      <c r="C882" t="s">
        <v>121</v>
      </c>
      <c r="D882" t="s">
        <v>92</v>
      </c>
      <c r="E882" s="1" t="s">
        <v>62</v>
      </c>
      <c r="F882" s="1" t="s">
        <v>59</v>
      </c>
      <c r="G882">
        <v>21</v>
      </c>
      <c r="H882">
        <v>2000</v>
      </c>
      <c r="I882">
        <v>11</v>
      </c>
      <c r="J882">
        <v>11</v>
      </c>
      <c r="K882">
        <v>990</v>
      </c>
      <c r="L882">
        <v>11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2">
        <f t="shared" si="130"/>
        <v>0</v>
      </c>
      <c r="AC882" s="2">
        <f t="shared" si="131"/>
        <v>0</v>
      </c>
      <c r="AD882" s="2">
        <f t="shared" si="132"/>
        <v>0</v>
      </c>
      <c r="AE882" s="2">
        <f t="shared" si="133"/>
        <v>0</v>
      </c>
      <c r="AF882" s="2">
        <f t="shared" si="134"/>
        <v>0</v>
      </c>
      <c r="AG882" s="2">
        <f t="shared" si="135"/>
        <v>0</v>
      </c>
      <c r="AH882" s="2">
        <f t="shared" si="136"/>
        <v>0</v>
      </c>
      <c r="AI882" s="2">
        <f t="shared" si="137"/>
        <v>0</v>
      </c>
      <c r="AJ882" s="2">
        <f t="shared" si="138"/>
        <v>0</v>
      </c>
      <c r="AK882" s="2">
        <f t="shared" si="139"/>
        <v>0</v>
      </c>
      <c r="AL882" t="s">
        <v>37</v>
      </c>
    </row>
    <row r="883" spans="1:38" x14ac:dyDescent="0.3">
      <c r="A883">
        <v>930</v>
      </c>
      <c r="B883" t="s">
        <v>1106</v>
      </c>
      <c r="C883" t="s">
        <v>67</v>
      </c>
      <c r="D883" t="s">
        <v>54</v>
      </c>
      <c r="E883" s="1" t="s">
        <v>136</v>
      </c>
      <c r="F883" s="1" t="s">
        <v>59</v>
      </c>
      <c r="G883">
        <v>23</v>
      </c>
      <c r="H883">
        <v>1999</v>
      </c>
      <c r="I883">
        <v>36</v>
      </c>
      <c r="J883">
        <v>35</v>
      </c>
      <c r="K883">
        <v>3086</v>
      </c>
      <c r="L883">
        <v>34.299999999999997</v>
      </c>
      <c r="M883">
        <v>2</v>
      </c>
      <c r="N883">
        <v>2</v>
      </c>
      <c r="O883">
        <v>4</v>
      </c>
      <c r="P883">
        <v>2</v>
      </c>
      <c r="Q883">
        <v>0</v>
      </c>
      <c r="R883">
        <v>0</v>
      </c>
      <c r="S883">
        <v>4</v>
      </c>
      <c r="T883">
        <v>2</v>
      </c>
      <c r="U883">
        <v>2.8</v>
      </c>
      <c r="V883">
        <v>2.8</v>
      </c>
      <c r="W883">
        <v>4.4000000000000004</v>
      </c>
      <c r="X883">
        <v>7.2</v>
      </c>
      <c r="Y883">
        <v>81</v>
      </c>
      <c r="Z883">
        <v>238</v>
      </c>
      <c r="AA883">
        <v>71</v>
      </c>
      <c r="AB883" s="2">
        <f t="shared" si="130"/>
        <v>5.830903790087464E-2</v>
      </c>
      <c r="AC883" s="2">
        <f t="shared" si="131"/>
        <v>5.830903790087464E-2</v>
      </c>
      <c r="AD883" s="2">
        <f t="shared" si="132"/>
        <v>0.11661807580174928</v>
      </c>
      <c r="AE883" s="2">
        <f t="shared" si="133"/>
        <v>5.830903790087464E-2</v>
      </c>
      <c r="AF883" s="2">
        <f t="shared" si="134"/>
        <v>0.11661807580174928</v>
      </c>
      <c r="AG883" s="2">
        <f t="shared" si="135"/>
        <v>8.1632653061224497E-2</v>
      </c>
      <c r="AH883" s="2">
        <f t="shared" si="136"/>
        <v>0.12827988338192423</v>
      </c>
      <c r="AI883" s="2">
        <f t="shared" si="137"/>
        <v>0.20991253644314872</v>
      </c>
      <c r="AJ883" s="2">
        <f t="shared" si="138"/>
        <v>8.1632653061224497E-2</v>
      </c>
      <c r="AK883" s="2">
        <f t="shared" si="139"/>
        <v>0.20991253644314872</v>
      </c>
      <c r="AL883" t="s">
        <v>37</v>
      </c>
    </row>
    <row r="884" spans="1:38" x14ac:dyDescent="0.3">
      <c r="A884">
        <v>931</v>
      </c>
      <c r="B884" t="s">
        <v>1107</v>
      </c>
      <c r="C884" t="s">
        <v>359</v>
      </c>
      <c r="D884" t="s">
        <v>49</v>
      </c>
      <c r="E884" s="1" t="s">
        <v>58</v>
      </c>
      <c r="F884" s="1" t="s">
        <v>59</v>
      </c>
      <c r="G884">
        <v>27</v>
      </c>
      <c r="H884">
        <v>1994</v>
      </c>
      <c r="I884">
        <v>24</v>
      </c>
      <c r="J884">
        <v>23</v>
      </c>
      <c r="K884">
        <v>1976</v>
      </c>
      <c r="L884">
        <v>22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0.1</v>
      </c>
      <c r="V884">
        <v>0.1</v>
      </c>
      <c r="W884">
        <v>2.8</v>
      </c>
      <c r="X884">
        <v>2.9</v>
      </c>
      <c r="Y884">
        <v>56</v>
      </c>
      <c r="Z884">
        <v>94</v>
      </c>
      <c r="AA884">
        <v>154</v>
      </c>
      <c r="AB884" s="2">
        <f t="shared" si="130"/>
        <v>0</v>
      </c>
      <c r="AC884" s="2">
        <f t="shared" si="131"/>
        <v>4.5454545454545456E-2</v>
      </c>
      <c r="AD884" s="2">
        <f t="shared" si="132"/>
        <v>4.5454545454545456E-2</v>
      </c>
      <c r="AE884" s="2">
        <f t="shared" si="133"/>
        <v>0</v>
      </c>
      <c r="AF884" s="2">
        <f t="shared" si="134"/>
        <v>4.5454545454545456E-2</v>
      </c>
      <c r="AG884" s="2">
        <f t="shared" si="135"/>
        <v>4.5454545454545461E-3</v>
      </c>
      <c r="AH884" s="2">
        <f t="shared" si="136"/>
        <v>0.12727272727272726</v>
      </c>
      <c r="AI884" s="2">
        <f t="shared" si="137"/>
        <v>0.13181818181818181</v>
      </c>
      <c r="AJ884" s="2">
        <f t="shared" si="138"/>
        <v>4.5454545454545461E-3</v>
      </c>
      <c r="AK884" s="2">
        <f t="shared" si="139"/>
        <v>0.13181818181818181</v>
      </c>
      <c r="AL884" t="s">
        <v>37</v>
      </c>
    </row>
    <row r="885" spans="1:38" x14ac:dyDescent="0.3">
      <c r="A885">
        <v>932</v>
      </c>
      <c r="B885" t="s">
        <v>1108</v>
      </c>
      <c r="C885" t="s">
        <v>212</v>
      </c>
      <c r="D885" t="s">
        <v>49</v>
      </c>
      <c r="E885" s="1" t="s">
        <v>254</v>
      </c>
      <c r="F885" s="1" t="s">
        <v>59</v>
      </c>
      <c r="G885">
        <v>38</v>
      </c>
      <c r="H885">
        <v>1983</v>
      </c>
      <c r="I885">
        <v>31</v>
      </c>
      <c r="J885">
        <v>30</v>
      </c>
      <c r="K885">
        <v>2592</v>
      </c>
      <c r="L885">
        <v>28.8</v>
      </c>
      <c r="M885">
        <v>1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7</v>
      </c>
      <c r="T885">
        <v>0</v>
      </c>
      <c r="U885">
        <v>1.4</v>
      </c>
      <c r="V885">
        <v>1.4</v>
      </c>
      <c r="W885">
        <v>0.4</v>
      </c>
      <c r="X885">
        <v>1.8</v>
      </c>
      <c r="Y885">
        <v>7</v>
      </c>
      <c r="Z885">
        <v>99</v>
      </c>
      <c r="AA885">
        <v>8</v>
      </c>
      <c r="AB885" s="2">
        <f t="shared" si="130"/>
        <v>3.4722222222222224E-2</v>
      </c>
      <c r="AC885" s="2">
        <f t="shared" si="131"/>
        <v>0</v>
      </c>
      <c r="AD885" s="2">
        <f t="shared" si="132"/>
        <v>3.4722222222222224E-2</v>
      </c>
      <c r="AE885" s="2">
        <f t="shared" si="133"/>
        <v>3.4722222222222224E-2</v>
      </c>
      <c r="AF885" s="2">
        <f t="shared" si="134"/>
        <v>3.4722222222222224E-2</v>
      </c>
      <c r="AG885" s="2">
        <f t="shared" si="135"/>
        <v>4.8611111111111105E-2</v>
      </c>
      <c r="AH885" s="2">
        <f t="shared" si="136"/>
        <v>1.388888888888889E-2</v>
      </c>
      <c r="AI885" s="2">
        <f t="shared" si="137"/>
        <v>6.2499999999999993E-2</v>
      </c>
      <c r="AJ885" s="2">
        <f t="shared" si="138"/>
        <v>4.8611111111111105E-2</v>
      </c>
      <c r="AK885" s="2">
        <f t="shared" si="139"/>
        <v>6.25E-2</v>
      </c>
      <c r="AL885" t="s">
        <v>37</v>
      </c>
    </row>
    <row r="886" spans="1:38" x14ac:dyDescent="0.3">
      <c r="A886">
        <v>933</v>
      </c>
      <c r="B886" t="s">
        <v>1109</v>
      </c>
      <c r="C886" t="s">
        <v>91</v>
      </c>
      <c r="D886" t="s">
        <v>73</v>
      </c>
      <c r="E886" s="1" t="s">
        <v>134</v>
      </c>
      <c r="F886" s="1" t="s">
        <v>42</v>
      </c>
      <c r="G886">
        <v>26</v>
      </c>
      <c r="H886">
        <v>1996</v>
      </c>
      <c r="I886">
        <v>32</v>
      </c>
      <c r="J886">
        <v>17</v>
      </c>
      <c r="K886">
        <v>1503</v>
      </c>
      <c r="L886">
        <v>16.7</v>
      </c>
      <c r="M886">
        <v>3</v>
      </c>
      <c r="N886">
        <v>1</v>
      </c>
      <c r="O886">
        <v>4</v>
      </c>
      <c r="P886">
        <v>3</v>
      </c>
      <c r="Q886">
        <v>0</v>
      </c>
      <c r="R886">
        <v>0</v>
      </c>
      <c r="S886">
        <v>0</v>
      </c>
      <c r="T886">
        <v>0</v>
      </c>
      <c r="U886">
        <v>2.2000000000000002</v>
      </c>
      <c r="V886">
        <v>2.2000000000000002</v>
      </c>
      <c r="W886">
        <v>1.7</v>
      </c>
      <c r="X886">
        <v>3.9</v>
      </c>
      <c r="Y886">
        <v>33</v>
      </c>
      <c r="Z886">
        <v>89</v>
      </c>
      <c r="AA886">
        <v>101</v>
      </c>
      <c r="AB886" s="2">
        <f t="shared" si="130"/>
        <v>0.17964071856287425</v>
      </c>
      <c r="AC886" s="2">
        <f t="shared" si="131"/>
        <v>5.9880239520958084E-2</v>
      </c>
      <c r="AD886" s="2">
        <f t="shared" si="132"/>
        <v>0.23952095808383234</v>
      </c>
      <c r="AE886" s="2">
        <f t="shared" si="133"/>
        <v>0.17964071856287425</v>
      </c>
      <c r="AF886" s="2">
        <f t="shared" si="134"/>
        <v>0.23952095808383234</v>
      </c>
      <c r="AG886" s="2">
        <f t="shared" si="135"/>
        <v>0.1317365269461078</v>
      </c>
      <c r="AH886" s="2">
        <f t="shared" si="136"/>
        <v>0.10179640718562874</v>
      </c>
      <c r="AI886" s="2">
        <f t="shared" si="137"/>
        <v>0.23353293413173656</v>
      </c>
      <c r="AJ886" s="2">
        <f t="shared" si="138"/>
        <v>0.1317365269461078</v>
      </c>
      <c r="AK886" s="2">
        <f t="shared" si="139"/>
        <v>0.23353293413173654</v>
      </c>
      <c r="AL886" t="s">
        <v>37</v>
      </c>
    </row>
    <row r="887" spans="1:38" x14ac:dyDescent="0.3">
      <c r="A887">
        <v>934</v>
      </c>
      <c r="B887" t="s">
        <v>1110</v>
      </c>
      <c r="C887" t="s">
        <v>141</v>
      </c>
      <c r="D887" t="s">
        <v>40</v>
      </c>
      <c r="E887" s="1" t="s">
        <v>346</v>
      </c>
      <c r="F887" s="1" t="s">
        <v>46</v>
      </c>
      <c r="G887">
        <v>30</v>
      </c>
      <c r="H887">
        <v>1991</v>
      </c>
      <c r="I887">
        <v>30</v>
      </c>
      <c r="J887">
        <v>16</v>
      </c>
      <c r="K887">
        <v>1482</v>
      </c>
      <c r="L887">
        <v>16.5</v>
      </c>
      <c r="M887">
        <v>6</v>
      </c>
      <c r="N887">
        <v>4</v>
      </c>
      <c r="O887">
        <v>10</v>
      </c>
      <c r="P887">
        <v>4</v>
      </c>
      <c r="Q887">
        <v>2</v>
      </c>
      <c r="R887">
        <v>2</v>
      </c>
      <c r="S887">
        <v>2</v>
      </c>
      <c r="T887">
        <v>0</v>
      </c>
      <c r="U887">
        <v>4.9000000000000004</v>
      </c>
      <c r="V887">
        <v>3.3</v>
      </c>
      <c r="W887">
        <v>2.2999999999999998</v>
      </c>
      <c r="X887">
        <v>5.6</v>
      </c>
      <c r="Y887">
        <v>20</v>
      </c>
      <c r="Z887">
        <v>67</v>
      </c>
      <c r="AA887">
        <v>77</v>
      </c>
      <c r="AB887" s="2">
        <f t="shared" si="130"/>
        <v>0.36363636363636365</v>
      </c>
      <c r="AC887" s="2">
        <f t="shared" si="131"/>
        <v>0.24242424242424243</v>
      </c>
      <c r="AD887" s="2">
        <f t="shared" si="132"/>
        <v>0.60606060606060608</v>
      </c>
      <c r="AE887" s="2">
        <f t="shared" si="133"/>
        <v>0.24242424242424243</v>
      </c>
      <c r="AF887" s="2">
        <f t="shared" si="134"/>
        <v>0.48484848484848486</v>
      </c>
      <c r="AG887" s="2">
        <f t="shared" si="135"/>
        <v>0.29696969696969699</v>
      </c>
      <c r="AH887" s="2">
        <f t="shared" si="136"/>
        <v>0.13939393939393938</v>
      </c>
      <c r="AI887" s="2">
        <f t="shared" si="137"/>
        <v>0.4363636363636364</v>
      </c>
      <c r="AJ887" s="2">
        <f t="shared" si="138"/>
        <v>0.19999999999999998</v>
      </c>
      <c r="AK887" s="2">
        <f t="shared" si="139"/>
        <v>0.33939393939393936</v>
      </c>
      <c r="AL887" t="s">
        <v>37</v>
      </c>
    </row>
    <row r="888" spans="1:38" x14ac:dyDescent="0.3">
      <c r="A888">
        <v>935</v>
      </c>
      <c r="B888" t="s">
        <v>1111</v>
      </c>
      <c r="C888" t="s">
        <v>53</v>
      </c>
      <c r="D888" t="s">
        <v>54</v>
      </c>
      <c r="E888" s="1" t="s">
        <v>41</v>
      </c>
      <c r="F888" s="1" t="s">
        <v>42</v>
      </c>
      <c r="G888">
        <v>30</v>
      </c>
      <c r="H888">
        <v>1991</v>
      </c>
      <c r="I888">
        <v>12</v>
      </c>
      <c r="J888">
        <v>5</v>
      </c>
      <c r="K888">
        <v>479</v>
      </c>
      <c r="L888">
        <v>5.3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0.9</v>
      </c>
      <c r="X888">
        <v>0.9</v>
      </c>
      <c r="Y888">
        <v>4</v>
      </c>
      <c r="Z888">
        <v>33</v>
      </c>
      <c r="AA888">
        <v>7</v>
      </c>
      <c r="AB888" s="2">
        <f t="shared" si="130"/>
        <v>0</v>
      </c>
      <c r="AC888" s="2">
        <f t="shared" si="131"/>
        <v>0</v>
      </c>
      <c r="AD888" s="2">
        <f t="shared" si="132"/>
        <v>0</v>
      </c>
      <c r="AE888" s="2">
        <f t="shared" si="133"/>
        <v>0</v>
      </c>
      <c r="AF888" s="2">
        <f t="shared" si="134"/>
        <v>0</v>
      </c>
      <c r="AG888" s="2">
        <f t="shared" si="135"/>
        <v>0</v>
      </c>
      <c r="AH888" s="2">
        <f t="shared" si="136"/>
        <v>0.169811320754717</v>
      </c>
      <c r="AI888" s="2">
        <f t="shared" si="137"/>
        <v>0.169811320754717</v>
      </c>
      <c r="AJ888" s="2">
        <f t="shared" si="138"/>
        <v>0</v>
      </c>
      <c r="AK888" s="2">
        <f t="shared" si="139"/>
        <v>0.169811320754717</v>
      </c>
      <c r="AL888" t="s">
        <v>37</v>
      </c>
    </row>
    <row r="889" spans="1:38" x14ac:dyDescent="0.3">
      <c r="A889">
        <v>936</v>
      </c>
      <c r="B889" t="s">
        <v>1112</v>
      </c>
      <c r="C889" t="s">
        <v>53</v>
      </c>
      <c r="D889" t="s">
        <v>92</v>
      </c>
      <c r="E889" s="1" t="s">
        <v>55</v>
      </c>
      <c r="F889" s="1" t="s">
        <v>42</v>
      </c>
      <c r="G889">
        <v>34</v>
      </c>
      <c r="H889">
        <v>1988</v>
      </c>
      <c r="I889">
        <v>14</v>
      </c>
      <c r="J889">
        <v>13</v>
      </c>
      <c r="K889">
        <v>1215</v>
      </c>
      <c r="L889">
        <v>13.5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2">
        <f t="shared" si="130"/>
        <v>0</v>
      </c>
      <c r="AC889" s="2">
        <f t="shared" si="131"/>
        <v>0</v>
      </c>
      <c r="AD889" s="2">
        <f t="shared" si="132"/>
        <v>0</v>
      </c>
      <c r="AE889" s="2">
        <f t="shared" si="133"/>
        <v>0</v>
      </c>
      <c r="AF889" s="2">
        <f t="shared" si="134"/>
        <v>0</v>
      </c>
      <c r="AG889" s="2">
        <f t="shared" si="135"/>
        <v>0</v>
      </c>
      <c r="AH889" s="2">
        <f t="shared" si="136"/>
        <v>0</v>
      </c>
      <c r="AI889" s="2">
        <f t="shared" si="137"/>
        <v>0</v>
      </c>
      <c r="AJ889" s="2">
        <f t="shared" si="138"/>
        <v>0</v>
      </c>
      <c r="AK889" s="2">
        <f t="shared" si="139"/>
        <v>0</v>
      </c>
      <c r="AL889" t="s">
        <v>37</v>
      </c>
    </row>
    <row r="890" spans="1:38" x14ac:dyDescent="0.3">
      <c r="A890">
        <v>937</v>
      </c>
      <c r="B890" t="s">
        <v>1113</v>
      </c>
      <c r="C890" t="s">
        <v>110</v>
      </c>
      <c r="D890" t="s">
        <v>54</v>
      </c>
      <c r="E890" s="1" t="s">
        <v>276</v>
      </c>
      <c r="F890" s="1" t="s">
        <v>46</v>
      </c>
      <c r="G890">
        <v>27</v>
      </c>
      <c r="H890">
        <v>1995</v>
      </c>
      <c r="I890">
        <v>25</v>
      </c>
      <c r="J890">
        <v>15</v>
      </c>
      <c r="K890">
        <v>1309</v>
      </c>
      <c r="L890">
        <v>14.5</v>
      </c>
      <c r="M890">
        <v>3</v>
      </c>
      <c r="N890">
        <v>7</v>
      </c>
      <c r="O890">
        <v>10</v>
      </c>
      <c r="P890">
        <v>3</v>
      </c>
      <c r="Q890">
        <v>0</v>
      </c>
      <c r="R890">
        <v>0</v>
      </c>
      <c r="S890">
        <v>4</v>
      </c>
      <c r="T890">
        <v>0</v>
      </c>
      <c r="U890">
        <v>1.4</v>
      </c>
      <c r="V890">
        <v>1.4</v>
      </c>
      <c r="W890">
        <v>3.4</v>
      </c>
      <c r="X890">
        <v>4.8</v>
      </c>
      <c r="Y890">
        <v>19</v>
      </c>
      <c r="Z890">
        <v>63</v>
      </c>
      <c r="AA890">
        <v>47</v>
      </c>
      <c r="AB890" s="2">
        <f t="shared" si="130"/>
        <v>0.20689655172413793</v>
      </c>
      <c r="AC890" s="2">
        <f t="shared" si="131"/>
        <v>0.48275862068965519</v>
      </c>
      <c r="AD890" s="2">
        <f t="shared" si="132"/>
        <v>0.68965517241379315</v>
      </c>
      <c r="AE890" s="2">
        <f t="shared" si="133"/>
        <v>0.20689655172413793</v>
      </c>
      <c r="AF890" s="2">
        <f t="shared" si="134"/>
        <v>0.68965517241379315</v>
      </c>
      <c r="AG890" s="2">
        <f t="shared" si="135"/>
        <v>9.6551724137931033E-2</v>
      </c>
      <c r="AH890" s="2">
        <f t="shared" si="136"/>
        <v>0.23448275862068965</v>
      </c>
      <c r="AI890" s="2">
        <f t="shared" si="137"/>
        <v>0.33103448275862069</v>
      </c>
      <c r="AJ890" s="2">
        <f t="shared" si="138"/>
        <v>9.6551724137931033E-2</v>
      </c>
      <c r="AK890" s="2">
        <f t="shared" si="139"/>
        <v>0.33103448275862069</v>
      </c>
      <c r="AL890" t="s">
        <v>37</v>
      </c>
    </row>
    <row r="891" spans="1:38" x14ac:dyDescent="0.3">
      <c r="A891">
        <v>938</v>
      </c>
      <c r="B891" t="s">
        <v>1114</v>
      </c>
      <c r="C891" t="s">
        <v>433</v>
      </c>
      <c r="D891" t="s">
        <v>49</v>
      </c>
      <c r="E891" s="1" t="s">
        <v>65</v>
      </c>
      <c r="F891" s="1" t="s">
        <v>59</v>
      </c>
      <c r="G891">
        <v>30</v>
      </c>
      <c r="H891">
        <v>1992</v>
      </c>
      <c r="I891">
        <v>1</v>
      </c>
      <c r="J891">
        <v>0</v>
      </c>
      <c r="K891">
        <v>7</v>
      </c>
      <c r="L891">
        <v>0.1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2">
        <f t="shared" si="130"/>
        <v>0</v>
      </c>
      <c r="AC891" s="2">
        <f t="shared" si="131"/>
        <v>0</v>
      </c>
      <c r="AD891" s="2">
        <f t="shared" si="132"/>
        <v>0</v>
      </c>
      <c r="AE891" s="2">
        <f t="shared" si="133"/>
        <v>0</v>
      </c>
      <c r="AF891" s="2">
        <f t="shared" si="134"/>
        <v>0</v>
      </c>
      <c r="AG891" s="2">
        <f t="shared" si="135"/>
        <v>0</v>
      </c>
      <c r="AH891" s="2">
        <f t="shared" si="136"/>
        <v>0</v>
      </c>
      <c r="AI891" s="2">
        <f t="shared" si="137"/>
        <v>0</v>
      </c>
      <c r="AJ891" s="2">
        <f t="shared" si="138"/>
        <v>0</v>
      </c>
      <c r="AK891" s="2">
        <f t="shared" si="139"/>
        <v>0</v>
      </c>
      <c r="AL891" t="s">
        <v>37</v>
      </c>
    </row>
    <row r="892" spans="1:38" x14ac:dyDescent="0.3">
      <c r="A892">
        <v>939</v>
      </c>
      <c r="B892" t="s">
        <v>1115</v>
      </c>
      <c r="C892" t="s">
        <v>161</v>
      </c>
      <c r="D892" t="s">
        <v>49</v>
      </c>
      <c r="E892" s="1" t="s">
        <v>113</v>
      </c>
      <c r="F892" s="1" t="s">
        <v>46</v>
      </c>
      <c r="G892">
        <v>24</v>
      </c>
      <c r="H892">
        <v>1998</v>
      </c>
      <c r="I892">
        <v>11</v>
      </c>
      <c r="J892">
        <v>1</v>
      </c>
      <c r="K892">
        <v>191</v>
      </c>
      <c r="L892">
        <v>2.1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1</v>
      </c>
      <c r="T892">
        <v>0</v>
      </c>
      <c r="U892">
        <v>0.1</v>
      </c>
      <c r="V892">
        <v>0.1</v>
      </c>
      <c r="W892">
        <v>0.3</v>
      </c>
      <c r="X892">
        <v>0.4</v>
      </c>
      <c r="Y892">
        <v>3</v>
      </c>
      <c r="Z892">
        <v>7</v>
      </c>
      <c r="AA892">
        <v>8</v>
      </c>
      <c r="AB892" s="2">
        <f t="shared" si="130"/>
        <v>0</v>
      </c>
      <c r="AC892" s="2">
        <f t="shared" si="131"/>
        <v>0</v>
      </c>
      <c r="AD892" s="2">
        <f t="shared" si="132"/>
        <v>0</v>
      </c>
      <c r="AE892" s="2">
        <f t="shared" si="133"/>
        <v>0</v>
      </c>
      <c r="AF892" s="2">
        <f t="shared" si="134"/>
        <v>0</v>
      </c>
      <c r="AG892" s="2">
        <f t="shared" si="135"/>
        <v>4.7619047619047616E-2</v>
      </c>
      <c r="AH892" s="2">
        <f t="shared" si="136"/>
        <v>0.14285714285714285</v>
      </c>
      <c r="AI892" s="2">
        <f t="shared" si="137"/>
        <v>0.19047619047619047</v>
      </c>
      <c r="AJ892" s="2">
        <f t="shared" si="138"/>
        <v>4.7619047619047616E-2</v>
      </c>
      <c r="AK892" s="2">
        <f t="shared" si="139"/>
        <v>0.19047619047619047</v>
      </c>
      <c r="AL892" t="s">
        <v>37</v>
      </c>
    </row>
    <row r="893" spans="1:38" x14ac:dyDescent="0.3">
      <c r="A893">
        <v>940</v>
      </c>
      <c r="B893" t="s">
        <v>1116</v>
      </c>
      <c r="C893" t="s">
        <v>67</v>
      </c>
      <c r="D893" t="s">
        <v>49</v>
      </c>
      <c r="E893" s="1" t="s">
        <v>213</v>
      </c>
      <c r="F893" s="1" t="s">
        <v>79</v>
      </c>
      <c r="G893">
        <v>29</v>
      </c>
      <c r="H893">
        <v>1993</v>
      </c>
      <c r="I893">
        <v>30</v>
      </c>
      <c r="J893">
        <v>17</v>
      </c>
      <c r="K893">
        <v>1738</v>
      </c>
      <c r="L893">
        <v>19.3</v>
      </c>
      <c r="M893">
        <v>0</v>
      </c>
      <c r="N893">
        <v>2</v>
      </c>
      <c r="O893">
        <v>2</v>
      </c>
      <c r="P893">
        <v>0</v>
      </c>
      <c r="Q893">
        <v>0</v>
      </c>
      <c r="R893">
        <v>0</v>
      </c>
      <c r="S893">
        <v>4</v>
      </c>
      <c r="T893">
        <v>0</v>
      </c>
      <c r="U893">
        <v>0.2</v>
      </c>
      <c r="V893">
        <v>0.2</v>
      </c>
      <c r="W893">
        <v>1.7</v>
      </c>
      <c r="X893">
        <v>1.8</v>
      </c>
      <c r="Y893">
        <v>51</v>
      </c>
      <c r="Z893">
        <v>70</v>
      </c>
      <c r="AA893">
        <v>84</v>
      </c>
      <c r="AB893" s="2">
        <f t="shared" si="130"/>
        <v>0</v>
      </c>
      <c r="AC893" s="2">
        <f t="shared" si="131"/>
        <v>0.10362694300518134</v>
      </c>
      <c r="AD893" s="2">
        <f t="shared" si="132"/>
        <v>0.10362694300518134</v>
      </c>
      <c r="AE893" s="2">
        <f t="shared" si="133"/>
        <v>0</v>
      </c>
      <c r="AF893" s="2">
        <f t="shared" si="134"/>
        <v>0.10362694300518134</v>
      </c>
      <c r="AG893" s="2">
        <f t="shared" si="135"/>
        <v>1.0362694300518135E-2</v>
      </c>
      <c r="AH893" s="2">
        <f t="shared" si="136"/>
        <v>8.8082901554404139E-2</v>
      </c>
      <c r="AI893" s="2">
        <f t="shared" si="137"/>
        <v>9.8445595854922269E-2</v>
      </c>
      <c r="AJ893" s="2">
        <f t="shared" si="138"/>
        <v>1.0362694300518135E-2</v>
      </c>
      <c r="AK893" s="2">
        <f t="shared" si="139"/>
        <v>9.3264248704663211E-2</v>
      </c>
      <c r="AL893" t="s">
        <v>37</v>
      </c>
    </row>
    <row r="894" spans="1:38" x14ac:dyDescent="0.3">
      <c r="A894">
        <v>941</v>
      </c>
      <c r="B894" t="s">
        <v>1117</v>
      </c>
      <c r="C894" t="s">
        <v>97</v>
      </c>
      <c r="D894" t="s">
        <v>49</v>
      </c>
      <c r="E894" s="1" t="s">
        <v>183</v>
      </c>
      <c r="F894" s="1" t="s">
        <v>79</v>
      </c>
      <c r="G894">
        <v>24</v>
      </c>
      <c r="H894">
        <v>1998</v>
      </c>
      <c r="I894">
        <v>24</v>
      </c>
      <c r="J894">
        <v>22</v>
      </c>
      <c r="K894">
        <v>1958</v>
      </c>
      <c r="L894">
        <v>21.8</v>
      </c>
      <c r="M894">
        <v>1</v>
      </c>
      <c r="N894">
        <v>0</v>
      </c>
      <c r="O894">
        <v>1</v>
      </c>
      <c r="P894">
        <v>1</v>
      </c>
      <c r="Q894">
        <v>0</v>
      </c>
      <c r="R894">
        <v>0</v>
      </c>
      <c r="S894">
        <v>6</v>
      </c>
      <c r="T894">
        <v>0</v>
      </c>
      <c r="U894">
        <v>1.1000000000000001</v>
      </c>
      <c r="V894">
        <v>1.1000000000000001</v>
      </c>
      <c r="W894">
        <v>1.6</v>
      </c>
      <c r="X894">
        <v>2.7</v>
      </c>
      <c r="Y894">
        <v>47</v>
      </c>
      <c r="Z894">
        <v>100</v>
      </c>
      <c r="AA894">
        <v>18</v>
      </c>
      <c r="AB894" s="2">
        <f t="shared" si="130"/>
        <v>4.5871559633027519E-2</v>
      </c>
      <c r="AC894" s="2">
        <f t="shared" si="131"/>
        <v>0</v>
      </c>
      <c r="AD894" s="2">
        <f t="shared" si="132"/>
        <v>4.5871559633027519E-2</v>
      </c>
      <c r="AE894" s="2">
        <f t="shared" si="133"/>
        <v>4.5871559633027519E-2</v>
      </c>
      <c r="AF894" s="2">
        <f t="shared" si="134"/>
        <v>4.5871559633027519E-2</v>
      </c>
      <c r="AG894" s="2">
        <f t="shared" si="135"/>
        <v>5.0458715596330278E-2</v>
      </c>
      <c r="AH894" s="2">
        <f t="shared" si="136"/>
        <v>7.3394495412844041E-2</v>
      </c>
      <c r="AI894" s="2">
        <f t="shared" si="137"/>
        <v>0.12385321100917432</v>
      </c>
      <c r="AJ894" s="2">
        <f t="shared" si="138"/>
        <v>5.0458715596330278E-2</v>
      </c>
      <c r="AK894" s="2">
        <f t="shared" si="139"/>
        <v>0.12385321100917432</v>
      </c>
      <c r="AL894" t="s">
        <v>37</v>
      </c>
    </row>
    <row r="895" spans="1:38" x14ac:dyDescent="0.3">
      <c r="A895">
        <v>942</v>
      </c>
      <c r="B895" t="s">
        <v>1118</v>
      </c>
      <c r="C895" t="s">
        <v>110</v>
      </c>
      <c r="D895" t="s">
        <v>127</v>
      </c>
      <c r="E895" s="1" t="s">
        <v>421</v>
      </c>
      <c r="F895" s="1" t="s">
        <v>46</v>
      </c>
      <c r="G895">
        <v>26</v>
      </c>
      <c r="H895">
        <v>1995</v>
      </c>
      <c r="I895">
        <v>3</v>
      </c>
      <c r="J895">
        <v>2</v>
      </c>
      <c r="K895">
        <v>176</v>
      </c>
      <c r="L895">
        <v>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3</v>
      </c>
      <c r="AA895">
        <v>3</v>
      </c>
      <c r="AB895" s="2">
        <f t="shared" si="130"/>
        <v>0</v>
      </c>
      <c r="AC895" s="2">
        <f t="shared" si="131"/>
        <v>0</v>
      </c>
      <c r="AD895" s="2">
        <f t="shared" si="132"/>
        <v>0</v>
      </c>
      <c r="AE895" s="2">
        <f t="shared" si="133"/>
        <v>0</v>
      </c>
      <c r="AF895" s="2">
        <f t="shared" si="134"/>
        <v>0</v>
      </c>
      <c r="AG895" s="2">
        <f t="shared" si="135"/>
        <v>0</v>
      </c>
      <c r="AH895" s="2">
        <f t="shared" si="136"/>
        <v>0</v>
      </c>
      <c r="AI895" s="2">
        <f t="shared" si="137"/>
        <v>0</v>
      </c>
      <c r="AJ895" s="2">
        <f t="shared" si="138"/>
        <v>0</v>
      </c>
      <c r="AK895" s="2">
        <f t="shared" si="139"/>
        <v>0</v>
      </c>
      <c r="AL895" t="s">
        <v>37</v>
      </c>
    </row>
    <row r="896" spans="1:38" x14ac:dyDescent="0.3">
      <c r="A896">
        <v>943</v>
      </c>
      <c r="B896" t="s">
        <v>1119</v>
      </c>
      <c r="C896" t="s">
        <v>1120</v>
      </c>
      <c r="D896" t="s">
        <v>83</v>
      </c>
      <c r="E896" s="1" t="s">
        <v>107</v>
      </c>
      <c r="F896" s="1" t="s">
        <v>42</v>
      </c>
      <c r="G896">
        <v>22</v>
      </c>
      <c r="H896">
        <v>2000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 s="2" t="e">
        <f t="shared" si="130"/>
        <v>#DIV/0!</v>
      </c>
      <c r="AC896" s="2" t="e">
        <f t="shared" si="131"/>
        <v>#DIV/0!</v>
      </c>
      <c r="AD896" s="2" t="e">
        <f t="shared" si="132"/>
        <v>#DIV/0!</v>
      </c>
      <c r="AE896" s="2" t="e">
        <f t="shared" si="133"/>
        <v>#DIV/0!</v>
      </c>
      <c r="AF896" s="2" t="e">
        <f t="shared" si="134"/>
        <v>#DIV/0!</v>
      </c>
      <c r="AG896" s="2" t="e">
        <f t="shared" si="135"/>
        <v>#DIV/0!</v>
      </c>
      <c r="AH896" s="2" t="e">
        <f t="shared" si="136"/>
        <v>#DIV/0!</v>
      </c>
      <c r="AI896" s="2" t="e">
        <f t="shared" si="137"/>
        <v>#DIV/0!</v>
      </c>
      <c r="AJ896" s="2" t="e">
        <f t="shared" si="138"/>
        <v>#DIV/0!</v>
      </c>
      <c r="AK896" s="2" t="e">
        <f t="shared" si="139"/>
        <v>#DIV/0!</v>
      </c>
      <c r="AL896" t="s">
        <v>37</v>
      </c>
    </row>
    <row r="897" spans="1:38" x14ac:dyDescent="0.3">
      <c r="A897">
        <v>944</v>
      </c>
      <c r="B897" t="s">
        <v>1121</v>
      </c>
      <c r="C897" t="s">
        <v>414</v>
      </c>
      <c r="D897" t="s">
        <v>54</v>
      </c>
      <c r="E897" s="1" t="s">
        <v>238</v>
      </c>
      <c r="F897" s="1" t="s">
        <v>46</v>
      </c>
      <c r="G897">
        <v>22</v>
      </c>
      <c r="H897">
        <v>2000</v>
      </c>
      <c r="I897">
        <v>5</v>
      </c>
      <c r="J897">
        <v>3</v>
      </c>
      <c r="K897">
        <v>227</v>
      </c>
      <c r="L897">
        <v>2.5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0.3</v>
      </c>
      <c r="V897">
        <v>0.3</v>
      </c>
      <c r="W897">
        <v>0.1</v>
      </c>
      <c r="X897">
        <v>0.4</v>
      </c>
      <c r="Y897">
        <v>3</v>
      </c>
      <c r="Z897">
        <v>4</v>
      </c>
      <c r="AA897">
        <v>1</v>
      </c>
      <c r="AB897" s="2">
        <f t="shared" si="130"/>
        <v>0</v>
      </c>
      <c r="AC897" s="2">
        <f t="shared" si="131"/>
        <v>0.4</v>
      </c>
      <c r="AD897" s="2">
        <f t="shared" si="132"/>
        <v>0.4</v>
      </c>
      <c r="AE897" s="2">
        <f t="shared" si="133"/>
        <v>0</v>
      </c>
      <c r="AF897" s="2">
        <f t="shared" si="134"/>
        <v>0.4</v>
      </c>
      <c r="AG897" s="2">
        <f t="shared" si="135"/>
        <v>0.12</v>
      </c>
      <c r="AH897" s="2">
        <f t="shared" si="136"/>
        <v>0.04</v>
      </c>
      <c r="AI897" s="2">
        <f t="shared" si="137"/>
        <v>0.16</v>
      </c>
      <c r="AJ897" s="2">
        <f t="shared" si="138"/>
        <v>0.12</v>
      </c>
      <c r="AK897" s="2">
        <f t="shared" si="139"/>
        <v>0.16</v>
      </c>
      <c r="AL897" t="s">
        <v>37</v>
      </c>
    </row>
    <row r="898" spans="1:38" x14ac:dyDescent="0.3">
      <c r="A898">
        <v>945</v>
      </c>
      <c r="B898" t="s">
        <v>1122</v>
      </c>
      <c r="C898" t="s">
        <v>441</v>
      </c>
      <c r="D898" t="s">
        <v>204</v>
      </c>
      <c r="E898" s="1" t="s">
        <v>65</v>
      </c>
      <c r="F898" s="1" t="s">
        <v>59</v>
      </c>
      <c r="G898">
        <v>27</v>
      </c>
      <c r="H898">
        <v>1995</v>
      </c>
      <c r="I898">
        <v>37</v>
      </c>
      <c r="J898">
        <v>31</v>
      </c>
      <c r="K898">
        <v>2833</v>
      </c>
      <c r="L898">
        <v>31.5</v>
      </c>
      <c r="M898">
        <v>5</v>
      </c>
      <c r="N898">
        <v>3</v>
      </c>
      <c r="O898">
        <v>8</v>
      </c>
      <c r="P898">
        <v>2</v>
      </c>
      <c r="Q898">
        <v>3</v>
      </c>
      <c r="R898">
        <v>3</v>
      </c>
      <c r="S898">
        <v>4</v>
      </c>
      <c r="T898">
        <v>0</v>
      </c>
      <c r="U898">
        <v>4.2</v>
      </c>
      <c r="V898">
        <v>1.8</v>
      </c>
      <c r="W898">
        <v>6.8</v>
      </c>
      <c r="X898">
        <v>8.6</v>
      </c>
      <c r="Y898">
        <v>51</v>
      </c>
      <c r="Z898">
        <v>132</v>
      </c>
      <c r="AA898">
        <v>237</v>
      </c>
      <c r="AB898" s="2">
        <f t="shared" si="130"/>
        <v>0.15873015873015872</v>
      </c>
      <c r="AC898" s="2">
        <f t="shared" si="131"/>
        <v>9.5238095238095233E-2</v>
      </c>
      <c r="AD898" s="2">
        <f t="shared" si="132"/>
        <v>0.25396825396825395</v>
      </c>
      <c r="AE898" s="2">
        <f t="shared" si="133"/>
        <v>6.3492063492063489E-2</v>
      </c>
      <c r="AF898" s="2">
        <f t="shared" si="134"/>
        <v>0.15873015873015872</v>
      </c>
      <c r="AG898" s="2">
        <f t="shared" si="135"/>
        <v>0.13333333333333333</v>
      </c>
      <c r="AH898" s="2">
        <f t="shared" si="136"/>
        <v>0.21587301587301586</v>
      </c>
      <c r="AI898" s="2">
        <f t="shared" si="137"/>
        <v>0.34920634920634919</v>
      </c>
      <c r="AJ898" s="2">
        <f t="shared" si="138"/>
        <v>5.7142857142857141E-2</v>
      </c>
      <c r="AK898" s="2">
        <f t="shared" si="139"/>
        <v>0.27301587301587299</v>
      </c>
      <c r="AL898" t="s">
        <v>37</v>
      </c>
    </row>
    <row r="899" spans="1:38" x14ac:dyDescent="0.3">
      <c r="A899">
        <v>946</v>
      </c>
      <c r="B899" t="s">
        <v>1123</v>
      </c>
      <c r="C899" t="s">
        <v>100</v>
      </c>
      <c r="D899" t="s">
        <v>83</v>
      </c>
      <c r="E899" s="1" t="s">
        <v>215</v>
      </c>
      <c r="F899" s="1" t="s">
        <v>42</v>
      </c>
      <c r="G899">
        <v>28</v>
      </c>
      <c r="H899">
        <v>1994</v>
      </c>
      <c r="I899">
        <v>8</v>
      </c>
      <c r="J899">
        <v>3</v>
      </c>
      <c r="K899">
        <v>313</v>
      </c>
      <c r="L899">
        <v>3.5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0.3</v>
      </c>
      <c r="V899">
        <v>0.3</v>
      </c>
      <c r="W899">
        <v>0.4</v>
      </c>
      <c r="X899">
        <v>0.7</v>
      </c>
      <c r="Y899">
        <v>8</v>
      </c>
      <c r="Z899">
        <v>9</v>
      </c>
      <c r="AA899">
        <v>23</v>
      </c>
      <c r="AB899" s="2">
        <f t="shared" ref="AB899:AB962" si="140">M899/L899</f>
        <v>0</v>
      </c>
      <c r="AC899" s="2">
        <f t="shared" ref="AC899:AC962" si="141">N899/L899</f>
        <v>0</v>
      </c>
      <c r="AD899" s="2">
        <f t="shared" ref="AD899:AD962" si="142">O899/L899</f>
        <v>0</v>
      </c>
      <c r="AE899" s="2">
        <f t="shared" ref="AE899:AE962" si="143">P899/L899</f>
        <v>0</v>
      </c>
      <c r="AF899" s="2">
        <f t="shared" ref="AF899:AF962" si="144">(P899+N899)/L899</f>
        <v>0</v>
      </c>
      <c r="AG899" s="2">
        <f t="shared" ref="AG899:AG962" si="145">U899/L899</f>
        <v>8.5714285714285715E-2</v>
      </c>
      <c r="AH899" s="2">
        <f t="shared" ref="AH899:AH962" si="146">W899/L899</f>
        <v>0.1142857142857143</v>
      </c>
      <c r="AI899" s="2">
        <f t="shared" ref="AI899:AI962" si="147">(U899+W899)/L899</f>
        <v>0.19999999999999998</v>
      </c>
      <c r="AJ899" s="2">
        <f t="shared" ref="AJ899:AJ962" si="148">V899/L899</f>
        <v>8.5714285714285715E-2</v>
      </c>
      <c r="AK899" s="2">
        <f t="shared" ref="AK899:AK962" si="149">X899/L899</f>
        <v>0.19999999999999998</v>
      </c>
      <c r="AL899" t="s">
        <v>37</v>
      </c>
    </row>
    <row r="900" spans="1:38" x14ac:dyDescent="0.3">
      <c r="A900">
        <v>947</v>
      </c>
      <c r="B900" t="s">
        <v>1124</v>
      </c>
      <c r="C900" t="s">
        <v>86</v>
      </c>
      <c r="D900" t="s">
        <v>54</v>
      </c>
      <c r="E900" s="1" t="s">
        <v>227</v>
      </c>
      <c r="F900" s="1" t="s">
        <v>51</v>
      </c>
      <c r="G900">
        <v>22</v>
      </c>
      <c r="H900">
        <v>1999</v>
      </c>
      <c r="I900">
        <v>36</v>
      </c>
      <c r="J900">
        <v>35</v>
      </c>
      <c r="K900">
        <v>2873</v>
      </c>
      <c r="L900">
        <v>31.9</v>
      </c>
      <c r="M900">
        <v>7</v>
      </c>
      <c r="N900">
        <v>0</v>
      </c>
      <c r="O900">
        <v>7</v>
      </c>
      <c r="P900">
        <v>7</v>
      </c>
      <c r="Q900">
        <v>0</v>
      </c>
      <c r="R900">
        <v>0</v>
      </c>
      <c r="S900">
        <v>4</v>
      </c>
      <c r="T900">
        <v>0</v>
      </c>
      <c r="U900">
        <v>7.8</v>
      </c>
      <c r="V900">
        <v>7.8</v>
      </c>
      <c r="W900">
        <v>1.9</v>
      </c>
      <c r="X900">
        <v>9.6999999999999993</v>
      </c>
      <c r="Y900">
        <v>73</v>
      </c>
      <c r="Z900">
        <v>137</v>
      </c>
      <c r="AA900">
        <v>94</v>
      </c>
      <c r="AB900" s="2">
        <f t="shared" si="140"/>
        <v>0.21943573667711599</v>
      </c>
      <c r="AC900" s="2">
        <f t="shared" si="141"/>
        <v>0</v>
      </c>
      <c r="AD900" s="2">
        <f t="shared" si="142"/>
        <v>0.21943573667711599</v>
      </c>
      <c r="AE900" s="2">
        <f t="shared" si="143"/>
        <v>0.21943573667711599</v>
      </c>
      <c r="AF900" s="2">
        <f t="shared" si="144"/>
        <v>0.21943573667711599</v>
      </c>
      <c r="AG900" s="2">
        <f t="shared" si="145"/>
        <v>0.2445141065830721</v>
      </c>
      <c r="AH900" s="2">
        <f t="shared" si="146"/>
        <v>5.9561128526645767E-2</v>
      </c>
      <c r="AI900" s="2">
        <f t="shared" si="147"/>
        <v>0.30407523510971785</v>
      </c>
      <c r="AJ900" s="2">
        <f t="shared" si="148"/>
        <v>0.2445141065830721</v>
      </c>
      <c r="AK900" s="2">
        <f t="shared" si="149"/>
        <v>0.30407523510971785</v>
      </c>
      <c r="AL900" t="s">
        <v>37</v>
      </c>
    </row>
    <row r="901" spans="1:38" x14ac:dyDescent="0.3">
      <c r="A901">
        <v>948</v>
      </c>
      <c r="B901" t="s">
        <v>1125</v>
      </c>
      <c r="C901" t="s">
        <v>70</v>
      </c>
      <c r="D901" t="s">
        <v>73</v>
      </c>
      <c r="E901" s="1" t="s">
        <v>471</v>
      </c>
      <c r="F901" s="1" t="s">
        <v>46</v>
      </c>
      <c r="G901">
        <v>18</v>
      </c>
      <c r="H901">
        <v>2003</v>
      </c>
      <c r="I901">
        <v>2</v>
      </c>
      <c r="J901">
        <v>0</v>
      </c>
      <c r="K901">
        <v>8</v>
      </c>
      <c r="L901">
        <v>0.1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2">
        <f t="shared" si="140"/>
        <v>0</v>
      </c>
      <c r="AC901" s="2">
        <f t="shared" si="141"/>
        <v>0</v>
      </c>
      <c r="AD901" s="2">
        <f t="shared" si="142"/>
        <v>0</v>
      </c>
      <c r="AE901" s="2">
        <f t="shared" si="143"/>
        <v>0</v>
      </c>
      <c r="AF901" s="2">
        <f t="shared" si="144"/>
        <v>0</v>
      </c>
      <c r="AG901" s="2">
        <f t="shared" si="145"/>
        <v>0</v>
      </c>
      <c r="AH901" s="2">
        <f t="shared" si="146"/>
        <v>0</v>
      </c>
      <c r="AI901" s="2">
        <f t="shared" si="147"/>
        <v>0</v>
      </c>
      <c r="AJ901" s="2">
        <f t="shared" si="148"/>
        <v>0</v>
      </c>
      <c r="AK901" s="2">
        <f t="shared" si="149"/>
        <v>0</v>
      </c>
      <c r="AL901" t="s">
        <v>37</v>
      </c>
    </row>
    <row r="902" spans="1:38" x14ac:dyDescent="0.3">
      <c r="A902">
        <v>949</v>
      </c>
      <c r="B902" t="s">
        <v>1126</v>
      </c>
      <c r="C902" t="s">
        <v>77</v>
      </c>
      <c r="D902" t="s">
        <v>54</v>
      </c>
      <c r="E902" s="1" t="s">
        <v>271</v>
      </c>
      <c r="F902" s="1" t="s">
        <v>42</v>
      </c>
      <c r="G902">
        <v>29</v>
      </c>
      <c r="H902">
        <v>1993</v>
      </c>
      <c r="I902">
        <v>35</v>
      </c>
      <c r="J902">
        <v>12</v>
      </c>
      <c r="K902">
        <v>1249</v>
      </c>
      <c r="L902">
        <v>13.9</v>
      </c>
      <c r="M902">
        <v>2</v>
      </c>
      <c r="N902">
        <v>2</v>
      </c>
      <c r="O902">
        <v>4</v>
      </c>
      <c r="P902">
        <v>2</v>
      </c>
      <c r="Q902">
        <v>0</v>
      </c>
      <c r="R902">
        <v>0</v>
      </c>
      <c r="S902">
        <v>6</v>
      </c>
      <c r="T902">
        <v>0</v>
      </c>
      <c r="U902">
        <v>2</v>
      </c>
      <c r="V902">
        <v>2</v>
      </c>
      <c r="W902">
        <v>2.9</v>
      </c>
      <c r="X902">
        <v>4.9000000000000004</v>
      </c>
      <c r="Y902">
        <v>10</v>
      </c>
      <c r="Z902">
        <v>76</v>
      </c>
      <c r="AA902">
        <v>50</v>
      </c>
      <c r="AB902" s="2">
        <f t="shared" si="140"/>
        <v>0.14388489208633093</v>
      </c>
      <c r="AC902" s="2">
        <f t="shared" si="141"/>
        <v>0.14388489208633093</v>
      </c>
      <c r="AD902" s="2">
        <f t="shared" si="142"/>
        <v>0.28776978417266186</v>
      </c>
      <c r="AE902" s="2">
        <f t="shared" si="143"/>
        <v>0.14388489208633093</v>
      </c>
      <c r="AF902" s="2">
        <f t="shared" si="144"/>
        <v>0.28776978417266186</v>
      </c>
      <c r="AG902" s="2">
        <f t="shared" si="145"/>
        <v>0.14388489208633093</v>
      </c>
      <c r="AH902" s="2">
        <f t="shared" si="146"/>
        <v>0.20863309352517984</v>
      </c>
      <c r="AI902" s="2">
        <f t="shared" si="147"/>
        <v>0.35251798561151082</v>
      </c>
      <c r="AJ902" s="2">
        <f t="shared" si="148"/>
        <v>0.14388489208633093</v>
      </c>
      <c r="AK902" s="2">
        <f t="shared" si="149"/>
        <v>0.35251798561151082</v>
      </c>
      <c r="AL902" t="s">
        <v>37</v>
      </c>
    </row>
    <row r="903" spans="1:38" x14ac:dyDescent="0.3">
      <c r="A903">
        <v>950</v>
      </c>
      <c r="B903" t="s">
        <v>1127</v>
      </c>
      <c r="C903" t="s">
        <v>53</v>
      </c>
      <c r="D903" t="s">
        <v>49</v>
      </c>
      <c r="E903" s="1" t="s">
        <v>262</v>
      </c>
      <c r="F903" s="1" t="s">
        <v>42</v>
      </c>
      <c r="G903">
        <v>29</v>
      </c>
      <c r="H903">
        <v>1992</v>
      </c>
      <c r="I903">
        <v>12</v>
      </c>
      <c r="J903">
        <v>5</v>
      </c>
      <c r="K903">
        <v>533</v>
      </c>
      <c r="L903">
        <v>5.9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  <c r="W903">
        <v>0.1</v>
      </c>
      <c r="X903">
        <v>0.1</v>
      </c>
      <c r="Y903">
        <v>13</v>
      </c>
      <c r="Z903">
        <v>15</v>
      </c>
      <c r="AA903">
        <v>28</v>
      </c>
      <c r="AB903" s="2">
        <f t="shared" si="140"/>
        <v>0</v>
      </c>
      <c r="AC903" s="2">
        <f t="shared" si="141"/>
        <v>0</v>
      </c>
      <c r="AD903" s="2">
        <f t="shared" si="142"/>
        <v>0</v>
      </c>
      <c r="AE903" s="2">
        <f t="shared" si="143"/>
        <v>0</v>
      </c>
      <c r="AF903" s="2">
        <f t="shared" si="144"/>
        <v>0</v>
      </c>
      <c r="AG903" s="2">
        <f t="shared" si="145"/>
        <v>0</v>
      </c>
      <c r="AH903" s="2">
        <f t="shared" si="146"/>
        <v>1.6949152542372881E-2</v>
      </c>
      <c r="AI903" s="2">
        <f t="shared" si="147"/>
        <v>1.6949152542372881E-2</v>
      </c>
      <c r="AJ903" s="2">
        <f t="shared" si="148"/>
        <v>0</v>
      </c>
      <c r="AK903" s="2">
        <f t="shared" si="149"/>
        <v>1.6949152542372881E-2</v>
      </c>
      <c r="AL903" t="s">
        <v>37</v>
      </c>
    </row>
    <row r="904" spans="1:38" x14ac:dyDescent="0.3">
      <c r="A904">
        <v>951</v>
      </c>
      <c r="B904" t="s">
        <v>1128</v>
      </c>
      <c r="C904" t="s">
        <v>91</v>
      </c>
      <c r="D904" t="s">
        <v>49</v>
      </c>
      <c r="E904" s="1" t="s">
        <v>93</v>
      </c>
      <c r="F904" s="1" t="s">
        <v>79</v>
      </c>
      <c r="G904">
        <v>17</v>
      </c>
      <c r="H904">
        <v>2004</v>
      </c>
      <c r="I904">
        <v>22</v>
      </c>
      <c r="J904">
        <v>18</v>
      </c>
      <c r="K904">
        <v>1743</v>
      </c>
      <c r="L904">
        <v>19.399999999999999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</v>
      </c>
      <c r="T904">
        <v>0</v>
      </c>
      <c r="U904">
        <v>0.6</v>
      </c>
      <c r="V904">
        <v>0.6</v>
      </c>
      <c r="W904">
        <v>1.5</v>
      </c>
      <c r="X904">
        <v>2.1</v>
      </c>
      <c r="Y904">
        <v>48</v>
      </c>
      <c r="Z904">
        <v>62</v>
      </c>
      <c r="AA904">
        <v>101</v>
      </c>
      <c r="AB904" s="2">
        <f t="shared" si="140"/>
        <v>0</v>
      </c>
      <c r="AC904" s="2">
        <f t="shared" si="141"/>
        <v>0</v>
      </c>
      <c r="AD904" s="2">
        <f t="shared" si="142"/>
        <v>0</v>
      </c>
      <c r="AE904" s="2">
        <f t="shared" si="143"/>
        <v>0</v>
      </c>
      <c r="AF904" s="2">
        <f t="shared" si="144"/>
        <v>0</v>
      </c>
      <c r="AG904" s="2">
        <f t="shared" si="145"/>
        <v>3.0927835051546393E-2</v>
      </c>
      <c r="AH904" s="2">
        <f t="shared" si="146"/>
        <v>7.7319587628865982E-2</v>
      </c>
      <c r="AI904" s="2">
        <f t="shared" si="147"/>
        <v>0.10824742268041239</v>
      </c>
      <c r="AJ904" s="2">
        <f t="shared" si="148"/>
        <v>3.0927835051546393E-2</v>
      </c>
      <c r="AK904" s="2">
        <f t="shared" si="149"/>
        <v>0.10824742268041239</v>
      </c>
      <c r="AL904" t="s">
        <v>37</v>
      </c>
    </row>
    <row r="905" spans="1:38" x14ac:dyDescent="0.3">
      <c r="A905">
        <v>952</v>
      </c>
      <c r="B905" t="s">
        <v>1129</v>
      </c>
      <c r="C905" t="s">
        <v>117</v>
      </c>
      <c r="D905" t="s">
        <v>54</v>
      </c>
      <c r="E905" s="1" t="s">
        <v>328</v>
      </c>
      <c r="F905" s="1" t="s">
        <v>42</v>
      </c>
      <c r="G905">
        <v>30</v>
      </c>
      <c r="H905">
        <v>1992</v>
      </c>
      <c r="I905">
        <v>28</v>
      </c>
      <c r="J905">
        <v>24</v>
      </c>
      <c r="K905">
        <v>2161</v>
      </c>
      <c r="L905">
        <v>24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4</v>
      </c>
      <c r="T905">
        <v>0</v>
      </c>
      <c r="U905">
        <v>0.4</v>
      </c>
      <c r="V905">
        <v>0.4</v>
      </c>
      <c r="W905">
        <v>0.8</v>
      </c>
      <c r="X905">
        <v>1.2</v>
      </c>
      <c r="Y905">
        <v>7</v>
      </c>
      <c r="Z905">
        <v>54</v>
      </c>
      <c r="AA905">
        <v>11</v>
      </c>
      <c r="AB905" s="2">
        <f t="shared" si="140"/>
        <v>0</v>
      </c>
      <c r="AC905" s="2">
        <f t="shared" si="141"/>
        <v>0</v>
      </c>
      <c r="AD905" s="2">
        <f t="shared" si="142"/>
        <v>0</v>
      </c>
      <c r="AE905" s="2">
        <f t="shared" si="143"/>
        <v>0</v>
      </c>
      <c r="AF905" s="2">
        <f t="shared" si="144"/>
        <v>0</v>
      </c>
      <c r="AG905" s="2">
        <f t="shared" si="145"/>
        <v>1.6666666666666666E-2</v>
      </c>
      <c r="AH905" s="2">
        <f t="shared" si="146"/>
        <v>3.3333333333333333E-2</v>
      </c>
      <c r="AI905" s="2">
        <f t="shared" si="147"/>
        <v>5.000000000000001E-2</v>
      </c>
      <c r="AJ905" s="2">
        <f t="shared" si="148"/>
        <v>1.6666666666666666E-2</v>
      </c>
      <c r="AK905" s="2">
        <f t="shared" si="149"/>
        <v>4.9999999999999996E-2</v>
      </c>
      <c r="AL905" t="s">
        <v>37</v>
      </c>
    </row>
    <row r="906" spans="1:38" x14ac:dyDescent="0.3">
      <c r="A906">
        <v>953</v>
      </c>
      <c r="B906" t="s">
        <v>1130</v>
      </c>
      <c r="C906" t="s">
        <v>117</v>
      </c>
      <c r="D906" t="s">
        <v>83</v>
      </c>
      <c r="E906" s="1" t="s">
        <v>221</v>
      </c>
      <c r="F906" s="1" t="s">
        <v>46</v>
      </c>
      <c r="G906">
        <v>28</v>
      </c>
      <c r="H906">
        <v>1994</v>
      </c>
      <c r="I906">
        <v>15</v>
      </c>
      <c r="J906">
        <v>10</v>
      </c>
      <c r="K906">
        <v>868</v>
      </c>
      <c r="L906">
        <v>9.6</v>
      </c>
      <c r="M906">
        <v>0</v>
      </c>
      <c r="N906">
        <v>3</v>
      </c>
      <c r="O906">
        <v>3</v>
      </c>
      <c r="P906">
        <v>0</v>
      </c>
      <c r="Q906">
        <v>0</v>
      </c>
      <c r="R906">
        <v>0</v>
      </c>
      <c r="S906">
        <v>2</v>
      </c>
      <c r="T906">
        <v>0</v>
      </c>
      <c r="U906">
        <v>1.7</v>
      </c>
      <c r="V906">
        <v>1.7</v>
      </c>
      <c r="W906">
        <v>1.8</v>
      </c>
      <c r="X906">
        <v>3.5</v>
      </c>
      <c r="Y906">
        <v>10</v>
      </c>
      <c r="Z906">
        <v>22</v>
      </c>
      <c r="AA906">
        <v>65</v>
      </c>
      <c r="AB906" s="2">
        <f t="shared" si="140"/>
        <v>0</v>
      </c>
      <c r="AC906" s="2">
        <f t="shared" si="141"/>
        <v>0.3125</v>
      </c>
      <c r="AD906" s="2">
        <f t="shared" si="142"/>
        <v>0.3125</v>
      </c>
      <c r="AE906" s="2">
        <f t="shared" si="143"/>
        <v>0</v>
      </c>
      <c r="AF906" s="2">
        <f t="shared" si="144"/>
        <v>0.3125</v>
      </c>
      <c r="AG906" s="2">
        <f t="shared" si="145"/>
        <v>0.17708333333333334</v>
      </c>
      <c r="AH906" s="2">
        <f t="shared" si="146"/>
        <v>0.1875</v>
      </c>
      <c r="AI906" s="2">
        <f t="shared" si="147"/>
        <v>0.36458333333333337</v>
      </c>
      <c r="AJ906" s="2">
        <f t="shared" si="148"/>
        <v>0.17708333333333334</v>
      </c>
      <c r="AK906" s="2">
        <f t="shared" si="149"/>
        <v>0.36458333333333337</v>
      </c>
      <c r="AL906" t="s">
        <v>37</v>
      </c>
    </row>
    <row r="907" spans="1:38" x14ac:dyDescent="0.3">
      <c r="A907">
        <v>954</v>
      </c>
      <c r="B907" t="s">
        <v>1131</v>
      </c>
      <c r="C907" t="s">
        <v>152</v>
      </c>
      <c r="D907" t="s">
        <v>49</v>
      </c>
      <c r="E907" s="1" t="s">
        <v>128</v>
      </c>
      <c r="F907" s="1" t="s">
        <v>46</v>
      </c>
      <c r="G907">
        <v>24</v>
      </c>
      <c r="H907">
        <v>1998</v>
      </c>
      <c r="I907">
        <v>30</v>
      </c>
      <c r="J907">
        <v>30</v>
      </c>
      <c r="K907">
        <v>2594</v>
      </c>
      <c r="L907">
        <v>28.8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8</v>
      </c>
      <c r="T907">
        <v>1</v>
      </c>
      <c r="U907">
        <v>0.5</v>
      </c>
      <c r="V907">
        <v>0.5</v>
      </c>
      <c r="W907">
        <v>0.4</v>
      </c>
      <c r="X907">
        <v>1</v>
      </c>
      <c r="Y907">
        <v>14</v>
      </c>
      <c r="Z907">
        <v>115</v>
      </c>
      <c r="AA907">
        <v>11</v>
      </c>
      <c r="AB907" s="2">
        <f t="shared" si="140"/>
        <v>0</v>
      </c>
      <c r="AC907" s="2">
        <f t="shared" si="141"/>
        <v>0</v>
      </c>
      <c r="AD907" s="2">
        <f t="shared" si="142"/>
        <v>0</v>
      </c>
      <c r="AE907" s="2">
        <f t="shared" si="143"/>
        <v>0</v>
      </c>
      <c r="AF907" s="2">
        <f t="shared" si="144"/>
        <v>0</v>
      </c>
      <c r="AG907" s="2">
        <f t="shared" si="145"/>
        <v>1.7361111111111112E-2</v>
      </c>
      <c r="AH907" s="2">
        <f t="shared" si="146"/>
        <v>1.388888888888889E-2</v>
      </c>
      <c r="AI907" s="2">
        <f t="shared" si="147"/>
        <v>3.125E-2</v>
      </c>
      <c r="AJ907" s="2">
        <f t="shared" si="148"/>
        <v>1.7361111111111112E-2</v>
      </c>
      <c r="AK907" s="2">
        <f t="shared" si="149"/>
        <v>3.4722222222222224E-2</v>
      </c>
      <c r="AL907" t="s">
        <v>37</v>
      </c>
    </row>
    <row r="908" spans="1:38" x14ac:dyDescent="0.3">
      <c r="A908">
        <v>955</v>
      </c>
      <c r="B908" t="s">
        <v>1132</v>
      </c>
      <c r="C908" t="s">
        <v>110</v>
      </c>
      <c r="D908" t="s">
        <v>49</v>
      </c>
      <c r="E908" s="1" t="s">
        <v>471</v>
      </c>
      <c r="F908" s="1" t="s">
        <v>46</v>
      </c>
      <c r="G908">
        <v>26</v>
      </c>
      <c r="H908">
        <v>1995</v>
      </c>
      <c r="I908">
        <v>23</v>
      </c>
      <c r="J908">
        <v>13</v>
      </c>
      <c r="K908">
        <v>1248</v>
      </c>
      <c r="L908">
        <v>13.9</v>
      </c>
      <c r="M908">
        <v>1</v>
      </c>
      <c r="N908">
        <v>0</v>
      </c>
      <c r="O908">
        <v>1</v>
      </c>
      <c r="P908">
        <v>1</v>
      </c>
      <c r="Q908">
        <v>0</v>
      </c>
      <c r="R908">
        <v>0</v>
      </c>
      <c r="S908">
        <v>2</v>
      </c>
      <c r="T908">
        <v>0</v>
      </c>
      <c r="U908">
        <v>0.9</v>
      </c>
      <c r="V908">
        <v>0.9</v>
      </c>
      <c r="W908">
        <v>0.5</v>
      </c>
      <c r="X908">
        <v>1.3</v>
      </c>
      <c r="Y908">
        <v>3</v>
      </c>
      <c r="Z908">
        <v>35</v>
      </c>
      <c r="AA908">
        <v>6</v>
      </c>
      <c r="AB908" s="2">
        <f t="shared" si="140"/>
        <v>7.1942446043165464E-2</v>
      </c>
      <c r="AC908" s="2">
        <f t="shared" si="141"/>
        <v>0</v>
      </c>
      <c r="AD908" s="2">
        <f t="shared" si="142"/>
        <v>7.1942446043165464E-2</v>
      </c>
      <c r="AE908" s="2">
        <f t="shared" si="143"/>
        <v>7.1942446043165464E-2</v>
      </c>
      <c r="AF908" s="2">
        <f t="shared" si="144"/>
        <v>7.1942446043165464E-2</v>
      </c>
      <c r="AG908" s="2">
        <f t="shared" si="145"/>
        <v>6.4748201438848921E-2</v>
      </c>
      <c r="AH908" s="2">
        <f t="shared" si="146"/>
        <v>3.5971223021582732E-2</v>
      </c>
      <c r="AI908" s="2">
        <f t="shared" si="147"/>
        <v>0.10071942446043164</v>
      </c>
      <c r="AJ908" s="2">
        <f t="shared" si="148"/>
        <v>6.4748201438848921E-2</v>
      </c>
      <c r="AK908" s="2">
        <f t="shared" si="149"/>
        <v>9.3525179856115109E-2</v>
      </c>
      <c r="AL908" t="s">
        <v>37</v>
      </c>
    </row>
    <row r="909" spans="1:38" x14ac:dyDescent="0.3">
      <c r="A909">
        <v>956</v>
      </c>
      <c r="B909" t="s">
        <v>1133</v>
      </c>
      <c r="C909" t="s">
        <v>161</v>
      </c>
      <c r="D909" t="s">
        <v>204</v>
      </c>
      <c r="E909" s="1" t="s">
        <v>113</v>
      </c>
      <c r="F909" s="1" t="s">
        <v>46</v>
      </c>
      <c r="G909">
        <v>21</v>
      </c>
      <c r="H909">
        <v>2000</v>
      </c>
      <c r="I909">
        <v>34</v>
      </c>
      <c r="J909">
        <v>32</v>
      </c>
      <c r="K909">
        <v>2708</v>
      </c>
      <c r="L909">
        <v>30.1</v>
      </c>
      <c r="M909">
        <v>8</v>
      </c>
      <c r="N909">
        <v>7</v>
      </c>
      <c r="O909">
        <v>15</v>
      </c>
      <c r="P909">
        <v>8</v>
      </c>
      <c r="Q909">
        <v>0</v>
      </c>
      <c r="R909">
        <v>0</v>
      </c>
      <c r="S909">
        <v>4</v>
      </c>
      <c r="T909">
        <v>0</v>
      </c>
      <c r="U909">
        <v>7.6</v>
      </c>
      <c r="V909">
        <v>7.6</v>
      </c>
      <c r="W909">
        <v>6.2</v>
      </c>
      <c r="X909">
        <v>13.8</v>
      </c>
      <c r="Y909">
        <v>155</v>
      </c>
      <c r="Z909">
        <v>62</v>
      </c>
      <c r="AA909">
        <v>250</v>
      </c>
      <c r="AB909" s="2">
        <f t="shared" si="140"/>
        <v>0.26578073089700993</v>
      </c>
      <c r="AC909" s="2">
        <f t="shared" si="141"/>
        <v>0.23255813953488372</v>
      </c>
      <c r="AD909" s="2">
        <f t="shared" si="142"/>
        <v>0.49833887043189368</v>
      </c>
      <c r="AE909" s="2">
        <f t="shared" si="143"/>
        <v>0.26578073089700993</v>
      </c>
      <c r="AF909" s="2">
        <f t="shared" si="144"/>
        <v>0.49833887043189368</v>
      </c>
      <c r="AG909" s="2">
        <f t="shared" si="145"/>
        <v>0.25249169435215946</v>
      </c>
      <c r="AH909" s="2">
        <f t="shared" si="146"/>
        <v>0.20598006644518271</v>
      </c>
      <c r="AI909" s="2">
        <f t="shared" si="147"/>
        <v>0.4584717607973422</v>
      </c>
      <c r="AJ909" s="2">
        <f t="shared" si="148"/>
        <v>0.25249169435215946</v>
      </c>
      <c r="AK909" s="2">
        <f t="shared" si="149"/>
        <v>0.4584717607973422</v>
      </c>
      <c r="AL909" t="s">
        <v>37</v>
      </c>
    </row>
    <row r="910" spans="1:38" x14ac:dyDescent="0.3">
      <c r="A910">
        <v>957</v>
      </c>
      <c r="B910" t="s">
        <v>1134</v>
      </c>
      <c r="C910" t="s">
        <v>110</v>
      </c>
      <c r="D910" t="s">
        <v>73</v>
      </c>
      <c r="E910" s="1" t="s">
        <v>139</v>
      </c>
      <c r="F910" s="1" t="s">
        <v>46</v>
      </c>
      <c r="G910">
        <v>24</v>
      </c>
      <c r="H910">
        <v>1998</v>
      </c>
      <c r="I910">
        <v>33</v>
      </c>
      <c r="J910">
        <v>21</v>
      </c>
      <c r="K910">
        <v>1884</v>
      </c>
      <c r="L910">
        <v>20.9</v>
      </c>
      <c r="M910">
        <v>5</v>
      </c>
      <c r="N910">
        <v>2</v>
      </c>
      <c r="O910">
        <v>7</v>
      </c>
      <c r="P910">
        <v>4</v>
      </c>
      <c r="Q910">
        <v>1</v>
      </c>
      <c r="R910">
        <v>1</v>
      </c>
      <c r="S910">
        <v>2</v>
      </c>
      <c r="T910">
        <v>0</v>
      </c>
      <c r="U910">
        <v>3.6</v>
      </c>
      <c r="V910">
        <v>2.9</v>
      </c>
      <c r="W910">
        <v>4.8</v>
      </c>
      <c r="X910">
        <v>7.6</v>
      </c>
      <c r="Y910">
        <v>93</v>
      </c>
      <c r="Z910">
        <v>83</v>
      </c>
      <c r="AA910">
        <v>142</v>
      </c>
      <c r="AB910" s="2">
        <f t="shared" si="140"/>
        <v>0.23923444976076558</v>
      </c>
      <c r="AC910" s="2">
        <f t="shared" si="141"/>
        <v>9.569377990430622E-2</v>
      </c>
      <c r="AD910" s="2">
        <f t="shared" si="142"/>
        <v>0.3349282296650718</v>
      </c>
      <c r="AE910" s="2">
        <f t="shared" si="143"/>
        <v>0.19138755980861244</v>
      </c>
      <c r="AF910" s="2">
        <f t="shared" si="144"/>
        <v>0.28708133971291866</v>
      </c>
      <c r="AG910" s="2">
        <f t="shared" si="145"/>
        <v>0.17224880382775121</v>
      </c>
      <c r="AH910" s="2">
        <f t="shared" si="146"/>
        <v>0.22966507177033493</v>
      </c>
      <c r="AI910" s="2">
        <f t="shared" si="147"/>
        <v>0.40191387559808617</v>
      </c>
      <c r="AJ910" s="2">
        <f t="shared" si="148"/>
        <v>0.13875598086124402</v>
      </c>
      <c r="AK910" s="2">
        <f t="shared" si="149"/>
        <v>0.36363636363636365</v>
      </c>
      <c r="AL910" t="s">
        <v>37</v>
      </c>
    </row>
    <row r="911" spans="1:38" x14ac:dyDescent="0.3">
      <c r="A911">
        <v>958</v>
      </c>
      <c r="B911" t="s">
        <v>1135</v>
      </c>
      <c r="C911" t="s">
        <v>67</v>
      </c>
      <c r="D911" t="s">
        <v>40</v>
      </c>
      <c r="E911" s="1" t="s">
        <v>2984</v>
      </c>
      <c r="F911" s="1" t="s">
        <v>3132</v>
      </c>
      <c r="G911">
        <v>25</v>
      </c>
      <c r="H911">
        <v>1996</v>
      </c>
      <c r="I911">
        <v>33</v>
      </c>
      <c r="J911">
        <v>17</v>
      </c>
      <c r="K911">
        <v>1383</v>
      </c>
      <c r="L911">
        <v>15.3</v>
      </c>
      <c r="M911">
        <v>1</v>
      </c>
      <c r="N911">
        <v>2</v>
      </c>
      <c r="O911">
        <v>3</v>
      </c>
      <c r="P911">
        <v>1</v>
      </c>
      <c r="Q911">
        <v>0</v>
      </c>
      <c r="R911">
        <v>0</v>
      </c>
      <c r="S911">
        <v>1</v>
      </c>
      <c r="T911">
        <v>0</v>
      </c>
      <c r="U911">
        <v>1.9</v>
      </c>
      <c r="V911">
        <v>1.9</v>
      </c>
      <c r="W911">
        <v>3.5999999999999996</v>
      </c>
      <c r="X911">
        <v>5.5</v>
      </c>
      <c r="Y911">
        <v>23</v>
      </c>
      <c r="Z911">
        <v>72</v>
      </c>
      <c r="AA911">
        <v>113</v>
      </c>
      <c r="AB911" s="2">
        <f t="shared" si="140"/>
        <v>6.535947712418301E-2</v>
      </c>
      <c r="AC911" s="2">
        <f t="shared" si="141"/>
        <v>0.13071895424836602</v>
      </c>
      <c r="AD911" s="2">
        <f t="shared" si="142"/>
        <v>0.19607843137254902</v>
      </c>
      <c r="AE911" s="2">
        <f t="shared" si="143"/>
        <v>6.535947712418301E-2</v>
      </c>
      <c r="AF911" s="2">
        <f t="shared" si="144"/>
        <v>0.19607843137254902</v>
      </c>
      <c r="AG911" s="2">
        <f t="shared" si="145"/>
        <v>0.1241830065359477</v>
      </c>
      <c r="AH911" s="2">
        <f t="shared" si="146"/>
        <v>0.23529411764705879</v>
      </c>
      <c r="AI911" s="2">
        <f t="shared" si="147"/>
        <v>0.35947712418300654</v>
      </c>
      <c r="AJ911" s="2">
        <f t="shared" si="148"/>
        <v>0.1241830065359477</v>
      </c>
      <c r="AK911" s="2">
        <f t="shared" si="149"/>
        <v>0.35947712418300654</v>
      </c>
      <c r="AL911" t="s">
        <v>37</v>
      </c>
    </row>
    <row r="912" spans="1:38" x14ac:dyDescent="0.3">
      <c r="A912">
        <v>960</v>
      </c>
      <c r="B912" t="s">
        <v>1136</v>
      </c>
      <c r="C912" t="s">
        <v>110</v>
      </c>
      <c r="D912" t="s">
        <v>83</v>
      </c>
      <c r="E912" s="1" t="s">
        <v>128</v>
      </c>
      <c r="F912" s="1" t="s">
        <v>46</v>
      </c>
      <c r="G912">
        <v>29</v>
      </c>
      <c r="H912">
        <v>1993</v>
      </c>
      <c r="I912">
        <v>28</v>
      </c>
      <c r="J912">
        <v>28</v>
      </c>
      <c r="K912">
        <v>2477</v>
      </c>
      <c r="L912">
        <v>27.5</v>
      </c>
      <c r="M912">
        <v>16</v>
      </c>
      <c r="N912">
        <v>5</v>
      </c>
      <c r="O912">
        <v>21</v>
      </c>
      <c r="P912">
        <v>11</v>
      </c>
      <c r="Q912">
        <v>5</v>
      </c>
      <c r="R912">
        <v>5</v>
      </c>
      <c r="S912">
        <v>4</v>
      </c>
      <c r="T912">
        <v>0</v>
      </c>
      <c r="U912">
        <v>12.8</v>
      </c>
      <c r="V912">
        <v>8.6</v>
      </c>
      <c r="W912">
        <v>3.6</v>
      </c>
      <c r="X912">
        <v>12.2</v>
      </c>
      <c r="Y912">
        <v>41</v>
      </c>
      <c r="Z912">
        <v>90</v>
      </c>
      <c r="AA912">
        <v>200</v>
      </c>
      <c r="AB912" s="2">
        <f t="shared" si="140"/>
        <v>0.58181818181818179</v>
      </c>
      <c r="AC912" s="2">
        <f t="shared" si="141"/>
        <v>0.18181818181818182</v>
      </c>
      <c r="AD912" s="2">
        <f t="shared" si="142"/>
        <v>0.76363636363636367</v>
      </c>
      <c r="AE912" s="2">
        <f t="shared" si="143"/>
        <v>0.4</v>
      </c>
      <c r="AF912" s="2">
        <f t="shared" si="144"/>
        <v>0.58181818181818179</v>
      </c>
      <c r="AG912" s="2">
        <f t="shared" si="145"/>
        <v>0.46545454545454545</v>
      </c>
      <c r="AH912" s="2">
        <f t="shared" si="146"/>
        <v>0.13090909090909092</v>
      </c>
      <c r="AI912" s="2">
        <f t="shared" si="147"/>
        <v>0.59636363636363643</v>
      </c>
      <c r="AJ912" s="2">
        <f t="shared" si="148"/>
        <v>0.31272727272727269</v>
      </c>
      <c r="AK912" s="2">
        <f t="shared" si="149"/>
        <v>0.44363636363636361</v>
      </c>
      <c r="AL912" t="s">
        <v>37</v>
      </c>
    </row>
    <row r="913" spans="1:38" x14ac:dyDescent="0.3">
      <c r="A913">
        <v>961</v>
      </c>
      <c r="B913" t="s">
        <v>1137</v>
      </c>
      <c r="C913" t="s">
        <v>86</v>
      </c>
      <c r="D913" t="s">
        <v>49</v>
      </c>
      <c r="E913" s="1" t="s">
        <v>115</v>
      </c>
      <c r="F913" s="1" t="s">
        <v>51</v>
      </c>
      <c r="G913">
        <v>22</v>
      </c>
      <c r="H913">
        <v>1999</v>
      </c>
      <c r="I913">
        <v>12</v>
      </c>
      <c r="J913">
        <v>6</v>
      </c>
      <c r="K913">
        <v>613</v>
      </c>
      <c r="L913">
        <v>6.8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15</v>
      </c>
      <c r="AA913">
        <v>1</v>
      </c>
      <c r="AB913" s="2">
        <f t="shared" si="140"/>
        <v>0</v>
      </c>
      <c r="AC913" s="2">
        <f t="shared" si="141"/>
        <v>0</v>
      </c>
      <c r="AD913" s="2">
        <f t="shared" si="142"/>
        <v>0</v>
      </c>
      <c r="AE913" s="2">
        <f t="shared" si="143"/>
        <v>0</v>
      </c>
      <c r="AF913" s="2">
        <f t="shared" si="144"/>
        <v>0</v>
      </c>
      <c r="AG913" s="2">
        <f t="shared" si="145"/>
        <v>0</v>
      </c>
      <c r="AH913" s="2">
        <f t="shared" si="146"/>
        <v>0</v>
      </c>
      <c r="AI913" s="2">
        <f t="shared" si="147"/>
        <v>0</v>
      </c>
      <c r="AJ913" s="2">
        <f t="shared" si="148"/>
        <v>0</v>
      </c>
      <c r="AK913" s="2">
        <f t="shared" si="149"/>
        <v>0</v>
      </c>
      <c r="AL913" t="s">
        <v>37</v>
      </c>
    </row>
    <row r="914" spans="1:38" x14ac:dyDescent="0.3">
      <c r="A914">
        <v>962</v>
      </c>
      <c r="B914" t="s">
        <v>1138</v>
      </c>
      <c r="C914" t="s">
        <v>86</v>
      </c>
      <c r="D914" t="s">
        <v>73</v>
      </c>
      <c r="E914" s="1" t="s">
        <v>241</v>
      </c>
      <c r="F914" s="1" t="s">
        <v>51</v>
      </c>
      <c r="G914">
        <v>30</v>
      </c>
      <c r="H914">
        <v>1991</v>
      </c>
      <c r="I914">
        <v>35</v>
      </c>
      <c r="J914">
        <v>27</v>
      </c>
      <c r="K914">
        <v>2354</v>
      </c>
      <c r="L914">
        <v>26.2</v>
      </c>
      <c r="M914">
        <v>7</v>
      </c>
      <c r="N914">
        <v>2</v>
      </c>
      <c r="O914">
        <v>9</v>
      </c>
      <c r="P914">
        <v>7</v>
      </c>
      <c r="Q914">
        <v>0</v>
      </c>
      <c r="R914">
        <v>0</v>
      </c>
      <c r="S914">
        <v>6</v>
      </c>
      <c r="T914">
        <v>0</v>
      </c>
      <c r="U914">
        <v>7.4</v>
      </c>
      <c r="V914">
        <v>7.4</v>
      </c>
      <c r="W914">
        <v>4.5</v>
      </c>
      <c r="X914">
        <v>11.9</v>
      </c>
      <c r="Y914">
        <v>32</v>
      </c>
      <c r="Z914">
        <v>55</v>
      </c>
      <c r="AA914">
        <v>111</v>
      </c>
      <c r="AB914" s="2">
        <f t="shared" si="140"/>
        <v>0.26717557251908397</v>
      </c>
      <c r="AC914" s="2">
        <f t="shared" si="141"/>
        <v>7.6335877862595422E-2</v>
      </c>
      <c r="AD914" s="2">
        <f t="shared" si="142"/>
        <v>0.34351145038167941</v>
      </c>
      <c r="AE914" s="2">
        <f t="shared" si="143"/>
        <v>0.26717557251908397</v>
      </c>
      <c r="AF914" s="2">
        <f t="shared" si="144"/>
        <v>0.34351145038167941</v>
      </c>
      <c r="AG914" s="2">
        <f t="shared" si="145"/>
        <v>0.28244274809160308</v>
      </c>
      <c r="AH914" s="2">
        <f t="shared" si="146"/>
        <v>0.1717557251908397</v>
      </c>
      <c r="AI914" s="2">
        <f t="shared" si="147"/>
        <v>0.45419847328244278</v>
      </c>
      <c r="AJ914" s="2">
        <f t="shared" si="148"/>
        <v>0.28244274809160308</v>
      </c>
      <c r="AK914" s="2">
        <f t="shared" si="149"/>
        <v>0.45419847328244278</v>
      </c>
      <c r="AL914" t="s">
        <v>37</v>
      </c>
    </row>
    <row r="915" spans="1:38" x14ac:dyDescent="0.3">
      <c r="A915">
        <v>963</v>
      </c>
      <c r="B915" t="s">
        <v>1139</v>
      </c>
      <c r="C915" t="s">
        <v>86</v>
      </c>
      <c r="D915" t="s">
        <v>54</v>
      </c>
      <c r="E915" s="1" t="s">
        <v>480</v>
      </c>
      <c r="F915" s="1" t="s">
        <v>51</v>
      </c>
      <c r="G915">
        <v>22</v>
      </c>
      <c r="H915">
        <v>2000</v>
      </c>
      <c r="I915">
        <v>8</v>
      </c>
      <c r="J915">
        <v>0</v>
      </c>
      <c r="K915">
        <v>76</v>
      </c>
      <c r="L915">
        <v>0.8</v>
      </c>
      <c r="M915">
        <v>1</v>
      </c>
      <c r="N915">
        <v>1</v>
      </c>
      <c r="O915">
        <v>2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1.1000000000000001</v>
      </c>
      <c r="V915">
        <v>1.1000000000000001</v>
      </c>
      <c r="W915">
        <v>0.2</v>
      </c>
      <c r="X915">
        <v>1.2</v>
      </c>
      <c r="Y915">
        <v>4</v>
      </c>
      <c r="Z915">
        <v>4</v>
      </c>
      <c r="AA915">
        <v>9</v>
      </c>
      <c r="AB915" s="2">
        <f t="shared" si="140"/>
        <v>1.25</v>
      </c>
      <c r="AC915" s="2">
        <f t="shared" si="141"/>
        <v>1.25</v>
      </c>
      <c r="AD915" s="2">
        <f t="shared" si="142"/>
        <v>2.5</v>
      </c>
      <c r="AE915" s="2">
        <f t="shared" si="143"/>
        <v>1.25</v>
      </c>
      <c r="AF915" s="2">
        <f t="shared" si="144"/>
        <v>2.5</v>
      </c>
      <c r="AG915" s="2">
        <f t="shared" si="145"/>
        <v>1.375</v>
      </c>
      <c r="AH915" s="2">
        <f t="shared" si="146"/>
        <v>0.25</v>
      </c>
      <c r="AI915" s="2">
        <f t="shared" si="147"/>
        <v>1.625</v>
      </c>
      <c r="AJ915" s="2">
        <f t="shared" si="148"/>
        <v>1.375</v>
      </c>
      <c r="AK915" s="2">
        <f t="shared" si="149"/>
        <v>1.4999999999999998</v>
      </c>
      <c r="AL915" t="s">
        <v>37</v>
      </c>
    </row>
    <row r="916" spans="1:38" x14ac:dyDescent="0.3">
      <c r="A916">
        <v>964</v>
      </c>
      <c r="B916" t="s">
        <v>1140</v>
      </c>
      <c r="C916" t="s">
        <v>86</v>
      </c>
      <c r="D916" t="s">
        <v>54</v>
      </c>
      <c r="E916" s="1" t="s">
        <v>89</v>
      </c>
      <c r="F916" s="1" t="s">
        <v>51</v>
      </c>
      <c r="G916">
        <v>28</v>
      </c>
      <c r="H916">
        <v>1994</v>
      </c>
      <c r="I916">
        <v>19</v>
      </c>
      <c r="J916">
        <v>7</v>
      </c>
      <c r="K916">
        <v>783</v>
      </c>
      <c r="L916">
        <v>8.6999999999999993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>
        <v>1</v>
      </c>
      <c r="U916">
        <v>0.9</v>
      </c>
      <c r="V916">
        <v>0.9</v>
      </c>
      <c r="W916">
        <v>0.3</v>
      </c>
      <c r="X916">
        <v>1.1000000000000001</v>
      </c>
      <c r="Y916">
        <v>20</v>
      </c>
      <c r="Z916">
        <v>39</v>
      </c>
      <c r="AA916">
        <v>22</v>
      </c>
      <c r="AB916" s="2">
        <f t="shared" si="140"/>
        <v>0</v>
      </c>
      <c r="AC916" s="2">
        <f t="shared" si="141"/>
        <v>0</v>
      </c>
      <c r="AD916" s="2">
        <f t="shared" si="142"/>
        <v>0</v>
      </c>
      <c r="AE916" s="2">
        <f t="shared" si="143"/>
        <v>0</v>
      </c>
      <c r="AF916" s="2">
        <f t="shared" si="144"/>
        <v>0</v>
      </c>
      <c r="AG916" s="2">
        <f t="shared" si="145"/>
        <v>0.10344827586206898</v>
      </c>
      <c r="AH916" s="2">
        <f t="shared" si="146"/>
        <v>3.4482758620689655E-2</v>
      </c>
      <c r="AI916" s="2">
        <f t="shared" si="147"/>
        <v>0.13793103448275862</v>
      </c>
      <c r="AJ916" s="2">
        <f t="shared" si="148"/>
        <v>0.10344827586206898</v>
      </c>
      <c r="AK916" s="2">
        <f t="shared" si="149"/>
        <v>0.12643678160919541</v>
      </c>
      <c r="AL916" t="s">
        <v>37</v>
      </c>
    </row>
    <row r="917" spans="1:38" x14ac:dyDescent="0.3">
      <c r="A917">
        <v>965</v>
      </c>
      <c r="B917" t="s">
        <v>1141</v>
      </c>
      <c r="C917" t="s">
        <v>97</v>
      </c>
      <c r="D917" t="s">
        <v>83</v>
      </c>
      <c r="E917" s="1" t="s">
        <v>71</v>
      </c>
      <c r="F917" s="1" t="s">
        <v>51</v>
      </c>
      <c r="G917">
        <v>23</v>
      </c>
      <c r="H917">
        <v>1999</v>
      </c>
      <c r="I917">
        <v>16</v>
      </c>
      <c r="J917">
        <v>8</v>
      </c>
      <c r="K917">
        <v>726</v>
      </c>
      <c r="L917">
        <v>8.1</v>
      </c>
      <c r="M917">
        <v>2</v>
      </c>
      <c r="N917">
        <v>0</v>
      </c>
      <c r="O917">
        <v>2</v>
      </c>
      <c r="P917">
        <v>2</v>
      </c>
      <c r="Q917">
        <v>0</v>
      </c>
      <c r="R917">
        <v>0</v>
      </c>
      <c r="S917">
        <v>2</v>
      </c>
      <c r="T917">
        <v>0</v>
      </c>
      <c r="U917">
        <v>2.5</v>
      </c>
      <c r="V917">
        <v>2.5</v>
      </c>
      <c r="W917">
        <v>0.4</v>
      </c>
      <c r="X917">
        <v>2.9</v>
      </c>
      <c r="Y917">
        <v>6</v>
      </c>
      <c r="Z917">
        <v>11</v>
      </c>
      <c r="AA917">
        <v>33</v>
      </c>
      <c r="AB917" s="2">
        <f t="shared" si="140"/>
        <v>0.24691358024691359</v>
      </c>
      <c r="AC917" s="2">
        <f t="shared" si="141"/>
        <v>0</v>
      </c>
      <c r="AD917" s="2">
        <f t="shared" si="142"/>
        <v>0.24691358024691359</v>
      </c>
      <c r="AE917" s="2">
        <f t="shared" si="143"/>
        <v>0.24691358024691359</v>
      </c>
      <c r="AF917" s="2">
        <f t="shared" si="144"/>
        <v>0.24691358024691359</v>
      </c>
      <c r="AG917" s="2">
        <f t="shared" si="145"/>
        <v>0.30864197530864201</v>
      </c>
      <c r="AH917" s="2">
        <f t="shared" si="146"/>
        <v>4.938271604938272E-2</v>
      </c>
      <c r="AI917" s="2">
        <f t="shared" si="147"/>
        <v>0.35802469135802467</v>
      </c>
      <c r="AJ917" s="2">
        <f t="shared" si="148"/>
        <v>0.30864197530864201</v>
      </c>
      <c r="AK917" s="2">
        <f t="shared" si="149"/>
        <v>0.35802469135802467</v>
      </c>
      <c r="AL917" t="s">
        <v>37</v>
      </c>
    </row>
    <row r="918" spans="1:38" x14ac:dyDescent="0.3">
      <c r="A918">
        <v>966</v>
      </c>
      <c r="B918" t="s">
        <v>1142</v>
      </c>
      <c r="C918" t="s">
        <v>161</v>
      </c>
      <c r="D918" t="s">
        <v>73</v>
      </c>
      <c r="E918" s="1" t="s">
        <v>187</v>
      </c>
      <c r="F918" s="1" t="s">
        <v>42</v>
      </c>
      <c r="G918">
        <v>23</v>
      </c>
      <c r="H918">
        <v>1999</v>
      </c>
      <c r="I918">
        <v>21</v>
      </c>
      <c r="J918">
        <v>17</v>
      </c>
      <c r="K918">
        <v>1458</v>
      </c>
      <c r="L918">
        <v>16.2</v>
      </c>
      <c r="M918">
        <v>7</v>
      </c>
      <c r="N918">
        <v>2</v>
      </c>
      <c r="O918">
        <v>9</v>
      </c>
      <c r="P918">
        <v>7</v>
      </c>
      <c r="Q918">
        <v>0</v>
      </c>
      <c r="R918">
        <v>0</v>
      </c>
      <c r="S918">
        <v>0</v>
      </c>
      <c r="T918">
        <v>0</v>
      </c>
      <c r="U918">
        <v>6.2</v>
      </c>
      <c r="V918">
        <v>6.2</v>
      </c>
      <c r="W918">
        <v>2.7</v>
      </c>
      <c r="X918">
        <v>8.9</v>
      </c>
      <c r="Y918">
        <v>36</v>
      </c>
      <c r="Z918">
        <v>50</v>
      </c>
      <c r="AA918">
        <v>109</v>
      </c>
      <c r="AB918" s="2">
        <f t="shared" si="140"/>
        <v>0.4320987654320988</v>
      </c>
      <c r="AC918" s="2">
        <f t="shared" si="141"/>
        <v>0.1234567901234568</v>
      </c>
      <c r="AD918" s="2">
        <f t="shared" si="142"/>
        <v>0.55555555555555558</v>
      </c>
      <c r="AE918" s="2">
        <f t="shared" si="143"/>
        <v>0.4320987654320988</v>
      </c>
      <c r="AF918" s="2">
        <f t="shared" si="144"/>
        <v>0.55555555555555558</v>
      </c>
      <c r="AG918" s="2">
        <f t="shared" si="145"/>
        <v>0.38271604938271608</v>
      </c>
      <c r="AH918" s="2">
        <f t="shared" si="146"/>
        <v>0.16666666666666669</v>
      </c>
      <c r="AI918" s="2">
        <f t="shared" si="147"/>
        <v>0.54938271604938271</v>
      </c>
      <c r="AJ918" s="2">
        <f t="shared" si="148"/>
        <v>0.38271604938271608</v>
      </c>
      <c r="AK918" s="2">
        <f t="shared" si="149"/>
        <v>0.54938271604938271</v>
      </c>
      <c r="AL918" t="s">
        <v>37</v>
      </c>
    </row>
    <row r="919" spans="1:38" x14ac:dyDescent="0.3">
      <c r="A919">
        <v>967</v>
      </c>
      <c r="B919" t="s">
        <v>1143</v>
      </c>
      <c r="C919" t="s">
        <v>91</v>
      </c>
      <c r="D919" t="s">
        <v>49</v>
      </c>
      <c r="E919" s="1" t="s">
        <v>145</v>
      </c>
      <c r="F919" s="1" t="s">
        <v>79</v>
      </c>
      <c r="G919">
        <v>27</v>
      </c>
      <c r="H919">
        <v>1994</v>
      </c>
      <c r="I919">
        <v>37</v>
      </c>
      <c r="J919">
        <v>36</v>
      </c>
      <c r="K919">
        <v>3160</v>
      </c>
      <c r="L919">
        <v>35.1</v>
      </c>
      <c r="M919">
        <v>0</v>
      </c>
      <c r="N919">
        <v>3</v>
      </c>
      <c r="O919">
        <v>3</v>
      </c>
      <c r="P919">
        <v>0</v>
      </c>
      <c r="Q919">
        <v>0</v>
      </c>
      <c r="R919">
        <v>0</v>
      </c>
      <c r="S919">
        <v>6</v>
      </c>
      <c r="T919">
        <v>0</v>
      </c>
      <c r="U919">
        <v>0.6</v>
      </c>
      <c r="V919">
        <v>0.6</v>
      </c>
      <c r="W919">
        <v>4.0999999999999996</v>
      </c>
      <c r="X919">
        <v>4.7</v>
      </c>
      <c r="Y919">
        <v>141</v>
      </c>
      <c r="Z919">
        <v>125</v>
      </c>
      <c r="AA919">
        <v>244</v>
      </c>
      <c r="AB919" s="2">
        <f t="shared" si="140"/>
        <v>0</v>
      </c>
      <c r="AC919" s="2">
        <f t="shared" si="141"/>
        <v>8.5470085470085472E-2</v>
      </c>
      <c r="AD919" s="2">
        <f t="shared" si="142"/>
        <v>8.5470085470085472E-2</v>
      </c>
      <c r="AE919" s="2">
        <f t="shared" si="143"/>
        <v>0</v>
      </c>
      <c r="AF919" s="2">
        <f t="shared" si="144"/>
        <v>8.5470085470085472E-2</v>
      </c>
      <c r="AG919" s="2">
        <f t="shared" si="145"/>
        <v>1.7094017094017092E-2</v>
      </c>
      <c r="AH919" s="2">
        <f t="shared" si="146"/>
        <v>0.11680911680911679</v>
      </c>
      <c r="AI919" s="2">
        <f t="shared" si="147"/>
        <v>0.13390313390313388</v>
      </c>
      <c r="AJ919" s="2">
        <f t="shared" si="148"/>
        <v>1.7094017094017092E-2</v>
      </c>
      <c r="AK919" s="2">
        <f t="shared" si="149"/>
        <v>0.13390313390313391</v>
      </c>
      <c r="AL919" t="s">
        <v>37</v>
      </c>
    </row>
    <row r="920" spans="1:38" x14ac:dyDescent="0.3">
      <c r="A920">
        <v>968</v>
      </c>
      <c r="B920" t="s">
        <v>1144</v>
      </c>
      <c r="C920" t="s">
        <v>91</v>
      </c>
      <c r="D920" t="s">
        <v>54</v>
      </c>
      <c r="E920" s="1" t="s">
        <v>234</v>
      </c>
      <c r="F920" s="1" t="s">
        <v>79</v>
      </c>
      <c r="G920">
        <v>28</v>
      </c>
      <c r="H920">
        <v>1993</v>
      </c>
      <c r="I920">
        <v>30</v>
      </c>
      <c r="J920">
        <v>28</v>
      </c>
      <c r="K920">
        <v>2449</v>
      </c>
      <c r="L920">
        <v>27.2</v>
      </c>
      <c r="M920">
        <v>0</v>
      </c>
      <c r="N920">
        <v>1</v>
      </c>
      <c r="O920">
        <v>1</v>
      </c>
      <c r="P920">
        <v>0</v>
      </c>
      <c r="Q920">
        <v>0</v>
      </c>
      <c r="R920">
        <v>0</v>
      </c>
      <c r="S920">
        <v>12</v>
      </c>
      <c r="T920">
        <v>0</v>
      </c>
      <c r="U920">
        <v>0.3</v>
      </c>
      <c r="V920">
        <v>0.3</v>
      </c>
      <c r="W920">
        <v>1.4</v>
      </c>
      <c r="X920">
        <v>1.7</v>
      </c>
      <c r="Y920">
        <v>20</v>
      </c>
      <c r="Z920">
        <v>127</v>
      </c>
      <c r="AA920">
        <v>21</v>
      </c>
      <c r="AB920" s="2">
        <f t="shared" si="140"/>
        <v>0</v>
      </c>
      <c r="AC920" s="2">
        <f t="shared" si="141"/>
        <v>3.6764705882352942E-2</v>
      </c>
      <c r="AD920" s="2">
        <f t="shared" si="142"/>
        <v>3.6764705882352942E-2</v>
      </c>
      <c r="AE920" s="2">
        <f t="shared" si="143"/>
        <v>0</v>
      </c>
      <c r="AF920" s="2">
        <f t="shared" si="144"/>
        <v>3.6764705882352942E-2</v>
      </c>
      <c r="AG920" s="2">
        <f t="shared" si="145"/>
        <v>1.1029411764705883E-2</v>
      </c>
      <c r="AH920" s="2">
        <f t="shared" si="146"/>
        <v>5.1470588235294115E-2</v>
      </c>
      <c r="AI920" s="2">
        <f t="shared" si="147"/>
        <v>6.25E-2</v>
      </c>
      <c r="AJ920" s="2">
        <f t="shared" si="148"/>
        <v>1.1029411764705883E-2</v>
      </c>
      <c r="AK920" s="2">
        <f t="shared" si="149"/>
        <v>6.25E-2</v>
      </c>
      <c r="AL920" t="s">
        <v>37</v>
      </c>
    </row>
    <row r="921" spans="1:38" x14ac:dyDescent="0.3">
      <c r="A921">
        <v>969</v>
      </c>
      <c r="B921" t="s">
        <v>1145</v>
      </c>
      <c r="C921" t="s">
        <v>176</v>
      </c>
      <c r="D921" t="s">
        <v>54</v>
      </c>
      <c r="E921" s="1" t="s">
        <v>87</v>
      </c>
      <c r="F921" s="1" t="s">
        <v>51</v>
      </c>
      <c r="G921">
        <v>25</v>
      </c>
      <c r="H921">
        <v>1996</v>
      </c>
      <c r="I921">
        <v>13</v>
      </c>
      <c r="J921">
        <v>10</v>
      </c>
      <c r="K921">
        <v>734</v>
      </c>
      <c r="L921">
        <v>8.1999999999999993</v>
      </c>
      <c r="M921">
        <v>1</v>
      </c>
      <c r="N921">
        <v>2</v>
      </c>
      <c r="O921">
        <v>3</v>
      </c>
      <c r="P921">
        <v>1</v>
      </c>
      <c r="Q921">
        <v>0</v>
      </c>
      <c r="R921">
        <v>0</v>
      </c>
      <c r="S921">
        <v>2</v>
      </c>
      <c r="T921">
        <v>0</v>
      </c>
      <c r="U921">
        <v>0.3</v>
      </c>
      <c r="V921">
        <v>0.3</v>
      </c>
      <c r="W921">
        <v>1.1000000000000001</v>
      </c>
      <c r="X921">
        <v>1.4</v>
      </c>
      <c r="Y921">
        <v>5</v>
      </c>
      <c r="Z921">
        <v>33</v>
      </c>
      <c r="AA921">
        <v>17</v>
      </c>
      <c r="AB921" s="2">
        <f t="shared" si="140"/>
        <v>0.12195121951219513</v>
      </c>
      <c r="AC921" s="2">
        <f t="shared" si="141"/>
        <v>0.24390243902439027</v>
      </c>
      <c r="AD921" s="2">
        <f t="shared" si="142"/>
        <v>0.36585365853658541</v>
      </c>
      <c r="AE921" s="2">
        <f t="shared" si="143"/>
        <v>0.12195121951219513</v>
      </c>
      <c r="AF921" s="2">
        <f t="shared" si="144"/>
        <v>0.36585365853658541</v>
      </c>
      <c r="AG921" s="2">
        <f t="shared" si="145"/>
        <v>3.6585365853658541E-2</v>
      </c>
      <c r="AH921" s="2">
        <f t="shared" si="146"/>
        <v>0.13414634146341467</v>
      </c>
      <c r="AI921" s="2">
        <f t="shared" si="147"/>
        <v>0.17073170731707321</v>
      </c>
      <c r="AJ921" s="2">
        <f t="shared" si="148"/>
        <v>3.6585365853658541E-2</v>
      </c>
      <c r="AK921" s="2">
        <f t="shared" si="149"/>
        <v>0.17073170731707318</v>
      </c>
      <c r="AL921" t="s">
        <v>37</v>
      </c>
    </row>
    <row r="922" spans="1:38" x14ac:dyDescent="0.3">
      <c r="A922">
        <v>970</v>
      </c>
      <c r="B922" t="s">
        <v>1146</v>
      </c>
      <c r="C922" t="s">
        <v>53</v>
      </c>
      <c r="D922" t="s">
        <v>54</v>
      </c>
      <c r="E922" s="1" t="s">
        <v>300</v>
      </c>
      <c r="F922" s="1" t="s">
        <v>42</v>
      </c>
      <c r="G922">
        <v>22</v>
      </c>
      <c r="H922">
        <v>2000</v>
      </c>
      <c r="I922">
        <v>35</v>
      </c>
      <c r="J922">
        <v>18</v>
      </c>
      <c r="K922">
        <v>1621</v>
      </c>
      <c r="L922">
        <v>18</v>
      </c>
      <c r="M922">
        <v>3</v>
      </c>
      <c r="N922">
        <v>1</v>
      </c>
      <c r="O922">
        <v>4</v>
      </c>
      <c r="P922">
        <v>3</v>
      </c>
      <c r="Q922">
        <v>0</v>
      </c>
      <c r="R922">
        <v>0</v>
      </c>
      <c r="S922">
        <v>11</v>
      </c>
      <c r="T922">
        <v>1</v>
      </c>
      <c r="U922">
        <v>2.5</v>
      </c>
      <c r="V922">
        <v>2.5</v>
      </c>
      <c r="W922">
        <v>2.2999999999999998</v>
      </c>
      <c r="X922">
        <v>4.7</v>
      </c>
      <c r="Y922">
        <v>40</v>
      </c>
      <c r="Z922">
        <v>105</v>
      </c>
      <c r="AA922">
        <v>104</v>
      </c>
      <c r="AB922" s="2">
        <f t="shared" si="140"/>
        <v>0.16666666666666666</v>
      </c>
      <c r="AC922" s="2">
        <f t="shared" si="141"/>
        <v>5.5555555555555552E-2</v>
      </c>
      <c r="AD922" s="2">
        <f t="shared" si="142"/>
        <v>0.22222222222222221</v>
      </c>
      <c r="AE922" s="2">
        <f t="shared" si="143"/>
        <v>0.16666666666666666</v>
      </c>
      <c r="AF922" s="2">
        <f t="shared" si="144"/>
        <v>0.22222222222222221</v>
      </c>
      <c r="AG922" s="2">
        <f t="shared" si="145"/>
        <v>0.1388888888888889</v>
      </c>
      <c r="AH922" s="2">
        <f t="shared" si="146"/>
        <v>0.12777777777777777</v>
      </c>
      <c r="AI922" s="2">
        <f t="shared" si="147"/>
        <v>0.26666666666666666</v>
      </c>
      <c r="AJ922" s="2">
        <f t="shared" si="148"/>
        <v>0.1388888888888889</v>
      </c>
      <c r="AK922" s="2">
        <f t="shared" si="149"/>
        <v>0.26111111111111113</v>
      </c>
      <c r="AL922" t="s">
        <v>37</v>
      </c>
    </row>
    <row r="923" spans="1:38" x14ac:dyDescent="0.3">
      <c r="A923">
        <v>971</v>
      </c>
      <c r="B923" t="s">
        <v>1147</v>
      </c>
      <c r="C923" t="s">
        <v>86</v>
      </c>
      <c r="D923" t="s">
        <v>49</v>
      </c>
      <c r="E923" s="1" t="s">
        <v>313</v>
      </c>
      <c r="F923" s="1" t="s">
        <v>51</v>
      </c>
      <c r="G923">
        <v>22</v>
      </c>
      <c r="H923">
        <v>2000</v>
      </c>
      <c r="I923">
        <v>32</v>
      </c>
      <c r="J923">
        <v>28</v>
      </c>
      <c r="K923">
        <v>2486</v>
      </c>
      <c r="L923">
        <v>27.6</v>
      </c>
      <c r="M923">
        <v>0</v>
      </c>
      <c r="N923">
        <v>1</v>
      </c>
      <c r="O923">
        <v>1</v>
      </c>
      <c r="P923">
        <v>0</v>
      </c>
      <c r="Q923">
        <v>0</v>
      </c>
      <c r="R923">
        <v>0</v>
      </c>
      <c r="S923">
        <v>5</v>
      </c>
      <c r="T923">
        <v>1</v>
      </c>
      <c r="U923">
        <v>0.6</v>
      </c>
      <c r="V923">
        <v>0.6</v>
      </c>
      <c r="W923">
        <v>1.9</v>
      </c>
      <c r="X923">
        <v>2.6</v>
      </c>
      <c r="Y923">
        <v>71</v>
      </c>
      <c r="Z923">
        <v>154</v>
      </c>
      <c r="AA923">
        <v>65</v>
      </c>
      <c r="AB923" s="2">
        <f t="shared" si="140"/>
        <v>0</v>
      </c>
      <c r="AC923" s="2">
        <f t="shared" si="141"/>
        <v>3.6231884057971016E-2</v>
      </c>
      <c r="AD923" s="2">
        <f t="shared" si="142"/>
        <v>3.6231884057971016E-2</v>
      </c>
      <c r="AE923" s="2">
        <f t="shared" si="143"/>
        <v>0</v>
      </c>
      <c r="AF923" s="2">
        <f t="shared" si="144"/>
        <v>3.6231884057971016E-2</v>
      </c>
      <c r="AG923" s="2">
        <f t="shared" si="145"/>
        <v>2.1739130434782608E-2</v>
      </c>
      <c r="AH923" s="2">
        <f t="shared" si="146"/>
        <v>6.8840579710144914E-2</v>
      </c>
      <c r="AI923" s="2">
        <f t="shared" si="147"/>
        <v>9.0579710144927536E-2</v>
      </c>
      <c r="AJ923" s="2">
        <f t="shared" si="148"/>
        <v>2.1739130434782608E-2</v>
      </c>
      <c r="AK923" s="2">
        <f t="shared" si="149"/>
        <v>9.420289855072464E-2</v>
      </c>
      <c r="AL923" t="s">
        <v>37</v>
      </c>
    </row>
    <row r="924" spans="1:38" x14ac:dyDescent="0.3">
      <c r="A924">
        <v>972</v>
      </c>
      <c r="B924" t="s">
        <v>1148</v>
      </c>
      <c r="C924" t="s">
        <v>67</v>
      </c>
      <c r="D924" t="s">
        <v>92</v>
      </c>
      <c r="E924" s="1" t="s">
        <v>125</v>
      </c>
      <c r="F924" s="1" t="s">
        <v>59</v>
      </c>
      <c r="G924">
        <v>29</v>
      </c>
      <c r="H924">
        <v>1993</v>
      </c>
      <c r="I924">
        <v>30</v>
      </c>
      <c r="J924">
        <v>30</v>
      </c>
      <c r="K924">
        <v>2667</v>
      </c>
      <c r="L924">
        <v>29.6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2">
        <f t="shared" si="140"/>
        <v>0</v>
      </c>
      <c r="AC924" s="2">
        <f t="shared" si="141"/>
        <v>0</v>
      </c>
      <c r="AD924" s="2">
        <f t="shared" si="142"/>
        <v>0</v>
      </c>
      <c r="AE924" s="2">
        <f t="shared" si="143"/>
        <v>0</v>
      </c>
      <c r="AF924" s="2">
        <f t="shared" si="144"/>
        <v>0</v>
      </c>
      <c r="AG924" s="2">
        <f t="shared" si="145"/>
        <v>0</v>
      </c>
      <c r="AH924" s="2">
        <f t="shared" si="146"/>
        <v>0</v>
      </c>
      <c r="AI924" s="2">
        <f t="shared" si="147"/>
        <v>0</v>
      </c>
      <c r="AJ924" s="2">
        <f t="shared" si="148"/>
        <v>0</v>
      </c>
      <c r="AK924" s="2">
        <f t="shared" si="149"/>
        <v>0</v>
      </c>
      <c r="AL924" t="s">
        <v>37</v>
      </c>
    </row>
    <row r="925" spans="1:38" x14ac:dyDescent="0.3">
      <c r="A925">
        <v>973</v>
      </c>
      <c r="B925" t="s">
        <v>1149</v>
      </c>
      <c r="C925" t="s">
        <v>1150</v>
      </c>
      <c r="D925" t="s">
        <v>49</v>
      </c>
      <c r="E925" s="1" t="s">
        <v>276</v>
      </c>
      <c r="F925" s="1" t="s">
        <v>46</v>
      </c>
      <c r="G925">
        <v>32</v>
      </c>
      <c r="H925">
        <v>1989</v>
      </c>
      <c r="I925">
        <v>19</v>
      </c>
      <c r="J925">
        <v>17</v>
      </c>
      <c r="K925">
        <v>1477</v>
      </c>
      <c r="L925">
        <v>16.399999999999999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</v>
      </c>
      <c r="T925">
        <v>0</v>
      </c>
      <c r="U925">
        <v>0.2</v>
      </c>
      <c r="V925">
        <v>0.2</v>
      </c>
      <c r="W925">
        <v>0.5</v>
      </c>
      <c r="X925">
        <v>0.7</v>
      </c>
      <c r="Y925">
        <v>10</v>
      </c>
      <c r="Z925">
        <v>56</v>
      </c>
      <c r="AA925">
        <v>21</v>
      </c>
      <c r="AB925" s="2">
        <f t="shared" si="140"/>
        <v>0</v>
      </c>
      <c r="AC925" s="2">
        <f t="shared" si="141"/>
        <v>0</v>
      </c>
      <c r="AD925" s="2">
        <f t="shared" si="142"/>
        <v>0</v>
      </c>
      <c r="AE925" s="2">
        <f t="shared" si="143"/>
        <v>0</v>
      </c>
      <c r="AF925" s="2">
        <f t="shared" si="144"/>
        <v>0</v>
      </c>
      <c r="AG925" s="2">
        <f t="shared" si="145"/>
        <v>1.2195121951219514E-2</v>
      </c>
      <c r="AH925" s="2">
        <f t="shared" si="146"/>
        <v>3.0487804878048783E-2</v>
      </c>
      <c r="AI925" s="2">
        <f t="shared" si="147"/>
        <v>4.2682926829268296E-2</v>
      </c>
      <c r="AJ925" s="2">
        <f t="shared" si="148"/>
        <v>1.2195121951219514E-2</v>
      </c>
      <c r="AK925" s="2">
        <f t="shared" si="149"/>
        <v>4.2682926829268296E-2</v>
      </c>
      <c r="AL925" t="s">
        <v>37</v>
      </c>
    </row>
    <row r="926" spans="1:38" x14ac:dyDescent="0.3">
      <c r="A926">
        <v>974</v>
      </c>
      <c r="B926" t="s">
        <v>1151</v>
      </c>
      <c r="C926" t="s">
        <v>67</v>
      </c>
      <c r="D926" t="s">
        <v>83</v>
      </c>
      <c r="E926" s="1" t="s">
        <v>143</v>
      </c>
      <c r="F926" s="1" t="s">
        <v>59</v>
      </c>
      <c r="G926">
        <v>35</v>
      </c>
      <c r="H926">
        <v>1987</v>
      </c>
      <c r="I926">
        <v>34</v>
      </c>
      <c r="J926">
        <v>23</v>
      </c>
      <c r="K926">
        <v>2098</v>
      </c>
      <c r="L926">
        <v>23.3</v>
      </c>
      <c r="M926">
        <v>10</v>
      </c>
      <c r="N926">
        <v>0</v>
      </c>
      <c r="O926">
        <v>10</v>
      </c>
      <c r="P926">
        <v>9</v>
      </c>
      <c r="Q926">
        <v>1</v>
      </c>
      <c r="R926">
        <v>2</v>
      </c>
      <c r="S926">
        <v>1</v>
      </c>
      <c r="T926">
        <v>1</v>
      </c>
      <c r="U926">
        <v>8</v>
      </c>
      <c r="V926">
        <v>6.3</v>
      </c>
      <c r="W926">
        <v>3.3</v>
      </c>
      <c r="X926">
        <v>9.6</v>
      </c>
      <c r="Y926">
        <v>48</v>
      </c>
      <c r="Z926">
        <v>69</v>
      </c>
      <c r="AA926">
        <v>158</v>
      </c>
      <c r="AB926" s="2">
        <f t="shared" si="140"/>
        <v>0.42918454935622319</v>
      </c>
      <c r="AC926" s="2">
        <f t="shared" si="141"/>
        <v>0</v>
      </c>
      <c r="AD926" s="2">
        <f t="shared" si="142"/>
        <v>0.42918454935622319</v>
      </c>
      <c r="AE926" s="2">
        <f t="shared" si="143"/>
        <v>0.38626609442060084</v>
      </c>
      <c r="AF926" s="2">
        <f t="shared" si="144"/>
        <v>0.38626609442060084</v>
      </c>
      <c r="AG926" s="2">
        <f t="shared" si="145"/>
        <v>0.34334763948497854</v>
      </c>
      <c r="AH926" s="2">
        <f t="shared" si="146"/>
        <v>0.14163090128755362</v>
      </c>
      <c r="AI926" s="2">
        <f t="shared" si="147"/>
        <v>0.48497854077253222</v>
      </c>
      <c r="AJ926" s="2">
        <f t="shared" si="148"/>
        <v>0.27038626609442057</v>
      </c>
      <c r="AK926" s="2">
        <f t="shared" si="149"/>
        <v>0.41201716738197425</v>
      </c>
      <c r="AL926" t="s">
        <v>37</v>
      </c>
    </row>
    <row r="927" spans="1:38" x14ac:dyDescent="0.3">
      <c r="A927">
        <v>975</v>
      </c>
      <c r="B927" t="s">
        <v>1152</v>
      </c>
      <c r="C927" t="s">
        <v>233</v>
      </c>
      <c r="D927" t="s">
        <v>54</v>
      </c>
      <c r="E927" s="1" t="s">
        <v>210</v>
      </c>
      <c r="F927" s="1" t="s">
        <v>42</v>
      </c>
      <c r="G927">
        <v>32</v>
      </c>
      <c r="H927">
        <v>1989</v>
      </c>
      <c r="I927">
        <v>33</v>
      </c>
      <c r="J927">
        <v>32</v>
      </c>
      <c r="K927">
        <v>2577</v>
      </c>
      <c r="L927">
        <v>28.6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7</v>
      </c>
      <c r="T927">
        <v>0</v>
      </c>
      <c r="U927">
        <v>0.7</v>
      </c>
      <c r="V927">
        <v>0.7</v>
      </c>
      <c r="W927">
        <v>1.1000000000000001</v>
      </c>
      <c r="X927">
        <v>1.8</v>
      </c>
      <c r="Y927">
        <v>27</v>
      </c>
      <c r="Z927">
        <v>98</v>
      </c>
      <c r="AA927">
        <v>19</v>
      </c>
      <c r="AB927" s="2">
        <f t="shared" si="140"/>
        <v>0</v>
      </c>
      <c r="AC927" s="2">
        <f t="shared" si="141"/>
        <v>3.4965034965034961E-2</v>
      </c>
      <c r="AD927" s="2">
        <f t="shared" si="142"/>
        <v>3.4965034965034961E-2</v>
      </c>
      <c r="AE927" s="2">
        <f t="shared" si="143"/>
        <v>0</v>
      </c>
      <c r="AF927" s="2">
        <f t="shared" si="144"/>
        <v>3.4965034965034961E-2</v>
      </c>
      <c r="AG927" s="2">
        <f t="shared" si="145"/>
        <v>2.4475524475524472E-2</v>
      </c>
      <c r="AH927" s="2">
        <f t="shared" si="146"/>
        <v>3.8461538461538464E-2</v>
      </c>
      <c r="AI927" s="2">
        <f t="shared" si="147"/>
        <v>6.2937062937062929E-2</v>
      </c>
      <c r="AJ927" s="2">
        <f t="shared" si="148"/>
        <v>2.4475524475524472E-2</v>
      </c>
      <c r="AK927" s="2">
        <f t="shared" si="149"/>
        <v>6.2937062937062929E-2</v>
      </c>
      <c r="AL927" t="s">
        <v>37</v>
      </c>
    </row>
    <row r="928" spans="1:38" x14ac:dyDescent="0.3">
      <c r="A928">
        <v>976</v>
      </c>
      <c r="B928" t="s">
        <v>1153</v>
      </c>
      <c r="C928" t="s">
        <v>371</v>
      </c>
      <c r="D928" t="s">
        <v>73</v>
      </c>
      <c r="E928" s="1" t="s">
        <v>3034</v>
      </c>
      <c r="F928" s="1" t="s">
        <v>3127</v>
      </c>
      <c r="G928">
        <v>23</v>
      </c>
      <c r="H928">
        <v>1999</v>
      </c>
      <c r="I928">
        <v>32</v>
      </c>
      <c r="J928">
        <v>16</v>
      </c>
      <c r="K928">
        <v>1579</v>
      </c>
      <c r="L928">
        <v>17.599999999999998</v>
      </c>
      <c r="M928">
        <v>5</v>
      </c>
      <c r="N928">
        <v>3</v>
      </c>
      <c r="O928">
        <v>8</v>
      </c>
      <c r="P928">
        <v>5</v>
      </c>
      <c r="Q928">
        <v>0</v>
      </c>
      <c r="R928">
        <v>0</v>
      </c>
      <c r="S928">
        <v>0</v>
      </c>
      <c r="T928">
        <v>0</v>
      </c>
      <c r="U928">
        <v>3.7</v>
      </c>
      <c r="V928">
        <v>3.7</v>
      </c>
      <c r="W928">
        <v>1.7</v>
      </c>
      <c r="X928">
        <v>5.4</v>
      </c>
      <c r="Y928">
        <v>27</v>
      </c>
      <c r="Z928">
        <v>23</v>
      </c>
      <c r="AA928">
        <v>104</v>
      </c>
      <c r="AB928" s="2">
        <f t="shared" si="140"/>
        <v>0.28409090909090912</v>
      </c>
      <c r="AC928" s="2">
        <f t="shared" si="141"/>
        <v>0.17045454545454547</v>
      </c>
      <c r="AD928" s="2">
        <f t="shared" si="142"/>
        <v>0.45454545454545459</v>
      </c>
      <c r="AE928" s="2">
        <f t="shared" si="143"/>
        <v>0.28409090909090912</v>
      </c>
      <c r="AF928" s="2">
        <f t="shared" si="144"/>
        <v>0.45454545454545459</v>
      </c>
      <c r="AG928" s="2">
        <f t="shared" si="145"/>
        <v>0.21022727272727276</v>
      </c>
      <c r="AH928" s="2">
        <f t="shared" si="146"/>
        <v>9.6590909090909102E-2</v>
      </c>
      <c r="AI928" s="2">
        <f t="shared" si="147"/>
        <v>0.30681818181818188</v>
      </c>
      <c r="AJ928" s="2">
        <f t="shared" si="148"/>
        <v>0.21022727272727276</v>
      </c>
      <c r="AK928" s="2">
        <f t="shared" si="149"/>
        <v>0.30681818181818188</v>
      </c>
      <c r="AL928" t="s">
        <v>37</v>
      </c>
    </row>
    <row r="929" spans="1:38" x14ac:dyDescent="0.3">
      <c r="A929">
        <v>978</v>
      </c>
      <c r="B929" t="s">
        <v>1154</v>
      </c>
      <c r="C929" t="s">
        <v>1155</v>
      </c>
      <c r="D929" t="s">
        <v>73</v>
      </c>
      <c r="E929" s="1" t="s">
        <v>276</v>
      </c>
      <c r="F929" s="1" t="s">
        <v>46</v>
      </c>
      <c r="G929">
        <v>26</v>
      </c>
      <c r="H929">
        <v>1996</v>
      </c>
      <c r="I929">
        <v>16</v>
      </c>
      <c r="J929">
        <v>0</v>
      </c>
      <c r="K929">
        <v>247</v>
      </c>
      <c r="L929">
        <v>2.7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0.5</v>
      </c>
      <c r="V929">
        <v>0.5</v>
      </c>
      <c r="W929">
        <v>0.5</v>
      </c>
      <c r="X929">
        <v>0.9</v>
      </c>
      <c r="Y929">
        <v>5</v>
      </c>
      <c r="Z929">
        <v>12</v>
      </c>
      <c r="AA929">
        <v>19</v>
      </c>
      <c r="AB929" s="2">
        <f t="shared" si="140"/>
        <v>0</v>
      </c>
      <c r="AC929" s="2">
        <f t="shared" si="141"/>
        <v>0</v>
      </c>
      <c r="AD929" s="2">
        <f t="shared" si="142"/>
        <v>0</v>
      </c>
      <c r="AE929" s="2">
        <f t="shared" si="143"/>
        <v>0</v>
      </c>
      <c r="AF929" s="2">
        <f t="shared" si="144"/>
        <v>0</v>
      </c>
      <c r="AG929" s="2">
        <f t="shared" si="145"/>
        <v>0.18518518518518517</v>
      </c>
      <c r="AH929" s="2">
        <f t="shared" si="146"/>
        <v>0.18518518518518517</v>
      </c>
      <c r="AI929" s="2">
        <f t="shared" si="147"/>
        <v>0.37037037037037035</v>
      </c>
      <c r="AJ929" s="2">
        <f t="shared" si="148"/>
        <v>0.18518518518518517</v>
      </c>
      <c r="AK929" s="2">
        <f t="shared" si="149"/>
        <v>0.33333333333333331</v>
      </c>
      <c r="AL929" t="s">
        <v>37</v>
      </c>
    </row>
    <row r="930" spans="1:38" x14ac:dyDescent="0.3">
      <c r="A930">
        <v>979</v>
      </c>
      <c r="B930" t="s">
        <v>1156</v>
      </c>
      <c r="C930" t="s">
        <v>91</v>
      </c>
      <c r="D930" t="s">
        <v>54</v>
      </c>
      <c r="E930" s="1" t="s">
        <v>304</v>
      </c>
      <c r="F930" s="1" t="s">
        <v>79</v>
      </c>
      <c r="G930">
        <v>25</v>
      </c>
      <c r="H930">
        <v>1997</v>
      </c>
      <c r="I930">
        <v>30</v>
      </c>
      <c r="J930">
        <v>26</v>
      </c>
      <c r="K930">
        <v>2337</v>
      </c>
      <c r="L930">
        <v>26</v>
      </c>
      <c r="M930">
        <v>1</v>
      </c>
      <c r="N930">
        <v>5</v>
      </c>
      <c r="O930">
        <v>6</v>
      </c>
      <c r="P930">
        <v>1</v>
      </c>
      <c r="Q930">
        <v>0</v>
      </c>
      <c r="R930">
        <v>0</v>
      </c>
      <c r="S930">
        <v>1</v>
      </c>
      <c r="T930">
        <v>0</v>
      </c>
      <c r="U930">
        <v>1.8</v>
      </c>
      <c r="V930">
        <v>1.8</v>
      </c>
      <c r="W930">
        <v>6.1</v>
      </c>
      <c r="X930">
        <v>7.9</v>
      </c>
      <c r="Y930">
        <v>41</v>
      </c>
      <c r="Z930">
        <v>156</v>
      </c>
      <c r="AA930">
        <v>76</v>
      </c>
      <c r="AB930" s="2">
        <f t="shared" si="140"/>
        <v>3.8461538461538464E-2</v>
      </c>
      <c r="AC930" s="2">
        <f t="shared" si="141"/>
        <v>0.19230769230769232</v>
      </c>
      <c r="AD930" s="2">
        <f t="shared" si="142"/>
        <v>0.23076923076923078</v>
      </c>
      <c r="AE930" s="2">
        <f t="shared" si="143"/>
        <v>3.8461538461538464E-2</v>
      </c>
      <c r="AF930" s="2">
        <f t="shared" si="144"/>
        <v>0.23076923076923078</v>
      </c>
      <c r="AG930" s="2">
        <f t="shared" si="145"/>
        <v>6.9230769230769235E-2</v>
      </c>
      <c r="AH930" s="2">
        <f t="shared" si="146"/>
        <v>0.23461538461538461</v>
      </c>
      <c r="AI930" s="2">
        <f t="shared" si="147"/>
        <v>0.30384615384615382</v>
      </c>
      <c r="AJ930" s="2">
        <f t="shared" si="148"/>
        <v>6.9230769230769235E-2</v>
      </c>
      <c r="AK930" s="2">
        <f t="shared" si="149"/>
        <v>0.30384615384615388</v>
      </c>
      <c r="AL930" t="s">
        <v>37</v>
      </c>
    </row>
    <row r="931" spans="1:38" x14ac:dyDescent="0.3">
      <c r="A931">
        <v>980</v>
      </c>
      <c r="B931" t="s">
        <v>1157</v>
      </c>
      <c r="C931" t="s">
        <v>91</v>
      </c>
      <c r="D931" t="s">
        <v>73</v>
      </c>
      <c r="E931" s="1" t="s">
        <v>376</v>
      </c>
      <c r="F931" s="1" t="s">
        <v>79</v>
      </c>
      <c r="G931">
        <v>29</v>
      </c>
      <c r="H931">
        <v>1992</v>
      </c>
      <c r="I931">
        <v>35</v>
      </c>
      <c r="J931">
        <v>34</v>
      </c>
      <c r="K931">
        <v>2870</v>
      </c>
      <c r="L931">
        <v>31.9</v>
      </c>
      <c r="M931">
        <v>5</v>
      </c>
      <c r="N931">
        <v>5</v>
      </c>
      <c r="O931">
        <v>10</v>
      </c>
      <c r="P931">
        <v>5</v>
      </c>
      <c r="Q931">
        <v>0</v>
      </c>
      <c r="R931">
        <v>0</v>
      </c>
      <c r="S931">
        <v>7</v>
      </c>
      <c r="T931">
        <v>0</v>
      </c>
      <c r="U931">
        <v>3.6</v>
      </c>
      <c r="V931">
        <v>3.6</v>
      </c>
      <c r="W931">
        <v>5.7</v>
      </c>
      <c r="X931">
        <v>9.3000000000000007</v>
      </c>
      <c r="Y931">
        <v>116</v>
      </c>
      <c r="Z931">
        <v>71</v>
      </c>
      <c r="AA931">
        <v>293</v>
      </c>
      <c r="AB931" s="2">
        <f t="shared" si="140"/>
        <v>0.15673981191222572</v>
      </c>
      <c r="AC931" s="2">
        <f t="shared" si="141"/>
        <v>0.15673981191222572</v>
      </c>
      <c r="AD931" s="2">
        <f t="shared" si="142"/>
        <v>0.31347962382445144</v>
      </c>
      <c r="AE931" s="2">
        <f t="shared" si="143"/>
        <v>0.15673981191222572</v>
      </c>
      <c r="AF931" s="2">
        <f t="shared" si="144"/>
        <v>0.31347962382445144</v>
      </c>
      <c r="AG931" s="2">
        <f t="shared" si="145"/>
        <v>0.11285266457680251</v>
      </c>
      <c r="AH931" s="2">
        <f t="shared" si="146"/>
        <v>0.17868338557993732</v>
      </c>
      <c r="AI931" s="2">
        <f t="shared" si="147"/>
        <v>0.29153605015673983</v>
      </c>
      <c r="AJ931" s="2">
        <f t="shared" si="148"/>
        <v>0.11285266457680251</v>
      </c>
      <c r="AK931" s="2">
        <f t="shared" si="149"/>
        <v>0.29153605015673983</v>
      </c>
      <c r="AL931" t="s">
        <v>37</v>
      </c>
    </row>
    <row r="932" spans="1:38" x14ac:dyDescent="0.3">
      <c r="A932">
        <v>981</v>
      </c>
      <c r="B932" t="s">
        <v>1158</v>
      </c>
      <c r="C932" t="s">
        <v>91</v>
      </c>
      <c r="D932" t="s">
        <v>40</v>
      </c>
      <c r="E932" s="1" t="s">
        <v>304</v>
      </c>
      <c r="F932" s="1" t="s">
        <v>79</v>
      </c>
      <c r="G932">
        <v>31</v>
      </c>
      <c r="H932">
        <v>1990</v>
      </c>
      <c r="I932">
        <v>11</v>
      </c>
      <c r="J932">
        <v>10</v>
      </c>
      <c r="K932">
        <v>679</v>
      </c>
      <c r="L932">
        <v>7.5</v>
      </c>
      <c r="M932">
        <v>1</v>
      </c>
      <c r="N932">
        <v>0</v>
      </c>
      <c r="O932">
        <v>1</v>
      </c>
      <c r="P932">
        <v>1</v>
      </c>
      <c r="Q932">
        <v>0</v>
      </c>
      <c r="R932">
        <v>0</v>
      </c>
      <c r="S932">
        <v>1</v>
      </c>
      <c r="T932">
        <v>0</v>
      </c>
      <c r="U932">
        <v>0.7</v>
      </c>
      <c r="V932">
        <v>0.7</v>
      </c>
      <c r="W932">
        <v>0.6</v>
      </c>
      <c r="X932">
        <v>1.3</v>
      </c>
      <c r="Y932">
        <v>7</v>
      </c>
      <c r="Z932">
        <v>39</v>
      </c>
      <c r="AA932">
        <v>32</v>
      </c>
      <c r="AB932" s="2">
        <f t="shared" si="140"/>
        <v>0.13333333333333333</v>
      </c>
      <c r="AC932" s="2">
        <f t="shared" si="141"/>
        <v>0</v>
      </c>
      <c r="AD932" s="2">
        <f t="shared" si="142"/>
        <v>0.13333333333333333</v>
      </c>
      <c r="AE932" s="2">
        <f t="shared" si="143"/>
        <v>0.13333333333333333</v>
      </c>
      <c r="AF932" s="2">
        <f t="shared" si="144"/>
        <v>0.13333333333333333</v>
      </c>
      <c r="AG932" s="2">
        <f t="shared" si="145"/>
        <v>9.3333333333333324E-2</v>
      </c>
      <c r="AH932" s="2">
        <f t="shared" si="146"/>
        <v>0.08</v>
      </c>
      <c r="AI932" s="2">
        <f t="shared" si="147"/>
        <v>0.17333333333333331</v>
      </c>
      <c r="AJ932" s="2">
        <f t="shared" si="148"/>
        <v>9.3333333333333324E-2</v>
      </c>
      <c r="AK932" s="2">
        <f t="shared" si="149"/>
        <v>0.17333333333333334</v>
      </c>
      <c r="AL932" t="s">
        <v>37</v>
      </c>
    </row>
    <row r="933" spans="1:38" x14ac:dyDescent="0.3">
      <c r="A933">
        <v>982</v>
      </c>
      <c r="B933" t="s">
        <v>1159</v>
      </c>
      <c r="C933" t="s">
        <v>91</v>
      </c>
      <c r="D933" t="s">
        <v>49</v>
      </c>
      <c r="E933" s="1" t="s">
        <v>177</v>
      </c>
      <c r="F933" s="1" t="s">
        <v>79</v>
      </c>
      <c r="G933">
        <v>22</v>
      </c>
      <c r="H933">
        <v>2000</v>
      </c>
      <c r="I933">
        <v>1</v>
      </c>
      <c r="J933">
        <v>0</v>
      </c>
      <c r="K933">
        <v>25</v>
      </c>
      <c r="L933">
        <v>0.3</v>
      </c>
      <c r="M933">
        <v>0</v>
      </c>
      <c r="N933">
        <v>1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0.1</v>
      </c>
      <c r="X933">
        <v>0.1</v>
      </c>
      <c r="Y933">
        <v>0</v>
      </c>
      <c r="Z933">
        <v>2</v>
      </c>
      <c r="AA933">
        <v>0</v>
      </c>
      <c r="AB933" s="2">
        <f t="shared" si="140"/>
        <v>0</v>
      </c>
      <c r="AC933" s="2">
        <f t="shared" si="141"/>
        <v>3.3333333333333335</v>
      </c>
      <c r="AD933" s="2">
        <f t="shared" si="142"/>
        <v>3.3333333333333335</v>
      </c>
      <c r="AE933" s="2">
        <f t="shared" si="143"/>
        <v>0</v>
      </c>
      <c r="AF933" s="2">
        <f t="shared" si="144"/>
        <v>3.3333333333333335</v>
      </c>
      <c r="AG933" s="2">
        <f t="shared" si="145"/>
        <v>0</v>
      </c>
      <c r="AH933" s="2">
        <f t="shared" si="146"/>
        <v>0.33333333333333337</v>
      </c>
      <c r="AI933" s="2">
        <f t="shared" si="147"/>
        <v>0.33333333333333337</v>
      </c>
      <c r="AJ933" s="2">
        <f t="shared" si="148"/>
        <v>0</v>
      </c>
      <c r="AK933" s="2">
        <f t="shared" si="149"/>
        <v>0.33333333333333337</v>
      </c>
      <c r="AL933" t="s">
        <v>37</v>
      </c>
    </row>
    <row r="934" spans="1:38" x14ac:dyDescent="0.3">
      <c r="A934">
        <v>983</v>
      </c>
      <c r="B934" t="s">
        <v>1160</v>
      </c>
      <c r="C934" t="s">
        <v>91</v>
      </c>
      <c r="D934" t="s">
        <v>54</v>
      </c>
      <c r="E934" s="1" t="s">
        <v>123</v>
      </c>
      <c r="F934" s="1" t="s">
        <v>79</v>
      </c>
      <c r="G934">
        <v>32</v>
      </c>
      <c r="H934">
        <v>1990</v>
      </c>
      <c r="I934">
        <v>25</v>
      </c>
      <c r="J934">
        <v>18</v>
      </c>
      <c r="K934">
        <v>1485</v>
      </c>
      <c r="L934">
        <v>16.5</v>
      </c>
      <c r="M934">
        <v>0</v>
      </c>
      <c r="N934">
        <v>2</v>
      </c>
      <c r="O934">
        <v>2</v>
      </c>
      <c r="P934">
        <v>0</v>
      </c>
      <c r="Q934">
        <v>0</v>
      </c>
      <c r="R934">
        <v>0</v>
      </c>
      <c r="S934">
        <v>6</v>
      </c>
      <c r="T934">
        <v>0</v>
      </c>
      <c r="U934">
        <v>1.4</v>
      </c>
      <c r="V934">
        <v>1.4</v>
      </c>
      <c r="W934">
        <v>0.7</v>
      </c>
      <c r="X934">
        <v>2.1</v>
      </c>
      <c r="Y934">
        <v>6</v>
      </c>
      <c r="Z934">
        <v>73</v>
      </c>
      <c r="AA934">
        <v>8</v>
      </c>
      <c r="AB934" s="2">
        <f t="shared" si="140"/>
        <v>0</v>
      </c>
      <c r="AC934" s="2">
        <f t="shared" si="141"/>
        <v>0.12121212121212122</v>
      </c>
      <c r="AD934" s="2">
        <f t="shared" si="142"/>
        <v>0.12121212121212122</v>
      </c>
      <c r="AE934" s="2">
        <f t="shared" si="143"/>
        <v>0</v>
      </c>
      <c r="AF934" s="2">
        <f t="shared" si="144"/>
        <v>0.12121212121212122</v>
      </c>
      <c r="AG934" s="2">
        <f t="shared" si="145"/>
        <v>8.484848484848484E-2</v>
      </c>
      <c r="AH934" s="2">
        <f t="shared" si="146"/>
        <v>4.242424242424242E-2</v>
      </c>
      <c r="AI934" s="2">
        <f t="shared" si="147"/>
        <v>0.12727272727272726</v>
      </c>
      <c r="AJ934" s="2">
        <f t="shared" si="148"/>
        <v>8.484848484848484E-2</v>
      </c>
      <c r="AK934" s="2">
        <f t="shared" si="149"/>
        <v>0.12727272727272729</v>
      </c>
      <c r="AL934" t="s">
        <v>37</v>
      </c>
    </row>
    <row r="935" spans="1:38" x14ac:dyDescent="0.3">
      <c r="A935">
        <v>984</v>
      </c>
      <c r="B935" t="s">
        <v>1161</v>
      </c>
      <c r="C935" t="s">
        <v>91</v>
      </c>
      <c r="D935" t="s">
        <v>49</v>
      </c>
      <c r="E935" s="1" t="s">
        <v>331</v>
      </c>
      <c r="F935" s="1" t="s">
        <v>79</v>
      </c>
      <c r="G935">
        <v>28</v>
      </c>
      <c r="H935">
        <v>1994</v>
      </c>
      <c r="I935">
        <v>32</v>
      </c>
      <c r="J935">
        <v>31</v>
      </c>
      <c r="K935">
        <v>2680</v>
      </c>
      <c r="L935">
        <v>29.8</v>
      </c>
      <c r="M935">
        <v>2</v>
      </c>
      <c r="N935">
        <v>0</v>
      </c>
      <c r="O935">
        <v>2</v>
      </c>
      <c r="P935">
        <v>2</v>
      </c>
      <c r="Q935">
        <v>0</v>
      </c>
      <c r="R935">
        <v>0</v>
      </c>
      <c r="S935">
        <v>8</v>
      </c>
      <c r="T935">
        <v>1</v>
      </c>
      <c r="U935">
        <v>0.7</v>
      </c>
      <c r="V935">
        <v>0.7</v>
      </c>
      <c r="W935">
        <v>0.4</v>
      </c>
      <c r="X935">
        <v>1.1000000000000001</v>
      </c>
      <c r="Y935">
        <v>16</v>
      </c>
      <c r="Z935">
        <v>105</v>
      </c>
      <c r="AA935">
        <v>4</v>
      </c>
      <c r="AB935" s="2">
        <f t="shared" si="140"/>
        <v>6.7114093959731544E-2</v>
      </c>
      <c r="AC935" s="2">
        <f t="shared" si="141"/>
        <v>0</v>
      </c>
      <c r="AD935" s="2">
        <f t="shared" si="142"/>
        <v>6.7114093959731544E-2</v>
      </c>
      <c r="AE935" s="2">
        <f t="shared" si="143"/>
        <v>6.7114093959731544E-2</v>
      </c>
      <c r="AF935" s="2">
        <f t="shared" si="144"/>
        <v>6.7114093959731544E-2</v>
      </c>
      <c r="AG935" s="2">
        <f t="shared" si="145"/>
        <v>2.3489932885906038E-2</v>
      </c>
      <c r="AH935" s="2">
        <f t="shared" si="146"/>
        <v>1.3422818791946308E-2</v>
      </c>
      <c r="AI935" s="2">
        <f t="shared" si="147"/>
        <v>3.6912751677852351E-2</v>
      </c>
      <c r="AJ935" s="2">
        <f t="shared" si="148"/>
        <v>2.3489932885906038E-2</v>
      </c>
      <c r="AK935" s="2">
        <f t="shared" si="149"/>
        <v>3.6912751677852351E-2</v>
      </c>
      <c r="AL935" t="s">
        <v>37</v>
      </c>
    </row>
    <row r="936" spans="1:38" x14ac:dyDescent="0.3">
      <c r="A936">
        <v>985</v>
      </c>
      <c r="B936" t="s">
        <v>1162</v>
      </c>
      <c r="C936" t="s">
        <v>91</v>
      </c>
      <c r="D936" t="s">
        <v>204</v>
      </c>
      <c r="E936" s="1" t="s">
        <v>174</v>
      </c>
      <c r="F936" s="1" t="s">
        <v>79</v>
      </c>
      <c r="G936">
        <v>21</v>
      </c>
      <c r="H936">
        <v>2001</v>
      </c>
      <c r="I936">
        <v>24</v>
      </c>
      <c r="J936">
        <v>15</v>
      </c>
      <c r="K936">
        <v>1417</v>
      </c>
      <c r="L936">
        <v>15.7</v>
      </c>
      <c r="M936">
        <v>1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3</v>
      </c>
      <c r="T936">
        <v>0</v>
      </c>
      <c r="U936">
        <v>1.6</v>
      </c>
      <c r="V936">
        <v>1.6</v>
      </c>
      <c r="W936">
        <v>0.2</v>
      </c>
      <c r="X936">
        <v>1.8</v>
      </c>
      <c r="Y936">
        <v>25</v>
      </c>
      <c r="Z936">
        <v>105</v>
      </c>
      <c r="AA936">
        <v>6</v>
      </c>
      <c r="AB936" s="2">
        <f t="shared" si="140"/>
        <v>6.3694267515923567E-2</v>
      </c>
      <c r="AC936" s="2">
        <f t="shared" si="141"/>
        <v>0</v>
      </c>
      <c r="AD936" s="2">
        <f t="shared" si="142"/>
        <v>6.3694267515923567E-2</v>
      </c>
      <c r="AE936" s="2">
        <f t="shared" si="143"/>
        <v>6.3694267515923567E-2</v>
      </c>
      <c r="AF936" s="2">
        <f t="shared" si="144"/>
        <v>6.3694267515923567E-2</v>
      </c>
      <c r="AG936" s="2">
        <f t="shared" si="145"/>
        <v>0.10191082802547771</v>
      </c>
      <c r="AH936" s="2">
        <f t="shared" si="146"/>
        <v>1.2738853503184714E-2</v>
      </c>
      <c r="AI936" s="2">
        <f t="shared" si="147"/>
        <v>0.11464968152866242</v>
      </c>
      <c r="AJ936" s="2">
        <f t="shared" si="148"/>
        <v>0.10191082802547771</v>
      </c>
      <c r="AK936" s="2">
        <f t="shared" si="149"/>
        <v>0.11464968152866242</v>
      </c>
      <c r="AL936" t="s">
        <v>37</v>
      </c>
    </row>
    <row r="937" spans="1:38" x14ac:dyDescent="0.3">
      <c r="A937">
        <v>986</v>
      </c>
      <c r="B937" t="s">
        <v>1163</v>
      </c>
      <c r="C937" t="s">
        <v>91</v>
      </c>
      <c r="D937" t="s">
        <v>49</v>
      </c>
      <c r="E937" s="1" t="s">
        <v>376</v>
      </c>
      <c r="F937" s="1" t="s">
        <v>79</v>
      </c>
      <c r="G937">
        <v>22</v>
      </c>
      <c r="H937">
        <v>1999</v>
      </c>
      <c r="I937">
        <v>38</v>
      </c>
      <c r="J937">
        <v>38</v>
      </c>
      <c r="K937">
        <v>3407</v>
      </c>
      <c r="L937">
        <v>37.9</v>
      </c>
      <c r="M937">
        <v>2</v>
      </c>
      <c r="N937">
        <v>3</v>
      </c>
      <c r="O937">
        <v>5</v>
      </c>
      <c r="P937">
        <v>2</v>
      </c>
      <c r="Q937">
        <v>0</v>
      </c>
      <c r="R937">
        <v>0</v>
      </c>
      <c r="S937">
        <v>1</v>
      </c>
      <c r="T937">
        <v>0</v>
      </c>
      <c r="U937">
        <v>1.2</v>
      </c>
      <c r="V937">
        <v>1.2</v>
      </c>
      <c r="W937">
        <v>1.6</v>
      </c>
      <c r="X937">
        <v>2.8</v>
      </c>
      <c r="Y937">
        <v>183</v>
      </c>
      <c r="Z937">
        <v>147</v>
      </c>
      <c r="AA937">
        <v>167</v>
      </c>
      <c r="AB937" s="2">
        <f t="shared" si="140"/>
        <v>5.2770448548812667E-2</v>
      </c>
      <c r="AC937" s="2">
        <f t="shared" si="141"/>
        <v>7.9155672823219003E-2</v>
      </c>
      <c r="AD937" s="2">
        <f t="shared" si="142"/>
        <v>0.13192612137203166</v>
      </c>
      <c r="AE937" s="2">
        <f t="shared" si="143"/>
        <v>5.2770448548812667E-2</v>
      </c>
      <c r="AF937" s="2">
        <f t="shared" si="144"/>
        <v>0.13192612137203166</v>
      </c>
      <c r="AG937" s="2">
        <f t="shared" si="145"/>
        <v>3.1662269129287601E-2</v>
      </c>
      <c r="AH937" s="2">
        <f t="shared" si="146"/>
        <v>4.2216358839050137E-2</v>
      </c>
      <c r="AI937" s="2">
        <f t="shared" si="147"/>
        <v>7.3878627968337732E-2</v>
      </c>
      <c r="AJ937" s="2">
        <f t="shared" si="148"/>
        <v>3.1662269129287601E-2</v>
      </c>
      <c r="AK937" s="2">
        <f t="shared" si="149"/>
        <v>7.3878627968337732E-2</v>
      </c>
      <c r="AL937" t="s">
        <v>37</v>
      </c>
    </row>
    <row r="938" spans="1:38" x14ac:dyDescent="0.3">
      <c r="A938">
        <v>987</v>
      </c>
      <c r="B938" t="s">
        <v>1164</v>
      </c>
      <c r="C938" t="s">
        <v>91</v>
      </c>
      <c r="D938" t="s">
        <v>92</v>
      </c>
      <c r="E938" s="1" t="s">
        <v>396</v>
      </c>
      <c r="F938" s="1" t="s">
        <v>79</v>
      </c>
      <c r="G938">
        <v>21</v>
      </c>
      <c r="H938">
        <v>2001</v>
      </c>
      <c r="I938">
        <v>1</v>
      </c>
      <c r="J938">
        <v>1</v>
      </c>
      <c r="K938">
        <v>90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2">
        <f t="shared" si="140"/>
        <v>0</v>
      </c>
      <c r="AC938" s="2">
        <f t="shared" si="141"/>
        <v>0</v>
      </c>
      <c r="AD938" s="2">
        <f t="shared" si="142"/>
        <v>0</v>
      </c>
      <c r="AE938" s="2">
        <f t="shared" si="143"/>
        <v>0</v>
      </c>
      <c r="AF938" s="2">
        <f t="shared" si="144"/>
        <v>0</v>
      </c>
      <c r="AG938" s="2">
        <f t="shared" si="145"/>
        <v>0</v>
      </c>
      <c r="AH938" s="2">
        <f t="shared" si="146"/>
        <v>0</v>
      </c>
      <c r="AI938" s="2">
        <f t="shared" si="147"/>
        <v>0</v>
      </c>
      <c r="AJ938" s="2">
        <f t="shared" si="148"/>
        <v>0</v>
      </c>
      <c r="AK938" s="2">
        <f t="shared" si="149"/>
        <v>0</v>
      </c>
      <c r="AL938" t="s">
        <v>37</v>
      </c>
    </row>
    <row r="939" spans="1:38" x14ac:dyDescent="0.3">
      <c r="A939">
        <v>988</v>
      </c>
      <c r="B939" t="s">
        <v>1165</v>
      </c>
      <c r="C939" t="s">
        <v>91</v>
      </c>
      <c r="D939" t="s">
        <v>73</v>
      </c>
      <c r="E939" s="1" t="s">
        <v>123</v>
      </c>
      <c r="F939" s="1" t="s">
        <v>79</v>
      </c>
      <c r="G939">
        <v>36</v>
      </c>
      <c r="H939">
        <v>1986</v>
      </c>
      <c r="I939">
        <v>35</v>
      </c>
      <c r="J939">
        <v>6</v>
      </c>
      <c r="K939">
        <v>967</v>
      </c>
      <c r="L939">
        <v>10.7</v>
      </c>
      <c r="M939">
        <v>2</v>
      </c>
      <c r="N939">
        <v>3</v>
      </c>
      <c r="O939">
        <v>5</v>
      </c>
      <c r="P939">
        <v>2</v>
      </c>
      <c r="Q939">
        <v>0</v>
      </c>
      <c r="R939">
        <v>0</v>
      </c>
      <c r="S939">
        <v>4</v>
      </c>
      <c r="T939">
        <v>0</v>
      </c>
      <c r="U939">
        <v>5.2</v>
      </c>
      <c r="V939">
        <v>5.2</v>
      </c>
      <c r="W939">
        <v>1.1000000000000001</v>
      </c>
      <c r="X939">
        <v>6.3</v>
      </c>
      <c r="Y939">
        <v>12</v>
      </c>
      <c r="Z939">
        <v>38</v>
      </c>
      <c r="AA939">
        <v>62</v>
      </c>
      <c r="AB939" s="2">
        <f t="shared" si="140"/>
        <v>0.18691588785046731</v>
      </c>
      <c r="AC939" s="2">
        <f t="shared" si="141"/>
        <v>0.28037383177570097</v>
      </c>
      <c r="AD939" s="2">
        <f t="shared" si="142"/>
        <v>0.46728971962616828</v>
      </c>
      <c r="AE939" s="2">
        <f t="shared" si="143"/>
        <v>0.18691588785046731</v>
      </c>
      <c r="AF939" s="2">
        <f t="shared" si="144"/>
        <v>0.46728971962616828</v>
      </c>
      <c r="AG939" s="2">
        <f t="shared" si="145"/>
        <v>0.48598130841121501</v>
      </c>
      <c r="AH939" s="2">
        <f t="shared" si="146"/>
        <v>0.10280373831775702</v>
      </c>
      <c r="AI939" s="2">
        <f t="shared" si="147"/>
        <v>0.58878504672897203</v>
      </c>
      <c r="AJ939" s="2">
        <f t="shared" si="148"/>
        <v>0.48598130841121501</v>
      </c>
      <c r="AK939" s="2">
        <f t="shared" si="149"/>
        <v>0.58878504672897203</v>
      </c>
      <c r="AL939" t="s">
        <v>37</v>
      </c>
    </row>
    <row r="940" spans="1:38" x14ac:dyDescent="0.3">
      <c r="A940">
        <v>989</v>
      </c>
      <c r="B940" t="s">
        <v>1166</v>
      </c>
      <c r="C940" t="s">
        <v>91</v>
      </c>
      <c r="D940" t="s">
        <v>73</v>
      </c>
      <c r="E940" s="1" t="s">
        <v>331</v>
      </c>
      <c r="F940" s="1" t="s">
        <v>79</v>
      </c>
      <c r="G940">
        <v>29</v>
      </c>
      <c r="H940">
        <v>1993</v>
      </c>
      <c r="I940">
        <v>29</v>
      </c>
      <c r="J940">
        <v>11</v>
      </c>
      <c r="K940">
        <v>1159</v>
      </c>
      <c r="L940">
        <v>12.9</v>
      </c>
      <c r="M940">
        <v>2</v>
      </c>
      <c r="N940">
        <v>2</v>
      </c>
      <c r="O940">
        <v>4</v>
      </c>
      <c r="P940">
        <v>2</v>
      </c>
      <c r="Q940">
        <v>0</v>
      </c>
      <c r="R940">
        <v>0</v>
      </c>
      <c r="S940">
        <v>2</v>
      </c>
      <c r="T940">
        <v>0</v>
      </c>
      <c r="U940">
        <v>1.8</v>
      </c>
      <c r="V940">
        <v>1.8</v>
      </c>
      <c r="W940">
        <v>2</v>
      </c>
      <c r="X940">
        <v>3.8</v>
      </c>
      <c r="Y940">
        <v>16</v>
      </c>
      <c r="Z940">
        <v>40</v>
      </c>
      <c r="AA940">
        <v>92</v>
      </c>
      <c r="AB940" s="2">
        <f t="shared" si="140"/>
        <v>0.15503875968992248</v>
      </c>
      <c r="AC940" s="2">
        <f t="shared" si="141"/>
        <v>0.15503875968992248</v>
      </c>
      <c r="AD940" s="2">
        <f t="shared" si="142"/>
        <v>0.31007751937984496</v>
      </c>
      <c r="AE940" s="2">
        <f t="shared" si="143"/>
        <v>0.15503875968992248</v>
      </c>
      <c r="AF940" s="2">
        <f t="shared" si="144"/>
        <v>0.31007751937984496</v>
      </c>
      <c r="AG940" s="2">
        <f t="shared" si="145"/>
        <v>0.13953488372093023</v>
      </c>
      <c r="AH940" s="2">
        <f t="shared" si="146"/>
        <v>0.15503875968992248</v>
      </c>
      <c r="AI940" s="2">
        <f t="shared" si="147"/>
        <v>0.29457364341085268</v>
      </c>
      <c r="AJ940" s="2">
        <f t="shared" si="148"/>
        <v>0.13953488372093023</v>
      </c>
      <c r="AK940" s="2">
        <f t="shared" si="149"/>
        <v>0.29457364341085268</v>
      </c>
      <c r="AL940" t="s">
        <v>37</v>
      </c>
    </row>
    <row r="941" spans="1:38" x14ac:dyDescent="0.3">
      <c r="A941">
        <v>990</v>
      </c>
      <c r="B941" t="s">
        <v>1167</v>
      </c>
      <c r="C941" t="s">
        <v>91</v>
      </c>
      <c r="D941" t="s">
        <v>49</v>
      </c>
      <c r="E941" s="1" t="s">
        <v>331</v>
      </c>
      <c r="F941" s="1" t="s">
        <v>79</v>
      </c>
      <c r="G941">
        <v>30</v>
      </c>
      <c r="H941">
        <v>1992</v>
      </c>
      <c r="I941">
        <v>21</v>
      </c>
      <c r="J941">
        <v>20</v>
      </c>
      <c r="K941">
        <v>1713</v>
      </c>
      <c r="L941">
        <v>19</v>
      </c>
      <c r="M941">
        <v>0</v>
      </c>
      <c r="N941">
        <v>1</v>
      </c>
      <c r="O941">
        <v>1</v>
      </c>
      <c r="P941">
        <v>0</v>
      </c>
      <c r="Q941">
        <v>0</v>
      </c>
      <c r="R941">
        <v>0</v>
      </c>
      <c r="S941">
        <v>6</v>
      </c>
      <c r="T941">
        <v>1</v>
      </c>
      <c r="U941">
        <v>0.2</v>
      </c>
      <c r="V941">
        <v>0.2</v>
      </c>
      <c r="W941">
        <v>0.1</v>
      </c>
      <c r="X941">
        <v>0.3</v>
      </c>
      <c r="Y941">
        <v>11</v>
      </c>
      <c r="Z941">
        <v>51</v>
      </c>
      <c r="AA941">
        <v>3</v>
      </c>
      <c r="AB941" s="2">
        <f t="shared" si="140"/>
        <v>0</v>
      </c>
      <c r="AC941" s="2">
        <f t="shared" si="141"/>
        <v>5.2631578947368418E-2</v>
      </c>
      <c r="AD941" s="2">
        <f t="shared" si="142"/>
        <v>5.2631578947368418E-2</v>
      </c>
      <c r="AE941" s="2">
        <f t="shared" si="143"/>
        <v>0</v>
      </c>
      <c r="AF941" s="2">
        <f t="shared" si="144"/>
        <v>5.2631578947368418E-2</v>
      </c>
      <c r="AG941" s="2">
        <f t="shared" si="145"/>
        <v>1.0526315789473684E-2</v>
      </c>
      <c r="AH941" s="2">
        <f t="shared" si="146"/>
        <v>5.263157894736842E-3</v>
      </c>
      <c r="AI941" s="2">
        <f t="shared" si="147"/>
        <v>1.578947368421053E-2</v>
      </c>
      <c r="AJ941" s="2">
        <f t="shared" si="148"/>
        <v>1.0526315789473684E-2</v>
      </c>
      <c r="AK941" s="2">
        <f t="shared" si="149"/>
        <v>1.5789473684210527E-2</v>
      </c>
      <c r="AL941" t="s">
        <v>37</v>
      </c>
    </row>
    <row r="942" spans="1:38" x14ac:dyDescent="0.3">
      <c r="A942">
        <v>991</v>
      </c>
      <c r="B942" t="s">
        <v>1168</v>
      </c>
      <c r="C942" t="s">
        <v>97</v>
      </c>
      <c r="D942" t="s">
        <v>73</v>
      </c>
      <c r="E942" s="1" t="s">
        <v>271</v>
      </c>
      <c r="F942" s="1" t="s">
        <v>42</v>
      </c>
      <c r="G942">
        <v>18</v>
      </c>
      <c r="H942">
        <v>2004</v>
      </c>
      <c r="I942">
        <v>19</v>
      </c>
      <c r="J942">
        <v>5</v>
      </c>
      <c r="K942">
        <v>569</v>
      </c>
      <c r="L942">
        <v>6.3</v>
      </c>
      <c r="M942">
        <v>3</v>
      </c>
      <c r="N942">
        <v>2</v>
      </c>
      <c r="O942">
        <v>5</v>
      </c>
      <c r="P942">
        <v>3</v>
      </c>
      <c r="Q942">
        <v>0</v>
      </c>
      <c r="R942">
        <v>0</v>
      </c>
      <c r="S942">
        <v>3</v>
      </c>
      <c r="T942">
        <v>0</v>
      </c>
      <c r="U942">
        <v>3</v>
      </c>
      <c r="V942">
        <v>3</v>
      </c>
      <c r="W942">
        <v>1</v>
      </c>
      <c r="X942">
        <v>4.0999999999999996</v>
      </c>
      <c r="Y942">
        <v>33</v>
      </c>
      <c r="Z942">
        <v>12</v>
      </c>
      <c r="AA942">
        <v>85</v>
      </c>
      <c r="AB942" s="2">
        <f t="shared" si="140"/>
        <v>0.47619047619047622</v>
      </c>
      <c r="AC942" s="2">
        <f t="shared" si="141"/>
        <v>0.31746031746031744</v>
      </c>
      <c r="AD942" s="2">
        <f t="shared" si="142"/>
        <v>0.79365079365079372</v>
      </c>
      <c r="AE942" s="2">
        <f t="shared" si="143"/>
        <v>0.47619047619047622</v>
      </c>
      <c r="AF942" s="2">
        <f t="shared" si="144"/>
        <v>0.79365079365079372</v>
      </c>
      <c r="AG942" s="2">
        <f t="shared" si="145"/>
        <v>0.47619047619047622</v>
      </c>
      <c r="AH942" s="2">
        <f t="shared" si="146"/>
        <v>0.15873015873015872</v>
      </c>
      <c r="AI942" s="2">
        <f t="shared" si="147"/>
        <v>0.63492063492063489</v>
      </c>
      <c r="AJ942" s="2">
        <f t="shared" si="148"/>
        <v>0.47619047619047622</v>
      </c>
      <c r="AK942" s="2">
        <f t="shared" si="149"/>
        <v>0.6507936507936507</v>
      </c>
      <c r="AL942" t="s">
        <v>37</v>
      </c>
    </row>
    <row r="943" spans="1:38" x14ac:dyDescent="0.3">
      <c r="A943">
        <v>992</v>
      </c>
      <c r="B943" t="s">
        <v>1169</v>
      </c>
      <c r="C943" t="s">
        <v>53</v>
      </c>
      <c r="D943" t="s">
        <v>44</v>
      </c>
      <c r="E943" s="1" t="s">
        <v>210</v>
      </c>
      <c r="F943" s="1" t="s">
        <v>42</v>
      </c>
      <c r="G943">
        <v>21</v>
      </c>
      <c r="H943">
        <v>2001</v>
      </c>
      <c r="I943">
        <v>16</v>
      </c>
      <c r="J943">
        <v>7</v>
      </c>
      <c r="K943">
        <v>804</v>
      </c>
      <c r="L943">
        <v>8.9</v>
      </c>
      <c r="M943">
        <v>0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3</v>
      </c>
      <c r="T943">
        <v>0</v>
      </c>
      <c r="U943">
        <v>0.8</v>
      </c>
      <c r="V943">
        <v>0.8</v>
      </c>
      <c r="W943">
        <v>0.5</v>
      </c>
      <c r="X943">
        <v>1.3</v>
      </c>
      <c r="Y943">
        <v>8</v>
      </c>
      <c r="Z943">
        <v>33</v>
      </c>
      <c r="AA943">
        <v>18</v>
      </c>
      <c r="AB943" s="2">
        <f t="shared" si="140"/>
        <v>0</v>
      </c>
      <c r="AC943" s="2">
        <f t="shared" si="141"/>
        <v>0.11235955056179775</v>
      </c>
      <c r="AD943" s="2">
        <f t="shared" si="142"/>
        <v>0.11235955056179775</v>
      </c>
      <c r="AE943" s="2">
        <f t="shared" si="143"/>
        <v>0</v>
      </c>
      <c r="AF943" s="2">
        <f t="shared" si="144"/>
        <v>0.11235955056179775</v>
      </c>
      <c r="AG943" s="2">
        <f t="shared" si="145"/>
        <v>8.98876404494382E-2</v>
      </c>
      <c r="AH943" s="2">
        <f t="shared" si="146"/>
        <v>5.6179775280898875E-2</v>
      </c>
      <c r="AI943" s="2">
        <f t="shared" si="147"/>
        <v>0.14606741573033707</v>
      </c>
      <c r="AJ943" s="2">
        <f t="shared" si="148"/>
        <v>8.98876404494382E-2</v>
      </c>
      <c r="AK943" s="2">
        <f t="shared" si="149"/>
        <v>0.14606741573033707</v>
      </c>
      <c r="AL943" t="s">
        <v>37</v>
      </c>
    </row>
    <row r="944" spans="1:38" x14ac:dyDescent="0.3">
      <c r="A944">
        <v>993</v>
      </c>
      <c r="B944" t="s">
        <v>1170</v>
      </c>
      <c r="C944" t="s">
        <v>91</v>
      </c>
      <c r="D944" t="s">
        <v>49</v>
      </c>
      <c r="E944" s="1" t="s">
        <v>78</v>
      </c>
      <c r="F944" s="1" t="s">
        <v>79</v>
      </c>
      <c r="G944">
        <v>18</v>
      </c>
      <c r="H944">
        <v>2004</v>
      </c>
      <c r="I944">
        <v>1</v>
      </c>
      <c r="J944">
        <v>1</v>
      </c>
      <c r="K944">
        <v>90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</v>
      </c>
      <c r="AA944">
        <v>0</v>
      </c>
      <c r="AB944" s="2">
        <f t="shared" si="140"/>
        <v>0</v>
      </c>
      <c r="AC944" s="2">
        <f t="shared" si="141"/>
        <v>0</v>
      </c>
      <c r="AD944" s="2">
        <f t="shared" si="142"/>
        <v>0</v>
      </c>
      <c r="AE944" s="2">
        <f t="shared" si="143"/>
        <v>0</v>
      </c>
      <c r="AF944" s="2">
        <f t="shared" si="144"/>
        <v>0</v>
      </c>
      <c r="AG944" s="2">
        <f t="shared" si="145"/>
        <v>0</v>
      </c>
      <c r="AH944" s="2">
        <f t="shared" si="146"/>
        <v>0</v>
      </c>
      <c r="AI944" s="2">
        <f t="shared" si="147"/>
        <v>0</v>
      </c>
      <c r="AJ944" s="2">
        <f t="shared" si="148"/>
        <v>0</v>
      </c>
      <c r="AK944" s="2">
        <f t="shared" si="149"/>
        <v>0</v>
      </c>
      <c r="AL944" t="s">
        <v>37</v>
      </c>
    </row>
    <row r="945" spans="1:38" x14ac:dyDescent="0.3">
      <c r="A945">
        <v>994</v>
      </c>
      <c r="B945" t="s">
        <v>1171</v>
      </c>
      <c r="C945" t="s">
        <v>91</v>
      </c>
      <c r="D945" t="s">
        <v>83</v>
      </c>
      <c r="E945" s="1" t="s">
        <v>174</v>
      </c>
      <c r="F945" s="1" t="s">
        <v>79</v>
      </c>
      <c r="G945">
        <v>18</v>
      </c>
      <c r="H945">
        <v>2004</v>
      </c>
      <c r="I945">
        <v>1</v>
      </c>
      <c r="J945">
        <v>0</v>
      </c>
      <c r="K945">
        <v>7</v>
      </c>
      <c r="L945">
        <v>0.1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s="2">
        <f t="shared" si="140"/>
        <v>0</v>
      </c>
      <c r="AC945" s="2">
        <f t="shared" si="141"/>
        <v>0</v>
      </c>
      <c r="AD945" s="2">
        <f t="shared" si="142"/>
        <v>0</v>
      </c>
      <c r="AE945" s="2">
        <f t="shared" si="143"/>
        <v>0</v>
      </c>
      <c r="AF945" s="2">
        <f t="shared" si="144"/>
        <v>0</v>
      </c>
      <c r="AG945" s="2">
        <f t="shared" si="145"/>
        <v>0</v>
      </c>
      <c r="AH945" s="2">
        <f t="shared" si="146"/>
        <v>0</v>
      </c>
      <c r="AI945" s="2">
        <f t="shared" si="147"/>
        <v>0</v>
      </c>
      <c r="AJ945" s="2">
        <f t="shared" si="148"/>
        <v>0</v>
      </c>
      <c r="AK945" s="2">
        <f t="shared" si="149"/>
        <v>0</v>
      </c>
      <c r="AL945" t="s">
        <v>37</v>
      </c>
    </row>
    <row r="946" spans="1:38" x14ac:dyDescent="0.3">
      <c r="A946">
        <v>995</v>
      </c>
      <c r="B946" t="s">
        <v>1172</v>
      </c>
      <c r="C946" t="s">
        <v>233</v>
      </c>
      <c r="D946" t="s">
        <v>83</v>
      </c>
      <c r="E946" s="1" t="s">
        <v>93</v>
      </c>
      <c r="F946" s="1" t="s">
        <v>79</v>
      </c>
      <c r="G946">
        <v>27</v>
      </c>
      <c r="H946">
        <v>1995</v>
      </c>
      <c r="I946">
        <v>1</v>
      </c>
      <c r="J946">
        <v>0</v>
      </c>
      <c r="K946">
        <v>36</v>
      </c>
      <c r="L946">
        <v>0.4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0.4</v>
      </c>
      <c r="V946">
        <v>0.4</v>
      </c>
      <c r="W946">
        <v>0</v>
      </c>
      <c r="X946">
        <v>0.4</v>
      </c>
      <c r="Y946">
        <v>1</v>
      </c>
      <c r="Z946">
        <v>0</v>
      </c>
      <c r="AA946">
        <v>1</v>
      </c>
      <c r="AB946" s="2">
        <f t="shared" si="140"/>
        <v>0</v>
      </c>
      <c r="AC946" s="2">
        <f t="shared" si="141"/>
        <v>0</v>
      </c>
      <c r="AD946" s="2">
        <f t="shared" si="142"/>
        <v>0</v>
      </c>
      <c r="AE946" s="2">
        <f t="shared" si="143"/>
        <v>0</v>
      </c>
      <c r="AF946" s="2">
        <f t="shared" si="144"/>
        <v>0</v>
      </c>
      <c r="AG946" s="2">
        <f t="shared" si="145"/>
        <v>1</v>
      </c>
      <c r="AH946" s="2">
        <f t="shared" si="146"/>
        <v>0</v>
      </c>
      <c r="AI946" s="2">
        <f t="shared" si="147"/>
        <v>1</v>
      </c>
      <c r="AJ946" s="2">
        <f t="shared" si="148"/>
        <v>1</v>
      </c>
      <c r="AK946" s="2">
        <f t="shared" si="149"/>
        <v>1</v>
      </c>
      <c r="AL946" t="s">
        <v>37</v>
      </c>
    </row>
    <row r="947" spans="1:38" x14ac:dyDescent="0.3">
      <c r="A947">
        <v>996</v>
      </c>
      <c r="B947" t="s">
        <v>1173</v>
      </c>
      <c r="C947" t="s">
        <v>67</v>
      </c>
      <c r="D947" t="s">
        <v>54</v>
      </c>
      <c r="E947" s="1" t="s">
        <v>208</v>
      </c>
      <c r="F947" s="1" t="s">
        <v>59</v>
      </c>
      <c r="G947">
        <v>34</v>
      </c>
      <c r="H947">
        <v>1988</v>
      </c>
      <c r="I947">
        <v>31</v>
      </c>
      <c r="J947">
        <v>29</v>
      </c>
      <c r="K947">
        <v>2603</v>
      </c>
      <c r="L947">
        <v>28.9</v>
      </c>
      <c r="M947">
        <v>4</v>
      </c>
      <c r="N947">
        <v>3</v>
      </c>
      <c r="O947">
        <v>7</v>
      </c>
      <c r="P947">
        <v>4</v>
      </c>
      <c r="Q947">
        <v>0</v>
      </c>
      <c r="R947">
        <v>0</v>
      </c>
      <c r="S947">
        <v>7</v>
      </c>
      <c r="T947">
        <v>0</v>
      </c>
      <c r="U947">
        <v>1.2</v>
      </c>
      <c r="V947">
        <v>1.2</v>
      </c>
      <c r="W947">
        <v>2.1</v>
      </c>
      <c r="X947">
        <v>3.3</v>
      </c>
      <c r="Y947">
        <v>13</v>
      </c>
      <c r="Z947">
        <v>219</v>
      </c>
      <c r="AA947">
        <v>27</v>
      </c>
      <c r="AB947" s="2">
        <f t="shared" si="140"/>
        <v>0.13840830449826991</v>
      </c>
      <c r="AC947" s="2">
        <f t="shared" si="141"/>
        <v>0.10380622837370243</v>
      </c>
      <c r="AD947" s="2">
        <f t="shared" si="142"/>
        <v>0.24221453287197234</v>
      </c>
      <c r="AE947" s="2">
        <f t="shared" si="143"/>
        <v>0.13840830449826991</v>
      </c>
      <c r="AF947" s="2">
        <f t="shared" si="144"/>
        <v>0.24221453287197234</v>
      </c>
      <c r="AG947" s="2">
        <f t="shared" si="145"/>
        <v>4.1522491349480967E-2</v>
      </c>
      <c r="AH947" s="2">
        <f t="shared" si="146"/>
        <v>7.2664359861591699E-2</v>
      </c>
      <c r="AI947" s="2">
        <f t="shared" si="147"/>
        <v>0.11418685121107267</v>
      </c>
      <c r="AJ947" s="2">
        <f t="shared" si="148"/>
        <v>4.1522491349480967E-2</v>
      </c>
      <c r="AK947" s="2">
        <f t="shared" si="149"/>
        <v>0.11418685121107267</v>
      </c>
      <c r="AL947" t="s">
        <v>37</v>
      </c>
    </row>
    <row r="948" spans="1:38" x14ac:dyDescent="0.3">
      <c r="A948">
        <v>997</v>
      </c>
      <c r="B948" t="s">
        <v>1174</v>
      </c>
      <c r="C948" t="s">
        <v>86</v>
      </c>
      <c r="D948" t="s">
        <v>49</v>
      </c>
      <c r="E948" s="1" t="s">
        <v>391</v>
      </c>
      <c r="F948" s="1" t="s">
        <v>51</v>
      </c>
      <c r="G948">
        <v>24</v>
      </c>
      <c r="H948">
        <v>1998</v>
      </c>
      <c r="I948">
        <v>18</v>
      </c>
      <c r="J948">
        <v>16</v>
      </c>
      <c r="K948">
        <v>1448</v>
      </c>
      <c r="L948">
        <v>16.100000000000001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4</v>
      </c>
      <c r="T948">
        <v>0</v>
      </c>
      <c r="U948">
        <v>0.6</v>
      </c>
      <c r="V948">
        <v>0.6</v>
      </c>
      <c r="W948">
        <v>1.5</v>
      </c>
      <c r="X948">
        <v>2</v>
      </c>
      <c r="Y948">
        <v>18</v>
      </c>
      <c r="Z948">
        <v>56</v>
      </c>
      <c r="AA948">
        <v>13</v>
      </c>
      <c r="AB948" s="2">
        <f t="shared" si="140"/>
        <v>0</v>
      </c>
      <c r="AC948" s="2">
        <f t="shared" si="141"/>
        <v>0</v>
      </c>
      <c r="AD948" s="2">
        <f t="shared" si="142"/>
        <v>0</v>
      </c>
      <c r="AE948" s="2">
        <f t="shared" si="143"/>
        <v>0</v>
      </c>
      <c r="AF948" s="2">
        <f t="shared" si="144"/>
        <v>0</v>
      </c>
      <c r="AG948" s="2">
        <f t="shared" si="145"/>
        <v>3.7267080745341609E-2</v>
      </c>
      <c r="AH948" s="2">
        <f t="shared" si="146"/>
        <v>9.3167701863354033E-2</v>
      </c>
      <c r="AI948" s="2">
        <f t="shared" si="147"/>
        <v>0.13043478260869565</v>
      </c>
      <c r="AJ948" s="2">
        <f t="shared" si="148"/>
        <v>3.7267080745341609E-2</v>
      </c>
      <c r="AK948" s="2">
        <f t="shared" si="149"/>
        <v>0.12422360248447203</v>
      </c>
      <c r="AL948" t="s">
        <v>37</v>
      </c>
    </row>
    <row r="949" spans="1:38" x14ac:dyDescent="0.3">
      <c r="A949">
        <v>998</v>
      </c>
      <c r="B949" t="s">
        <v>1175</v>
      </c>
      <c r="C949" t="s">
        <v>91</v>
      </c>
      <c r="D949" t="s">
        <v>40</v>
      </c>
      <c r="E949" s="1" t="s">
        <v>174</v>
      </c>
      <c r="F949" s="1" t="s">
        <v>79</v>
      </c>
      <c r="G949">
        <v>17</v>
      </c>
      <c r="H949">
        <v>2004</v>
      </c>
      <c r="I949">
        <v>36</v>
      </c>
      <c r="J949">
        <v>30</v>
      </c>
      <c r="K949">
        <v>2531</v>
      </c>
      <c r="L949">
        <v>28.1</v>
      </c>
      <c r="M949">
        <v>2</v>
      </c>
      <c r="N949">
        <v>4</v>
      </c>
      <c r="O949">
        <v>6</v>
      </c>
      <c r="P949">
        <v>2</v>
      </c>
      <c r="Q949">
        <v>0</v>
      </c>
      <c r="R949">
        <v>0</v>
      </c>
      <c r="S949">
        <v>10</v>
      </c>
      <c r="T949">
        <v>0</v>
      </c>
      <c r="U949">
        <v>3.2</v>
      </c>
      <c r="V949">
        <v>3.2</v>
      </c>
      <c r="W949">
        <v>3.7</v>
      </c>
      <c r="X949">
        <v>6.9</v>
      </c>
      <c r="Y949">
        <v>49</v>
      </c>
      <c r="Z949">
        <v>134</v>
      </c>
      <c r="AA949">
        <v>153</v>
      </c>
      <c r="AB949" s="2">
        <f t="shared" si="140"/>
        <v>7.1174377224199281E-2</v>
      </c>
      <c r="AC949" s="2">
        <f t="shared" si="141"/>
        <v>0.14234875444839856</v>
      </c>
      <c r="AD949" s="2">
        <f t="shared" si="142"/>
        <v>0.21352313167259784</v>
      </c>
      <c r="AE949" s="2">
        <f t="shared" si="143"/>
        <v>7.1174377224199281E-2</v>
      </c>
      <c r="AF949" s="2">
        <f t="shared" si="144"/>
        <v>0.21352313167259784</v>
      </c>
      <c r="AG949" s="2">
        <f t="shared" si="145"/>
        <v>0.11387900355871886</v>
      </c>
      <c r="AH949" s="2">
        <f t="shared" si="146"/>
        <v>0.13167259786476868</v>
      </c>
      <c r="AI949" s="2">
        <f t="shared" si="147"/>
        <v>0.24555160142348753</v>
      </c>
      <c r="AJ949" s="2">
        <f t="shared" si="148"/>
        <v>0.11387900355871886</v>
      </c>
      <c r="AK949" s="2">
        <f t="shared" si="149"/>
        <v>0.24555160142348753</v>
      </c>
      <c r="AL949" t="s">
        <v>37</v>
      </c>
    </row>
    <row r="950" spans="1:38" x14ac:dyDescent="0.3">
      <c r="A950">
        <v>999</v>
      </c>
      <c r="B950" t="s">
        <v>1176</v>
      </c>
      <c r="C950" t="s">
        <v>97</v>
      </c>
      <c r="D950" t="s">
        <v>92</v>
      </c>
      <c r="E950" s="1" t="s">
        <v>304</v>
      </c>
      <c r="F950" s="1" t="s">
        <v>79</v>
      </c>
      <c r="G950">
        <v>30</v>
      </c>
      <c r="H950">
        <v>1992</v>
      </c>
      <c r="I950">
        <v>28</v>
      </c>
      <c r="J950">
        <v>28</v>
      </c>
      <c r="K950">
        <v>2520</v>
      </c>
      <c r="L950">
        <v>28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4</v>
      </c>
      <c r="T950">
        <v>0</v>
      </c>
      <c r="U950">
        <v>0</v>
      </c>
      <c r="V950">
        <v>0</v>
      </c>
      <c r="W950">
        <v>0.2</v>
      </c>
      <c r="X950">
        <v>0.2</v>
      </c>
      <c r="Y950">
        <v>0</v>
      </c>
      <c r="Z950">
        <v>0</v>
      </c>
      <c r="AA950">
        <v>0</v>
      </c>
      <c r="AB950" s="2">
        <f t="shared" si="140"/>
        <v>0</v>
      </c>
      <c r="AC950" s="2">
        <f t="shared" si="141"/>
        <v>0</v>
      </c>
      <c r="AD950" s="2">
        <f t="shared" si="142"/>
        <v>0</v>
      </c>
      <c r="AE950" s="2">
        <f t="shared" si="143"/>
        <v>0</v>
      </c>
      <c r="AF950" s="2">
        <f t="shared" si="144"/>
        <v>0</v>
      </c>
      <c r="AG950" s="2">
        <f t="shared" si="145"/>
        <v>0</v>
      </c>
      <c r="AH950" s="2">
        <f t="shared" si="146"/>
        <v>7.1428571428571435E-3</v>
      </c>
      <c r="AI950" s="2">
        <f t="shared" si="147"/>
        <v>7.1428571428571435E-3</v>
      </c>
      <c r="AJ950" s="2">
        <f t="shared" si="148"/>
        <v>0</v>
      </c>
      <c r="AK950" s="2">
        <f t="shared" si="149"/>
        <v>7.1428571428571435E-3</v>
      </c>
      <c r="AL950" t="s">
        <v>37</v>
      </c>
    </row>
    <row r="951" spans="1:38" x14ac:dyDescent="0.3">
      <c r="A951">
        <v>1000</v>
      </c>
      <c r="B951" t="s">
        <v>1177</v>
      </c>
      <c r="C951" t="s">
        <v>91</v>
      </c>
      <c r="D951" t="s">
        <v>92</v>
      </c>
      <c r="E951" s="1" t="s">
        <v>271</v>
      </c>
      <c r="F951" s="1" t="s">
        <v>42</v>
      </c>
      <c r="G951">
        <v>31</v>
      </c>
      <c r="H951">
        <v>1990</v>
      </c>
      <c r="I951">
        <v>38</v>
      </c>
      <c r="J951">
        <v>38</v>
      </c>
      <c r="K951">
        <v>3420</v>
      </c>
      <c r="L951">
        <v>38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0.1</v>
      </c>
      <c r="X951">
        <v>0.1</v>
      </c>
      <c r="Y951">
        <v>0</v>
      </c>
      <c r="Z951">
        <v>0</v>
      </c>
      <c r="AA951">
        <v>0</v>
      </c>
      <c r="AB951" s="2">
        <f t="shared" si="140"/>
        <v>0</v>
      </c>
      <c r="AC951" s="2">
        <f t="shared" si="141"/>
        <v>0</v>
      </c>
      <c r="AD951" s="2">
        <f t="shared" si="142"/>
        <v>0</v>
      </c>
      <c r="AE951" s="2">
        <f t="shared" si="143"/>
        <v>0</v>
      </c>
      <c r="AF951" s="2">
        <f t="shared" si="144"/>
        <v>0</v>
      </c>
      <c r="AG951" s="2">
        <f t="shared" si="145"/>
        <v>0</v>
      </c>
      <c r="AH951" s="2">
        <f t="shared" si="146"/>
        <v>2.631578947368421E-3</v>
      </c>
      <c r="AI951" s="2">
        <f t="shared" si="147"/>
        <v>2.631578947368421E-3</v>
      </c>
      <c r="AJ951" s="2">
        <f t="shared" si="148"/>
        <v>0</v>
      </c>
      <c r="AK951" s="2">
        <f t="shared" si="149"/>
        <v>2.631578947368421E-3</v>
      </c>
      <c r="AL951" t="s">
        <v>37</v>
      </c>
    </row>
    <row r="952" spans="1:38" x14ac:dyDescent="0.3">
      <c r="A952">
        <v>1001</v>
      </c>
      <c r="B952" t="s">
        <v>1178</v>
      </c>
      <c r="C952" t="s">
        <v>110</v>
      </c>
      <c r="D952" t="s">
        <v>49</v>
      </c>
      <c r="E952" s="1" t="s">
        <v>45</v>
      </c>
      <c r="F952" s="1" t="s">
        <v>46</v>
      </c>
      <c r="G952">
        <v>19</v>
      </c>
      <c r="H952">
        <v>2003</v>
      </c>
      <c r="I952">
        <v>1</v>
      </c>
      <c r="J952">
        <v>0</v>
      </c>
      <c r="K952">
        <v>21</v>
      </c>
      <c r="L952">
        <v>0.2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2">
        <f t="shared" si="140"/>
        <v>0</v>
      </c>
      <c r="AC952" s="2">
        <f t="shared" si="141"/>
        <v>0</v>
      </c>
      <c r="AD952" s="2">
        <f t="shared" si="142"/>
        <v>0</v>
      </c>
      <c r="AE952" s="2">
        <f t="shared" si="143"/>
        <v>0</v>
      </c>
      <c r="AF952" s="2">
        <f t="shared" si="144"/>
        <v>0</v>
      </c>
      <c r="AG952" s="2">
        <f t="shared" si="145"/>
        <v>0</v>
      </c>
      <c r="AH952" s="2">
        <f t="shared" si="146"/>
        <v>0</v>
      </c>
      <c r="AI952" s="2">
        <f t="shared" si="147"/>
        <v>0</v>
      </c>
      <c r="AJ952" s="2">
        <f t="shared" si="148"/>
        <v>0</v>
      </c>
      <c r="AK952" s="2">
        <f t="shared" si="149"/>
        <v>0</v>
      </c>
      <c r="AL952" t="s">
        <v>37</v>
      </c>
    </row>
    <row r="953" spans="1:38" x14ac:dyDescent="0.3">
      <c r="A953">
        <v>1002</v>
      </c>
      <c r="B953" t="s">
        <v>1179</v>
      </c>
      <c r="C953" t="s">
        <v>110</v>
      </c>
      <c r="D953" t="s">
        <v>54</v>
      </c>
      <c r="E953" s="1" t="s">
        <v>170</v>
      </c>
      <c r="F953" s="1" t="s">
        <v>46</v>
      </c>
      <c r="G953">
        <v>24</v>
      </c>
      <c r="H953">
        <v>1998</v>
      </c>
      <c r="I953">
        <v>27</v>
      </c>
      <c r="J953">
        <v>27</v>
      </c>
      <c r="K953">
        <v>1952</v>
      </c>
      <c r="L953">
        <v>21.7</v>
      </c>
      <c r="M953">
        <v>1</v>
      </c>
      <c r="N953">
        <v>3</v>
      </c>
      <c r="O953">
        <v>4</v>
      </c>
      <c r="P953">
        <v>1</v>
      </c>
      <c r="Q953">
        <v>0</v>
      </c>
      <c r="R953">
        <v>0</v>
      </c>
      <c r="S953">
        <v>9</v>
      </c>
      <c r="T953">
        <v>0</v>
      </c>
      <c r="U953">
        <v>0.2</v>
      </c>
      <c r="V953">
        <v>0.2</v>
      </c>
      <c r="W953">
        <v>2.7</v>
      </c>
      <c r="X953">
        <v>2.9</v>
      </c>
      <c r="Y953">
        <v>21</v>
      </c>
      <c r="Z953">
        <v>99</v>
      </c>
      <c r="AA953">
        <v>22</v>
      </c>
      <c r="AB953" s="2">
        <f t="shared" si="140"/>
        <v>4.6082949308755762E-2</v>
      </c>
      <c r="AC953" s="2">
        <f t="shared" si="141"/>
        <v>0.13824884792626729</v>
      </c>
      <c r="AD953" s="2">
        <f t="shared" si="142"/>
        <v>0.18433179723502305</v>
      </c>
      <c r="AE953" s="2">
        <f t="shared" si="143"/>
        <v>4.6082949308755762E-2</v>
      </c>
      <c r="AF953" s="2">
        <f t="shared" si="144"/>
        <v>0.18433179723502305</v>
      </c>
      <c r="AG953" s="2">
        <f t="shared" si="145"/>
        <v>9.2165898617511521E-3</v>
      </c>
      <c r="AH953" s="2">
        <f t="shared" si="146"/>
        <v>0.12442396313364057</v>
      </c>
      <c r="AI953" s="2">
        <f t="shared" si="147"/>
        <v>0.13364055299539174</v>
      </c>
      <c r="AJ953" s="2">
        <f t="shared" si="148"/>
        <v>9.2165898617511521E-3</v>
      </c>
      <c r="AK953" s="2">
        <f t="shared" si="149"/>
        <v>0.13364055299539171</v>
      </c>
      <c r="AL953" t="s">
        <v>37</v>
      </c>
    </row>
    <row r="954" spans="1:38" x14ac:dyDescent="0.3">
      <c r="A954">
        <v>1003</v>
      </c>
      <c r="B954" t="s">
        <v>1180</v>
      </c>
      <c r="C954" t="s">
        <v>53</v>
      </c>
      <c r="D954" t="s">
        <v>83</v>
      </c>
      <c r="E954" s="1" t="s">
        <v>41</v>
      </c>
      <c r="F954" s="1" t="s">
        <v>42</v>
      </c>
      <c r="G954">
        <v>20</v>
      </c>
      <c r="H954">
        <v>2002</v>
      </c>
      <c r="I954">
        <v>15</v>
      </c>
      <c r="J954">
        <v>1</v>
      </c>
      <c r="K954">
        <v>212</v>
      </c>
      <c r="L954">
        <v>2.4</v>
      </c>
      <c r="M954">
        <v>0</v>
      </c>
      <c r="N954">
        <v>2</v>
      </c>
      <c r="O954">
        <v>2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0.8</v>
      </c>
      <c r="V954">
        <v>0.8</v>
      </c>
      <c r="W954">
        <v>0.5</v>
      </c>
      <c r="X954">
        <v>1.3</v>
      </c>
      <c r="Y954">
        <v>2</v>
      </c>
      <c r="Z954">
        <v>6</v>
      </c>
      <c r="AA954">
        <v>21</v>
      </c>
      <c r="AB954" s="2">
        <f t="shared" si="140"/>
        <v>0</v>
      </c>
      <c r="AC954" s="2">
        <f t="shared" si="141"/>
        <v>0.83333333333333337</v>
      </c>
      <c r="AD954" s="2">
        <f t="shared" si="142"/>
        <v>0.83333333333333337</v>
      </c>
      <c r="AE954" s="2">
        <f t="shared" si="143"/>
        <v>0</v>
      </c>
      <c r="AF954" s="2">
        <f t="shared" si="144"/>
        <v>0.83333333333333337</v>
      </c>
      <c r="AG954" s="2">
        <f t="shared" si="145"/>
        <v>0.33333333333333337</v>
      </c>
      <c r="AH954" s="2">
        <f t="shared" si="146"/>
        <v>0.20833333333333334</v>
      </c>
      <c r="AI954" s="2">
        <f t="shared" si="147"/>
        <v>0.54166666666666674</v>
      </c>
      <c r="AJ954" s="2">
        <f t="shared" si="148"/>
        <v>0.33333333333333337</v>
      </c>
      <c r="AK954" s="2">
        <f t="shared" si="149"/>
        <v>0.54166666666666674</v>
      </c>
      <c r="AL954" t="s">
        <v>37</v>
      </c>
    </row>
    <row r="955" spans="1:38" x14ac:dyDescent="0.3">
      <c r="A955">
        <v>1004</v>
      </c>
      <c r="B955" t="s">
        <v>1181</v>
      </c>
      <c r="C955" t="s">
        <v>67</v>
      </c>
      <c r="D955" t="s">
        <v>49</v>
      </c>
      <c r="E955" s="1" t="s">
        <v>313</v>
      </c>
      <c r="F955" s="1" t="s">
        <v>51</v>
      </c>
      <c r="G955">
        <v>22</v>
      </c>
      <c r="H955">
        <v>2000</v>
      </c>
      <c r="I955">
        <v>37</v>
      </c>
      <c r="J955">
        <v>35</v>
      </c>
      <c r="K955">
        <v>3101</v>
      </c>
      <c r="L955">
        <v>34.5</v>
      </c>
      <c r="M955">
        <v>0</v>
      </c>
      <c r="N955">
        <v>2</v>
      </c>
      <c r="O955">
        <v>2</v>
      </c>
      <c r="P955">
        <v>0</v>
      </c>
      <c r="Q955">
        <v>0</v>
      </c>
      <c r="R955">
        <v>0</v>
      </c>
      <c r="S955">
        <v>4</v>
      </c>
      <c r="T955">
        <v>0</v>
      </c>
      <c r="U955">
        <v>0.6</v>
      </c>
      <c r="V955">
        <v>0.6</v>
      </c>
      <c r="W955">
        <v>2.9</v>
      </c>
      <c r="X955">
        <v>3.5</v>
      </c>
      <c r="Y955">
        <v>47</v>
      </c>
      <c r="Z955">
        <v>112</v>
      </c>
      <c r="AA955">
        <v>107</v>
      </c>
      <c r="AB955" s="2">
        <f t="shared" si="140"/>
        <v>0</v>
      </c>
      <c r="AC955" s="2">
        <f t="shared" si="141"/>
        <v>5.7971014492753624E-2</v>
      </c>
      <c r="AD955" s="2">
        <f t="shared" si="142"/>
        <v>5.7971014492753624E-2</v>
      </c>
      <c r="AE955" s="2">
        <f t="shared" si="143"/>
        <v>0</v>
      </c>
      <c r="AF955" s="2">
        <f t="shared" si="144"/>
        <v>5.7971014492753624E-2</v>
      </c>
      <c r="AG955" s="2">
        <f t="shared" si="145"/>
        <v>1.7391304347826087E-2</v>
      </c>
      <c r="AH955" s="2">
        <f t="shared" si="146"/>
        <v>8.4057971014492749E-2</v>
      </c>
      <c r="AI955" s="2">
        <f t="shared" si="147"/>
        <v>0.10144927536231885</v>
      </c>
      <c r="AJ955" s="2">
        <f t="shared" si="148"/>
        <v>1.7391304347826087E-2</v>
      </c>
      <c r="AK955" s="2">
        <f t="shared" si="149"/>
        <v>0.10144927536231885</v>
      </c>
      <c r="AL955" t="s">
        <v>37</v>
      </c>
    </row>
    <row r="956" spans="1:38" x14ac:dyDescent="0.3">
      <c r="A956">
        <v>1005</v>
      </c>
      <c r="B956" t="s">
        <v>1182</v>
      </c>
      <c r="C956" t="s">
        <v>1120</v>
      </c>
      <c r="D956" t="s">
        <v>54</v>
      </c>
      <c r="E956" s="1" t="s">
        <v>81</v>
      </c>
      <c r="F956" s="1" t="s">
        <v>59</v>
      </c>
      <c r="G956">
        <v>23</v>
      </c>
      <c r="H956">
        <v>1999</v>
      </c>
      <c r="I956">
        <v>20</v>
      </c>
      <c r="J956">
        <v>7</v>
      </c>
      <c r="K956">
        <v>657</v>
      </c>
      <c r="L956">
        <v>7.3</v>
      </c>
      <c r="M956">
        <v>0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3</v>
      </c>
      <c r="T956">
        <v>0</v>
      </c>
      <c r="U956">
        <v>0.6</v>
      </c>
      <c r="V956">
        <v>0.6</v>
      </c>
      <c r="W956">
        <v>0.7</v>
      </c>
      <c r="X956">
        <v>1.3</v>
      </c>
      <c r="Y956">
        <v>9</v>
      </c>
      <c r="Z956">
        <v>27</v>
      </c>
      <c r="AA956">
        <v>34</v>
      </c>
      <c r="AB956" s="2">
        <f t="shared" si="140"/>
        <v>0</v>
      </c>
      <c r="AC956" s="2">
        <f t="shared" si="141"/>
        <v>0.13698630136986301</v>
      </c>
      <c r="AD956" s="2">
        <f t="shared" si="142"/>
        <v>0.13698630136986301</v>
      </c>
      <c r="AE956" s="2">
        <f t="shared" si="143"/>
        <v>0</v>
      </c>
      <c r="AF956" s="2">
        <f t="shared" si="144"/>
        <v>0.13698630136986301</v>
      </c>
      <c r="AG956" s="2">
        <f t="shared" si="145"/>
        <v>8.2191780821917804E-2</v>
      </c>
      <c r="AH956" s="2">
        <f t="shared" si="146"/>
        <v>9.5890410958904104E-2</v>
      </c>
      <c r="AI956" s="2">
        <f t="shared" si="147"/>
        <v>0.17808219178082191</v>
      </c>
      <c r="AJ956" s="2">
        <f t="shared" si="148"/>
        <v>8.2191780821917804E-2</v>
      </c>
      <c r="AK956" s="2">
        <f t="shared" si="149"/>
        <v>0.17808219178082194</v>
      </c>
      <c r="AL956" t="s">
        <v>37</v>
      </c>
    </row>
    <row r="957" spans="1:38" x14ac:dyDescent="0.3">
      <c r="A957">
        <v>1006</v>
      </c>
      <c r="B957" t="s">
        <v>1183</v>
      </c>
      <c r="C957" t="s">
        <v>110</v>
      </c>
      <c r="D957" t="s">
        <v>54</v>
      </c>
      <c r="E957" s="1" t="s">
        <v>238</v>
      </c>
      <c r="F957" s="1" t="s">
        <v>46</v>
      </c>
      <c r="G957">
        <v>28</v>
      </c>
      <c r="H957">
        <v>1994</v>
      </c>
      <c r="I957">
        <v>29</v>
      </c>
      <c r="J957">
        <v>22</v>
      </c>
      <c r="K957">
        <v>1866</v>
      </c>
      <c r="L957">
        <v>20.7</v>
      </c>
      <c r="M957">
        <v>6</v>
      </c>
      <c r="N957">
        <v>4</v>
      </c>
      <c r="O957">
        <v>10</v>
      </c>
      <c r="P957">
        <v>6</v>
      </c>
      <c r="Q957">
        <v>0</v>
      </c>
      <c r="R957">
        <v>0</v>
      </c>
      <c r="S957">
        <v>3</v>
      </c>
      <c r="T957">
        <v>0</v>
      </c>
      <c r="U957">
        <v>5.7</v>
      </c>
      <c r="V957">
        <v>5.7</v>
      </c>
      <c r="W957">
        <v>2.2000000000000002</v>
      </c>
      <c r="X957">
        <v>7.9</v>
      </c>
      <c r="Y957">
        <v>12</v>
      </c>
      <c r="Z957">
        <v>82</v>
      </c>
      <c r="AA957">
        <v>88</v>
      </c>
      <c r="AB957" s="2">
        <f t="shared" si="140"/>
        <v>0.28985507246376813</v>
      </c>
      <c r="AC957" s="2">
        <f t="shared" si="141"/>
        <v>0.19323671497584541</v>
      </c>
      <c r="AD957" s="2">
        <f t="shared" si="142"/>
        <v>0.48309178743961356</v>
      </c>
      <c r="AE957" s="2">
        <f t="shared" si="143"/>
        <v>0.28985507246376813</v>
      </c>
      <c r="AF957" s="2">
        <f t="shared" si="144"/>
        <v>0.48309178743961356</v>
      </c>
      <c r="AG957" s="2">
        <f t="shared" si="145"/>
        <v>0.27536231884057971</v>
      </c>
      <c r="AH957" s="2">
        <f t="shared" si="146"/>
        <v>0.10628019323671499</v>
      </c>
      <c r="AI957" s="2">
        <f t="shared" si="147"/>
        <v>0.38164251207729472</v>
      </c>
      <c r="AJ957" s="2">
        <f t="shared" si="148"/>
        <v>0.27536231884057971</v>
      </c>
      <c r="AK957" s="2">
        <f t="shared" si="149"/>
        <v>0.38164251207729472</v>
      </c>
      <c r="AL957" t="s">
        <v>37</v>
      </c>
    </row>
    <row r="958" spans="1:38" x14ac:dyDescent="0.3">
      <c r="A958">
        <v>1007</v>
      </c>
      <c r="B958" t="s">
        <v>1184</v>
      </c>
      <c r="C958" t="s">
        <v>67</v>
      </c>
      <c r="D958" t="s">
        <v>73</v>
      </c>
      <c r="E958" s="1" t="s">
        <v>668</v>
      </c>
      <c r="F958" s="1" t="s">
        <v>59</v>
      </c>
      <c r="G958">
        <v>32</v>
      </c>
      <c r="H958">
        <v>1990</v>
      </c>
      <c r="I958">
        <v>31</v>
      </c>
      <c r="J958">
        <v>5</v>
      </c>
      <c r="K958">
        <v>688</v>
      </c>
      <c r="L958">
        <v>7.6</v>
      </c>
      <c r="M958">
        <v>2</v>
      </c>
      <c r="N958">
        <v>0</v>
      </c>
      <c r="O958">
        <v>2</v>
      </c>
      <c r="P958">
        <v>2</v>
      </c>
      <c r="Q958">
        <v>0</v>
      </c>
      <c r="R958">
        <v>0</v>
      </c>
      <c r="S958">
        <v>1</v>
      </c>
      <c r="T958">
        <v>1</v>
      </c>
      <c r="U958">
        <v>2.5</v>
      </c>
      <c r="V958">
        <v>2.5</v>
      </c>
      <c r="W958">
        <v>0.6</v>
      </c>
      <c r="X958">
        <v>3.1</v>
      </c>
      <c r="Y958">
        <v>6</v>
      </c>
      <c r="Z958">
        <v>15</v>
      </c>
      <c r="AA958">
        <v>46</v>
      </c>
      <c r="AB958" s="2">
        <f t="shared" si="140"/>
        <v>0.26315789473684209</v>
      </c>
      <c r="AC958" s="2">
        <f t="shared" si="141"/>
        <v>0</v>
      </c>
      <c r="AD958" s="2">
        <f t="shared" si="142"/>
        <v>0.26315789473684209</v>
      </c>
      <c r="AE958" s="2">
        <f t="shared" si="143"/>
        <v>0.26315789473684209</v>
      </c>
      <c r="AF958" s="2">
        <f t="shared" si="144"/>
        <v>0.26315789473684209</v>
      </c>
      <c r="AG958" s="2">
        <f t="shared" si="145"/>
        <v>0.32894736842105265</v>
      </c>
      <c r="AH958" s="2">
        <f t="shared" si="146"/>
        <v>7.8947368421052627E-2</v>
      </c>
      <c r="AI958" s="2">
        <f t="shared" si="147"/>
        <v>0.40789473684210531</v>
      </c>
      <c r="AJ958" s="2">
        <f t="shared" si="148"/>
        <v>0.32894736842105265</v>
      </c>
      <c r="AK958" s="2">
        <f t="shared" si="149"/>
        <v>0.40789473684210531</v>
      </c>
      <c r="AL958" t="s">
        <v>37</v>
      </c>
    </row>
    <row r="959" spans="1:38" x14ac:dyDescent="0.3">
      <c r="A959">
        <v>1008</v>
      </c>
      <c r="B959" t="s">
        <v>1185</v>
      </c>
      <c r="C959" t="s">
        <v>77</v>
      </c>
      <c r="D959" t="s">
        <v>54</v>
      </c>
      <c r="E959" s="1" t="s">
        <v>356</v>
      </c>
      <c r="F959" s="1" t="s">
        <v>59</v>
      </c>
      <c r="G959">
        <v>25</v>
      </c>
      <c r="H959">
        <v>1997</v>
      </c>
      <c r="I959">
        <v>10</v>
      </c>
      <c r="J959">
        <v>6</v>
      </c>
      <c r="K959">
        <v>417</v>
      </c>
      <c r="L959">
        <v>4.5999999999999996</v>
      </c>
      <c r="M959">
        <v>2</v>
      </c>
      <c r="N959">
        <v>0</v>
      </c>
      <c r="O959">
        <v>2</v>
      </c>
      <c r="P959">
        <v>2</v>
      </c>
      <c r="Q959">
        <v>0</v>
      </c>
      <c r="R959">
        <v>0</v>
      </c>
      <c r="S959">
        <v>1</v>
      </c>
      <c r="T959">
        <v>0</v>
      </c>
      <c r="U959">
        <v>0.8</v>
      </c>
      <c r="V959">
        <v>0.8</v>
      </c>
      <c r="W959">
        <v>0.3</v>
      </c>
      <c r="X959">
        <v>1.1000000000000001</v>
      </c>
      <c r="Y959">
        <v>9</v>
      </c>
      <c r="Z959">
        <v>21</v>
      </c>
      <c r="AA959">
        <v>29</v>
      </c>
      <c r="AB959" s="2">
        <f t="shared" si="140"/>
        <v>0.43478260869565222</v>
      </c>
      <c r="AC959" s="2">
        <f t="shared" si="141"/>
        <v>0</v>
      </c>
      <c r="AD959" s="2">
        <f t="shared" si="142"/>
        <v>0.43478260869565222</v>
      </c>
      <c r="AE959" s="2">
        <f t="shared" si="143"/>
        <v>0.43478260869565222</v>
      </c>
      <c r="AF959" s="2">
        <f t="shared" si="144"/>
        <v>0.43478260869565222</v>
      </c>
      <c r="AG959" s="2">
        <f t="shared" si="145"/>
        <v>0.17391304347826089</v>
      </c>
      <c r="AH959" s="2">
        <f t="shared" si="146"/>
        <v>6.5217391304347824E-2</v>
      </c>
      <c r="AI959" s="2">
        <f t="shared" si="147"/>
        <v>0.23913043478260873</v>
      </c>
      <c r="AJ959" s="2">
        <f t="shared" si="148"/>
        <v>0.17391304347826089</v>
      </c>
      <c r="AK959" s="2">
        <f t="shared" si="149"/>
        <v>0.23913043478260873</v>
      </c>
      <c r="AL959" t="s">
        <v>37</v>
      </c>
    </row>
    <row r="960" spans="1:38" x14ac:dyDescent="0.3">
      <c r="A960">
        <v>1009</v>
      </c>
      <c r="B960" t="s">
        <v>1186</v>
      </c>
      <c r="C960" t="s">
        <v>91</v>
      </c>
      <c r="D960" t="s">
        <v>40</v>
      </c>
      <c r="E960" s="1" t="s">
        <v>487</v>
      </c>
      <c r="F960" s="1" t="s">
        <v>59</v>
      </c>
      <c r="G960">
        <v>18</v>
      </c>
      <c r="H960">
        <v>2004</v>
      </c>
      <c r="I960">
        <v>6</v>
      </c>
      <c r="J960">
        <v>0</v>
      </c>
      <c r="K960">
        <v>58</v>
      </c>
      <c r="L960">
        <v>0.6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0.2</v>
      </c>
      <c r="V960">
        <v>0.2</v>
      </c>
      <c r="W960">
        <v>0</v>
      </c>
      <c r="X960">
        <v>0.2</v>
      </c>
      <c r="Y960">
        <v>3</v>
      </c>
      <c r="Z960">
        <v>1</v>
      </c>
      <c r="AA960">
        <v>8</v>
      </c>
      <c r="AB960" s="2">
        <f t="shared" si="140"/>
        <v>0</v>
      </c>
      <c r="AC960" s="2">
        <f t="shared" si="141"/>
        <v>0</v>
      </c>
      <c r="AD960" s="2">
        <f t="shared" si="142"/>
        <v>0</v>
      </c>
      <c r="AE960" s="2">
        <f t="shared" si="143"/>
        <v>0</v>
      </c>
      <c r="AF960" s="2">
        <f t="shared" si="144"/>
        <v>0</v>
      </c>
      <c r="AG960" s="2">
        <f t="shared" si="145"/>
        <v>0.33333333333333337</v>
      </c>
      <c r="AH960" s="2">
        <f t="shared" si="146"/>
        <v>0</v>
      </c>
      <c r="AI960" s="2">
        <f t="shared" si="147"/>
        <v>0.33333333333333337</v>
      </c>
      <c r="AJ960" s="2">
        <f t="shared" si="148"/>
        <v>0.33333333333333337</v>
      </c>
      <c r="AK960" s="2">
        <f t="shared" si="149"/>
        <v>0.33333333333333337</v>
      </c>
      <c r="AL960" t="s">
        <v>37</v>
      </c>
    </row>
    <row r="961" spans="1:38" x14ac:dyDescent="0.3">
      <c r="A961">
        <v>1010</v>
      </c>
      <c r="B961" t="s">
        <v>1187</v>
      </c>
      <c r="C961" t="s">
        <v>86</v>
      </c>
      <c r="D961" t="s">
        <v>49</v>
      </c>
      <c r="E961" s="1" t="s">
        <v>87</v>
      </c>
      <c r="F961" s="1" t="s">
        <v>51</v>
      </c>
      <c r="G961">
        <v>25</v>
      </c>
      <c r="H961">
        <v>1997</v>
      </c>
      <c r="I961">
        <v>15</v>
      </c>
      <c r="J961">
        <v>8</v>
      </c>
      <c r="K961">
        <v>711</v>
      </c>
      <c r="L961">
        <v>7.9</v>
      </c>
      <c r="M961">
        <v>1</v>
      </c>
      <c r="N961">
        <v>1</v>
      </c>
      <c r="O961">
        <v>2</v>
      </c>
      <c r="P961">
        <v>1</v>
      </c>
      <c r="Q961">
        <v>0</v>
      </c>
      <c r="R961">
        <v>0</v>
      </c>
      <c r="S961">
        <v>4</v>
      </c>
      <c r="T961">
        <v>0</v>
      </c>
      <c r="U961">
        <v>0.8</v>
      </c>
      <c r="V961">
        <v>0.8</v>
      </c>
      <c r="W961">
        <v>0.6</v>
      </c>
      <c r="X961">
        <v>1.5</v>
      </c>
      <c r="Y961">
        <v>5</v>
      </c>
      <c r="Z961">
        <v>19</v>
      </c>
      <c r="AA961">
        <v>35</v>
      </c>
      <c r="AB961" s="2">
        <f t="shared" si="140"/>
        <v>0.12658227848101264</v>
      </c>
      <c r="AC961" s="2">
        <f t="shared" si="141"/>
        <v>0.12658227848101264</v>
      </c>
      <c r="AD961" s="2">
        <f t="shared" si="142"/>
        <v>0.25316455696202528</v>
      </c>
      <c r="AE961" s="2">
        <f t="shared" si="143"/>
        <v>0.12658227848101264</v>
      </c>
      <c r="AF961" s="2">
        <f t="shared" si="144"/>
        <v>0.25316455696202528</v>
      </c>
      <c r="AG961" s="2">
        <f t="shared" si="145"/>
        <v>0.10126582278481013</v>
      </c>
      <c r="AH961" s="2">
        <f t="shared" si="146"/>
        <v>7.5949367088607583E-2</v>
      </c>
      <c r="AI961" s="2">
        <f t="shared" si="147"/>
        <v>0.17721518987341769</v>
      </c>
      <c r="AJ961" s="2">
        <f t="shared" si="148"/>
        <v>0.10126582278481013</v>
      </c>
      <c r="AK961" s="2">
        <f t="shared" si="149"/>
        <v>0.18987341772151897</v>
      </c>
      <c r="AL961" t="s">
        <v>37</v>
      </c>
    </row>
    <row r="962" spans="1:38" x14ac:dyDescent="0.3">
      <c r="A962">
        <v>1011</v>
      </c>
      <c r="B962" t="s">
        <v>1188</v>
      </c>
      <c r="C962" t="s">
        <v>343</v>
      </c>
      <c r="D962" t="s">
        <v>40</v>
      </c>
      <c r="E962" s="1" t="s">
        <v>155</v>
      </c>
      <c r="F962" s="1" t="s">
        <v>42</v>
      </c>
      <c r="G962">
        <v>28</v>
      </c>
      <c r="H962">
        <v>1993</v>
      </c>
      <c r="I962">
        <v>15</v>
      </c>
      <c r="J962">
        <v>0</v>
      </c>
      <c r="K962">
        <v>139</v>
      </c>
      <c r="L962">
        <v>1.5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0.4</v>
      </c>
      <c r="X962">
        <v>0.5</v>
      </c>
      <c r="Y962">
        <v>1</v>
      </c>
      <c r="Z962">
        <v>8</v>
      </c>
      <c r="AA962">
        <v>6</v>
      </c>
      <c r="AB962" s="2">
        <f t="shared" si="140"/>
        <v>0</v>
      </c>
      <c r="AC962" s="2">
        <f t="shared" si="141"/>
        <v>0</v>
      </c>
      <c r="AD962" s="2">
        <f t="shared" si="142"/>
        <v>0</v>
      </c>
      <c r="AE962" s="2">
        <f t="shared" si="143"/>
        <v>0</v>
      </c>
      <c r="AF962" s="2">
        <f t="shared" si="144"/>
        <v>0</v>
      </c>
      <c r="AG962" s="2">
        <f t="shared" si="145"/>
        <v>0</v>
      </c>
      <c r="AH962" s="2">
        <f t="shared" si="146"/>
        <v>0.26666666666666666</v>
      </c>
      <c r="AI962" s="2">
        <f t="shared" si="147"/>
        <v>0.26666666666666666</v>
      </c>
      <c r="AJ962" s="2">
        <f t="shared" si="148"/>
        <v>0</v>
      </c>
      <c r="AK962" s="2">
        <f t="shared" si="149"/>
        <v>0.33333333333333331</v>
      </c>
      <c r="AL962" t="s">
        <v>37</v>
      </c>
    </row>
    <row r="963" spans="1:38" x14ac:dyDescent="0.3">
      <c r="A963">
        <v>1012</v>
      </c>
      <c r="B963" t="s">
        <v>1189</v>
      </c>
      <c r="C963" t="s">
        <v>61</v>
      </c>
      <c r="D963" t="s">
        <v>49</v>
      </c>
      <c r="E963" s="1" t="s">
        <v>62</v>
      </c>
      <c r="F963" s="1" t="s">
        <v>59</v>
      </c>
      <c r="G963">
        <v>31</v>
      </c>
      <c r="H963">
        <v>1991</v>
      </c>
      <c r="I963">
        <v>7</v>
      </c>
      <c r="J963">
        <v>6</v>
      </c>
      <c r="K963">
        <v>479</v>
      </c>
      <c r="L963">
        <v>5.3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0.1</v>
      </c>
      <c r="V963">
        <v>0.1</v>
      </c>
      <c r="W963">
        <v>0.8</v>
      </c>
      <c r="X963">
        <v>0.8</v>
      </c>
      <c r="Y963">
        <v>4</v>
      </c>
      <c r="Z963">
        <v>19</v>
      </c>
      <c r="AA963">
        <v>20</v>
      </c>
      <c r="AB963" s="2">
        <f t="shared" ref="AB963:AB1026" si="150">M963/L963</f>
        <v>0</v>
      </c>
      <c r="AC963" s="2">
        <f t="shared" ref="AC963:AC1026" si="151">N963/L963</f>
        <v>0</v>
      </c>
      <c r="AD963" s="2">
        <f t="shared" ref="AD963:AD1026" si="152">O963/L963</f>
        <v>0</v>
      </c>
      <c r="AE963" s="2">
        <f t="shared" ref="AE963:AE1026" si="153">P963/L963</f>
        <v>0</v>
      </c>
      <c r="AF963" s="2">
        <f t="shared" ref="AF963:AF1026" si="154">(P963+N963)/L963</f>
        <v>0</v>
      </c>
      <c r="AG963" s="2">
        <f t="shared" ref="AG963:AG1026" si="155">U963/L963</f>
        <v>1.886792452830189E-2</v>
      </c>
      <c r="AH963" s="2">
        <f t="shared" ref="AH963:AH1026" si="156">W963/L963</f>
        <v>0.15094339622641512</v>
      </c>
      <c r="AI963" s="2">
        <f t="shared" ref="AI963:AI1026" si="157">(U963+W963)/L963</f>
        <v>0.169811320754717</v>
      </c>
      <c r="AJ963" s="2">
        <f t="shared" ref="AJ963:AJ1026" si="158">V963/L963</f>
        <v>1.886792452830189E-2</v>
      </c>
      <c r="AK963" s="2">
        <f t="shared" ref="AK963:AK1026" si="159">X963/L963</f>
        <v>0.15094339622641512</v>
      </c>
      <c r="AL963" t="s">
        <v>37</v>
      </c>
    </row>
    <row r="964" spans="1:38" x14ac:dyDescent="0.3">
      <c r="A964">
        <v>1013</v>
      </c>
      <c r="B964" t="s">
        <v>1190</v>
      </c>
      <c r="C964" t="s">
        <v>53</v>
      </c>
      <c r="D964" t="s">
        <v>73</v>
      </c>
      <c r="E964" s="1" t="s">
        <v>3080</v>
      </c>
      <c r="F964" s="1" t="s">
        <v>3128</v>
      </c>
      <c r="G964">
        <v>22</v>
      </c>
      <c r="H964">
        <v>2000</v>
      </c>
      <c r="I964">
        <v>37</v>
      </c>
      <c r="J964">
        <v>36</v>
      </c>
      <c r="K964">
        <v>3151</v>
      </c>
      <c r="L964">
        <v>35</v>
      </c>
      <c r="M964">
        <v>5</v>
      </c>
      <c r="N964">
        <v>8</v>
      </c>
      <c r="O964">
        <v>13</v>
      </c>
      <c r="P964">
        <v>3</v>
      </c>
      <c r="Q964">
        <v>2</v>
      </c>
      <c r="R964">
        <v>2</v>
      </c>
      <c r="S964">
        <v>6</v>
      </c>
      <c r="T964">
        <v>0</v>
      </c>
      <c r="U964">
        <v>6.7</v>
      </c>
      <c r="V964">
        <v>5.1000000000000005</v>
      </c>
      <c r="W964">
        <v>8.2999999999999989</v>
      </c>
      <c r="X964">
        <v>13.5</v>
      </c>
      <c r="Y964">
        <v>73</v>
      </c>
      <c r="Z964">
        <v>143</v>
      </c>
      <c r="AA964">
        <v>169</v>
      </c>
      <c r="AB964" s="2">
        <f t="shared" si="150"/>
        <v>0.14285714285714285</v>
      </c>
      <c r="AC964" s="2">
        <f t="shared" si="151"/>
        <v>0.22857142857142856</v>
      </c>
      <c r="AD964" s="2">
        <f t="shared" si="152"/>
        <v>0.37142857142857144</v>
      </c>
      <c r="AE964" s="2">
        <f t="shared" si="153"/>
        <v>8.5714285714285715E-2</v>
      </c>
      <c r="AF964" s="2">
        <f t="shared" si="154"/>
        <v>0.31428571428571428</v>
      </c>
      <c r="AG964" s="2">
        <f t="shared" si="155"/>
        <v>0.19142857142857142</v>
      </c>
      <c r="AH964" s="2">
        <f t="shared" si="156"/>
        <v>0.2371428571428571</v>
      </c>
      <c r="AI964" s="2">
        <f t="shared" si="157"/>
        <v>0.42857142857142855</v>
      </c>
      <c r="AJ964" s="2">
        <f t="shared" si="158"/>
        <v>0.14571428571428574</v>
      </c>
      <c r="AK964" s="2">
        <f t="shared" si="159"/>
        <v>0.38571428571428573</v>
      </c>
      <c r="AL964" t="s">
        <v>37</v>
      </c>
    </row>
    <row r="965" spans="1:38" x14ac:dyDescent="0.3">
      <c r="A965">
        <v>1015</v>
      </c>
      <c r="B965" t="s">
        <v>1191</v>
      </c>
      <c r="C965" t="s">
        <v>110</v>
      </c>
      <c r="D965" t="s">
        <v>49</v>
      </c>
      <c r="E965" s="1" t="s">
        <v>424</v>
      </c>
      <c r="F965" s="1" t="s">
        <v>46</v>
      </c>
      <c r="G965">
        <v>30</v>
      </c>
      <c r="H965">
        <v>1991</v>
      </c>
      <c r="I965">
        <v>26</v>
      </c>
      <c r="J965">
        <v>14</v>
      </c>
      <c r="K965">
        <v>1302</v>
      </c>
      <c r="L965">
        <v>14.5</v>
      </c>
      <c r="M965">
        <v>0</v>
      </c>
      <c r="N965">
        <v>2</v>
      </c>
      <c r="O965">
        <v>2</v>
      </c>
      <c r="P965">
        <v>0</v>
      </c>
      <c r="Q965">
        <v>0</v>
      </c>
      <c r="R965">
        <v>0</v>
      </c>
      <c r="S965">
        <v>4</v>
      </c>
      <c r="T965">
        <v>0</v>
      </c>
      <c r="U965">
        <v>1.1000000000000001</v>
      </c>
      <c r="V965">
        <v>1.1000000000000001</v>
      </c>
      <c r="W965">
        <v>1.7</v>
      </c>
      <c r="X965">
        <v>2.8</v>
      </c>
      <c r="Y965">
        <v>14</v>
      </c>
      <c r="Z965">
        <v>50</v>
      </c>
      <c r="AA965">
        <v>50</v>
      </c>
      <c r="AB965" s="2">
        <f t="shared" si="150"/>
        <v>0</v>
      </c>
      <c r="AC965" s="2">
        <f t="shared" si="151"/>
        <v>0.13793103448275862</v>
      </c>
      <c r="AD965" s="2">
        <f t="shared" si="152"/>
        <v>0.13793103448275862</v>
      </c>
      <c r="AE965" s="2">
        <f t="shared" si="153"/>
        <v>0</v>
      </c>
      <c r="AF965" s="2">
        <f t="shared" si="154"/>
        <v>0.13793103448275862</v>
      </c>
      <c r="AG965" s="2">
        <f t="shared" si="155"/>
        <v>7.5862068965517254E-2</v>
      </c>
      <c r="AH965" s="2">
        <f t="shared" si="156"/>
        <v>0.11724137931034483</v>
      </c>
      <c r="AI965" s="2">
        <f t="shared" si="157"/>
        <v>0.19310344827586207</v>
      </c>
      <c r="AJ965" s="2">
        <f t="shared" si="158"/>
        <v>7.5862068965517254E-2</v>
      </c>
      <c r="AK965" s="2">
        <f t="shared" si="159"/>
        <v>0.19310344827586207</v>
      </c>
      <c r="AL965" t="s">
        <v>37</v>
      </c>
    </row>
    <row r="966" spans="1:38" x14ac:dyDescent="0.3">
      <c r="A966">
        <v>1016</v>
      </c>
      <c r="B966" t="s">
        <v>1192</v>
      </c>
      <c r="C966" t="s">
        <v>67</v>
      </c>
      <c r="D966" t="s">
        <v>49</v>
      </c>
      <c r="E966" s="1" t="s">
        <v>356</v>
      </c>
      <c r="F966" s="1" t="s">
        <v>59</v>
      </c>
      <c r="G966">
        <v>28</v>
      </c>
      <c r="H966">
        <v>1993</v>
      </c>
      <c r="I966">
        <v>26</v>
      </c>
      <c r="J966">
        <v>24</v>
      </c>
      <c r="K966">
        <v>1879</v>
      </c>
      <c r="L966">
        <v>20.9</v>
      </c>
      <c r="M966">
        <v>2</v>
      </c>
      <c r="N966">
        <v>2</v>
      </c>
      <c r="O966">
        <v>4</v>
      </c>
      <c r="P966">
        <v>2</v>
      </c>
      <c r="Q966">
        <v>0</v>
      </c>
      <c r="R966">
        <v>0</v>
      </c>
      <c r="S966">
        <v>5</v>
      </c>
      <c r="T966">
        <v>2</v>
      </c>
      <c r="U966">
        <v>2.6</v>
      </c>
      <c r="V966">
        <v>2.6</v>
      </c>
      <c r="W966">
        <v>0.4</v>
      </c>
      <c r="X966">
        <v>3</v>
      </c>
      <c r="Y966">
        <v>33</v>
      </c>
      <c r="Z966">
        <v>74</v>
      </c>
      <c r="AA966">
        <v>19</v>
      </c>
      <c r="AB966" s="2">
        <f t="shared" si="150"/>
        <v>9.569377990430622E-2</v>
      </c>
      <c r="AC966" s="2">
        <f t="shared" si="151"/>
        <v>9.569377990430622E-2</v>
      </c>
      <c r="AD966" s="2">
        <f t="shared" si="152"/>
        <v>0.19138755980861244</v>
      </c>
      <c r="AE966" s="2">
        <f t="shared" si="153"/>
        <v>9.569377990430622E-2</v>
      </c>
      <c r="AF966" s="2">
        <f t="shared" si="154"/>
        <v>0.19138755980861244</v>
      </c>
      <c r="AG966" s="2">
        <f t="shared" si="155"/>
        <v>0.1244019138755981</v>
      </c>
      <c r="AH966" s="2">
        <f t="shared" si="156"/>
        <v>1.9138755980861247E-2</v>
      </c>
      <c r="AI966" s="2">
        <f t="shared" si="157"/>
        <v>0.14354066985645933</v>
      </c>
      <c r="AJ966" s="2">
        <f t="shared" si="158"/>
        <v>0.1244019138755981</v>
      </c>
      <c r="AK966" s="2">
        <f t="shared" si="159"/>
        <v>0.14354066985645933</v>
      </c>
      <c r="AL966" t="s">
        <v>37</v>
      </c>
    </row>
    <row r="967" spans="1:38" x14ac:dyDescent="0.3">
      <c r="A967">
        <v>1017</v>
      </c>
      <c r="B967" t="s">
        <v>1193</v>
      </c>
      <c r="C967" t="s">
        <v>441</v>
      </c>
      <c r="D967" t="s">
        <v>92</v>
      </c>
      <c r="E967" s="1" t="s">
        <v>421</v>
      </c>
      <c r="F967" s="1" t="s">
        <v>46</v>
      </c>
      <c r="G967">
        <v>34</v>
      </c>
      <c r="H967">
        <v>1987</v>
      </c>
      <c r="I967">
        <v>23</v>
      </c>
      <c r="J967">
        <v>23</v>
      </c>
      <c r="K967">
        <v>2070</v>
      </c>
      <c r="L967">
        <v>23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2">
        <f t="shared" si="150"/>
        <v>0</v>
      </c>
      <c r="AC967" s="2">
        <f t="shared" si="151"/>
        <v>0</v>
      </c>
      <c r="AD967" s="2">
        <f t="shared" si="152"/>
        <v>0</v>
      </c>
      <c r="AE967" s="2">
        <f t="shared" si="153"/>
        <v>0</v>
      </c>
      <c r="AF967" s="2">
        <f t="shared" si="154"/>
        <v>0</v>
      </c>
      <c r="AG967" s="2">
        <f t="shared" si="155"/>
        <v>0</v>
      </c>
      <c r="AH967" s="2">
        <f t="shared" si="156"/>
        <v>0</v>
      </c>
      <c r="AI967" s="2">
        <f t="shared" si="157"/>
        <v>0</v>
      </c>
      <c r="AJ967" s="2">
        <f t="shared" si="158"/>
        <v>0</v>
      </c>
      <c r="AK967" s="2">
        <f t="shared" si="159"/>
        <v>0</v>
      </c>
      <c r="AL967" t="s">
        <v>37</v>
      </c>
    </row>
    <row r="968" spans="1:38" x14ac:dyDescent="0.3">
      <c r="A968">
        <v>1018</v>
      </c>
      <c r="B968" t="s">
        <v>1194</v>
      </c>
      <c r="C968" t="s">
        <v>91</v>
      </c>
      <c r="D968" t="s">
        <v>40</v>
      </c>
      <c r="E968" s="1" t="s">
        <v>3000</v>
      </c>
      <c r="F968" s="1" t="s">
        <v>3130</v>
      </c>
      <c r="G968">
        <v>21</v>
      </c>
      <c r="H968">
        <v>2001</v>
      </c>
      <c r="I968">
        <v>21</v>
      </c>
      <c r="J968">
        <v>12</v>
      </c>
      <c r="K968">
        <v>1066</v>
      </c>
      <c r="L968">
        <v>11.799999999999999</v>
      </c>
      <c r="M968">
        <v>2</v>
      </c>
      <c r="N968">
        <v>3</v>
      </c>
      <c r="O968">
        <v>5</v>
      </c>
      <c r="P968">
        <v>2</v>
      </c>
      <c r="Q968">
        <v>0</v>
      </c>
      <c r="R968">
        <v>0</v>
      </c>
      <c r="S968">
        <v>5</v>
      </c>
      <c r="T968">
        <v>0</v>
      </c>
      <c r="U968">
        <v>3</v>
      </c>
      <c r="V968">
        <v>3</v>
      </c>
      <c r="W968">
        <v>0.89999999999999991</v>
      </c>
      <c r="X968">
        <v>3.8</v>
      </c>
      <c r="Y968">
        <v>32</v>
      </c>
      <c r="Z968">
        <v>27</v>
      </c>
      <c r="AA968">
        <v>90</v>
      </c>
      <c r="AB968" s="2">
        <f t="shared" si="150"/>
        <v>0.16949152542372883</v>
      </c>
      <c r="AC968" s="2">
        <f t="shared" si="151"/>
        <v>0.25423728813559326</v>
      </c>
      <c r="AD968" s="2">
        <f t="shared" si="152"/>
        <v>0.42372881355932207</v>
      </c>
      <c r="AE968" s="2">
        <f t="shared" si="153"/>
        <v>0.16949152542372883</v>
      </c>
      <c r="AF968" s="2">
        <f t="shared" si="154"/>
        <v>0.42372881355932207</v>
      </c>
      <c r="AG968" s="2">
        <f t="shared" si="155"/>
        <v>0.25423728813559326</v>
      </c>
      <c r="AH968" s="2">
        <f t="shared" si="156"/>
        <v>7.6271186440677971E-2</v>
      </c>
      <c r="AI968" s="2">
        <f t="shared" si="157"/>
        <v>0.33050847457627119</v>
      </c>
      <c r="AJ968" s="2">
        <f t="shared" si="158"/>
        <v>0.25423728813559326</v>
      </c>
      <c r="AK968" s="2">
        <f t="shared" si="159"/>
        <v>0.32203389830508478</v>
      </c>
      <c r="AL968" t="s">
        <v>37</v>
      </c>
    </row>
    <row r="969" spans="1:38" x14ac:dyDescent="0.3">
      <c r="A969">
        <v>1020</v>
      </c>
      <c r="B969" t="s">
        <v>1195</v>
      </c>
      <c r="C969" t="s">
        <v>91</v>
      </c>
      <c r="D969" t="s">
        <v>92</v>
      </c>
      <c r="E969" s="1" t="s">
        <v>177</v>
      </c>
      <c r="F969" s="1" t="s">
        <v>79</v>
      </c>
      <c r="G969">
        <v>28</v>
      </c>
      <c r="H969">
        <v>1994</v>
      </c>
      <c r="I969">
        <v>4</v>
      </c>
      <c r="J969">
        <v>4</v>
      </c>
      <c r="K969">
        <v>360</v>
      </c>
      <c r="L969">
        <v>4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2">
        <f t="shared" si="150"/>
        <v>0</v>
      </c>
      <c r="AC969" s="2">
        <f t="shared" si="151"/>
        <v>0</v>
      </c>
      <c r="AD969" s="2">
        <f t="shared" si="152"/>
        <v>0</v>
      </c>
      <c r="AE969" s="2">
        <f t="shared" si="153"/>
        <v>0</v>
      </c>
      <c r="AF969" s="2">
        <f t="shared" si="154"/>
        <v>0</v>
      </c>
      <c r="AG969" s="2">
        <f t="shared" si="155"/>
        <v>0</v>
      </c>
      <c r="AH969" s="2">
        <f t="shared" si="156"/>
        <v>0</v>
      </c>
      <c r="AI969" s="2">
        <f t="shared" si="157"/>
        <v>0</v>
      </c>
      <c r="AJ969" s="2">
        <f t="shared" si="158"/>
        <v>0</v>
      </c>
      <c r="AK969" s="2">
        <f t="shared" si="159"/>
        <v>0</v>
      </c>
      <c r="AL969" t="s">
        <v>37</v>
      </c>
    </row>
    <row r="970" spans="1:38" x14ac:dyDescent="0.3">
      <c r="A970">
        <v>1021</v>
      </c>
      <c r="B970" t="s">
        <v>1196</v>
      </c>
      <c r="C970" t="s">
        <v>91</v>
      </c>
      <c r="D970" t="s">
        <v>49</v>
      </c>
      <c r="E970" s="1" t="s">
        <v>396</v>
      </c>
      <c r="F970" s="1" t="s">
        <v>79</v>
      </c>
      <c r="G970">
        <v>25</v>
      </c>
      <c r="H970">
        <v>1997</v>
      </c>
      <c r="I970">
        <v>33</v>
      </c>
      <c r="J970">
        <v>31</v>
      </c>
      <c r="K970">
        <v>2559</v>
      </c>
      <c r="L970">
        <v>28.4</v>
      </c>
      <c r="M970">
        <v>0</v>
      </c>
      <c r="N970">
        <v>1</v>
      </c>
      <c r="O970">
        <v>1</v>
      </c>
      <c r="P970">
        <v>0</v>
      </c>
      <c r="Q970">
        <v>0</v>
      </c>
      <c r="R970">
        <v>0</v>
      </c>
      <c r="S970">
        <v>14</v>
      </c>
      <c r="T970">
        <v>0</v>
      </c>
      <c r="U970">
        <v>0.6</v>
      </c>
      <c r="V970">
        <v>0.6</v>
      </c>
      <c r="W970">
        <v>2.9</v>
      </c>
      <c r="X970">
        <v>3.5</v>
      </c>
      <c r="Y970">
        <v>39</v>
      </c>
      <c r="Z970">
        <v>47</v>
      </c>
      <c r="AA970">
        <v>111</v>
      </c>
      <c r="AB970" s="2">
        <f t="shared" si="150"/>
        <v>0</v>
      </c>
      <c r="AC970" s="2">
        <f t="shared" si="151"/>
        <v>3.5211267605633804E-2</v>
      </c>
      <c r="AD970" s="2">
        <f t="shared" si="152"/>
        <v>3.5211267605633804E-2</v>
      </c>
      <c r="AE970" s="2">
        <f t="shared" si="153"/>
        <v>0</v>
      </c>
      <c r="AF970" s="2">
        <f t="shared" si="154"/>
        <v>3.5211267605633804E-2</v>
      </c>
      <c r="AG970" s="2">
        <f t="shared" si="155"/>
        <v>2.1126760563380281E-2</v>
      </c>
      <c r="AH970" s="2">
        <f t="shared" si="156"/>
        <v>0.10211267605633803</v>
      </c>
      <c r="AI970" s="2">
        <f t="shared" si="157"/>
        <v>0.12323943661971831</v>
      </c>
      <c r="AJ970" s="2">
        <f t="shared" si="158"/>
        <v>2.1126760563380281E-2</v>
      </c>
      <c r="AK970" s="2">
        <f t="shared" si="159"/>
        <v>0.12323943661971831</v>
      </c>
      <c r="AL970" t="s">
        <v>37</v>
      </c>
    </row>
    <row r="971" spans="1:38" x14ac:dyDescent="0.3">
      <c r="A971">
        <v>1022</v>
      </c>
      <c r="B971" t="s">
        <v>1197</v>
      </c>
      <c r="C971" t="s">
        <v>91</v>
      </c>
      <c r="D971" t="s">
        <v>49</v>
      </c>
      <c r="E971" s="1" t="s">
        <v>181</v>
      </c>
      <c r="F971" s="1" t="s">
        <v>51</v>
      </c>
      <c r="G971">
        <v>21</v>
      </c>
      <c r="H971">
        <v>2000</v>
      </c>
      <c r="I971">
        <v>4</v>
      </c>
      <c r="J971">
        <v>0</v>
      </c>
      <c r="K971">
        <v>90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6</v>
      </c>
      <c r="AA971">
        <v>2</v>
      </c>
      <c r="AB971" s="2">
        <f t="shared" si="150"/>
        <v>0</v>
      </c>
      <c r="AC971" s="2">
        <f t="shared" si="151"/>
        <v>0</v>
      </c>
      <c r="AD971" s="2">
        <f t="shared" si="152"/>
        <v>0</v>
      </c>
      <c r="AE971" s="2">
        <f t="shared" si="153"/>
        <v>0</v>
      </c>
      <c r="AF971" s="2">
        <f t="shared" si="154"/>
        <v>0</v>
      </c>
      <c r="AG971" s="2">
        <f t="shared" si="155"/>
        <v>0</v>
      </c>
      <c r="AH971" s="2">
        <f t="shared" si="156"/>
        <v>0</v>
      </c>
      <c r="AI971" s="2">
        <f t="shared" si="157"/>
        <v>0</v>
      </c>
      <c r="AJ971" s="2">
        <f t="shared" si="158"/>
        <v>0</v>
      </c>
      <c r="AK971" s="2">
        <f t="shared" si="159"/>
        <v>0</v>
      </c>
      <c r="AL971" t="s">
        <v>37</v>
      </c>
    </row>
    <row r="972" spans="1:38" x14ac:dyDescent="0.3">
      <c r="A972">
        <v>1023</v>
      </c>
      <c r="B972" t="s">
        <v>1198</v>
      </c>
      <c r="C972" t="s">
        <v>100</v>
      </c>
      <c r="D972" t="s">
        <v>54</v>
      </c>
      <c r="E972" s="1" t="s">
        <v>335</v>
      </c>
      <c r="F972" s="1" t="s">
        <v>42</v>
      </c>
      <c r="G972">
        <v>21</v>
      </c>
      <c r="H972">
        <v>2001</v>
      </c>
      <c r="I972">
        <v>14</v>
      </c>
      <c r="J972">
        <v>7</v>
      </c>
      <c r="K972">
        <v>507</v>
      </c>
      <c r="L972">
        <v>5.6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0</v>
      </c>
      <c r="S972">
        <v>1</v>
      </c>
      <c r="T972">
        <v>0</v>
      </c>
      <c r="U972">
        <v>0.5</v>
      </c>
      <c r="V972">
        <v>0.5</v>
      </c>
      <c r="W972">
        <v>0.2</v>
      </c>
      <c r="X972">
        <v>0.8</v>
      </c>
      <c r="Y972">
        <v>5</v>
      </c>
      <c r="Z972">
        <v>35</v>
      </c>
      <c r="AA972">
        <v>4</v>
      </c>
      <c r="AB972" s="2">
        <f t="shared" si="150"/>
        <v>0</v>
      </c>
      <c r="AC972" s="2">
        <f t="shared" si="151"/>
        <v>0.17857142857142858</v>
      </c>
      <c r="AD972" s="2">
        <f t="shared" si="152"/>
        <v>0.17857142857142858</v>
      </c>
      <c r="AE972" s="2">
        <f t="shared" si="153"/>
        <v>0</v>
      </c>
      <c r="AF972" s="2">
        <f t="shared" si="154"/>
        <v>0.17857142857142858</v>
      </c>
      <c r="AG972" s="2">
        <f t="shared" si="155"/>
        <v>8.9285714285714288E-2</v>
      </c>
      <c r="AH972" s="2">
        <f t="shared" si="156"/>
        <v>3.5714285714285719E-2</v>
      </c>
      <c r="AI972" s="2">
        <f t="shared" si="157"/>
        <v>0.125</v>
      </c>
      <c r="AJ972" s="2">
        <f t="shared" si="158"/>
        <v>8.9285714285714288E-2</v>
      </c>
      <c r="AK972" s="2">
        <f t="shared" si="159"/>
        <v>0.14285714285714288</v>
      </c>
      <c r="AL972" t="s">
        <v>37</v>
      </c>
    </row>
    <row r="973" spans="1:38" x14ac:dyDescent="0.3">
      <c r="A973">
        <v>1024</v>
      </c>
      <c r="B973" t="s">
        <v>1199</v>
      </c>
      <c r="C973" t="s">
        <v>91</v>
      </c>
      <c r="D973" t="s">
        <v>83</v>
      </c>
      <c r="E973" s="1" t="s">
        <v>177</v>
      </c>
      <c r="F973" s="1" t="s">
        <v>79</v>
      </c>
      <c r="G973">
        <v>31</v>
      </c>
      <c r="H973">
        <v>1991</v>
      </c>
      <c r="I973">
        <v>1</v>
      </c>
      <c r="J973">
        <v>0</v>
      </c>
      <c r="K973">
        <v>17</v>
      </c>
      <c r="L973">
        <v>0.2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2</v>
      </c>
      <c r="AB973" s="2">
        <f t="shared" si="150"/>
        <v>0</v>
      </c>
      <c r="AC973" s="2">
        <f t="shared" si="151"/>
        <v>0</v>
      </c>
      <c r="AD973" s="2">
        <f t="shared" si="152"/>
        <v>0</v>
      </c>
      <c r="AE973" s="2">
        <f t="shared" si="153"/>
        <v>0</v>
      </c>
      <c r="AF973" s="2">
        <f t="shared" si="154"/>
        <v>0</v>
      </c>
      <c r="AG973" s="2">
        <f t="shared" si="155"/>
        <v>0</v>
      </c>
      <c r="AH973" s="2">
        <f t="shared" si="156"/>
        <v>0</v>
      </c>
      <c r="AI973" s="2">
        <f t="shared" si="157"/>
        <v>0</v>
      </c>
      <c r="AJ973" s="2">
        <f t="shared" si="158"/>
        <v>0</v>
      </c>
      <c r="AK973" s="2">
        <f t="shared" si="159"/>
        <v>0</v>
      </c>
      <c r="AL973" t="s">
        <v>37</v>
      </c>
    </row>
    <row r="974" spans="1:38" x14ac:dyDescent="0.3">
      <c r="A974">
        <v>1025</v>
      </c>
      <c r="B974" t="s">
        <v>1200</v>
      </c>
      <c r="C974" t="s">
        <v>1201</v>
      </c>
      <c r="D974" t="s">
        <v>54</v>
      </c>
      <c r="E974" s="1" t="s">
        <v>148</v>
      </c>
      <c r="F974" s="1" t="s">
        <v>51</v>
      </c>
      <c r="G974">
        <v>18</v>
      </c>
      <c r="H974">
        <v>2004</v>
      </c>
      <c r="I974">
        <v>3</v>
      </c>
      <c r="J974">
        <v>2</v>
      </c>
      <c r="K974">
        <v>136</v>
      </c>
      <c r="L974">
        <v>1.5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2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3</v>
      </c>
      <c r="Z974">
        <v>6</v>
      </c>
      <c r="AA974">
        <v>7</v>
      </c>
      <c r="AB974" s="2">
        <f t="shared" si="150"/>
        <v>0</v>
      </c>
      <c r="AC974" s="2">
        <f t="shared" si="151"/>
        <v>0</v>
      </c>
      <c r="AD974" s="2">
        <f t="shared" si="152"/>
        <v>0</v>
      </c>
      <c r="AE974" s="2">
        <f t="shared" si="153"/>
        <v>0</v>
      </c>
      <c r="AF974" s="2">
        <f t="shared" si="154"/>
        <v>0</v>
      </c>
      <c r="AG974" s="2">
        <f t="shared" si="155"/>
        <v>0</v>
      </c>
      <c r="AH974" s="2">
        <f t="shared" si="156"/>
        <v>0</v>
      </c>
      <c r="AI974" s="2">
        <f t="shared" si="157"/>
        <v>0</v>
      </c>
      <c r="AJ974" s="2">
        <f t="shared" si="158"/>
        <v>0</v>
      </c>
      <c r="AK974" s="2">
        <f t="shared" si="159"/>
        <v>0</v>
      </c>
      <c r="AL974" t="s">
        <v>37</v>
      </c>
    </row>
    <row r="975" spans="1:38" x14ac:dyDescent="0.3">
      <c r="A975">
        <v>1026</v>
      </c>
      <c r="B975" t="s">
        <v>1202</v>
      </c>
      <c r="C975" t="s">
        <v>110</v>
      </c>
      <c r="D975" t="s">
        <v>49</v>
      </c>
      <c r="E975" s="1" t="s">
        <v>944</v>
      </c>
      <c r="F975" s="1" t="s">
        <v>46</v>
      </c>
      <c r="G975">
        <v>28</v>
      </c>
      <c r="H975">
        <v>1994</v>
      </c>
      <c r="I975">
        <v>34</v>
      </c>
      <c r="J975">
        <v>34</v>
      </c>
      <c r="K975">
        <v>3060</v>
      </c>
      <c r="L975">
        <v>34</v>
      </c>
      <c r="M975">
        <v>4</v>
      </c>
      <c r="N975">
        <v>1</v>
      </c>
      <c r="O975">
        <v>5</v>
      </c>
      <c r="P975">
        <v>4</v>
      </c>
      <c r="Q975">
        <v>0</v>
      </c>
      <c r="R975">
        <v>0</v>
      </c>
      <c r="S975">
        <v>3</v>
      </c>
      <c r="T975">
        <v>0</v>
      </c>
      <c r="U975">
        <v>1.9</v>
      </c>
      <c r="V975">
        <v>1.9</v>
      </c>
      <c r="W975">
        <v>0.9</v>
      </c>
      <c r="X975">
        <v>2.9</v>
      </c>
      <c r="Y975">
        <v>23</v>
      </c>
      <c r="Z975">
        <v>122</v>
      </c>
      <c r="AA975">
        <v>11</v>
      </c>
      <c r="AB975" s="2">
        <f t="shared" si="150"/>
        <v>0.11764705882352941</v>
      </c>
      <c r="AC975" s="2">
        <f t="shared" si="151"/>
        <v>2.9411764705882353E-2</v>
      </c>
      <c r="AD975" s="2">
        <f t="shared" si="152"/>
        <v>0.14705882352941177</v>
      </c>
      <c r="AE975" s="2">
        <f t="shared" si="153"/>
        <v>0.11764705882352941</v>
      </c>
      <c r="AF975" s="2">
        <f t="shared" si="154"/>
        <v>0.14705882352941177</v>
      </c>
      <c r="AG975" s="2">
        <f t="shared" si="155"/>
        <v>5.5882352941176466E-2</v>
      </c>
      <c r="AH975" s="2">
        <f t="shared" si="156"/>
        <v>2.6470588235294117E-2</v>
      </c>
      <c r="AI975" s="2">
        <f t="shared" si="157"/>
        <v>8.2352941176470587E-2</v>
      </c>
      <c r="AJ975" s="2">
        <f t="shared" si="158"/>
        <v>5.5882352941176466E-2</v>
      </c>
      <c r="AK975" s="2">
        <f t="shared" si="159"/>
        <v>8.5294117647058826E-2</v>
      </c>
      <c r="AL975" t="s">
        <v>37</v>
      </c>
    </row>
    <row r="976" spans="1:38" x14ac:dyDescent="0.3">
      <c r="A976">
        <v>1027</v>
      </c>
      <c r="B976" t="s">
        <v>1203</v>
      </c>
      <c r="C976" t="s">
        <v>77</v>
      </c>
      <c r="D976" t="s">
        <v>204</v>
      </c>
      <c r="E976" s="1" t="s">
        <v>95</v>
      </c>
      <c r="F976" s="1" t="s">
        <v>59</v>
      </c>
      <c r="G976">
        <v>30</v>
      </c>
      <c r="H976">
        <v>1992</v>
      </c>
      <c r="I976">
        <v>36</v>
      </c>
      <c r="J976">
        <v>36</v>
      </c>
      <c r="K976">
        <v>3149</v>
      </c>
      <c r="L976">
        <v>35</v>
      </c>
      <c r="M976">
        <v>1</v>
      </c>
      <c r="N976">
        <v>1</v>
      </c>
      <c r="O976">
        <v>2</v>
      </c>
      <c r="P976">
        <v>1</v>
      </c>
      <c r="Q976">
        <v>0</v>
      </c>
      <c r="R976">
        <v>0</v>
      </c>
      <c r="S976">
        <v>7</v>
      </c>
      <c r="T976">
        <v>0</v>
      </c>
      <c r="U976">
        <v>1.7</v>
      </c>
      <c r="V976">
        <v>1.7</v>
      </c>
      <c r="W976">
        <v>1.9</v>
      </c>
      <c r="X976">
        <v>3.6</v>
      </c>
      <c r="Y976">
        <v>14</v>
      </c>
      <c r="Z976">
        <v>140</v>
      </c>
      <c r="AA976">
        <v>7</v>
      </c>
      <c r="AB976" s="2">
        <f t="shared" si="150"/>
        <v>2.8571428571428571E-2</v>
      </c>
      <c r="AC976" s="2">
        <f t="shared" si="151"/>
        <v>2.8571428571428571E-2</v>
      </c>
      <c r="AD976" s="2">
        <f t="shared" si="152"/>
        <v>5.7142857142857141E-2</v>
      </c>
      <c r="AE976" s="2">
        <f t="shared" si="153"/>
        <v>2.8571428571428571E-2</v>
      </c>
      <c r="AF976" s="2">
        <f t="shared" si="154"/>
        <v>5.7142857142857141E-2</v>
      </c>
      <c r="AG976" s="2">
        <f t="shared" si="155"/>
        <v>4.8571428571428571E-2</v>
      </c>
      <c r="AH976" s="2">
        <f t="shared" si="156"/>
        <v>5.4285714285714284E-2</v>
      </c>
      <c r="AI976" s="2">
        <f t="shared" si="157"/>
        <v>0.10285714285714284</v>
      </c>
      <c r="AJ976" s="2">
        <f t="shared" si="158"/>
        <v>4.8571428571428571E-2</v>
      </c>
      <c r="AK976" s="2">
        <f t="shared" si="159"/>
        <v>0.10285714285714286</v>
      </c>
      <c r="AL976" t="s">
        <v>37</v>
      </c>
    </row>
    <row r="977" spans="1:38" x14ac:dyDescent="0.3">
      <c r="A977">
        <v>1028</v>
      </c>
      <c r="B977" t="s">
        <v>1204</v>
      </c>
      <c r="C977" t="s">
        <v>67</v>
      </c>
      <c r="D977" t="s">
        <v>83</v>
      </c>
      <c r="E977" s="1" t="s">
        <v>115</v>
      </c>
      <c r="F977" s="1" t="s">
        <v>51</v>
      </c>
      <c r="G977">
        <v>35</v>
      </c>
      <c r="H977">
        <v>1986</v>
      </c>
      <c r="I977">
        <v>33</v>
      </c>
      <c r="J977">
        <v>25</v>
      </c>
      <c r="K977">
        <v>2139</v>
      </c>
      <c r="L977">
        <v>23.8</v>
      </c>
      <c r="M977">
        <v>13</v>
      </c>
      <c r="N977">
        <v>5</v>
      </c>
      <c r="O977">
        <v>18</v>
      </c>
      <c r="P977">
        <v>10</v>
      </c>
      <c r="Q977">
        <v>3</v>
      </c>
      <c r="R977">
        <v>3</v>
      </c>
      <c r="S977">
        <v>8</v>
      </c>
      <c r="T977">
        <v>1</v>
      </c>
      <c r="U977">
        <v>12.7</v>
      </c>
      <c r="V977">
        <v>10.4</v>
      </c>
      <c r="W977">
        <v>4</v>
      </c>
      <c r="X977">
        <v>14.4</v>
      </c>
      <c r="Y977">
        <v>12</v>
      </c>
      <c r="Z977">
        <v>36</v>
      </c>
      <c r="AA977">
        <v>152</v>
      </c>
      <c r="AB977" s="2">
        <f t="shared" si="150"/>
        <v>0.54621848739495793</v>
      </c>
      <c r="AC977" s="2">
        <f t="shared" si="151"/>
        <v>0.21008403361344538</v>
      </c>
      <c r="AD977" s="2">
        <f t="shared" si="152"/>
        <v>0.75630252100840334</v>
      </c>
      <c r="AE977" s="2">
        <f t="shared" si="153"/>
        <v>0.42016806722689076</v>
      </c>
      <c r="AF977" s="2">
        <f t="shared" si="154"/>
        <v>0.63025210084033612</v>
      </c>
      <c r="AG977" s="2">
        <f t="shared" si="155"/>
        <v>0.53361344537815125</v>
      </c>
      <c r="AH977" s="2">
        <f t="shared" si="156"/>
        <v>0.16806722689075629</v>
      </c>
      <c r="AI977" s="2">
        <f t="shared" si="157"/>
        <v>0.70168067226890751</v>
      </c>
      <c r="AJ977" s="2">
        <f t="shared" si="158"/>
        <v>0.43697478991596639</v>
      </c>
      <c r="AK977" s="2">
        <f t="shared" si="159"/>
        <v>0.60504201680672265</v>
      </c>
      <c r="AL977" t="s">
        <v>37</v>
      </c>
    </row>
    <row r="978" spans="1:38" x14ac:dyDescent="0.3">
      <c r="A978">
        <v>1029</v>
      </c>
      <c r="B978" t="s">
        <v>1205</v>
      </c>
      <c r="C978" t="s">
        <v>110</v>
      </c>
      <c r="D978" t="s">
        <v>73</v>
      </c>
      <c r="E978" s="1" t="s">
        <v>521</v>
      </c>
      <c r="F978" s="1" t="s">
        <v>46</v>
      </c>
      <c r="G978">
        <v>27</v>
      </c>
      <c r="H978">
        <v>1995</v>
      </c>
      <c r="I978">
        <v>34</v>
      </c>
      <c r="J978">
        <v>22</v>
      </c>
      <c r="K978">
        <v>1941</v>
      </c>
      <c r="L978">
        <v>21.6</v>
      </c>
      <c r="M978">
        <v>14</v>
      </c>
      <c r="N978">
        <v>5</v>
      </c>
      <c r="O978">
        <v>19</v>
      </c>
      <c r="P978">
        <v>13</v>
      </c>
      <c r="Q978">
        <v>1</v>
      </c>
      <c r="R978">
        <v>1</v>
      </c>
      <c r="S978">
        <v>0</v>
      </c>
      <c r="T978">
        <v>0</v>
      </c>
      <c r="U978">
        <v>11.2</v>
      </c>
      <c r="V978">
        <v>10.4</v>
      </c>
      <c r="W978">
        <v>5.3</v>
      </c>
      <c r="X978">
        <v>15.7</v>
      </c>
      <c r="Y978">
        <v>74</v>
      </c>
      <c r="Z978">
        <v>82</v>
      </c>
      <c r="AA978">
        <v>217</v>
      </c>
      <c r="AB978" s="2">
        <f t="shared" si="150"/>
        <v>0.64814814814814814</v>
      </c>
      <c r="AC978" s="2">
        <f t="shared" si="151"/>
        <v>0.23148148148148145</v>
      </c>
      <c r="AD978" s="2">
        <f t="shared" si="152"/>
        <v>0.87962962962962954</v>
      </c>
      <c r="AE978" s="2">
        <f t="shared" si="153"/>
        <v>0.60185185185185186</v>
      </c>
      <c r="AF978" s="2">
        <f t="shared" si="154"/>
        <v>0.83333333333333326</v>
      </c>
      <c r="AG978" s="2">
        <f t="shared" si="155"/>
        <v>0.51851851851851849</v>
      </c>
      <c r="AH978" s="2">
        <f t="shared" si="156"/>
        <v>0.24537037037037035</v>
      </c>
      <c r="AI978" s="2">
        <f t="shared" si="157"/>
        <v>0.76388888888888884</v>
      </c>
      <c r="AJ978" s="2">
        <f t="shared" si="158"/>
        <v>0.48148148148148145</v>
      </c>
      <c r="AK978" s="2">
        <f t="shared" si="159"/>
        <v>0.72685185185185175</v>
      </c>
      <c r="AL978" t="s">
        <v>37</v>
      </c>
    </row>
    <row r="979" spans="1:38" x14ac:dyDescent="0.3">
      <c r="A979">
        <v>1030</v>
      </c>
      <c r="B979" t="s">
        <v>1206</v>
      </c>
      <c r="C979" t="s">
        <v>86</v>
      </c>
      <c r="D979" t="s">
        <v>73</v>
      </c>
      <c r="E979" s="1" t="s">
        <v>41</v>
      </c>
      <c r="F979" s="1" t="s">
        <v>42</v>
      </c>
      <c r="G979">
        <v>18</v>
      </c>
      <c r="H979">
        <v>2003</v>
      </c>
      <c r="I979">
        <v>24</v>
      </c>
      <c r="J979">
        <v>14</v>
      </c>
      <c r="K979">
        <v>1354</v>
      </c>
      <c r="L979">
        <v>15</v>
      </c>
      <c r="M979">
        <v>2</v>
      </c>
      <c r="N979">
        <v>4</v>
      </c>
      <c r="O979">
        <v>6</v>
      </c>
      <c r="P979">
        <v>2</v>
      </c>
      <c r="Q979">
        <v>0</v>
      </c>
      <c r="R979">
        <v>0</v>
      </c>
      <c r="S979">
        <v>7</v>
      </c>
      <c r="T979">
        <v>0</v>
      </c>
      <c r="U979">
        <v>1.8</v>
      </c>
      <c r="V979">
        <v>1.8</v>
      </c>
      <c r="W979">
        <v>2.2000000000000002</v>
      </c>
      <c r="X979">
        <v>4</v>
      </c>
      <c r="Y979">
        <v>66</v>
      </c>
      <c r="Z979">
        <v>35</v>
      </c>
      <c r="AA979">
        <v>136</v>
      </c>
      <c r="AB979" s="2">
        <f t="shared" si="150"/>
        <v>0.13333333333333333</v>
      </c>
      <c r="AC979" s="2">
        <f t="shared" si="151"/>
        <v>0.26666666666666666</v>
      </c>
      <c r="AD979" s="2">
        <f t="shared" si="152"/>
        <v>0.4</v>
      </c>
      <c r="AE979" s="2">
        <f t="shared" si="153"/>
        <v>0.13333333333333333</v>
      </c>
      <c r="AF979" s="2">
        <f t="shared" si="154"/>
        <v>0.4</v>
      </c>
      <c r="AG979" s="2">
        <f t="shared" si="155"/>
        <v>0.12000000000000001</v>
      </c>
      <c r="AH979" s="2">
        <f t="shared" si="156"/>
        <v>0.14666666666666667</v>
      </c>
      <c r="AI979" s="2">
        <f t="shared" si="157"/>
        <v>0.26666666666666666</v>
      </c>
      <c r="AJ979" s="2">
        <f t="shared" si="158"/>
        <v>0.12000000000000001</v>
      </c>
      <c r="AK979" s="2">
        <f t="shared" si="159"/>
        <v>0.26666666666666666</v>
      </c>
      <c r="AL979" t="s">
        <v>37</v>
      </c>
    </row>
    <row r="980" spans="1:38" x14ac:dyDescent="0.3">
      <c r="A980">
        <v>1031</v>
      </c>
      <c r="B980" t="s">
        <v>1207</v>
      </c>
      <c r="C980" t="s">
        <v>53</v>
      </c>
      <c r="D980" t="s">
        <v>49</v>
      </c>
      <c r="E980" s="1" t="s">
        <v>210</v>
      </c>
      <c r="F980" s="1" t="s">
        <v>42</v>
      </c>
      <c r="G980">
        <v>24</v>
      </c>
      <c r="H980">
        <v>1998</v>
      </c>
      <c r="I980">
        <v>13</v>
      </c>
      <c r="J980">
        <v>10</v>
      </c>
      <c r="K980">
        <v>802</v>
      </c>
      <c r="L980">
        <v>8.9</v>
      </c>
      <c r="M980">
        <v>0</v>
      </c>
      <c r="N980">
        <v>1</v>
      </c>
      <c r="O980">
        <v>1</v>
      </c>
      <c r="P980">
        <v>0</v>
      </c>
      <c r="Q980">
        <v>0</v>
      </c>
      <c r="R980">
        <v>0</v>
      </c>
      <c r="S980">
        <v>2</v>
      </c>
      <c r="T980">
        <v>0</v>
      </c>
      <c r="U980">
        <v>1.2</v>
      </c>
      <c r="V980">
        <v>1.2</v>
      </c>
      <c r="W980">
        <v>0.2</v>
      </c>
      <c r="X980">
        <v>1.4</v>
      </c>
      <c r="Y980">
        <v>9</v>
      </c>
      <c r="Z980">
        <v>19</v>
      </c>
      <c r="AA980">
        <v>7</v>
      </c>
      <c r="AB980" s="2">
        <f t="shared" si="150"/>
        <v>0</v>
      </c>
      <c r="AC980" s="2">
        <f t="shared" si="151"/>
        <v>0.11235955056179775</v>
      </c>
      <c r="AD980" s="2">
        <f t="shared" si="152"/>
        <v>0.11235955056179775</v>
      </c>
      <c r="AE980" s="2">
        <f t="shared" si="153"/>
        <v>0</v>
      </c>
      <c r="AF980" s="2">
        <f t="shared" si="154"/>
        <v>0.11235955056179775</v>
      </c>
      <c r="AG980" s="2">
        <f t="shared" si="155"/>
        <v>0.1348314606741573</v>
      </c>
      <c r="AH980" s="2">
        <f t="shared" si="156"/>
        <v>2.247191011235955E-2</v>
      </c>
      <c r="AI980" s="2">
        <f t="shared" si="157"/>
        <v>0.15730337078651685</v>
      </c>
      <c r="AJ980" s="2">
        <f t="shared" si="158"/>
        <v>0.1348314606741573</v>
      </c>
      <c r="AK980" s="2">
        <f t="shared" si="159"/>
        <v>0.15730337078651685</v>
      </c>
      <c r="AL980" t="s">
        <v>37</v>
      </c>
    </row>
    <row r="981" spans="1:38" x14ac:dyDescent="0.3">
      <c r="A981">
        <v>1032</v>
      </c>
      <c r="B981" t="s">
        <v>1208</v>
      </c>
      <c r="C981" t="s">
        <v>86</v>
      </c>
      <c r="D981" t="s">
        <v>92</v>
      </c>
      <c r="E981" s="1" t="s">
        <v>3094</v>
      </c>
      <c r="F981" s="1" t="s">
        <v>3129</v>
      </c>
      <c r="G981">
        <v>27</v>
      </c>
      <c r="H981">
        <v>1995</v>
      </c>
      <c r="I981">
        <v>7</v>
      </c>
      <c r="J981">
        <v>7</v>
      </c>
      <c r="K981">
        <v>630</v>
      </c>
      <c r="L981">
        <v>7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2">
        <f t="shared" si="150"/>
        <v>0</v>
      </c>
      <c r="AC981" s="2">
        <f t="shared" si="151"/>
        <v>0</v>
      </c>
      <c r="AD981" s="2">
        <f t="shared" si="152"/>
        <v>0</v>
      </c>
      <c r="AE981" s="2">
        <f t="shared" si="153"/>
        <v>0</v>
      </c>
      <c r="AF981" s="2">
        <f t="shared" si="154"/>
        <v>0</v>
      </c>
      <c r="AG981" s="2">
        <f t="shared" si="155"/>
        <v>0</v>
      </c>
      <c r="AH981" s="2">
        <f t="shared" si="156"/>
        <v>0</v>
      </c>
      <c r="AI981" s="2">
        <f t="shared" si="157"/>
        <v>0</v>
      </c>
      <c r="AJ981" s="2">
        <f t="shared" si="158"/>
        <v>0</v>
      </c>
      <c r="AK981" s="2">
        <f t="shared" si="159"/>
        <v>0</v>
      </c>
      <c r="AL981" t="s">
        <v>37</v>
      </c>
    </row>
    <row r="982" spans="1:38" x14ac:dyDescent="0.3">
      <c r="A982">
        <v>1034</v>
      </c>
      <c r="B982" t="s">
        <v>1209</v>
      </c>
      <c r="C982" t="s">
        <v>1210</v>
      </c>
      <c r="D982" t="s">
        <v>40</v>
      </c>
      <c r="E982" s="1" t="s">
        <v>136</v>
      </c>
      <c r="F982" s="1" t="s">
        <v>59</v>
      </c>
      <c r="G982">
        <v>26</v>
      </c>
      <c r="H982">
        <v>1996</v>
      </c>
      <c r="I982">
        <v>34</v>
      </c>
      <c r="J982">
        <v>29</v>
      </c>
      <c r="K982">
        <v>2464</v>
      </c>
      <c r="L982">
        <v>27.4</v>
      </c>
      <c r="M982">
        <v>8</v>
      </c>
      <c r="N982">
        <v>7</v>
      </c>
      <c r="O982">
        <v>15</v>
      </c>
      <c r="P982">
        <v>8</v>
      </c>
      <c r="Q982">
        <v>0</v>
      </c>
      <c r="R982">
        <v>0</v>
      </c>
      <c r="S982">
        <v>5</v>
      </c>
      <c r="T982">
        <v>0</v>
      </c>
      <c r="U982">
        <v>5.3</v>
      </c>
      <c r="V982">
        <v>5.3</v>
      </c>
      <c r="W982">
        <v>5.8</v>
      </c>
      <c r="X982">
        <v>11.1</v>
      </c>
      <c r="Y982">
        <v>89</v>
      </c>
      <c r="Z982">
        <v>132</v>
      </c>
      <c r="AA982">
        <v>210</v>
      </c>
      <c r="AB982" s="2">
        <f t="shared" si="150"/>
        <v>0.29197080291970806</v>
      </c>
      <c r="AC982" s="2">
        <f t="shared" si="151"/>
        <v>0.25547445255474455</v>
      </c>
      <c r="AD982" s="2">
        <f t="shared" si="152"/>
        <v>0.54744525547445255</v>
      </c>
      <c r="AE982" s="2">
        <f t="shared" si="153"/>
        <v>0.29197080291970806</v>
      </c>
      <c r="AF982" s="2">
        <f t="shared" si="154"/>
        <v>0.54744525547445255</v>
      </c>
      <c r="AG982" s="2">
        <f t="shared" si="155"/>
        <v>0.19343065693430658</v>
      </c>
      <c r="AH982" s="2">
        <f t="shared" si="156"/>
        <v>0.21167883211678831</v>
      </c>
      <c r="AI982" s="2">
        <f t="shared" si="157"/>
        <v>0.4051094890510949</v>
      </c>
      <c r="AJ982" s="2">
        <f t="shared" si="158"/>
        <v>0.19343065693430658</v>
      </c>
      <c r="AK982" s="2">
        <f t="shared" si="159"/>
        <v>0.4051094890510949</v>
      </c>
      <c r="AL982" t="s">
        <v>37</v>
      </c>
    </row>
    <row r="983" spans="1:38" x14ac:dyDescent="0.3">
      <c r="A983">
        <v>1035</v>
      </c>
      <c r="B983" t="s">
        <v>1211</v>
      </c>
      <c r="C983" t="s">
        <v>212</v>
      </c>
      <c r="D983" t="s">
        <v>54</v>
      </c>
      <c r="E983" s="1" t="s">
        <v>254</v>
      </c>
      <c r="F983" s="1" t="s">
        <v>59</v>
      </c>
      <c r="G983">
        <v>29</v>
      </c>
      <c r="H983">
        <v>1993</v>
      </c>
      <c r="I983">
        <v>26</v>
      </c>
      <c r="J983">
        <v>18</v>
      </c>
      <c r="K983">
        <v>1629</v>
      </c>
      <c r="L983">
        <v>18.100000000000001</v>
      </c>
      <c r="M983">
        <v>3</v>
      </c>
      <c r="N983">
        <v>2</v>
      </c>
      <c r="O983">
        <v>5</v>
      </c>
      <c r="P983">
        <v>3</v>
      </c>
      <c r="Q983">
        <v>0</v>
      </c>
      <c r="R983">
        <v>0</v>
      </c>
      <c r="S983">
        <v>6</v>
      </c>
      <c r="T983">
        <v>0</v>
      </c>
      <c r="U983">
        <v>1.1000000000000001</v>
      </c>
      <c r="V983">
        <v>1.1000000000000001</v>
      </c>
      <c r="W983">
        <v>1.2</v>
      </c>
      <c r="X983">
        <v>2.2999999999999998</v>
      </c>
      <c r="Y983">
        <v>26</v>
      </c>
      <c r="Z983">
        <v>160</v>
      </c>
      <c r="AA983">
        <v>33</v>
      </c>
      <c r="AB983" s="2">
        <f t="shared" si="150"/>
        <v>0.16574585635359115</v>
      </c>
      <c r="AC983" s="2">
        <f t="shared" si="151"/>
        <v>0.11049723756906077</v>
      </c>
      <c r="AD983" s="2">
        <f t="shared" si="152"/>
        <v>0.27624309392265189</v>
      </c>
      <c r="AE983" s="2">
        <f t="shared" si="153"/>
        <v>0.16574585635359115</v>
      </c>
      <c r="AF983" s="2">
        <f t="shared" si="154"/>
        <v>0.27624309392265189</v>
      </c>
      <c r="AG983" s="2">
        <f t="shared" si="155"/>
        <v>6.0773480662983423E-2</v>
      </c>
      <c r="AH983" s="2">
        <f t="shared" si="156"/>
        <v>6.6298342541436461E-2</v>
      </c>
      <c r="AI983" s="2">
        <f t="shared" si="157"/>
        <v>0.12707182320441987</v>
      </c>
      <c r="AJ983" s="2">
        <f t="shared" si="158"/>
        <v>6.0773480662983423E-2</v>
      </c>
      <c r="AK983" s="2">
        <f t="shared" si="159"/>
        <v>0.12707182320441987</v>
      </c>
      <c r="AL983" t="s">
        <v>37</v>
      </c>
    </row>
    <row r="984" spans="1:38" x14ac:dyDescent="0.3">
      <c r="A984">
        <v>1036</v>
      </c>
      <c r="B984" t="s">
        <v>1212</v>
      </c>
      <c r="C984" t="s">
        <v>53</v>
      </c>
      <c r="D984" t="s">
        <v>54</v>
      </c>
      <c r="E984" s="1" t="s">
        <v>254</v>
      </c>
      <c r="F984" s="1" t="s">
        <v>59</v>
      </c>
      <c r="G984">
        <v>21</v>
      </c>
      <c r="H984">
        <v>2000</v>
      </c>
      <c r="I984">
        <v>36</v>
      </c>
      <c r="J984">
        <v>34</v>
      </c>
      <c r="K984">
        <v>2816</v>
      </c>
      <c r="L984">
        <v>31.3</v>
      </c>
      <c r="M984">
        <v>2</v>
      </c>
      <c r="N984">
        <v>6</v>
      </c>
      <c r="O984">
        <v>8</v>
      </c>
      <c r="P984">
        <v>1</v>
      </c>
      <c r="Q984">
        <v>1</v>
      </c>
      <c r="R984">
        <v>1</v>
      </c>
      <c r="S984">
        <v>8</v>
      </c>
      <c r="T984">
        <v>0</v>
      </c>
      <c r="U984">
        <v>4.5999999999999996</v>
      </c>
      <c r="V984">
        <v>3.8</v>
      </c>
      <c r="W984">
        <v>3.1</v>
      </c>
      <c r="X984">
        <v>6.9</v>
      </c>
      <c r="Y984">
        <v>39</v>
      </c>
      <c r="Z984">
        <v>166</v>
      </c>
      <c r="AA984">
        <v>115</v>
      </c>
      <c r="AB984" s="2">
        <f t="shared" si="150"/>
        <v>6.3897763578274758E-2</v>
      </c>
      <c r="AC984" s="2">
        <f t="shared" si="151"/>
        <v>0.19169329073482427</v>
      </c>
      <c r="AD984" s="2">
        <f t="shared" si="152"/>
        <v>0.25559105431309903</v>
      </c>
      <c r="AE984" s="2">
        <f t="shared" si="153"/>
        <v>3.1948881789137379E-2</v>
      </c>
      <c r="AF984" s="2">
        <f t="shared" si="154"/>
        <v>0.22364217252396165</v>
      </c>
      <c r="AG984" s="2">
        <f t="shared" si="155"/>
        <v>0.14696485623003194</v>
      </c>
      <c r="AH984" s="2">
        <f t="shared" si="156"/>
        <v>9.9041533546325874E-2</v>
      </c>
      <c r="AI984" s="2">
        <f t="shared" si="157"/>
        <v>0.2460063897763578</v>
      </c>
      <c r="AJ984" s="2">
        <f t="shared" si="158"/>
        <v>0.12140575079872204</v>
      </c>
      <c r="AK984" s="2">
        <f t="shared" si="159"/>
        <v>0.22044728434504793</v>
      </c>
      <c r="AL984" t="s">
        <v>37</v>
      </c>
    </row>
    <row r="985" spans="1:38" x14ac:dyDescent="0.3">
      <c r="A985">
        <v>1037</v>
      </c>
      <c r="B985" t="s">
        <v>1213</v>
      </c>
      <c r="C985" t="s">
        <v>77</v>
      </c>
      <c r="D985" t="s">
        <v>54</v>
      </c>
      <c r="E985" s="1" t="s">
        <v>150</v>
      </c>
      <c r="F985" s="1" t="s">
        <v>42</v>
      </c>
      <c r="G985">
        <v>21</v>
      </c>
      <c r="H985">
        <v>2001</v>
      </c>
      <c r="I985">
        <v>11</v>
      </c>
      <c r="J985">
        <v>7</v>
      </c>
      <c r="K985">
        <v>653</v>
      </c>
      <c r="L985">
        <v>7.3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0</v>
      </c>
      <c r="S985">
        <v>5</v>
      </c>
      <c r="T985">
        <v>0</v>
      </c>
      <c r="U985">
        <v>0.3</v>
      </c>
      <c r="V985">
        <v>0.3</v>
      </c>
      <c r="W985">
        <v>0.2</v>
      </c>
      <c r="X985">
        <v>0.4</v>
      </c>
      <c r="Y985">
        <v>7</v>
      </c>
      <c r="Z985">
        <v>19</v>
      </c>
      <c r="AA985">
        <v>8</v>
      </c>
      <c r="AB985" s="2">
        <f t="shared" si="150"/>
        <v>0.13698630136986301</v>
      </c>
      <c r="AC985" s="2">
        <f t="shared" si="151"/>
        <v>0</v>
      </c>
      <c r="AD985" s="2">
        <f t="shared" si="152"/>
        <v>0.13698630136986301</v>
      </c>
      <c r="AE985" s="2">
        <f t="shared" si="153"/>
        <v>0.13698630136986301</v>
      </c>
      <c r="AF985" s="2">
        <f t="shared" si="154"/>
        <v>0.13698630136986301</v>
      </c>
      <c r="AG985" s="2">
        <f t="shared" si="155"/>
        <v>4.1095890410958902E-2</v>
      </c>
      <c r="AH985" s="2">
        <f t="shared" si="156"/>
        <v>2.7397260273972605E-2</v>
      </c>
      <c r="AI985" s="2">
        <f t="shared" si="157"/>
        <v>6.8493150684931503E-2</v>
      </c>
      <c r="AJ985" s="2">
        <f t="shared" si="158"/>
        <v>4.1095890410958902E-2</v>
      </c>
      <c r="AK985" s="2">
        <f t="shared" si="159"/>
        <v>5.4794520547945209E-2</v>
      </c>
      <c r="AL985" t="s">
        <v>37</v>
      </c>
    </row>
    <row r="986" spans="1:38" x14ac:dyDescent="0.3">
      <c r="A986">
        <v>1038</v>
      </c>
      <c r="B986" t="s">
        <v>1214</v>
      </c>
      <c r="C986" t="s">
        <v>212</v>
      </c>
      <c r="D986" t="s">
        <v>49</v>
      </c>
      <c r="E986" s="1" t="s">
        <v>150</v>
      </c>
      <c r="F986" s="1" t="s">
        <v>42</v>
      </c>
      <c r="G986">
        <v>23</v>
      </c>
      <c r="H986">
        <v>1999</v>
      </c>
      <c r="I986">
        <v>17</v>
      </c>
      <c r="J986">
        <v>10</v>
      </c>
      <c r="K986">
        <v>984</v>
      </c>
      <c r="L986">
        <v>10.9</v>
      </c>
      <c r="M986">
        <v>1</v>
      </c>
      <c r="N986">
        <v>0</v>
      </c>
      <c r="O986">
        <v>1</v>
      </c>
      <c r="P986">
        <v>1</v>
      </c>
      <c r="Q986">
        <v>0</v>
      </c>
      <c r="R986">
        <v>0</v>
      </c>
      <c r="S986">
        <v>6</v>
      </c>
      <c r="T986">
        <v>0</v>
      </c>
      <c r="U986">
        <v>0.4</v>
      </c>
      <c r="V986">
        <v>0.4</v>
      </c>
      <c r="W986">
        <v>0.3</v>
      </c>
      <c r="X986">
        <v>0.7</v>
      </c>
      <c r="Y986">
        <v>4</v>
      </c>
      <c r="Z986">
        <v>27</v>
      </c>
      <c r="AA986">
        <v>23</v>
      </c>
      <c r="AB986" s="2">
        <f t="shared" si="150"/>
        <v>9.1743119266055037E-2</v>
      </c>
      <c r="AC986" s="2">
        <f t="shared" si="151"/>
        <v>0</v>
      </c>
      <c r="AD986" s="2">
        <f t="shared" si="152"/>
        <v>9.1743119266055037E-2</v>
      </c>
      <c r="AE986" s="2">
        <f t="shared" si="153"/>
        <v>9.1743119266055037E-2</v>
      </c>
      <c r="AF986" s="2">
        <f t="shared" si="154"/>
        <v>9.1743119266055037E-2</v>
      </c>
      <c r="AG986" s="2">
        <f t="shared" si="155"/>
        <v>3.669724770642202E-2</v>
      </c>
      <c r="AH986" s="2">
        <f t="shared" si="156"/>
        <v>2.7522935779816512E-2</v>
      </c>
      <c r="AI986" s="2">
        <f t="shared" si="157"/>
        <v>6.4220183486238522E-2</v>
      </c>
      <c r="AJ986" s="2">
        <f t="shared" si="158"/>
        <v>3.669724770642202E-2</v>
      </c>
      <c r="AK986" s="2">
        <f t="shared" si="159"/>
        <v>6.4220183486238522E-2</v>
      </c>
      <c r="AL986" t="s">
        <v>37</v>
      </c>
    </row>
    <row r="987" spans="1:38" x14ac:dyDescent="0.3">
      <c r="A987">
        <v>1039</v>
      </c>
      <c r="B987" t="s">
        <v>1215</v>
      </c>
      <c r="C987" t="s">
        <v>91</v>
      </c>
      <c r="D987" t="s">
        <v>40</v>
      </c>
      <c r="E987" s="1" t="s">
        <v>396</v>
      </c>
      <c r="F987" s="1" t="s">
        <v>79</v>
      </c>
      <c r="G987">
        <v>24</v>
      </c>
      <c r="H987">
        <v>1998</v>
      </c>
      <c r="I987">
        <v>8</v>
      </c>
      <c r="J987">
        <v>0</v>
      </c>
      <c r="K987">
        <v>88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4</v>
      </c>
      <c r="AA987">
        <v>9</v>
      </c>
      <c r="AB987" s="2">
        <f t="shared" si="150"/>
        <v>0</v>
      </c>
      <c r="AC987" s="2">
        <f t="shared" si="151"/>
        <v>0</v>
      </c>
      <c r="AD987" s="2">
        <f t="shared" si="152"/>
        <v>0</v>
      </c>
      <c r="AE987" s="2">
        <f t="shared" si="153"/>
        <v>0</v>
      </c>
      <c r="AF987" s="2">
        <f t="shared" si="154"/>
        <v>0</v>
      </c>
      <c r="AG987" s="2">
        <f t="shared" si="155"/>
        <v>0</v>
      </c>
      <c r="AH987" s="2">
        <f t="shared" si="156"/>
        <v>0</v>
      </c>
      <c r="AI987" s="2">
        <f t="shared" si="157"/>
        <v>0</v>
      </c>
      <c r="AJ987" s="2">
        <f t="shared" si="158"/>
        <v>0</v>
      </c>
      <c r="AK987" s="2">
        <f t="shared" si="159"/>
        <v>0</v>
      </c>
      <c r="AL987" t="s">
        <v>37</v>
      </c>
    </row>
    <row r="988" spans="1:38" x14ac:dyDescent="0.3">
      <c r="A988">
        <v>1040</v>
      </c>
      <c r="B988" t="s">
        <v>1216</v>
      </c>
      <c r="C988" t="s">
        <v>53</v>
      </c>
      <c r="D988" t="s">
        <v>49</v>
      </c>
      <c r="E988" s="1" t="s">
        <v>187</v>
      </c>
      <c r="F988" s="1" t="s">
        <v>42</v>
      </c>
      <c r="G988">
        <v>25</v>
      </c>
      <c r="H988">
        <v>1997</v>
      </c>
      <c r="I988">
        <v>21</v>
      </c>
      <c r="J988">
        <v>15</v>
      </c>
      <c r="K988">
        <v>1466</v>
      </c>
      <c r="L988">
        <v>16.3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3</v>
      </c>
      <c r="T988">
        <v>0</v>
      </c>
      <c r="U988">
        <v>0.2</v>
      </c>
      <c r="V988">
        <v>0.2</v>
      </c>
      <c r="W988">
        <v>0.2</v>
      </c>
      <c r="X988">
        <v>0.3</v>
      </c>
      <c r="Y988">
        <v>15</v>
      </c>
      <c r="Z988">
        <v>108</v>
      </c>
      <c r="AA988">
        <v>5</v>
      </c>
      <c r="AB988" s="2">
        <f t="shared" si="150"/>
        <v>0</v>
      </c>
      <c r="AC988" s="2">
        <f t="shared" si="151"/>
        <v>0</v>
      </c>
      <c r="AD988" s="2">
        <f t="shared" si="152"/>
        <v>0</v>
      </c>
      <c r="AE988" s="2">
        <f t="shared" si="153"/>
        <v>0</v>
      </c>
      <c r="AF988" s="2">
        <f t="shared" si="154"/>
        <v>0</v>
      </c>
      <c r="AG988" s="2">
        <f t="shared" si="155"/>
        <v>1.2269938650306749E-2</v>
      </c>
      <c r="AH988" s="2">
        <f t="shared" si="156"/>
        <v>1.2269938650306749E-2</v>
      </c>
      <c r="AI988" s="2">
        <f t="shared" si="157"/>
        <v>2.4539877300613498E-2</v>
      </c>
      <c r="AJ988" s="2">
        <f t="shared" si="158"/>
        <v>1.2269938650306749E-2</v>
      </c>
      <c r="AK988" s="2">
        <f t="shared" si="159"/>
        <v>1.8404907975460121E-2</v>
      </c>
      <c r="AL988" t="s">
        <v>37</v>
      </c>
    </row>
    <row r="989" spans="1:38" x14ac:dyDescent="0.3">
      <c r="A989">
        <v>1041</v>
      </c>
      <c r="B989" t="s">
        <v>1217</v>
      </c>
      <c r="C989" t="s">
        <v>224</v>
      </c>
      <c r="D989" t="s">
        <v>83</v>
      </c>
      <c r="E989" s="1" t="s">
        <v>213</v>
      </c>
      <c r="F989" s="1" t="s">
        <v>79</v>
      </c>
      <c r="G989">
        <v>25</v>
      </c>
      <c r="H989">
        <v>1996</v>
      </c>
      <c r="I989">
        <v>3</v>
      </c>
      <c r="J989">
        <v>0</v>
      </c>
      <c r="K989">
        <v>108</v>
      </c>
      <c r="L989">
        <v>1.2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0.2</v>
      </c>
      <c r="V989">
        <v>0.2</v>
      </c>
      <c r="W989">
        <v>0.2</v>
      </c>
      <c r="X989">
        <v>0.4</v>
      </c>
      <c r="Y989">
        <v>1</v>
      </c>
      <c r="Z989">
        <v>0</v>
      </c>
      <c r="AA989">
        <v>1</v>
      </c>
      <c r="AB989" s="2">
        <f t="shared" si="150"/>
        <v>0</v>
      </c>
      <c r="AC989" s="2">
        <f t="shared" si="151"/>
        <v>0</v>
      </c>
      <c r="AD989" s="2">
        <f t="shared" si="152"/>
        <v>0</v>
      </c>
      <c r="AE989" s="2">
        <f t="shared" si="153"/>
        <v>0</v>
      </c>
      <c r="AF989" s="2">
        <f t="shared" si="154"/>
        <v>0</v>
      </c>
      <c r="AG989" s="2">
        <f t="shared" si="155"/>
        <v>0.16666666666666669</v>
      </c>
      <c r="AH989" s="2">
        <f t="shared" si="156"/>
        <v>0.16666666666666669</v>
      </c>
      <c r="AI989" s="2">
        <f t="shared" si="157"/>
        <v>0.33333333333333337</v>
      </c>
      <c r="AJ989" s="2">
        <f t="shared" si="158"/>
        <v>0.16666666666666669</v>
      </c>
      <c r="AK989" s="2">
        <f t="shared" si="159"/>
        <v>0.33333333333333337</v>
      </c>
      <c r="AL989" t="s">
        <v>37</v>
      </c>
    </row>
    <row r="990" spans="1:38" x14ac:dyDescent="0.3">
      <c r="A990">
        <v>1042</v>
      </c>
      <c r="B990" t="s">
        <v>1218</v>
      </c>
      <c r="C990" t="s">
        <v>91</v>
      </c>
      <c r="D990" t="s">
        <v>40</v>
      </c>
      <c r="E990" s="1" t="s">
        <v>331</v>
      </c>
      <c r="F990" s="1" t="s">
        <v>79</v>
      </c>
      <c r="G990">
        <v>28</v>
      </c>
      <c r="H990">
        <v>1994</v>
      </c>
      <c r="I990">
        <v>33</v>
      </c>
      <c r="J990">
        <v>28</v>
      </c>
      <c r="K990">
        <v>2453</v>
      </c>
      <c r="L990">
        <v>27.3</v>
      </c>
      <c r="M990">
        <v>3</v>
      </c>
      <c r="N990">
        <v>2</v>
      </c>
      <c r="O990">
        <v>5</v>
      </c>
      <c r="P990">
        <v>3</v>
      </c>
      <c r="Q990">
        <v>0</v>
      </c>
      <c r="R990">
        <v>0</v>
      </c>
      <c r="S990">
        <v>5</v>
      </c>
      <c r="T990">
        <v>0</v>
      </c>
      <c r="U990">
        <v>1.6</v>
      </c>
      <c r="V990">
        <v>1.6</v>
      </c>
      <c r="W990">
        <v>4.2</v>
      </c>
      <c r="X990">
        <v>5.8</v>
      </c>
      <c r="Y990">
        <v>37</v>
      </c>
      <c r="Z990">
        <v>184</v>
      </c>
      <c r="AA990">
        <v>67</v>
      </c>
      <c r="AB990" s="2">
        <f t="shared" si="150"/>
        <v>0.10989010989010989</v>
      </c>
      <c r="AC990" s="2">
        <f t="shared" si="151"/>
        <v>7.3260073260073263E-2</v>
      </c>
      <c r="AD990" s="2">
        <f t="shared" si="152"/>
        <v>0.18315018315018314</v>
      </c>
      <c r="AE990" s="2">
        <f t="shared" si="153"/>
        <v>0.10989010989010989</v>
      </c>
      <c r="AF990" s="2">
        <f t="shared" si="154"/>
        <v>0.18315018315018314</v>
      </c>
      <c r="AG990" s="2">
        <f t="shared" si="155"/>
        <v>5.8608058608058608E-2</v>
      </c>
      <c r="AH990" s="2">
        <f t="shared" si="156"/>
        <v>0.15384615384615385</v>
      </c>
      <c r="AI990" s="2">
        <f t="shared" si="157"/>
        <v>0.21245421245421248</v>
      </c>
      <c r="AJ990" s="2">
        <f t="shared" si="158"/>
        <v>5.8608058608058608E-2</v>
      </c>
      <c r="AK990" s="2">
        <f t="shared" si="159"/>
        <v>0.21245421245421245</v>
      </c>
      <c r="AL990" t="s">
        <v>37</v>
      </c>
    </row>
    <row r="991" spans="1:38" x14ac:dyDescent="0.3">
      <c r="A991">
        <v>1043</v>
      </c>
      <c r="B991" t="s">
        <v>1219</v>
      </c>
      <c r="C991" t="s">
        <v>97</v>
      </c>
      <c r="D991" t="s">
        <v>73</v>
      </c>
      <c r="E991" s="1" t="s">
        <v>98</v>
      </c>
      <c r="F991" s="1" t="s">
        <v>79</v>
      </c>
      <c r="G991">
        <v>34</v>
      </c>
      <c r="H991">
        <v>1988</v>
      </c>
      <c r="I991">
        <v>19</v>
      </c>
      <c r="J991">
        <v>11</v>
      </c>
      <c r="K991">
        <v>1065</v>
      </c>
      <c r="L991">
        <v>11.8</v>
      </c>
      <c r="M991">
        <v>1</v>
      </c>
      <c r="N991">
        <v>1</v>
      </c>
      <c r="O991">
        <v>2</v>
      </c>
      <c r="P991">
        <v>1</v>
      </c>
      <c r="Q991">
        <v>0</v>
      </c>
      <c r="R991">
        <v>0</v>
      </c>
      <c r="S991">
        <v>4</v>
      </c>
      <c r="T991">
        <v>0</v>
      </c>
      <c r="U991">
        <v>1.4</v>
      </c>
      <c r="V991">
        <v>1.4</v>
      </c>
      <c r="W991">
        <v>1.7</v>
      </c>
      <c r="X991">
        <v>3.1</v>
      </c>
      <c r="Y991">
        <v>34</v>
      </c>
      <c r="Z991">
        <v>82</v>
      </c>
      <c r="AA991">
        <v>67</v>
      </c>
      <c r="AB991" s="2">
        <f t="shared" si="150"/>
        <v>8.4745762711864403E-2</v>
      </c>
      <c r="AC991" s="2">
        <f t="shared" si="151"/>
        <v>8.4745762711864403E-2</v>
      </c>
      <c r="AD991" s="2">
        <f t="shared" si="152"/>
        <v>0.16949152542372881</v>
      </c>
      <c r="AE991" s="2">
        <f t="shared" si="153"/>
        <v>8.4745762711864403E-2</v>
      </c>
      <c r="AF991" s="2">
        <f t="shared" si="154"/>
        <v>0.16949152542372881</v>
      </c>
      <c r="AG991" s="2">
        <f t="shared" si="155"/>
        <v>0.11864406779661016</v>
      </c>
      <c r="AH991" s="2">
        <f t="shared" si="156"/>
        <v>0.14406779661016947</v>
      </c>
      <c r="AI991" s="2">
        <f t="shared" si="157"/>
        <v>0.26271186440677963</v>
      </c>
      <c r="AJ991" s="2">
        <f t="shared" si="158"/>
        <v>0.11864406779661016</v>
      </c>
      <c r="AK991" s="2">
        <f t="shared" si="159"/>
        <v>0.26271186440677963</v>
      </c>
      <c r="AL991" t="s">
        <v>37</v>
      </c>
    </row>
    <row r="992" spans="1:38" x14ac:dyDescent="0.3">
      <c r="A992">
        <v>1044</v>
      </c>
      <c r="B992" t="s">
        <v>1220</v>
      </c>
      <c r="C992" t="s">
        <v>91</v>
      </c>
      <c r="D992" t="s">
        <v>49</v>
      </c>
      <c r="E992" s="1" t="s">
        <v>396</v>
      </c>
      <c r="F992" s="1" t="s">
        <v>79</v>
      </c>
      <c r="G992">
        <v>30</v>
      </c>
      <c r="H992">
        <v>1992</v>
      </c>
      <c r="I992">
        <v>29</v>
      </c>
      <c r="J992">
        <v>26</v>
      </c>
      <c r="K992">
        <v>2339</v>
      </c>
      <c r="L992">
        <v>26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2</v>
      </c>
      <c r="U992">
        <v>0.9</v>
      </c>
      <c r="V992">
        <v>0.9</v>
      </c>
      <c r="W992">
        <v>0.4</v>
      </c>
      <c r="X992">
        <v>1.3</v>
      </c>
      <c r="Y992">
        <v>2</v>
      </c>
      <c r="Z992">
        <v>43</v>
      </c>
      <c r="AA992">
        <v>1</v>
      </c>
      <c r="AB992" s="2">
        <f t="shared" si="150"/>
        <v>0</v>
      </c>
      <c r="AC992" s="2">
        <f t="shared" si="151"/>
        <v>0</v>
      </c>
      <c r="AD992" s="2">
        <f t="shared" si="152"/>
        <v>0</v>
      </c>
      <c r="AE992" s="2">
        <f t="shared" si="153"/>
        <v>0</v>
      </c>
      <c r="AF992" s="2">
        <f t="shared" si="154"/>
        <v>0</v>
      </c>
      <c r="AG992" s="2">
        <f t="shared" si="155"/>
        <v>3.4615384615384617E-2</v>
      </c>
      <c r="AH992" s="2">
        <f t="shared" si="156"/>
        <v>1.5384615384615385E-2</v>
      </c>
      <c r="AI992" s="2">
        <f t="shared" si="157"/>
        <v>0.05</v>
      </c>
      <c r="AJ992" s="2">
        <f t="shared" si="158"/>
        <v>3.4615384615384617E-2</v>
      </c>
      <c r="AK992" s="2">
        <f t="shared" si="159"/>
        <v>0.05</v>
      </c>
      <c r="AL992" t="s">
        <v>37</v>
      </c>
    </row>
    <row r="993" spans="1:38" x14ac:dyDescent="0.3">
      <c r="A993">
        <v>1045</v>
      </c>
      <c r="B993" t="s">
        <v>1221</v>
      </c>
      <c r="C993" t="s">
        <v>91</v>
      </c>
      <c r="D993" t="s">
        <v>204</v>
      </c>
      <c r="E993" s="1" t="s">
        <v>159</v>
      </c>
      <c r="F993" s="1" t="s">
        <v>42</v>
      </c>
      <c r="G993">
        <v>21</v>
      </c>
      <c r="H993">
        <v>2000</v>
      </c>
      <c r="I993">
        <v>12</v>
      </c>
      <c r="J993">
        <v>2</v>
      </c>
      <c r="K993">
        <v>349</v>
      </c>
      <c r="L993">
        <v>3.9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0.4</v>
      </c>
      <c r="V993">
        <v>0.4</v>
      </c>
      <c r="W993">
        <v>1.2</v>
      </c>
      <c r="X993">
        <v>1.5</v>
      </c>
      <c r="Y993">
        <v>10</v>
      </c>
      <c r="Z993">
        <v>18</v>
      </c>
      <c r="AA993">
        <v>20</v>
      </c>
      <c r="AB993" s="2">
        <f t="shared" si="150"/>
        <v>0</v>
      </c>
      <c r="AC993" s="2">
        <f t="shared" si="151"/>
        <v>0.25641025641025644</v>
      </c>
      <c r="AD993" s="2">
        <f t="shared" si="152"/>
        <v>0.25641025641025644</v>
      </c>
      <c r="AE993" s="2">
        <f t="shared" si="153"/>
        <v>0</v>
      </c>
      <c r="AF993" s="2">
        <f t="shared" si="154"/>
        <v>0.25641025641025644</v>
      </c>
      <c r="AG993" s="2">
        <f t="shared" si="155"/>
        <v>0.10256410256410257</v>
      </c>
      <c r="AH993" s="2">
        <f t="shared" si="156"/>
        <v>0.30769230769230771</v>
      </c>
      <c r="AI993" s="2">
        <f t="shared" si="157"/>
        <v>0.4102564102564103</v>
      </c>
      <c r="AJ993" s="2">
        <f t="shared" si="158"/>
        <v>0.10256410256410257</v>
      </c>
      <c r="AK993" s="2">
        <f t="shared" si="159"/>
        <v>0.38461538461538464</v>
      </c>
      <c r="AL993" t="s">
        <v>37</v>
      </c>
    </row>
    <row r="994" spans="1:38" x14ac:dyDescent="0.3">
      <c r="A994">
        <v>1046</v>
      </c>
      <c r="B994" t="s">
        <v>1222</v>
      </c>
      <c r="C994" t="s">
        <v>91</v>
      </c>
      <c r="D994" t="s">
        <v>92</v>
      </c>
      <c r="E994" s="1" t="s">
        <v>409</v>
      </c>
      <c r="F994" s="1" t="s">
        <v>79</v>
      </c>
      <c r="G994">
        <v>19</v>
      </c>
      <c r="H994">
        <v>2003</v>
      </c>
      <c r="I994">
        <v>1</v>
      </c>
      <c r="J994">
        <v>0</v>
      </c>
      <c r="K994">
        <v>6</v>
      </c>
      <c r="L994">
        <v>0.1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s="2">
        <f t="shared" si="150"/>
        <v>0</v>
      </c>
      <c r="AC994" s="2">
        <f t="shared" si="151"/>
        <v>0</v>
      </c>
      <c r="AD994" s="2">
        <f t="shared" si="152"/>
        <v>0</v>
      </c>
      <c r="AE994" s="2">
        <f t="shared" si="153"/>
        <v>0</v>
      </c>
      <c r="AF994" s="2">
        <f t="shared" si="154"/>
        <v>0</v>
      </c>
      <c r="AG994" s="2">
        <f t="shared" si="155"/>
        <v>0</v>
      </c>
      <c r="AH994" s="2">
        <f t="shared" si="156"/>
        <v>0</v>
      </c>
      <c r="AI994" s="2">
        <f t="shared" si="157"/>
        <v>0</v>
      </c>
      <c r="AJ994" s="2">
        <f t="shared" si="158"/>
        <v>0</v>
      </c>
      <c r="AK994" s="2">
        <f t="shared" si="159"/>
        <v>0</v>
      </c>
      <c r="AL994" t="s">
        <v>37</v>
      </c>
    </row>
    <row r="995" spans="1:38" x14ac:dyDescent="0.3">
      <c r="A995">
        <v>1047</v>
      </c>
      <c r="B995" t="s">
        <v>1223</v>
      </c>
      <c r="C995" t="s">
        <v>67</v>
      </c>
      <c r="D995" t="s">
        <v>54</v>
      </c>
      <c r="E995" s="1" t="s">
        <v>208</v>
      </c>
      <c r="F995" s="1" t="s">
        <v>59</v>
      </c>
      <c r="G995">
        <v>33</v>
      </c>
      <c r="H995">
        <v>1989</v>
      </c>
      <c r="I995">
        <v>25</v>
      </c>
      <c r="J995">
        <v>19</v>
      </c>
      <c r="K995">
        <v>1449</v>
      </c>
      <c r="L995">
        <v>16.100000000000001</v>
      </c>
      <c r="M995">
        <v>1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3</v>
      </c>
      <c r="T995">
        <v>0</v>
      </c>
      <c r="U995">
        <v>0.5</v>
      </c>
      <c r="V995">
        <v>0.5</v>
      </c>
      <c r="W995">
        <v>0.5</v>
      </c>
      <c r="X995">
        <v>1</v>
      </c>
      <c r="Y995">
        <v>10</v>
      </c>
      <c r="Z995">
        <v>99</v>
      </c>
      <c r="AA995">
        <v>3</v>
      </c>
      <c r="AB995" s="2">
        <f t="shared" si="150"/>
        <v>6.2111801242236017E-2</v>
      </c>
      <c r="AC995" s="2">
        <f t="shared" si="151"/>
        <v>0</v>
      </c>
      <c r="AD995" s="2">
        <f t="shared" si="152"/>
        <v>6.2111801242236017E-2</v>
      </c>
      <c r="AE995" s="2">
        <f t="shared" si="153"/>
        <v>6.2111801242236017E-2</v>
      </c>
      <c r="AF995" s="2">
        <f t="shared" si="154"/>
        <v>6.2111801242236017E-2</v>
      </c>
      <c r="AG995" s="2">
        <f t="shared" si="155"/>
        <v>3.1055900621118009E-2</v>
      </c>
      <c r="AH995" s="2">
        <f t="shared" si="156"/>
        <v>3.1055900621118009E-2</v>
      </c>
      <c r="AI995" s="2">
        <f t="shared" si="157"/>
        <v>6.2111801242236017E-2</v>
      </c>
      <c r="AJ995" s="2">
        <f t="shared" si="158"/>
        <v>3.1055900621118009E-2</v>
      </c>
      <c r="AK995" s="2">
        <f t="shared" si="159"/>
        <v>6.2111801242236017E-2</v>
      </c>
      <c r="AL995" t="s">
        <v>37</v>
      </c>
    </row>
    <row r="996" spans="1:38" x14ac:dyDescent="0.3">
      <c r="A996">
        <v>1048</v>
      </c>
      <c r="B996" t="s">
        <v>1224</v>
      </c>
      <c r="C996" t="s">
        <v>91</v>
      </c>
      <c r="D996" t="s">
        <v>49</v>
      </c>
      <c r="E996" s="1" t="s">
        <v>199</v>
      </c>
      <c r="F996" s="1" t="s">
        <v>79</v>
      </c>
      <c r="G996">
        <v>27</v>
      </c>
      <c r="H996">
        <v>1995</v>
      </c>
      <c r="I996">
        <v>16</v>
      </c>
      <c r="J996">
        <v>8</v>
      </c>
      <c r="K996">
        <v>958</v>
      </c>
      <c r="L996">
        <v>10.6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4</v>
      </c>
      <c r="T996">
        <v>0</v>
      </c>
      <c r="U996">
        <v>0.8</v>
      </c>
      <c r="V996">
        <v>0.8</v>
      </c>
      <c r="W996">
        <v>0</v>
      </c>
      <c r="X996">
        <v>0.8</v>
      </c>
      <c r="Y996">
        <v>1</v>
      </c>
      <c r="Z996">
        <v>13</v>
      </c>
      <c r="AA996">
        <v>2</v>
      </c>
      <c r="AB996" s="2">
        <f t="shared" si="150"/>
        <v>0</v>
      </c>
      <c r="AC996" s="2">
        <f t="shared" si="151"/>
        <v>0</v>
      </c>
      <c r="AD996" s="2">
        <f t="shared" si="152"/>
        <v>0</v>
      </c>
      <c r="AE996" s="2">
        <f t="shared" si="153"/>
        <v>0</v>
      </c>
      <c r="AF996" s="2">
        <f t="shared" si="154"/>
        <v>0</v>
      </c>
      <c r="AG996" s="2">
        <f t="shared" si="155"/>
        <v>7.5471698113207558E-2</v>
      </c>
      <c r="AH996" s="2">
        <f t="shared" si="156"/>
        <v>0</v>
      </c>
      <c r="AI996" s="2">
        <f t="shared" si="157"/>
        <v>7.5471698113207558E-2</v>
      </c>
      <c r="AJ996" s="2">
        <f t="shared" si="158"/>
        <v>7.5471698113207558E-2</v>
      </c>
      <c r="AK996" s="2">
        <f t="shared" si="159"/>
        <v>7.5471698113207558E-2</v>
      </c>
      <c r="AL996" t="s">
        <v>37</v>
      </c>
    </row>
    <row r="997" spans="1:38" x14ac:dyDescent="0.3">
      <c r="A997">
        <v>1049</v>
      </c>
      <c r="B997" t="s">
        <v>1225</v>
      </c>
      <c r="C997" t="s">
        <v>91</v>
      </c>
      <c r="D997" t="s">
        <v>49</v>
      </c>
      <c r="E997" s="1" t="s">
        <v>78</v>
      </c>
      <c r="F997" s="1" t="s">
        <v>79</v>
      </c>
      <c r="G997">
        <v>25</v>
      </c>
      <c r="H997">
        <v>1997</v>
      </c>
      <c r="I997">
        <v>25</v>
      </c>
      <c r="J997">
        <v>18</v>
      </c>
      <c r="K997">
        <v>1772</v>
      </c>
      <c r="L997">
        <v>19.7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</v>
      </c>
      <c r="T997">
        <v>2</v>
      </c>
      <c r="U997">
        <v>1.2</v>
      </c>
      <c r="V997">
        <v>1.2</v>
      </c>
      <c r="W997">
        <v>0.8</v>
      </c>
      <c r="X997">
        <v>2</v>
      </c>
      <c r="Y997">
        <v>7</v>
      </c>
      <c r="Z997">
        <v>30</v>
      </c>
      <c r="AA997">
        <v>2</v>
      </c>
      <c r="AB997" s="2">
        <f t="shared" si="150"/>
        <v>0</v>
      </c>
      <c r="AC997" s="2">
        <f t="shared" si="151"/>
        <v>0</v>
      </c>
      <c r="AD997" s="2">
        <f t="shared" si="152"/>
        <v>0</v>
      </c>
      <c r="AE997" s="2">
        <f t="shared" si="153"/>
        <v>0</v>
      </c>
      <c r="AF997" s="2">
        <f t="shared" si="154"/>
        <v>0</v>
      </c>
      <c r="AG997" s="2">
        <f t="shared" si="155"/>
        <v>6.0913705583756347E-2</v>
      </c>
      <c r="AH997" s="2">
        <f t="shared" si="156"/>
        <v>4.0609137055837567E-2</v>
      </c>
      <c r="AI997" s="2">
        <f t="shared" si="157"/>
        <v>0.10152284263959391</v>
      </c>
      <c r="AJ997" s="2">
        <f t="shared" si="158"/>
        <v>6.0913705583756347E-2</v>
      </c>
      <c r="AK997" s="2">
        <f t="shared" si="159"/>
        <v>0.10152284263959391</v>
      </c>
      <c r="AL997" t="s">
        <v>37</v>
      </c>
    </row>
    <row r="998" spans="1:38" x14ac:dyDescent="0.3">
      <c r="A998">
        <v>1050</v>
      </c>
      <c r="B998" t="s">
        <v>1226</v>
      </c>
      <c r="C998" t="s">
        <v>224</v>
      </c>
      <c r="D998" t="s">
        <v>49</v>
      </c>
      <c r="E998" s="1" t="s">
        <v>234</v>
      </c>
      <c r="F998" s="1" t="s">
        <v>79</v>
      </c>
      <c r="G998">
        <v>27</v>
      </c>
      <c r="H998">
        <v>1994</v>
      </c>
      <c r="I998">
        <v>15</v>
      </c>
      <c r="J998">
        <v>9</v>
      </c>
      <c r="K998">
        <v>926</v>
      </c>
      <c r="L998">
        <v>10.3</v>
      </c>
      <c r="M998">
        <v>0</v>
      </c>
      <c r="N998">
        <v>2</v>
      </c>
      <c r="O998">
        <v>2</v>
      </c>
      <c r="P998">
        <v>0</v>
      </c>
      <c r="Q998">
        <v>0</v>
      </c>
      <c r="R998">
        <v>0</v>
      </c>
      <c r="S998">
        <v>5</v>
      </c>
      <c r="T998">
        <v>0</v>
      </c>
      <c r="U998">
        <v>0.2</v>
      </c>
      <c r="V998">
        <v>0.2</v>
      </c>
      <c r="W998">
        <v>1.2</v>
      </c>
      <c r="X998">
        <v>1.4</v>
      </c>
      <c r="Y998">
        <v>10</v>
      </c>
      <c r="Z998">
        <v>28</v>
      </c>
      <c r="AA998">
        <v>39</v>
      </c>
      <c r="AB998" s="2">
        <f t="shared" si="150"/>
        <v>0</v>
      </c>
      <c r="AC998" s="2">
        <f t="shared" si="151"/>
        <v>0.1941747572815534</v>
      </c>
      <c r="AD998" s="2">
        <f t="shared" si="152"/>
        <v>0.1941747572815534</v>
      </c>
      <c r="AE998" s="2">
        <f t="shared" si="153"/>
        <v>0</v>
      </c>
      <c r="AF998" s="2">
        <f t="shared" si="154"/>
        <v>0.1941747572815534</v>
      </c>
      <c r="AG998" s="2">
        <f t="shared" si="155"/>
        <v>1.9417475728155338E-2</v>
      </c>
      <c r="AH998" s="2">
        <f t="shared" si="156"/>
        <v>0.11650485436893203</v>
      </c>
      <c r="AI998" s="2">
        <f t="shared" si="157"/>
        <v>0.13592233009708737</v>
      </c>
      <c r="AJ998" s="2">
        <f t="shared" si="158"/>
        <v>1.9417475728155338E-2</v>
      </c>
      <c r="AK998" s="2">
        <f t="shared" si="159"/>
        <v>0.13592233009708737</v>
      </c>
      <c r="AL998" t="s">
        <v>37</v>
      </c>
    </row>
    <row r="999" spans="1:38" x14ac:dyDescent="0.3">
      <c r="A999">
        <v>1051</v>
      </c>
      <c r="B999" t="s">
        <v>1227</v>
      </c>
      <c r="C999" t="s">
        <v>91</v>
      </c>
      <c r="D999" t="s">
        <v>54</v>
      </c>
      <c r="E999" s="1" t="s">
        <v>313</v>
      </c>
      <c r="F999" s="1" t="s">
        <v>51</v>
      </c>
      <c r="G999">
        <v>20</v>
      </c>
      <c r="H999">
        <v>2002</v>
      </c>
      <c r="I999">
        <v>35</v>
      </c>
      <c r="J999">
        <v>26</v>
      </c>
      <c r="K999">
        <v>2197</v>
      </c>
      <c r="L999">
        <v>24.4</v>
      </c>
      <c r="M999">
        <v>1</v>
      </c>
      <c r="N999">
        <v>3</v>
      </c>
      <c r="O999">
        <v>4</v>
      </c>
      <c r="P999">
        <v>1</v>
      </c>
      <c r="Q999">
        <v>0</v>
      </c>
      <c r="R999">
        <v>0</v>
      </c>
      <c r="S999">
        <v>8</v>
      </c>
      <c r="T999">
        <v>0</v>
      </c>
      <c r="U999">
        <v>1.5</v>
      </c>
      <c r="V999">
        <v>1.5</v>
      </c>
      <c r="W999">
        <v>1.3</v>
      </c>
      <c r="X999">
        <v>2.8</v>
      </c>
      <c r="Y999">
        <v>18</v>
      </c>
      <c r="Z999">
        <v>71</v>
      </c>
      <c r="AA999">
        <v>67</v>
      </c>
      <c r="AB999" s="2">
        <f t="shared" si="150"/>
        <v>4.0983606557377053E-2</v>
      </c>
      <c r="AC999" s="2">
        <f t="shared" si="151"/>
        <v>0.12295081967213116</v>
      </c>
      <c r="AD999" s="2">
        <f t="shared" si="152"/>
        <v>0.16393442622950821</v>
      </c>
      <c r="AE999" s="2">
        <f t="shared" si="153"/>
        <v>4.0983606557377053E-2</v>
      </c>
      <c r="AF999" s="2">
        <f t="shared" si="154"/>
        <v>0.16393442622950821</v>
      </c>
      <c r="AG999" s="2">
        <f t="shared" si="155"/>
        <v>6.147540983606558E-2</v>
      </c>
      <c r="AH999" s="2">
        <f t="shared" si="156"/>
        <v>5.3278688524590168E-2</v>
      </c>
      <c r="AI999" s="2">
        <f t="shared" si="157"/>
        <v>0.11475409836065574</v>
      </c>
      <c r="AJ999" s="2">
        <f t="shared" si="158"/>
        <v>6.147540983606558E-2</v>
      </c>
      <c r="AK999" s="2">
        <f t="shared" si="159"/>
        <v>0.11475409836065574</v>
      </c>
      <c r="AL999" t="s">
        <v>37</v>
      </c>
    </row>
    <row r="1000" spans="1:38" x14ac:dyDescent="0.3">
      <c r="A1000">
        <v>1052</v>
      </c>
      <c r="B1000" t="s">
        <v>1228</v>
      </c>
      <c r="C1000" t="s">
        <v>97</v>
      </c>
      <c r="D1000" t="s">
        <v>73</v>
      </c>
      <c r="E1000" s="1" t="s">
        <v>247</v>
      </c>
      <c r="F1000" s="1" t="s">
        <v>51</v>
      </c>
      <c r="G1000">
        <v>24</v>
      </c>
      <c r="H1000">
        <v>1998</v>
      </c>
      <c r="I1000">
        <v>24</v>
      </c>
      <c r="J1000">
        <v>13</v>
      </c>
      <c r="K1000">
        <v>1354</v>
      </c>
      <c r="L1000">
        <v>15</v>
      </c>
      <c r="M1000">
        <v>6</v>
      </c>
      <c r="N1000">
        <v>1</v>
      </c>
      <c r="O1000">
        <v>7</v>
      </c>
      <c r="P1000">
        <v>4</v>
      </c>
      <c r="Q1000">
        <v>2</v>
      </c>
      <c r="R1000">
        <v>2</v>
      </c>
      <c r="S1000">
        <v>3</v>
      </c>
      <c r="T1000">
        <v>0</v>
      </c>
      <c r="U1000">
        <v>6.7</v>
      </c>
      <c r="V1000">
        <v>5.4</v>
      </c>
      <c r="W1000">
        <v>1.3</v>
      </c>
      <c r="X1000">
        <v>6.7</v>
      </c>
      <c r="Y1000">
        <v>37</v>
      </c>
      <c r="Z1000">
        <v>70</v>
      </c>
      <c r="AA1000">
        <v>112</v>
      </c>
      <c r="AB1000" s="2">
        <f t="shared" si="150"/>
        <v>0.4</v>
      </c>
      <c r="AC1000" s="2">
        <f t="shared" si="151"/>
        <v>6.6666666666666666E-2</v>
      </c>
      <c r="AD1000" s="2">
        <f t="shared" si="152"/>
        <v>0.46666666666666667</v>
      </c>
      <c r="AE1000" s="2">
        <f t="shared" si="153"/>
        <v>0.26666666666666666</v>
      </c>
      <c r="AF1000" s="2">
        <f t="shared" si="154"/>
        <v>0.33333333333333331</v>
      </c>
      <c r="AG1000" s="2">
        <f t="shared" si="155"/>
        <v>0.44666666666666666</v>
      </c>
      <c r="AH1000" s="2">
        <f t="shared" si="156"/>
        <v>8.666666666666667E-2</v>
      </c>
      <c r="AI1000" s="2">
        <f t="shared" si="157"/>
        <v>0.53333333333333333</v>
      </c>
      <c r="AJ1000" s="2">
        <f t="shared" si="158"/>
        <v>0.36000000000000004</v>
      </c>
      <c r="AK1000" s="2">
        <f t="shared" si="159"/>
        <v>0.44666666666666666</v>
      </c>
      <c r="AL1000" t="s">
        <v>37</v>
      </c>
    </row>
    <row r="1001" spans="1:38" x14ac:dyDescent="0.3">
      <c r="A1001">
        <v>1053</v>
      </c>
      <c r="B1001" t="s">
        <v>1228</v>
      </c>
      <c r="C1001" t="s">
        <v>91</v>
      </c>
      <c r="D1001" t="s">
        <v>54</v>
      </c>
      <c r="E1001" s="1" t="s">
        <v>213</v>
      </c>
      <c r="F1001" s="1" t="s">
        <v>79</v>
      </c>
      <c r="G1001">
        <v>20</v>
      </c>
      <c r="H1001">
        <v>2002</v>
      </c>
      <c r="I1001">
        <v>26</v>
      </c>
      <c r="J1001">
        <v>18</v>
      </c>
      <c r="K1001">
        <v>1405</v>
      </c>
      <c r="L1001">
        <v>15.6</v>
      </c>
      <c r="M1001">
        <v>1</v>
      </c>
      <c r="N1001">
        <v>1</v>
      </c>
      <c r="O1001">
        <v>2</v>
      </c>
      <c r="P1001">
        <v>1</v>
      </c>
      <c r="Q1001">
        <v>0</v>
      </c>
      <c r="R1001">
        <v>0</v>
      </c>
      <c r="S1001">
        <v>2</v>
      </c>
      <c r="T1001">
        <v>0</v>
      </c>
      <c r="U1001">
        <v>1.5</v>
      </c>
      <c r="V1001">
        <v>1.5</v>
      </c>
      <c r="W1001">
        <v>1.3</v>
      </c>
      <c r="X1001">
        <v>2.8</v>
      </c>
      <c r="Y1001">
        <v>21</v>
      </c>
      <c r="Z1001">
        <v>81</v>
      </c>
      <c r="AA1001">
        <v>17</v>
      </c>
      <c r="AB1001" s="2">
        <f t="shared" si="150"/>
        <v>6.4102564102564111E-2</v>
      </c>
      <c r="AC1001" s="2">
        <f t="shared" si="151"/>
        <v>6.4102564102564111E-2</v>
      </c>
      <c r="AD1001" s="2">
        <f t="shared" si="152"/>
        <v>0.12820512820512822</v>
      </c>
      <c r="AE1001" s="2">
        <f t="shared" si="153"/>
        <v>6.4102564102564111E-2</v>
      </c>
      <c r="AF1001" s="2">
        <f t="shared" si="154"/>
        <v>0.12820512820512822</v>
      </c>
      <c r="AG1001" s="2">
        <f t="shared" si="155"/>
        <v>9.6153846153846159E-2</v>
      </c>
      <c r="AH1001" s="2">
        <f t="shared" si="156"/>
        <v>8.3333333333333343E-2</v>
      </c>
      <c r="AI1001" s="2">
        <f t="shared" si="157"/>
        <v>0.17948717948717949</v>
      </c>
      <c r="AJ1001" s="2">
        <f t="shared" si="158"/>
        <v>9.6153846153846159E-2</v>
      </c>
      <c r="AK1001" s="2">
        <f t="shared" si="159"/>
        <v>0.17948717948717949</v>
      </c>
      <c r="AL1001" t="s">
        <v>37</v>
      </c>
    </row>
    <row r="1002" spans="1:38" x14ac:dyDescent="0.3">
      <c r="A1002">
        <v>1054</v>
      </c>
      <c r="B1002" t="s">
        <v>1229</v>
      </c>
      <c r="C1002" t="s">
        <v>371</v>
      </c>
      <c r="D1002" t="s">
        <v>49</v>
      </c>
      <c r="E1002" s="1" t="s">
        <v>219</v>
      </c>
      <c r="F1002" s="1" t="s">
        <v>59</v>
      </c>
      <c r="G1002">
        <v>24</v>
      </c>
      <c r="H1002">
        <v>1998</v>
      </c>
      <c r="I1002">
        <v>30</v>
      </c>
      <c r="J1002">
        <v>29</v>
      </c>
      <c r="K1002">
        <v>2578</v>
      </c>
      <c r="L1002">
        <v>28.6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10</v>
      </c>
      <c r="T1002">
        <v>0</v>
      </c>
      <c r="U1002">
        <v>1</v>
      </c>
      <c r="V1002">
        <v>1</v>
      </c>
      <c r="W1002">
        <v>0</v>
      </c>
      <c r="X1002">
        <v>1.1000000000000001</v>
      </c>
      <c r="Y1002">
        <v>12</v>
      </c>
      <c r="Z1002">
        <v>54</v>
      </c>
      <c r="AA1002">
        <v>5</v>
      </c>
      <c r="AB1002" s="2">
        <f t="shared" si="150"/>
        <v>0</v>
      </c>
      <c r="AC1002" s="2">
        <f t="shared" si="151"/>
        <v>0</v>
      </c>
      <c r="AD1002" s="2">
        <f t="shared" si="152"/>
        <v>0</v>
      </c>
      <c r="AE1002" s="2">
        <f t="shared" si="153"/>
        <v>0</v>
      </c>
      <c r="AF1002" s="2">
        <f t="shared" si="154"/>
        <v>0</v>
      </c>
      <c r="AG1002" s="2">
        <f t="shared" si="155"/>
        <v>3.4965034965034961E-2</v>
      </c>
      <c r="AH1002" s="2">
        <f t="shared" si="156"/>
        <v>0</v>
      </c>
      <c r="AI1002" s="2">
        <f t="shared" si="157"/>
        <v>3.4965034965034961E-2</v>
      </c>
      <c r="AJ1002" s="2">
        <f t="shared" si="158"/>
        <v>3.4965034965034961E-2</v>
      </c>
      <c r="AK1002" s="2">
        <f t="shared" si="159"/>
        <v>3.8461538461538464E-2</v>
      </c>
      <c r="AL1002" t="s">
        <v>37</v>
      </c>
    </row>
    <row r="1003" spans="1:38" x14ac:dyDescent="0.3">
      <c r="A1003">
        <v>1055</v>
      </c>
      <c r="B1003" t="s">
        <v>1230</v>
      </c>
      <c r="C1003" t="s">
        <v>91</v>
      </c>
      <c r="D1003" t="s">
        <v>73</v>
      </c>
      <c r="E1003" s="1" t="s">
        <v>78</v>
      </c>
      <c r="F1003" s="1" t="s">
        <v>79</v>
      </c>
      <c r="G1003">
        <v>21</v>
      </c>
      <c r="H1003">
        <v>2001</v>
      </c>
      <c r="I1003">
        <v>2</v>
      </c>
      <c r="J1003">
        <v>0</v>
      </c>
      <c r="K1003">
        <v>54</v>
      </c>
      <c r="L1003">
        <v>0.6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0.3</v>
      </c>
      <c r="X1003">
        <v>0.3</v>
      </c>
      <c r="Y1003">
        <v>1</v>
      </c>
      <c r="Z1003">
        <v>2</v>
      </c>
      <c r="AA1003">
        <v>1</v>
      </c>
      <c r="AB1003" s="2">
        <f t="shared" si="150"/>
        <v>0</v>
      </c>
      <c r="AC1003" s="2">
        <f t="shared" si="151"/>
        <v>0</v>
      </c>
      <c r="AD1003" s="2">
        <f t="shared" si="152"/>
        <v>0</v>
      </c>
      <c r="AE1003" s="2">
        <f t="shared" si="153"/>
        <v>0</v>
      </c>
      <c r="AF1003" s="2">
        <f t="shared" si="154"/>
        <v>0</v>
      </c>
      <c r="AG1003" s="2">
        <f t="shared" si="155"/>
        <v>0</v>
      </c>
      <c r="AH1003" s="2">
        <f t="shared" si="156"/>
        <v>0.5</v>
      </c>
      <c r="AI1003" s="2">
        <f t="shared" si="157"/>
        <v>0.5</v>
      </c>
      <c r="AJ1003" s="2">
        <f t="shared" si="158"/>
        <v>0</v>
      </c>
      <c r="AK1003" s="2">
        <f t="shared" si="159"/>
        <v>0.5</v>
      </c>
      <c r="AL1003" t="s">
        <v>37</v>
      </c>
    </row>
    <row r="1004" spans="1:38" x14ac:dyDescent="0.3">
      <c r="A1004">
        <v>1056</v>
      </c>
      <c r="B1004" t="s">
        <v>1231</v>
      </c>
      <c r="C1004" t="s">
        <v>441</v>
      </c>
      <c r="D1004" t="s">
        <v>54</v>
      </c>
      <c r="E1004" s="1" t="s">
        <v>276</v>
      </c>
      <c r="F1004" s="1" t="s">
        <v>46</v>
      </c>
      <c r="G1004">
        <v>29</v>
      </c>
      <c r="H1004">
        <v>1992</v>
      </c>
      <c r="I1004">
        <v>4</v>
      </c>
      <c r="J1004">
        <v>2</v>
      </c>
      <c r="K1004">
        <v>146</v>
      </c>
      <c r="L1004">
        <v>1.6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0.1</v>
      </c>
      <c r="X1004">
        <v>0.1</v>
      </c>
      <c r="Y1004">
        <v>1</v>
      </c>
      <c r="Z1004">
        <v>3</v>
      </c>
      <c r="AA1004">
        <v>0</v>
      </c>
      <c r="AB1004" s="2">
        <f t="shared" si="150"/>
        <v>0</v>
      </c>
      <c r="AC1004" s="2">
        <f t="shared" si="151"/>
        <v>0</v>
      </c>
      <c r="AD1004" s="2">
        <f t="shared" si="152"/>
        <v>0</v>
      </c>
      <c r="AE1004" s="2">
        <f t="shared" si="153"/>
        <v>0</v>
      </c>
      <c r="AF1004" s="2">
        <f t="shared" si="154"/>
        <v>0</v>
      </c>
      <c r="AG1004" s="2">
        <f t="shared" si="155"/>
        <v>0</v>
      </c>
      <c r="AH1004" s="2">
        <f t="shared" si="156"/>
        <v>6.25E-2</v>
      </c>
      <c r="AI1004" s="2">
        <f t="shared" si="157"/>
        <v>6.25E-2</v>
      </c>
      <c r="AJ1004" s="2">
        <f t="shared" si="158"/>
        <v>0</v>
      </c>
      <c r="AK1004" s="2">
        <f t="shared" si="159"/>
        <v>6.25E-2</v>
      </c>
      <c r="AL1004" t="s">
        <v>37</v>
      </c>
    </row>
    <row r="1005" spans="1:38" x14ac:dyDescent="0.3">
      <c r="A1005">
        <v>1057</v>
      </c>
      <c r="B1005" t="s">
        <v>1232</v>
      </c>
      <c r="C1005" t="s">
        <v>53</v>
      </c>
      <c r="D1005" t="s">
        <v>73</v>
      </c>
      <c r="E1005" s="1" t="s">
        <v>2985</v>
      </c>
      <c r="F1005" s="1" t="s">
        <v>3128</v>
      </c>
      <c r="G1005">
        <v>21</v>
      </c>
      <c r="H1005">
        <v>2001</v>
      </c>
      <c r="I1005">
        <v>32</v>
      </c>
      <c r="J1005">
        <v>16</v>
      </c>
      <c r="K1005">
        <v>1582</v>
      </c>
      <c r="L1005">
        <v>17.600000000000001</v>
      </c>
      <c r="M1005">
        <v>4</v>
      </c>
      <c r="N1005">
        <v>0</v>
      </c>
      <c r="O1005">
        <v>4</v>
      </c>
      <c r="P1005">
        <v>4</v>
      </c>
      <c r="Q1005">
        <v>0</v>
      </c>
      <c r="R1005">
        <v>0</v>
      </c>
      <c r="S1005">
        <v>7</v>
      </c>
      <c r="T1005">
        <v>0</v>
      </c>
      <c r="U1005">
        <v>5</v>
      </c>
      <c r="V1005">
        <v>5</v>
      </c>
      <c r="W1005">
        <v>1.5</v>
      </c>
      <c r="X1005">
        <v>6.5</v>
      </c>
      <c r="Y1005">
        <v>48</v>
      </c>
      <c r="Z1005">
        <v>34</v>
      </c>
      <c r="AA1005">
        <v>112</v>
      </c>
      <c r="AB1005" s="2">
        <f t="shared" si="150"/>
        <v>0.22727272727272727</v>
      </c>
      <c r="AC1005" s="2">
        <f t="shared" si="151"/>
        <v>0</v>
      </c>
      <c r="AD1005" s="2">
        <f t="shared" si="152"/>
        <v>0.22727272727272727</v>
      </c>
      <c r="AE1005" s="2">
        <f t="shared" si="153"/>
        <v>0.22727272727272727</v>
      </c>
      <c r="AF1005" s="2">
        <f t="shared" si="154"/>
        <v>0.22727272727272727</v>
      </c>
      <c r="AG1005" s="2">
        <f t="shared" si="155"/>
        <v>0.28409090909090906</v>
      </c>
      <c r="AH1005" s="2">
        <f t="shared" si="156"/>
        <v>8.5227272727272721E-2</v>
      </c>
      <c r="AI1005" s="2">
        <f t="shared" si="157"/>
        <v>0.36931818181818177</v>
      </c>
      <c r="AJ1005" s="2">
        <f t="shared" si="158"/>
        <v>0.28409090909090906</v>
      </c>
      <c r="AK1005" s="2">
        <f t="shared" si="159"/>
        <v>0.36931818181818177</v>
      </c>
      <c r="AL1005" t="s">
        <v>37</v>
      </c>
    </row>
    <row r="1006" spans="1:38" x14ac:dyDescent="0.3">
      <c r="A1006">
        <v>1059</v>
      </c>
      <c r="B1006" t="s">
        <v>1233</v>
      </c>
      <c r="C1006" t="s">
        <v>110</v>
      </c>
      <c r="D1006" t="s">
        <v>54</v>
      </c>
      <c r="E1006" s="1" t="s">
        <v>521</v>
      </c>
      <c r="F1006" s="1" t="s">
        <v>46</v>
      </c>
      <c r="G1006">
        <v>27</v>
      </c>
      <c r="H1006">
        <v>1995</v>
      </c>
      <c r="I1006">
        <v>27</v>
      </c>
      <c r="J1006">
        <v>22</v>
      </c>
      <c r="K1006">
        <v>1728</v>
      </c>
      <c r="L1006">
        <v>19.2</v>
      </c>
      <c r="M1006">
        <v>3</v>
      </c>
      <c r="N1006">
        <v>2</v>
      </c>
      <c r="O1006">
        <v>5</v>
      </c>
      <c r="P1006">
        <v>3</v>
      </c>
      <c r="Q1006">
        <v>0</v>
      </c>
      <c r="R1006">
        <v>0</v>
      </c>
      <c r="S1006">
        <v>5</v>
      </c>
      <c r="T1006">
        <v>0</v>
      </c>
      <c r="U1006">
        <v>4.7</v>
      </c>
      <c r="V1006">
        <v>4.7</v>
      </c>
      <c r="W1006">
        <v>2.2999999999999998</v>
      </c>
      <c r="X1006">
        <v>7.1</v>
      </c>
      <c r="Y1006">
        <v>42</v>
      </c>
      <c r="Z1006">
        <v>114</v>
      </c>
      <c r="AA1006">
        <v>62</v>
      </c>
      <c r="AB1006" s="2">
        <f t="shared" si="150"/>
        <v>0.15625</v>
      </c>
      <c r="AC1006" s="2">
        <f t="shared" si="151"/>
        <v>0.10416666666666667</v>
      </c>
      <c r="AD1006" s="2">
        <f t="shared" si="152"/>
        <v>0.26041666666666669</v>
      </c>
      <c r="AE1006" s="2">
        <f t="shared" si="153"/>
        <v>0.15625</v>
      </c>
      <c r="AF1006" s="2">
        <f t="shared" si="154"/>
        <v>0.26041666666666669</v>
      </c>
      <c r="AG1006" s="2">
        <f t="shared" si="155"/>
        <v>0.24479166666666669</v>
      </c>
      <c r="AH1006" s="2">
        <f t="shared" si="156"/>
        <v>0.11979166666666666</v>
      </c>
      <c r="AI1006" s="2">
        <f t="shared" si="157"/>
        <v>0.36458333333333337</v>
      </c>
      <c r="AJ1006" s="2">
        <f t="shared" si="158"/>
        <v>0.24479166666666669</v>
      </c>
      <c r="AK1006" s="2">
        <f t="shared" si="159"/>
        <v>0.36979166666666669</v>
      </c>
      <c r="AL1006" t="s">
        <v>37</v>
      </c>
    </row>
    <row r="1007" spans="1:38" x14ac:dyDescent="0.3">
      <c r="A1007">
        <v>1060</v>
      </c>
      <c r="B1007" t="s">
        <v>1234</v>
      </c>
      <c r="C1007" t="s">
        <v>91</v>
      </c>
      <c r="D1007" t="s">
        <v>49</v>
      </c>
      <c r="E1007" s="1" t="s">
        <v>202</v>
      </c>
      <c r="F1007" s="1" t="s">
        <v>79</v>
      </c>
      <c r="G1007">
        <v>25</v>
      </c>
      <c r="H1007">
        <v>1996</v>
      </c>
      <c r="I1007">
        <v>27</v>
      </c>
      <c r="J1007">
        <v>19</v>
      </c>
      <c r="K1007">
        <v>1708</v>
      </c>
      <c r="L1007">
        <v>19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3</v>
      </c>
      <c r="T1007">
        <v>0</v>
      </c>
      <c r="U1007">
        <v>0.6</v>
      </c>
      <c r="V1007">
        <v>0.6</v>
      </c>
      <c r="W1007">
        <v>1</v>
      </c>
      <c r="X1007">
        <v>1.6</v>
      </c>
      <c r="Y1007">
        <v>42</v>
      </c>
      <c r="Z1007">
        <v>68</v>
      </c>
      <c r="AA1007">
        <v>75</v>
      </c>
      <c r="AB1007" s="2">
        <f t="shared" si="150"/>
        <v>0</v>
      </c>
      <c r="AC1007" s="2">
        <f t="shared" si="151"/>
        <v>0</v>
      </c>
      <c r="AD1007" s="2">
        <f t="shared" si="152"/>
        <v>0</v>
      </c>
      <c r="AE1007" s="2">
        <f t="shared" si="153"/>
        <v>0</v>
      </c>
      <c r="AF1007" s="2">
        <f t="shared" si="154"/>
        <v>0</v>
      </c>
      <c r="AG1007" s="2">
        <f t="shared" si="155"/>
        <v>3.1578947368421054E-2</v>
      </c>
      <c r="AH1007" s="2">
        <f t="shared" si="156"/>
        <v>5.2631578947368418E-2</v>
      </c>
      <c r="AI1007" s="2">
        <f t="shared" si="157"/>
        <v>8.4210526315789472E-2</v>
      </c>
      <c r="AJ1007" s="2">
        <f t="shared" si="158"/>
        <v>3.1578947368421054E-2</v>
      </c>
      <c r="AK1007" s="2">
        <f t="shared" si="159"/>
        <v>8.4210526315789472E-2</v>
      </c>
      <c r="AL1007" t="s">
        <v>37</v>
      </c>
    </row>
    <row r="1008" spans="1:38" x14ac:dyDescent="0.3">
      <c r="A1008">
        <v>1061</v>
      </c>
      <c r="B1008" t="s">
        <v>1235</v>
      </c>
      <c r="C1008" t="s">
        <v>110</v>
      </c>
      <c r="D1008" t="s">
        <v>49</v>
      </c>
      <c r="E1008" s="1" t="s">
        <v>89</v>
      </c>
      <c r="F1008" s="1" t="s">
        <v>51</v>
      </c>
      <c r="G1008">
        <v>28</v>
      </c>
      <c r="H1008">
        <v>1994</v>
      </c>
      <c r="I1008">
        <v>32</v>
      </c>
      <c r="J1008">
        <v>11</v>
      </c>
      <c r="K1008">
        <v>1184</v>
      </c>
      <c r="L1008">
        <v>13.2</v>
      </c>
      <c r="M1008">
        <v>3</v>
      </c>
      <c r="N1008">
        <v>0</v>
      </c>
      <c r="O1008">
        <v>3</v>
      </c>
      <c r="P1008">
        <v>3</v>
      </c>
      <c r="Q1008">
        <v>0</v>
      </c>
      <c r="R1008">
        <v>0</v>
      </c>
      <c r="S1008">
        <v>2</v>
      </c>
      <c r="T1008">
        <v>0</v>
      </c>
      <c r="U1008">
        <v>3</v>
      </c>
      <c r="V1008">
        <v>3</v>
      </c>
      <c r="W1008">
        <v>2.4</v>
      </c>
      <c r="X1008">
        <v>5.3</v>
      </c>
      <c r="Y1008">
        <v>29</v>
      </c>
      <c r="Z1008">
        <v>41</v>
      </c>
      <c r="AA1008">
        <v>102</v>
      </c>
      <c r="AB1008" s="2">
        <f t="shared" si="150"/>
        <v>0.22727272727272729</v>
      </c>
      <c r="AC1008" s="2">
        <f t="shared" si="151"/>
        <v>0</v>
      </c>
      <c r="AD1008" s="2">
        <f t="shared" si="152"/>
        <v>0.22727272727272729</v>
      </c>
      <c r="AE1008" s="2">
        <f t="shared" si="153"/>
        <v>0.22727272727272729</v>
      </c>
      <c r="AF1008" s="2">
        <f t="shared" si="154"/>
        <v>0.22727272727272729</v>
      </c>
      <c r="AG1008" s="2">
        <f t="shared" si="155"/>
        <v>0.22727272727272729</v>
      </c>
      <c r="AH1008" s="2">
        <f t="shared" si="156"/>
        <v>0.18181818181818182</v>
      </c>
      <c r="AI1008" s="2">
        <f t="shared" si="157"/>
        <v>0.40909090909090912</v>
      </c>
      <c r="AJ1008" s="2">
        <f t="shared" si="158"/>
        <v>0.22727272727272729</v>
      </c>
      <c r="AK1008" s="2">
        <f t="shared" si="159"/>
        <v>0.40151515151515155</v>
      </c>
      <c r="AL1008" t="s">
        <v>37</v>
      </c>
    </row>
    <row r="1009" spans="1:38" x14ac:dyDescent="0.3">
      <c r="A1009">
        <v>1062</v>
      </c>
      <c r="B1009" t="s">
        <v>1236</v>
      </c>
      <c r="C1009" t="s">
        <v>110</v>
      </c>
      <c r="D1009" t="s">
        <v>54</v>
      </c>
      <c r="E1009" s="1" t="s">
        <v>45</v>
      </c>
      <c r="F1009" s="1" t="s">
        <v>46</v>
      </c>
      <c r="G1009">
        <v>30</v>
      </c>
      <c r="H1009">
        <v>1992</v>
      </c>
      <c r="I1009">
        <v>32</v>
      </c>
      <c r="J1009">
        <v>32</v>
      </c>
      <c r="K1009">
        <v>2740</v>
      </c>
      <c r="L1009">
        <v>30.4</v>
      </c>
      <c r="M1009">
        <v>3</v>
      </c>
      <c r="N1009">
        <v>1</v>
      </c>
      <c r="O1009">
        <v>4</v>
      </c>
      <c r="P1009">
        <v>3</v>
      </c>
      <c r="Q1009">
        <v>0</v>
      </c>
      <c r="R1009">
        <v>0</v>
      </c>
      <c r="S1009">
        <v>6</v>
      </c>
      <c r="T1009">
        <v>0</v>
      </c>
      <c r="U1009">
        <v>3.2</v>
      </c>
      <c r="V1009">
        <v>3.2</v>
      </c>
      <c r="W1009">
        <v>5.3</v>
      </c>
      <c r="X1009">
        <v>8.5</v>
      </c>
      <c r="Y1009">
        <v>57</v>
      </c>
      <c r="Z1009">
        <v>149</v>
      </c>
      <c r="AA1009">
        <v>212</v>
      </c>
      <c r="AB1009" s="2">
        <f t="shared" si="150"/>
        <v>9.8684210526315791E-2</v>
      </c>
      <c r="AC1009" s="2">
        <f t="shared" si="151"/>
        <v>3.2894736842105261E-2</v>
      </c>
      <c r="AD1009" s="2">
        <f t="shared" si="152"/>
        <v>0.13157894736842105</v>
      </c>
      <c r="AE1009" s="2">
        <f t="shared" si="153"/>
        <v>9.8684210526315791E-2</v>
      </c>
      <c r="AF1009" s="2">
        <f t="shared" si="154"/>
        <v>0.13157894736842105</v>
      </c>
      <c r="AG1009" s="2">
        <f t="shared" si="155"/>
        <v>0.10526315789473685</v>
      </c>
      <c r="AH1009" s="2">
        <f t="shared" si="156"/>
        <v>0.17434210526315791</v>
      </c>
      <c r="AI1009" s="2">
        <f t="shared" si="157"/>
        <v>0.27960526315789475</v>
      </c>
      <c r="AJ1009" s="2">
        <f t="shared" si="158"/>
        <v>0.10526315789473685</v>
      </c>
      <c r="AK1009" s="2">
        <f t="shared" si="159"/>
        <v>0.27960526315789475</v>
      </c>
      <c r="AL1009" t="s">
        <v>37</v>
      </c>
    </row>
    <row r="1010" spans="1:38" x14ac:dyDescent="0.3">
      <c r="A1010">
        <v>1063</v>
      </c>
      <c r="B1010" t="s">
        <v>1237</v>
      </c>
      <c r="C1010" t="s">
        <v>67</v>
      </c>
      <c r="D1010" t="s">
        <v>73</v>
      </c>
      <c r="E1010" s="1" t="s">
        <v>2981</v>
      </c>
      <c r="F1010" s="1" t="s">
        <v>3127</v>
      </c>
      <c r="G1010">
        <v>22</v>
      </c>
      <c r="H1010">
        <v>2000</v>
      </c>
      <c r="I1010">
        <v>36</v>
      </c>
      <c r="J1010">
        <v>32</v>
      </c>
      <c r="K1010">
        <v>2749</v>
      </c>
      <c r="L1010">
        <v>30.5</v>
      </c>
      <c r="M1010">
        <v>15</v>
      </c>
      <c r="N1010">
        <v>3</v>
      </c>
      <c r="O1010">
        <v>18</v>
      </c>
      <c r="P1010">
        <v>15</v>
      </c>
      <c r="Q1010">
        <v>0</v>
      </c>
      <c r="R1010">
        <v>0</v>
      </c>
      <c r="S1010">
        <v>4</v>
      </c>
      <c r="T1010">
        <v>0</v>
      </c>
      <c r="U1010">
        <v>11.7</v>
      </c>
      <c r="V1010">
        <v>11.7</v>
      </c>
      <c r="W1010">
        <v>4.5999999999999996</v>
      </c>
      <c r="X1010">
        <v>16.2</v>
      </c>
      <c r="Y1010">
        <v>71</v>
      </c>
      <c r="Z1010">
        <v>71</v>
      </c>
      <c r="AA1010">
        <v>223</v>
      </c>
      <c r="AB1010" s="2">
        <f t="shared" si="150"/>
        <v>0.49180327868852458</v>
      </c>
      <c r="AC1010" s="2">
        <f t="shared" si="151"/>
        <v>9.8360655737704916E-2</v>
      </c>
      <c r="AD1010" s="2">
        <f t="shared" si="152"/>
        <v>0.5901639344262295</v>
      </c>
      <c r="AE1010" s="2">
        <f t="shared" si="153"/>
        <v>0.49180327868852458</v>
      </c>
      <c r="AF1010" s="2">
        <f t="shared" si="154"/>
        <v>0.5901639344262295</v>
      </c>
      <c r="AG1010" s="2">
        <f t="shared" si="155"/>
        <v>0.38360655737704918</v>
      </c>
      <c r="AH1010" s="2">
        <f t="shared" si="156"/>
        <v>0.15081967213114753</v>
      </c>
      <c r="AI1010" s="2">
        <f t="shared" si="157"/>
        <v>0.53442622950819663</v>
      </c>
      <c r="AJ1010" s="2">
        <f t="shared" si="158"/>
        <v>0.38360655737704918</v>
      </c>
      <c r="AK1010" s="2">
        <f t="shared" si="159"/>
        <v>0.5311475409836065</v>
      </c>
      <c r="AL1010" t="s">
        <v>37</v>
      </c>
    </row>
    <row r="1011" spans="1:38" x14ac:dyDescent="0.3">
      <c r="A1011">
        <v>1065</v>
      </c>
      <c r="B1011" t="s">
        <v>1238</v>
      </c>
      <c r="C1011" t="s">
        <v>161</v>
      </c>
      <c r="D1011" t="s">
        <v>49</v>
      </c>
      <c r="E1011" s="1" t="s">
        <v>421</v>
      </c>
      <c r="F1011" s="1" t="s">
        <v>46</v>
      </c>
      <c r="G1011">
        <v>31</v>
      </c>
      <c r="H1011">
        <v>1991</v>
      </c>
      <c r="I1011">
        <v>32</v>
      </c>
      <c r="J1011">
        <v>32</v>
      </c>
      <c r="K1011">
        <v>2795</v>
      </c>
      <c r="L1011">
        <v>31.1</v>
      </c>
      <c r="M1011">
        <v>0</v>
      </c>
      <c r="N1011">
        <v>1</v>
      </c>
      <c r="O1011">
        <v>1</v>
      </c>
      <c r="P1011">
        <v>0</v>
      </c>
      <c r="Q1011">
        <v>0</v>
      </c>
      <c r="R1011">
        <v>0</v>
      </c>
      <c r="S1011">
        <v>12</v>
      </c>
      <c r="T1011">
        <v>0</v>
      </c>
      <c r="U1011">
        <v>1.4</v>
      </c>
      <c r="V1011">
        <v>1.4</v>
      </c>
      <c r="W1011">
        <v>2.1</v>
      </c>
      <c r="X1011">
        <v>3.6</v>
      </c>
      <c r="Y1011">
        <v>18</v>
      </c>
      <c r="Z1011">
        <v>80</v>
      </c>
      <c r="AA1011">
        <v>10</v>
      </c>
      <c r="AB1011" s="2">
        <f t="shared" si="150"/>
        <v>0</v>
      </c>
      <c r="AC1011" s="2">
        <f t="shared" si="151"/>
        <v>3.215434083601286E-2</v>
      </c>
      <c r="AD1011" s="2">
        <f t="shared" si="152"/>
        <v>3.215434083601286E-2</v>
      </c>
      <c r="AE1011" s="2">
        <f t="shared" si="153"/>
        <v>0</v>
      </c>
      <c r="AF1011" s="2">
        <f t="shared" si="154"/>
        <v>3.215434083601286E-2</v>
      </c>
      <c r="AG1011" s="2">
        <f t="shared" si="155"/>
        <v>4.5016077170418001E-2</v>
      </c>
      <c r="AH1011" s="2">
        <f t="shared" si="156"/>
        <v>6.7524115755627015E-2</v>
      </c>
      <c r="AI1011" s="2">
        <f t="shared" si="157"/>
        <v>0.11254019292604502</v>
      </c>
      <c r="AJ1011" s="2">
        <f t="shared" si="158"/>
        <v>4.5016077170418001E-2</v>
      </c>
      <c r="AK1011" s="2">
        <f t="shared" si="159"/>
        <v>0.1157556270096463</v>
      </c>
      <c r="AL1011" t="s">
        <v>37</v>
      </c>
    </row>
    <row r="1012" spans="1:38" x14ac:dyDescent="0.3">
      <c r="A1012">
        <v>1066</v>
      </c>
      <c r="B1012" t="s">
        <v>1239</v>
      </c>
      <c r="C1012" t="s">
        <v>67</v>
      </c>
      <c r="D1012" t="s">
        <v>49</v>
      </c>
      <c r="E1012" s="1" t="s">
        <v>65</v>
      </c>
      <c r="F1012" s="1" t="s">
        <v>59</v>
      </c>
      <c r="G1012">
        <v>29</v>
      </c>
      <c r="H1012">
        <v>1992</v>
      </c>
      <c r="I1012">
        <v>33</v>
      </c>
      <c r="J1012">
        <v>33</v>
      </c>
      <c r="K1012">
        <v>2823</v>
      </c>
      <c r="L1012">
        <v>31.4</v>
      </c>
      <c r="M1012">
        <v>1</v>
      </c>
      <c r="N1012">
        <v>3</v>
      </c>
      <c r="O1012">
        <v>4</v>
      </c>
      <c r="P1012">
        <v>1</v>
      </c>
      <c r="Q1012">
        <v>0</v>
      </c>
      <c r="R1012">
        <v>0</v>
      </c>
      <c r="S1012">
        <v>7</v>
      </c>
      <c r="T1012">
        <v>0</v>
      </c>
      <c r="U1012">
        <v>0.8</v>
      </c>
      <c r="V1012">
        <v>0.8</v>
      </c>
      <c r="W1012">
        <v>1.1000000000000001</v>
      </c>
      <c r="X1012">
        <v>1.9</v>
      </c>
      <c r="Y1012">
        <v>41</v>
      </c>
      <c r="Z1012">
        <v>233</v>
      </c>
      <c r="AA1012">
        <v>9</v>
      </c>
      <c r="AB1012" s="2">
        <f t="shared" si="150"/>
        <v>3.1847133757961783E-2</v>
      </c>
      <c r="AC1012" s="2">
        <f t="shared" si="151"/>
        <v>9.5541401273885357E-2</v>
      </c>
      <c r="AD1012" s="2">
        <f t="shared" si="152"/>
        <v>0.12738853503184713</v>
      </c>
      <c r="AE1012" s="2">
        <f t="shared" si="153"/>
        <v>3.1847133757961783E-2</v>
      </c>
      <c r="AF1012" s="2">
        <f t="shared" si="154"/>
        <v>0.12738853503184713</v>
      </c>
      <c r="AG1012" s="2">
        <f t="shared" si="155"/>
        <v>2.5477707006369428E-2</v>
      </c>
      <c r="AH1012" s="2">
        <f t="shared" si="156"/>
        <v>3.5031847133757968E-2</v>
      </c>
      <c r="AI1012" s="2">
        <f t="shared" si="157"/>
        <v>6.0509554140127396E-2</v>
      </c>
      <c r="AJ1012" s="2">
        <f t="shared" si="158"/>
        <v>2.5477707006369428E-2</v>
      </c>
      <c r="AK1012" s="2">
        <f t="shared" si="159"/>
        <v>6.0509554140127389E-2</v>
      </c>
      <c r="AL1012" t="s">
        <v>37</v>
      </c>
    </row>
    <row r="1013" spans="1:38" x14ac:dyDescent="0.3">
      <c r="A1013">
        <v>1067</v>
      </c>
      <c r="B1013" t="s">
        <v>1240</v>
      </c>
      <c r="C1013" t="s">
        <v>91</v>
      </c>
      <c r="D1013" t="s">
        <v>44</v>
      </c>
      <c r="E1013" s="1" t="s">
        <v>396</v>
      </c>
      <c r="F1013" s="1" t="s">
        <v>79</v>
      </c>
      <c r="G1013">
        <v>21</v>
      </c>
      <c r="H1013">
        <v>2000</v>
      </c>
      <c r="I1013">
        <v>9</v>
      </c>
      <c r="J1013">
        <v>5</v>
      </c>
      <c r="K1013">
        <v>460</v>
      </c>
      <c r="L1013">
        <v>5.0999999999999996</v>
      </c>
      <c r="M1013">
        <v>1</v>
      </c>
      <c r="N1013">
        <v>0</v>
      </c>
      <c r="O1013">
        <v>1</v>
      </c>
      <c r="P1013">
        <v>1</v>
      </c>
      <c r="Q1013">
        <v>0</v>
      </c>
      <c r="R1013">
        <v>0</v>
      </c>
      <c r="S1013">
        <v>2</v>
      </c>
      <c r="T1013">
        <v>0</v>
      </c>
      <c r="U1013">
        <v>0.7</v>
      </c>
      <c r="V1013">
        <v>0.7</v>
      </c>
      <c r="W1013">
        <v>0</v>
      </c>
      <c r="X1013">
        <v>0.7</v>
      </c>
      <c r="Y1013">
        <v>0</v>
      </c>
      <c r="Z1013">
        <v>11</v>
      </c>
      <c r="AA1013">
        <v>3</v>
      </c>
      <c r="AB1013" s="2">
        <f t="shared" si="150"/>
        <v>0.19607843137254904</v>
      </c>
      <c r="AC1013" s="2">
        <f t="shared" si="151"/>
        <v>0</v>
      </c>
      <c r="AD1013" s="2">
        <f t="shared" si="152"/>
        <v>0.19607843137254904</v>
      </c>
      <c r="AE1013" s="2">
        <f t="shared" si="153"/>
        <v>0.19607843137254904</v>
      </c>
      <c r="AF1013" s="2">
        <f t="shared" si="154"/>
        <v>0.19607843137254904</v>
      </c>
      <c r="AG1013" s="2">
        <f t="shared" si="155"/>
        <v>0.13725490196078433</v>
      </c>
      <c r="AH1013" s="2">
        <f t="shared" si="156"/>
        <v>0</v>
      </c>
      <c r="AI1013" s="2">
        <f t="shared" si="157"/>
        <v>0.13725490196078433</v>
      </c>
      <c r="AJ1013" s="2">
        <f t="shared" si="158"/>
        <v>0.13725490196078433</v>
      </c>
      <c r="AK1013" s="2">
        <f t="shared" si="159"/>
        <v>0.13725490196078433</v>
      </c>
      <c r="AL1013" t="s">
        <v>37</v>
      </c>
    </row>
    <row r="1014" spans="1:38" x14ac:dyDescent="0.3">
      <c r="A1014">
        <v>1068</v>
      </c>
      <c r="B1014" t="s">
        <v>1241</v>
      </c>
      <c r="C1014" t="s">
        <v>86</v>
      </c>
      <c r="D1014" t="s">
        <v>54</v>
      </c>
      <c r="E1014" s="1" t="s">
        <v>168</v>
      </c>
      <c r="F1014" s="1" t="s">
        <v>51</v>
      </c>
      <c r="G1014">
        <v>27</v>
      </c>
      <c r="H1014">
        <v>1995</v>
      </c>
      <c r="I1014">
        <v>25</v>
      </c>
      <c r="J1014">
        <v>14</v>
      </c>
      <c r="K1014">
        <v>1194</v>
      </c>
      <c r="L1014">
        <v>13.3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3</v>
      </c>
      <c r="T1014">
        <v>0</v>
      </c>
      <c r="U1014">
        <v>0.6</v>
      </c>
      <c r="V1014">
        <v>0.6</v>
      </c>
      <c r="W1014">
        <v>0.4</v>
      </c>
      <c r="X1014">
        <v>0.9</v>
      </c>
      <c r="Y1014">
        <v>5</v>
      </c>
      <c r="Z1014">
        <v>50</v>
      </c>
      <c r="AA1014">
        <v>10</v>
      </c>
      <c r="AB1014" s="2">
        <f t="shared" si="150"/>
        <v>0</v>
      </c>
      <c r="AC1014" s="2">
        <f t="shared" si="151"/>
        <v>0</v>
      </c>
      <c r="AD1014" s="2">
        <f t="shared" si="152"/>
        <v>0</v>
      </c>
      <c r="AE1014" s="2">
        <f t="shared" si="153"/>
        <v>0</v>
      </c>
      <c r="AF1014" s="2">
        <f t="shared" si="154"/>
        <v>0</v>
      </c>
      <c r="AG1014" s="2">
        <f t="shared" si="155"/>
        <v>4.5112781954887216E-2</v>
      </c>
      <c r="AH1014" s="2">
        <f t="shared" si="156"/>
        <v>3.007518796992481E-2</v>
      </c>
      <c r="AI1014" s="2">
        <f t="shared" si="157"/>
        <v>7.5187969924812026E-2</v>
      </c>
      <c r="AJ1014" s="2">
        <f t="shared" si="158"/>
        <v>4.5112781954887216E-2</v>
      </c>
      <c r="AK1014" s="2">
        <f t="shared" si="159"/>
        <v>6.7669172932330823E-2</v>
      </c>
      <c r="AL1014" t="s">
        <v>37</v>
      </c>
    </row>
    <row r="1015" spans="1:38" x14ac:dyDescent="0.3">
      <c r="A1015">
        <v>1069</v>
      </c>
      <c r="B1015" t="s">
        <v>1242</v>
      </c>
      <c r="C1015" t="s">
        <v>161</v>
      </c>
      <c r="D1015" t="s">
        <v>54</v>
      </c>
      <c r="E1015" s="1" t="s">
        <v>521</v>
      </c>
      <c r="F1015" s="1" t="s">
        <v>46</v>
      </c>
      <c r="G1015">
        <v>20</v>
      </c>
      <c r="H1015">
        <v>2002</v>
      </c>
      <c r="I1015">
        <v>24</v>
      </c>
      <c r="J1015">
        <v>3</v>
      </c>
      <c r="K1015">
        <v>576</v>
      </c>
      <c r="L1015">
        <v>6.4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1</v>
      </c>
      <c r="T1015">
        <v>0</v>
      </c>
      <c r="U1015">
        <v>0.9</v>
      </c>
      <c r="V1015">
        <v>0.9</v>
      </c>
      <c r="W1015">
        <v>0.5</v>
      </c>
      <c r="X1015">
        <v>1.4</v>
      </c>
      <c r="Y1015">
        <v>11</v>
      </c>
      <c r="Z1015">
        <v>44</v>
      </c>
      <c r="AA1015">
        <v>31</v>
      </c>
      <c r="AB1015" s="2">
        <f t="shared" si="150"/>
        <v>0</v>
      </c>
      <c r="AC1015" s="2">
        <f t="shared" si="151"/>
        <v>0</v>
      </c>
      <c r="AD1015" s="2">
        <f t="shared" si="152"/>
        <v>0</v>
      </c>
      <c r="AE1015" s="2">
        <f t="shared" si="153"/>
        <v>0</v>
      </c>
      <c r="AF1015" s="2">
        <f t="shared" si="154"/>
        <v>0</v>
      </c>
      <c r="AG1015" s="2">
        <f t="shared" si="155"/>
        <v>0.140625</v>
      </c>
      <c r="AH1015" s="2">
        <f t="shared" si="156"/>
        <v>7.8125E-2</v>
      </c>
      <c r="AI1015" s="2">
        <f t="shared" si="157"/>
        <v>0.21874999999999997</v>
      </c>
      <c r="AJ1015" s="2">
        <f t="shared" si="158"/>
        <v>0.140625</v>
      </c>
      <c r="AK1015" s="2">
        <f t="shared" si="159"/>
        <v>0.21874999999999997</v>
      </c>
      <c r="AL1015" t="s">
        <v>37</v>
      </c>
    </row>
    <row r="1016" spans="1:38" x14ac:dyDescent="0.3">
      <c r="A1016">
        <v>1070</v>
      </c>
      <c r="B1016" t="s">
        <v>1243</v>
      </c>
      <c r="C1016" t="s">
        <v>218</v>
      </c>
      <c r="D1016" t="s">
        <v>49</v>
      </c>
      <c r="E1016" s="1" t="s">
        <v>2982</v>
      </c>
      <c r="F1016" s="1" t="s">
        <v>3125</v>
      </c>
      <c r="G1016">
        <v>24</v>
      </c>
      <c r="H1016">
        <v>1998</v>
      </c>
      <c r="I1016">
        <v>20</v>
      </c>
      <c r="J1016">
        <v>16</v>
      </c>
      <c r="K1016">
        <v>1350</v>
      </c>
      <c r="L1016">
        <v>15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5</v>
      </c>
      <c r="T1016">
        <v>0</v>
      </c>
      <c r="U1016">
        <v>0.8</v>
      </c>
      <c r="V1016">
        <v>0.8</v>
      </c>
      <c r="W1016">
        <v>0.4</v>
      </c>
      <c r="X1016">
        <v>1.1000000000000001</v>
      </c>
      <c r="Y1016">
        <v>19</v>
      </c>
      <c r="Z1016">
        <v>47</v>
      </c>
      <c r="AA1016">
        <v>14</v>
      </c>
      <c r="AB1016" s="2">
        <f t="shared" si="150"/>
        <v>0</v>
      </c>
      <c r="AC1016" s="2">
        <f t="shared" si="151"/>
        <v>0</v>
      </c>
      <c r="AD1016" s="2">
        <f t="shared" si="152"/>
        <v>0</v>
      </c>
      <c r="AE1016" s="2">
        <f t="shared" si="153"/>
        <v>0</v>
      </c>
      <c r="AF1016" s="2">
        <f t="shared" si="154"/>
        <v>0</v>
      </c>
      <c r="AG1016" s="2">
        <f t="shared" si="155"/>
        <v>5.3333333333333337E-2</v>
      </c>
      <c r="AH1016" s="2">
        <f t="shared" si="156"/>
        <v>2.6666666666666668E-2</v>
      </c>
      <c r="AI1016" s="2">
        <f t="shared" si="157"/>
        <v>8.0000000000000016E-2</v>
      </c>
      <c r="AJ1016" s="2">
        <f t="shared" si="158"/>
        <v>5.3333333333333337E-2</v>
      </c>
      <c r="AK1016" s="2">
        <f t="shared" si="159"/>
        <v>7.3333333333333334E-2</v>
      </c>
      <c r="AL1016" t="s">
        <v>37</v>
      </c>
    </row>
    <row r="1017" spans="1:38" x14ac:dyDescent="0.3">
      <c r="A1017">
        <v>1072</v>
      </c>
      <c r="B1017" t="s">
        <v>1244</v>
      </c>
      <c r="C1017" t="s">
        <v>269</v>
      </c>
      <c r="D1017" t="s">
        <v>73</v>
      </c>
      <c r="E1017" s="1" t="s">
        <v>210</v>
      </c>
      <c r="F1017" s="1" t="s">
        <v>42</v>
      </c>
      <c r="G1017">
        <v>26</v>
      </c>
      <c r="H1017">
        <v>1996</v>
      </c>
      <c r="I1017">
        <v>33</v>
      </c>
      <c r="J1017">
        <v>27</v>
      </c>
      <c r="K1017">
        <v>2507</v>
      </c>
      <c r="L1017">
        <v>27.9</v>
      </c>
      <c r="M1017">
        <v>4</v>
      </c>
      <c r="N1017">
        <v>1</v>
      </c>
      <c r="O1017">
        <v>5</v>
      </c>
      <c r="P1017">
        <v>2</v>
      </c>
      <c r="Q1017">
        <v>2</v>
      </c>
      <c r="R1017">
        <v>2</v>
      </c>
      <c r="S1017">
        <v>3</v>
      </c>
      <c r="T1017">
        <v>0</v>
      </c>
      <c r="U1017">
        <v>6.2</v>
      </c>
      <c r="V1017">
        <v>4.7</v>
      </c>
      <c r="W1017">
        <v>3.8</v>
      </c>
      <c r="X1017">
        <v>8.5</v>
      </c>
      <c r="Y1017">
        <v>94</v>
      </c>
      <c r="Z1017">
        <v>46</v>
      </c>
      <c r="AA1017">
        <v>199</v>
      </c>
      <c r="AB1017" s="2">
        <f t="shared" si="150"/>
        <v>0.14336917562724016</v>
      </c>
      <c r="AC1017" s="2">
        <f t="shared" si="151"/>
        <v>3.5842293906810041E-2</v>
      </c>
      <c r="AD1017" s="2">
        <f t="shared" si="152"/>
        <v>0.17921146953405018</v>
      </c>
      <c r="AE1017" s="2">
        <f t="shared" si="153"/>
        <v>7.1684587813620082E-2</v>
      </c>
      <c r="AF1017" s="2">
        <f t="shared" si="154"/>
        <v>0.10752688172043011</v>
      </c>
      <c r="AG1017" s="2">
        <f t="shared" si="155"/>
        <v>0.22222222222222224</v>
      </c>
      <c r="AH1017" s="2">
        <f t="shared" si="156"/>
        <v>0.13620071684587814</v>
      </c>
      <c r="AI1017" s="2">
        <f t="shared" si="157"/>
        <v>0.35842293906810035</v>
      </c>
      <c r="AJ1017" s="2">
        <f t="shared" si="158"/>
        <v>0.16845878136200718</v>
      </c>
      <c r="AK1017" s="2">
        <f t="shared" si="159"/>
        <v>0.30465949820788529</v>
      </c>
      <c r="AL1017" t="s">
        <v>37</v>
      </c>
    </row>
    <row r="1018" spans="1:38" x14ac:dyDescent="0.3">
      <c r="A1018">
        <v>1073</v>
      </c>
      <c r="B1018" t="s">
        <v>1245</v>
      </c>
      <c r="C1018" t="s">
        <v>152</v>
      </c>
      <c r="D1018" t="s">
        <v>40</v>
      </c>
      <c r="E1018" s="1" t="s">
        <v>68</v>
      </c>
      <c r="F1018" s="1" t="s">
        <v>59</v>
      </c>
      <c r="G1018">
        <v>25</v>
      </c>
      <c r="H1018">
        <v>1996</v>
      </c>
      <c r="I1018">
        <v>2</v>
      </c>
      <c r="J1018">
        <v>0</v>
      </c>
      <c r="K1018">
        <v>25</v>
      </c>
      <c r="L1018">
        <v>0.3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0.2</v>
      </c>
      <c r="V1018">
        <v>0.2</v>
      </c>
      <c r="W1018">
        <v>0</v>
      </c>
      <c r="X1018">
        <v>0.2</v>
      </c>
      <c r="Y1018">
        <v>1</v>
      </c>
      <c r="Z1018">
        <v>0</v>
      </c>
      <c r="AA1018">
        <v>2</v>
      </c>
      <c r="AB1018" s="2">
        <f t="shared" si="150"/>
        <v>0</v>
      </c>
      <c r="AC1018" s="2">
        <f t="shared" si="151"/>
        <v>0</v>
      </c>
      <c r="AD1018" s="2">
        <f t="shared" si="152"/>
        <v>0</v>
      </c>
      <c r="AE1018" s="2">
        <f t="shared" si="153"/>
        <v>0</v>
      </c>
      <c r="AF1018" s="2">
        <f t="shared" si="154"/>
        <v>0</v>
      </c>
      <c r="AG1018" s="2">
        <f t="shared" si="155"/>
        <v>0.66666666666666674</v>
      </c>
      <c r="AH1018" s="2">
        <f t="shared" si="156"/>
        <v>0</v>
      </c>
      <c r="AI1018" s="2">
        <f t="shared" si="157"/>
        <v>0.66666666666666674</v>
      </c>
      <c r="AJ1018" s="2">
        <f t="shared" si="158"/>
        <v>0.66666666666666674</v>
      </c>
      <c r="AK1018" s="2">
        <f t="shared" si="159"/>
        <v>0.66666666666666674</v>
      </c>
      <c r="AL1018" t="s">
        <v>37</v>
      </c>
    </row>
    <row r="1019" spans="1:38" x14ac:dyDescent="0.3">
      <c r="A1019">
        <v>1074</v>
      </c>
      <c r="B1019" t="s">
        <v>1246</v>
      </c>
      <c r="C1019" t="s">
        <v>414</v>
      </c>
      <c r="D1019" t="s">
        <v>92</v>
      </c>
      <c r="E1019" s="1" t="s">
        <v>409</v>
      </c>
      <c r="F1019" s="1" t="s">
        <v>79</v>
      </c>
      <c r="G1019">
        <v>26</v>
      </c>
      <c r="H1019">
        <v>1996</v>
      </c>
      <c r="I1019">
        <v>12</v>
      </c>
      <c r="J1019">
        <v>10</v>
      </c>
      <c r="K1019">
        <v>922</v>
      </c>
      <c r="L1019">
        <v>10.199999999999999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3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2">
        <f t="shared" si="150"/>
        <v>0</v>
      </c>
      <c r="AC1019" s="2">
        <f t="shared" si="151"/>
        <v>0</v>
      </c>
      <c r="AD1019" s="2">
        <f t="shared" si="152"/>
        <v>0</v>
      </c>
      <c r="AE1019" s="2">
        <f t="shared" si="153"/>
        <v>0</v>
      </c>
      <c r="AF1019" s="2">
        <f t="shared" si="154"/>
        <v>0</v>
      </c>
      <c r="AG1019" s="2">
        <f t="shared" si="155"/>
        <v>0</v>
      </c>
      <c r="AH1019" s="2">
        <f t="shared" si="156"/>
        <v>0</v>
      </c>
      <c r="AI1019" s="2">
        <f t="shared" si="157"/>
        <v>0</v>
      </c>
      <c r="AJ1019" s="2">
        <f t="shared" si="158"/>
        <v>0</v>
      </c>
      <c r="AK1019" s="2">
        <f t="shared" si="159"/>
        <v>0</v>
      </c>
      <c r="AL1019" t="s">
        <v>37</v>
      </c>
    </row>
    <row r="1020" spans="1:38" x14ac:dyDescent="0.3">
      <c r="A1020">
        <v>1075</v>
      </c>
      <c r="B1020" t="s">
        <v>1247</v>
      </c>
      <c r="C1020" t="s">
        <v>53</v>
      </c>
      <c r="D1020" t="s">
        <v>83</v>
      </c>
      <c r="E1020" s="1" t="s">
        <v>159</v>
      </c>
      <c r="F1020" s="1" t="s">
        <v>42</v>
      </c>
      <c r="G1020">
        <v>26</v>
      </c>
      <c r="H1020">
        <v>1995</v>
      </c>
      <c r="I1020">
        <v>28</v>
      </c>
      <c r="J1020">
        <v>23</v>
      </c>
      <c r="K1020">
        <v>2055</v>
      </c>
      <c r="L1020">
        <v>22.8</v>
      </c>
      <c r="M1020">
        <v>5</v>
      </c>
      <c r="N1020">
        <v>7</v>
      </c>
      <c r="O1020">
        <v>12</v>
      </c>
      <c r="P1020">
        <v>5</v>
      </c>
      <c r="Q1020">
        <v>0</v>
      </c>
      <c r="R1020">
        <v>0</v>
      </c>
      <c r="S1020">
        <v>4</v>
      </c>
      <c r="T1020">
        <v>0</v>
      </c>
      <c r="U1020">
        <v>4.5999999999999996</v>
      </c>
      <c r="V1020">
        <v>4.5999999999999996</v>
      </c>
      <c r="W1020">
        <v>7</v>
      </c>
      <c r="X1020">
        <v>11.7</v>
      </c>
      <c r="Y1020">
        <v>143</v>
      </c>
      <c r="Z1020">
        <v>100</v>
      </c>
      <c r="AA1020">
        <v>310</v>
      </c>
      <c r="AB1020" s="2">
        <f t="shared" si="150"/>
        <v>0.21929824561403508</v>
      </c>
      <c r="AC1020" s="2">
        <f t="shared" si="151"/>
        <v>0.30701754385964913</v>
      </c>
      <c r="AD1020" s="2">
        <f t="shared" si="152"/>
        <v>0.52631578947368418</v>
      </c>
      <c r="AE1020" s="2">
        <f t="shared" si="153"/>
        <v>0.21929824561403508</v>
      </c>
      <c r="AF1020" s="2">
        <f t="shared" si="154"/>
        <v>0.52631578947368418</v>
      </c>
      <c r="AG1020" s="2">
        <f t="shared" si="155"/>
        <v>0.20175438596491227</v>
      </c>
      <c r="AH1020" s="2">
        <f t="shared" si="156"/>
        <v>0.30701754385964913</v>
      </c>
      <c r="AI1020" s="2">
        <f t="shared" si="157"/>
        <v>0.50877192982456132</v>
      </c>
      <c r="AJ1020" s="2">
        <f t="shared" si="158"/>
        <v>0.20175438596491227</v>
      </c>
      <c r="AK1020" s="2">
        <f t="shared" si="159"/>
        <v>0.51315789473684204</v>
      </c>
      <c r="AL1020" t="s">
        <v>37</v>
      </c>
    </row>
    <row r="1021" spans="1:38" x14ac:dyDescent="0.3">
      <c r="A1021">
        <v>1076</v>
      </c>
      <c r="B1021" t="s">
        <v>1248</v>
      </c>
      <c r="C1021" t="s">
        <v>53</v>
      </c>
      <c r="D1021" t="s">
        <v>40</v>
      </c>
      <c r="E1021" s="1" t="s">
        <v>41</v>
      </c>
      <c r="F1021" s="1" t="s">
        <v>42</v>
      </c>
      <c r="G1021">
        <v>20</v>
      </c>
      <c r="H1021">
        <v>2002</v>
      </c>
      <c r="I1021">
        <v>18</v>
      </c>
      <c r="J1021">
        <v>3</v>
      </c>
      <c r="K1021">
        <v>424</v>
      </c>
      <c r="L1021">
        <v>4.7</v>
      </c>
      <c r="M1021">
        <v>1</v>
      </c>
      <c r="N1021">
        <v>2</v>
      </c>
      <c r="O1021">
        <v>3</v>
      </c>
      <c r="P1021">
        <v>1</v>
      </c>
      <c r="Q1021">
        <v>0</v>
      </c>
      <c r="R1021">
        <v>0</v>
      </c>
      <c r="S1021">
        <v>1</v>
      </c>
      <c r="T1021">
        <v>0</v>
      </c>
      <c r="U1021">
        <v>0.7</v>
      </c>
      <c r="V1021">
        <v>0.7</v>
      </c>
      <c r="W1021">
        <v>1.1000000000000001</v>
      </c>
      <c r="X1021">
        <v>1.8</v>
      </c>
      <c r="Y1021">
        <v>7</v>
      </c>
      <c r="Z1021">
        <v>15</v>
      </c>
      <c r="AA1021">
        <v>10</v>
      </c>
      <c r="AB1021" s="2">
        <f t="shared" si="150"/>
        <v>0.21276595744680851</v>
      </c>
      <c r="AC1021" s="2">
        <f t="shared" si="151"/>
        <v>0.42553191489361702</v>
      </c>
      <c r="AD1021" s="2">
        <f t="shared" si="152"/>
        <v>0.63829787234042545</v>
      </c>
      <c r="AE1021" s="2">
        <f t="shared" si="153"/>
        <v>0.21276595744680851</v>
      </c>
      <c r="AF1021" s="2">
        <f t="shared" si="154"/>
        <v>0.63829787234042545</v>
      </c>
      <c r="AG1021" s="2">
        <f t="shared" si="155"/>
        <v>0.14893617021276595</v>
      </c>
      <c r="AH1021" s="2">
        <f t="shared" si="156"/>
        <v>0.23404255319148937</v>
      </c>
      <c r="AI1021" s="2">
        <f t="shared" si="157"/>
        <v>0.38297872340425532</v>
      </c>
      <c r="AJ1021" s="2">
        <f t="shared" si="158"/>
        <v>0.14893617021276595</v>
      </c>
      <c r="AK1021" s="2">
        <f t="shared" si="159"/>
        <v>0.38297872340425532</v>
      </c>
      <c r="AL1021" t="s">
        <v>37</v>
      </c>
    </row>
    <row r="1022" spans="1:38" x14ac:dyDescent="0.3">
      <c r="A1022">
        <v>1077</v>
      </c>
      <c r="B1022" t="s">
        <v>1249</v>
      </c>
      <c r="C1022" t="s">
        <v>152</v>
      </c>
      <c r="D1022" t="s">
        <v>83</v>
      </c>
      <c r="E1022" s="1" t="s">
        <v>944</v>
      </c>
      <c r="F1022" s="1" t="s">
        <v>46</v>
      </c>
      <c r="G1022">
        <v>28</v>
      </c>
      <c r="H1022">
        <v>1994</v>
      </c>
      <c r="I1022">
        <v>30</v>
      </c>
      <c r="J1022">
        <v>27</v>
      </c>
      <c r="K1022">
        <v>2150</v>
      </c>
      <c r="L1022">
        <v>23.9</v>
      </c>
      <c r="M1022">
        <v>10</v>
      </c>
      <c r="N1022">
        <v>4</v>
      </c>
      <c r="O1022">
        <v>14</v>
      </c>
      <c r="P1022">
        <v>10</v>
      </c>
      <c r="Q1022">
        <v>0</v>
      </c>
      <c r="R1022">
        <v>0</v>
      </c>
      <c r="S1022">
        <v>6</v>
      </c>
      <c r="T1022">
        <v>0</v>
      </c>
      <c r="U1022">
        <v>10</v>
      </c>
      <c r="V1022">
        <v>10</v>
      </c>
      <c r="W1022">
        <v>3</v>
      </c>
      <c r="X1022">
        <v>13</v>
      </c>
      <c r="Y1022">
        <v>22</v>
      </c>
      <c r="Z1022">
        <v>57</v>
      </c>
      <c r="AA1022">
        <v>124</v>
      </c>
      <c r="AB1022" s="2">
        <f t="shared" si="150"/>
        <v>0.41841004184100422</v>
      </c>
      <c r="AC1022" s="2">
        <f t="shared" si="151"/>
        <v>0.16736401673640169</v>
      </c>
      <c r="AD1022" s="2">
        <f t="shared" si="152"/>
        <v>0.58577405857740594</v>
      </c>
      <c r="AE1022" s="2">
        <f t="shared" si="153"/>
        <v>0.41841004184100422</v>
      </c>
      <c r="AF1022" s="2">
        <f t="shared" si="154"/>
        <v>0.58577405857740594</v>
      </c>
      <c r="AG1022" s="2">
        <f t="shared" si="155"/>
        <v>0.41841004184100422</v>
      </c>
      <c r="AH1022" s="2">
        <f t="shared" si="156"/>
        <v>0.12552301255230125</v>
      </c>
      <c r="AI1022" s="2">
        <f t="shared" si="157"/>
        <v>0.54393305439330553</v>
      </c>
      <c r="AJ1022" s="2">
        <f t="shared" si="158"/>
        <v>0.41841004184100422</v>
      </c>
      <c r="AK1022" s="2">
        <f t="shared" si="159"/>
        <v>0.54393305439330553</v>
      </c>
      <c r="AL1022" t="s">
        <v>37</v>
      </c>
    </row>
    <row r="1023" spans="1:38" x14ac:dyDescent="0.3">
      <c r="A1023">
        <v>1078</v>
      </c>
      <c r="B1023" t="s">
        <v>1250</v>
      </c>
      <c r="C1023" t="s">
        <v>981</v>
      </c>
      <c r="D1023" t="s">
        <v>92</v>
      </c>
      <c r="E1023" s="1" t="s">
        <v>234</v>
      </c>
      <c r="F1023" s="1" t="s">
        <v>79</v>
      </c>
      <c r="G1023">
        <v>25</v>
      </c>
      <c r="H1023">
        <v>1997</v>
      </c>
      <c r="I1023">
        <v>1</v>
      </c>
      <c r="J1023">
        <v>1</v>
      </c>
      <c r="K1023">
        <v>90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2">
        <f t="shared" si="150"/>
        <v>0</v>
      </c>
      <c r="AC1023" s="2">
        <f t="shared" si="151"/>
        <v>0</v>
      </c>
      <c r="AD1023" s="2">
        <f t="shared" si="152"/>
        <v>0</v>
      </c>
      <c r="AE1023" s="2">
        <f t="shared" si="153"/>
        <v>0</v>
      </c>
      <c r="AF1023" s="2">
        <f t="shared" si="154"/>
        <v>0</v>
      </c>
      <c r="AG1023" s="2">
        <f t="shared" si="155"/>
        <v>0</v>
      </c>
      <c r="AH1023" s="2">
        <f t="shared" si="156"/>
        <v>0</v>
      </c>
      <c r="AI1023" s="2">
        <f t="shared" si="157"/>
        <v>0</v>
      </c>
      <c r="AJ1023" s="2">
        <f t="shared" si="158"/>
        <v>0</v>
      </c>
      <c r="AK1023" s="2">
        <f t="shared" si="159"/>
        <v>0</v>
      </c>
      <c r="AL1023" t="s">
        <v>37</v>
      </c>
    </row>
    <row r="1024" spans="1:38" x14ac:dyDescent="0.3">
      <c r="A1024">
        <v>1079</v>
      </c>
      <c r="B1024" t="s">
        <v>1251</v>
      </c>
      <c r="C1024" t="s">
        <v>152</v>
      </c>
      <c r="D1024" t="s">
        <v>49</v>
      </c>
      <c r="E1024" s="1" t="s">
        <v>221</v>
      </c>
      <c r="F1024" s="1" t="s">
        <v>46</v>
      </c>
      <c r="G1024">
        <v>21</v>
      </c>
      <c r="H1024">
        <v>2001</v>
      </c>
      <c r="I1024">
        <v>7</v>
      </c>
      <c r="J1024">
        <v>3</v>
      </c>
      <c r="K1024">
        <v>358</v>
      </c>
      <c r="L1024">
        <v>4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2</v>
      </c>
      <c r="T1024">
        <v>0</v>
      </c>
      <c r="U1024">
        <v>0.1</v>
      </c>
      <c r="V1024">
        <v>0.1</v>
      </c>
      <c r="W1024">
        <v>0.1</v>
      </c>
      <c r="X1024">
        <v>0.2</v>
      </c>
      <c r="Y1024">
        <v>4</v>
      </c>
      <c r="Z1024">
        <v>10</v>
      </c>
      <c r="AA1024">
        <v>1</v>
      </c>
      <c r="AB1024" s="2">
        <f t="shared" si="150"/>
        <v>0</v>
      </c>
      <c r="AC1024" s="2">
        <f t="shared" si="151"/>
        <v>0</v>
      </c>
      <c r="AD1024" s="2">
        <f t="shared" si="152"/>
        <v>0</v>
      </c>
      <c r="AE1024" s="2">
        <f t="shared" si="153"/>
        <v>0</v>
      </c>
      <c r="AF1024" s="2">
        <f t="shared" si="154"/>
        <v>0</v>
      </c>
      <c r="AG1024" s="2">
        <f t="shared" si="155"/>
        <v>2.5000000000000001E-2</v>
      </c>
      <c r="AH1024" s="2">
        <f t="shared" si="156"/>
        <v>2.5000000000000001E-2</v>
      </c>
      <c r="AI1024" s="2">
        <f t="shared" si="157"/>
        <v>0.05</v>
      </c>
      <c r="AJ1024" s="2">
        <f t="shared" si="158"/>
        <v>2.5000000000000001E-2</v>
      </c>
      <c r="AK1024" s="2">
        <f t="shared" si="159"/>
        <v>0.05</v>
      </c>
      <c r="AL1024" t="s">
        <v>37</v>
      </c>
    </row>
    <row r="1025" spans="1:38" x14ac:dyDescent="0.3">
      <c r="A1025">
        <v>1080</v>
      </c>
      <c r="B1025" t="s">
        <v>1252</v>
      </c>
      <c r="C1025" t="s">
        <v>67</v>
      </c>
      <c r="D1025" t="s">
        <v>54</v>
      </c>
      <c r="E1025" s="1" t="s">
        <v>234</v>
      </c>
      <c r="F1025" s="1" t="s">
        <v>79</v>
      </c>
      <c r="G1025">
        <v>31</v>
      </c>
      <c r="H1025">
        <v>1991</v>
      </c>
      <c r="I1025">
        <v>21</v>
      </c>
      <c r="J1025">
        <v>6</v>
      </c>
      <c r="K1025">
        <v>718</v>
      </c>
      <c r="L1025">
        <v>8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7</v>
      </c>
      <c r="T1025">
        <v>0</v>
      </c>
      <c r="U1025">
        <v>0.2</v>
      </c>
      <c r="V1025">
        <v>0.2</v>
      </c>
      <c r="W1025">
        <v>1.1000000000000001</v>
      </c>
      <c r="X1025">
        <v>1.3</v>
      </c>
      <c r="Y1025">
        <v>4</v>
      </c>
      <c r="Z1025">
        <v>40</v>
      </c>
      <c r="AA1025">
        <v>26</v>
      </c>
      <c r="AB1025" s="2">
        <f t="shared" si="150"/>
        <v>0</v>
      </c>
      <c r="AC1025" s="2">
        <f t="shared" si="151"/>
        <v>0</v>
      </c>
      <c r="AD1025" s="2">
        <f t="shared" si="152"/>
        <v>0</v>
      </c>
      <c r="AE1025" s="2">
        <f t="shared" si="153"/>
        <v>0</v>
      </c>
      <c r="AF1025" s="2">
        <f t="shared" si="154"/>
        <v>0</v>
      </c>
      <c r="AG1025" s="2">
        <f t="shared" si="155"/>
        <v>2.5000000000000001E-2</v>
      </c>
      <c r="AH1025" s="2">
        <f t="shared" si="156"/>
        <v>0.13750000000000001</v>
      </c>
      <c r="AI1025" s="2">
        <f t="shared" si="157"/>
        <v>0.16250000000000001</v>
      </c>
      <c r="AJ1025" s="2">
        <f t="shared" si="158"/>
        <v>2.5000000000000001E-2</v>
      </c>
      <c r="AK1025" s="2">
        <f t="shared" si="159"/>
        <v>0.16250000000000001</v>
      </c>
      <c r="AL1025" t="s">
        <v>37</v>
      </c>
    </row>
    <row r="1026" spans="1:38" x14ac:dyDescent="0.3">
      <c r="A1026">
        <v>1081</v>
      </c>
      <c r="B1026" t="s">
        <v>1253</v>
      </c>
      <c r="C1026" t="s">
        <v>67</v>
      </c>
      <c r="D1026" t="s">
        <v>73</v>
      </c>
      <c r="E1026" s="1" t="s">
        <v>409</v>
      </c>
      <c r="F1026" s="1" t="s">
        <v>79</v>
      </c>
      <c r="G1026">
        <v>31</v>
      </c>
      <c r="H1026">
        <v>1991</v>
      </c>
      <c r="I1026">
        <v>38</v>
      </c>
      <c r="J1026">
        <v>31</v>
      </c>
      <c r="K1026">
        <v>2859</v>
      </c>
      <c r="L1026">
        <v>31.8</v>
      </c>
      <c r="M1026">
        <v>15</v>
      </c>
      <c r="N1026">
        <v>16</v>
      </c>
      <c r="O1026">
        <v>31</v>
      </c>
      <c r="P1026">
        <v>15</v>
      </c>
      <c r="Q1026">
        <v>0</v>
      </c>
      <c r="R1026">
        <v>0</v>
      </c>
      <c r="S1026">
        <v>2</v>
      </c>
      <c r="T1026">
        <v>0</v>
      </c>
      <c r="U1026">
        <v>12.3</v>
      </c>
      <c r="V1026">
        <v>12.3</v>
      </c>
      <c r="W1026">
        <v>13.9</v>
      </c>
      <c r="X1026">
        <v>26.2</v>
      </c>
      <c r="Y1026">
        <v>99</v>
      </c>
      <c r="Z1026">
        <v>171</v>
      </c>
      <c r="AA1026">
        <v>202</v>
      </c>
      <c r="AB1026" s="2">
        <f t="shared" si="150"/>
        <v>0.47169811320754718</v>
      </c>
      <c r="AC1026" s="2">
        <f t="shared" si="151"/>
        <v>0.50314465408805031</v>
      </c>
      <c r="AD1026" s="2">
        <f t="shared" si="152"/>
        <v>0.97484276729559749</v>
      </c>
      <c r="AE1026" s="2">
        <f t="shared" si="153"/>
        <v>0.47169811320754718</v>
      </c>
      <c r="AF1026" s="2">
        <f t="shared" si="154"/>
        <v>0.97484276729559749</v>
      </c>
      <c r="AG1026" s="2">
        <f t="shared" si="155"/>
        <v>0.3867924528301887</v>
      </c>
      <c r="AH1026" s="2">
        <f t="shared" si="156"/>
        <v>0.43710691823899372</v>
      </c>
      <c r="AI1026" s="2">
        <f t="shared" si="157"/>
        <v>0.82389937106918243</v>
      </c>
      <c r="AJ1026" s="2">
        <f t="shared" si="158"/>
        <v>0.3867924528301887</v>
      </c>
      <c r="AK1026" s="2">
        <f t="shared" si="159"/>
        <v>0.82389937106918232</v>
      </c>
      <c r="AL1026" t="s">
        <v>37</v>
      </c>
    </row>
    <row r="1027" spans="1:38" x14ac:dyDescent="0.3">
      <c r="A1027">
        <v>1082</v>
      </c>
      <c r="B1027" t="s">
        <v>1254</v>
      </c>
      <c r="C1027" t="s">
        <v>86</v>
      </c>
      <c r="D1027" t="s">
        <v>40</v>
      </c>
      <c r="E1027" s="1" t="s">
        <v>944</v>
      </c>
      <c r="F1027" s="1" t="s">
        <v>46</v>
      </c>
      <c r="G1027">
        <v>29</v>
      </c>
      <c r="H1027">
        <v>1993</v>
      </c>
      <c r="I1027">
        <v>33</v>
      </c>
      <c r="J1027">
        <v>30</v>
      </c>
      <c r="K1027">
        <v>2408</v>
      </c>
      <c r="L1027">
        <v>26.8</v>
      </c>
      <c r="M1027">
        <v>15</v>
      </c>
      <c r="N1027">
        <v>5</v>
      </c>
      <c r="O1027">
        <v>20</v>
      </c>
      <c r="P1027">
        <v>8</v>
      </c>
      <c r="Q1027">
        <v>7</v>
      </c>
      <c r="R1027">
        <v>8</v>
      </c>
      <c r="S1027">
        <v>2</v>
      </c>
      <c r="T1027">
        <v>0</v>
      </c>
      <c r="U1027">
        <v>10.3</v>
      </c>
      <c r="V1027">
        <v>3.9</v>
      </c>
      <c r="W1027">
        <v>5.5</v>
      </c>
      <c r="X1027">
        <v>9.4</v>
      </c>
      <c r="Y1027">
        <v>65</v>
      </c>
      <c r="Z1027">
        <v>128</v>
      </c>
      <c r="AA1027">
        <v>124</v>
      </c>
      <c r="AB1027" s="2">
        <f t="shared" ref="AB1027:AB1090" si="160">M1027/L1027</f>
        <v>0.55970149253731338</v>
      </c>
      <c r="AC1027" s="2">
        <f t="shared" ref="AC1027:AC1090" si="161">N1027/L1027</f>
        <v>0.18656716417910446</v>
      </c>
      <c r="AD1027" s="2">
        <f t="shared" ref="AD1027:AD1090" si="162">O1027/L1027</f>
        <v>0.74626865671641784</v>
      </c>
      <c r="AE1027" s="2">
        <f t="shared" ref="AE1027:AE1090" si="163">P1027/L1027</f>
        <v>0.29850746268656714</v>
      </c>
      <c r="AF1027" s="2">
        <f t="shared" ref="AF1027:AF1090" si="164">(P1027+N1027)/L1027</f>
        <v>0.48507462686567165</v>
      </c>
      <c r="AG1027" s="2">
        <f t="shared" ref="AG1027:AG1090" si="165">U1027/L1027</f>
        <v>0.38432835820895522</v>
      </c>
      <c r="AH1027" s="2">
        <f t="shared" ref="AH1027:AH1090" si="166">W1027/L1027</f>
        <v>0.20522388059701491</v>
      </c>
      <c r="AI1027" s="2">
        <f t="shared" ref="AI1027:AI1090" si="167">(U1027+W1027)/L1027</f>
        <v>0.58955223880597019</v>
      </c>
      <c r="AJ1027" s="2">
        <f t="shared" ref="AJ1027:AJ1090" si="168">V1027/L1027</f>
        <v>0.1455223880597015</v>
      </c>
      <c r="AK1027" s="2">
        <f t="shared" ref="AK1027:AK1090" si="169">X1027/L1027</f>
        <v>0.35074626865671643</v>
      </c>
      <c r="AL1027" t="s">
        <v>37</v>
      </c>
    </row>
    <row r="1028" spans="1:38" x14ac:dyDescent="0.3">
      <c r="A1028">
        <v>1083</v>
      </c>
      <c r="B1028" t="s">
        <v>1255</v>
      </c>
      <c r="C1028" t="s">
        <v>110</v>
      </c>
      <c r="D1028" t="s">
        <v>92</v>
      </c>
      <c r="E1028" s="1" t="s">
        <v>424</v>
      </c>
      <c r="F1028" s="1" t="s">
        <v>46</v>
      </c>
      <c r="G1028">
        <v>23</v>
      </c>
      <c r="H1028">
        <v>1999</v>
      </c>
      <c r="I1028">
        <v>5</v>
      </c>
      <c r="J1028">
        <v>5</v>
      </c>
      <c r="K1028">
        <v>450</v>
      </c>
      <c r="L1028">
        <v>5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s="2">
        <f t="shared" si="160"/>
        <v>0</v>
      </c>
      <c r="AC1028" s="2">
        <f t="shared" si="161"/>
        <v>0</v>
      </c>
      <c r="AD1028" s="2">
        <f t="shared" si="162"/>
        <v>0</v>
      </c>
      <c r="AE1028" s="2">
        <f t="shared" si="163"/>
        <v>0</v>
      </c>
      <c r="AF1028" s="2">
        <f t="shared" si="164"/>
        <v>0</v>
      </c>
      <c r="AG1028" s="2">
        <f t="shared" si="165"/>
        <v>0</v>
      </c>
      <c r="AH1028" s="2">
        <f t="shared" si="166"/>
        <v>0</v>
      </c>
      <c r="AI1028" s="2">
        <f t="shared" si="167"/>
        <v>0</v>
      </c>
      <c r="AJ1028" s="2">
        <f t="shared" si="168"/>
        <v>0</v>
      </c>
      <c r="AK1028" s="2">
        <f t="shared" si="169"/>
        <v>0</v>
      </c>
      <c r="AL1028" t="s">
        <v>37</v>
      </c>
    </row>
    <row r="1029" spans="1:38" x14ac:dyDescent="0.3">
      <c r="A1029">
        <v>1084</v>
      </c>
      <c r="B1029" t="s">
        <v>1256</v>
      </c>
      <c r="C1029" t="s">
        <v>110</v>
      </c>
      <c r="D1029" t="s">
        <v>54</v>
      </c>
      <c r="E1029" s="1" t="s">
        <v>128</v>
      </c>
      <c r="F1029" s="1" t="s">
        <v>46</v>
      </c>
      <c r="G1029">
        <v>33</v>
      </c>
      <c r="H1029">
        <v>1989</v>
      </c>
      <c r="I1029">
        <v>26</v>
      </c>
      <c r="J1029">
        <v>23</v>
      </c>
      <c r="K1029">
        <v>1886</v>
      </c>
      <c r="L1029">
        <v>21</v>
      </c>
      <c r="M1029">
        <v>1</v>
      </c>
      <c r="N1029">
        <v>1</v>
      </c>
      <c r="O1029">
        <v>2</v>
      </c>
      <c r="P1029">
        <v>1</v>
      </c>
      <c r="Q1029">
        <v>0</v>
      </c>
      <c r="R1029">
        <v>0</v>
      </c>
      <c r="S1029">
        <v>4</v>
      </c>
      <c r="T1029">
        <v>0</v>
      </c>
      <c r="U1029">
        <v>0.2</v>
      </c>
      <c r="V1029">
        <v>0.2</v>
      </c>
      <c r="W1029">
        <v>0.5</v>
      </c>
      <c r="X1029">
        <v>0.6</v>
      </c>
      <c r="Y1029">
        <v>22</v>
      </c>
      <c r="Z1029">
        <v>67</v>
      </c>
      <c r="AA1029">
        <v>17</v>
      </c>
      <c r="AB1029" s="2">
        <f t="shared" si="160"/>
        <v>4.7619047619047616E-2</v>
      </c>
      <c r="AC1029" s="2">
        <f t="shared" si="161"/>
        <v>4.7619047619047616E-2</v>
      </c>
      <c r="AD1029" s="2">
        <f t="shared" si="162"/>
        <v>9.5238095238095233E-2</v>
      </c>
      <c r="AE1029" s="2">
        <f t="shared" si="163"/>
        <v>4.7619047619047616E-2</v>
      </c>
      <c r="AF1029" s="2">
        <f t="shared" si="164"/>
        <v>9.5238095238095233E-2</v>
      </c>
      <c r="AG1029" s="2">
        <f t="shared" si="165"/>
        <v>9.5238095238095247E-3</v>
      </c>
      <c r="AH1029" s="2">
        <f t="shared" si="166"/>
        <v>2.3809523809523808E-2</v>
      </c>
      <c r="AI1029" s="2">
        <f t="shared" si="167"/>
        <v>3.3333333333333333E-2</v>
      </c>
      <c r="AJ1029" s="2">
        <f t="shared" si="168"/>
        <v>9.5238095238095247E-3</v>
      </c>
      <c r="AK1029" s="2">
        <f t="shared" si="169"/>
        <v>2.8571428571428571E-2</v>
      </c>
      <c r="AL1029" t="s">
        <v>37</v>
      </c>
    </row>
    <row r="1030" spans="1:38" x14ac:dyDescent="0.3">
      <c r="A1030">
        <v>1085</v>
      </c>
      <c r="B1030" t="s">
        <v>1257</v>
      </c>
      <c r="C1030" t="s">
        <v>110</v>
      </c>
      <c r="D1030" t="s">
        <v>44</v>
      </c>
      <c r="E1030" s="1" t="s">
        <v>335</v>
      </c>
      <c r="F1030" s="1" t="s">
        <v>42</v>
      </c>
      <c r="G1030">
        <v>31</v>
      </c>
      <c r="H1030">
        <v>1991</v>
      </c>
      <c r="I1030">
        <v>37</v>
      </c>
      <c r="J1030">
        <v>37</v>
      </c>
      <c r="K1030">
        <v>3239</v>
      </c>
      <c r="L1030">
        <v>36</v>
      </c>
      <c r="M1030">
        <v>9</v>
      </c>
      <c r="N1030">
        <v>8</v>
      </c>
      <c r="O1030">
        <v>17</v>
      </c>
      <c r="P1030">
        <v>9</v>
      </c>
      <c r="Q1030">
        <v>0</v>
      </c>
      <c r="R1030">
        <v>0</v>
      </c>
      <c r="S1030">
        <v>6</v>
      </c>
      <c r="T1030">
        <v>0</v>
      </c>
      <c r="U1030">
        <v>5.4</v>
      </c>
      <c r="V1030">
        <v>5.4</v>
      </c>
      <c r="W1030">
        <v>10.9</v>
      </c>
      <c r="X1030">
        <v>16.3</v>
      </c>
      <c r="Y1030">
        <v>62</v>
      </c>
      <c r="Z1030">
        <v>255</v>
      </c>
      <c r="AA1030">
        <v>209</v>
      </c>
      <c r="AB1030" s="2">
        <f t="shared" si="160"/>
        <v>0.25</v>
      </c>
      <c r="AC1030" s="2">
        <f t="shared" si="161"/>
        <v>0.22222222222222221</v>
      </c>
      <c r="AD1030" s="2">
        <f t="shared" si="162"/>
        <v>0.47222222222222221</v>
      </c>
      <c r="AE1030" s="2">
        <f t="shared" si="163"/>
        <v>0.25</v>
      </c>
      <c r="AF1030" s="2">
        <f t="shared" si="164"/>
        <v>0.47222222222222221</v>
      </c>
      <c r="AG1030" s="2">
        <f t="shared" si="165"/>
        <v>0.15000000000000002</v>
      </c>
      <c r="AH1030" s="2">
        <f t="shared" si="166"/>
        <v>0.30277777777777781</v>
      </c>
      <c r="AI1030" s="2">
        <f t="shared" si="167"/>
        <v>0.45277777777777778</v>
      </c>
      <c r="AJ1030" s="2">
        <f t="shared" si="168"/>
        <v>0.15000000000000002</v>
      </c>
      <c r="AK1030" s="2">
        <f t="shared" si="169"/>
        <v>0.45277777777777778</v>
      </c>
      <c r="AL1030" t="s">
        <v>37</v>
      </c>
    </row>
    <row r="1031" spans="1:38" x14ac:dyDescent="0.3">
      <c r="A1031">
        <v>1086</v>
      </c>
      <c r="B1031" t="s">
        <v>1258</v>
      </c>
      <c r="C1031" t="s">
        <v>110</v>
      </c>
      <c r="D1031" t="s">
        <v>54</v>
      </c>
      <c r="E1031" s="1" t="s">
        <v>157</v>
      </c>
      <c r="F1031" s="1" t="s">
        <v>46</v>
      </c>
      <c r="G1031">
        <v>18</v>
      </c>
      <c r="H1031">
        <v>2004</v>
      </c>
      <c r="I1031">
        <v>2</v>
      </c>
      <c r="J1031">
        <v>0</v>
      </c>
      <c r="K1031">
        <v>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0.1</v>
      </c>
      <c r="X1031">
        <v>0.1</v>
      </c>
      <c r="Y1031">
        <v>0</v>
      </c>
      <c r="Z1031">
        <v>0</v>
      </c>
      <c r="AA1031">
        <v>0</v>
      </c>
      <c r="AB1031" s="2" t="e">
        <f t="shared" si="160"/>
        <v>#DIV/0!</v>
      </c>
      <c r="AC1031" s="2" t="e">
        <f t="shared" si="161"/>
        <v>#DIV/0!</v>
      </c>
      <c r="AD1031" s="2" t="e">
        <f t="shared" si="162"/>
        <v>#DIV/0!</v>
      </c>
      <c r="AE1031" s="2" t="e">
        <f t="shared" si="163"/>
        <v>#DIV/0!</v>
      </c>
      <c r="AF1031" s="2" t="e">
        <f t="shared" si="164"/>
        <v>#DIV/0!</v>
      </c>
      <c r="AG1031" s="2" t="e">
        <f t="shared" si="165"/>
        <v>#DIV/0!</v>
      </c>
      <c r="AH1031" s="2" t="e">
        <f t="shared" si="166"/>
        <v>#DIV/0!</v>
      </c>
      <c r="AI1031" s="2" t="e">
        <f t="shared" si="167"/>
        <v>#DIV/0!</v>
      </c>
      <c r="AJ1031" s="2" t="e">
        <f t="shared" si="168"/>
        <v>#DIV/0!</v>
      </c>
      <c r="AK1031" s="2" t="e">
        <f t="shared" si="169"/>
        <v>#DIV/0!</v>
      </c>
      <c r="AL1031" t="s">
        <v>37</v>
      </c>
    </row>
    <row r="1032" spans="1:38" x14ac:dyDescent="0.3">
      <c r="A1032">
        <v>1087</v>
      </c>
      <c r="B1032" t="s">
        <v>1259</v>
      </c>
      <c r="C1032" t="s">
        <v>273</v>
      </c>
      <c r="D1032" t="s">
        <v>54</v>
      </c>
      <c r="E1032" s="1" t="s">
        <v>128</v>
      </c>
      <c r="F1032" s="1" t="s">
        <v>46</v>
      </c>
      <c r="G1032">
        <v>22</v>
      </c>
      <c r="H1032">
        <v>2000</v>
      </c>
      <c r="I1032">
        <v>31</v>
      </c>
      <c r="J1032">
        <v>18</v>
      </c>
      <c r="K1032">
        <v>1584</v>
      </c>
      <c r="L1032">
        <v>17.600000000000001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2</v>
      </c>
      <c r="T1032">
        <v>0</v>
      </c>
      <c r="U1032">
        <v>0.3</v>
      </c>
      <c r="V1032">
        <v>0.3</v>
      </c>
      <c r="W1032">
        <v>0.8</v>
      </c>
      <c r="X1032">
        <v>1.2</v>
      </c>
      <c r="Y1032">
        <v>26</v>
      </c>
      <c r="Z1032">
        <v>61</v>
      </c>
      <c r="AA1032">
        <v>12</v>
      </c>
      <c r="AB1032" s="2">
        <f t="shared" si="160"/>
        <v>0</v>
      </c>
      <c r="AC1032" s="2">
        <f t="shared" si="161"/>
        <v>0</v>
      </c>
      <c r="AD1032" s="2">
        <f t="shared" si="162"/>
        <v>0</v>
      </c>
      <c r="AE1032" s="2">
        <f t="shared" si="163"/>
        <v>0</v>
      </c>
      <c r="AF1032" s="2">
        <f t="shared" si="164"/>
        <v>0</v>
      </c>
      <c r="AG1032" s="2">
        <f t="shared" si="165"/>
        <v>1.7045454545454544E-2</v>
      </c>
      <c r="AH1032" s="2">
        <f t="shared" si="166"/>
        <v>4.5454545454545456E-2</v>
      </c>
      <c r="AI1032" s="2">
        <f t="shared" si="167"/>
        <v>6.25E-2</v>
      </c>
      <c r="AJ1032" s="2">
        <f t="shared" si="168"/>
        <v>1.7045454545454544E-2</v>
      </c>
      <c r="AK1032" s="2">
        <f t="shared" si="169"/>
        <v>6.8181818181818177E-2</v>
      </c>
      <c r="AL1032" t="s">
        <v>37</v>
      </c>
    </row>
    <row r="1033" spans="1:38" x14ac:dyDescent="0.3">
      <c r="A1033">
        <v>1088</v>
      </c>
      <c r="B1033" t="s">
        <v>1260</v>
      </c>
      <c r="C1033" t="s">
        <v>614</v>
      </c>
      <c r="D1033" t="s">
        <v>54</v>
      </c>
      <c r="E1033" s="1" t="s">
        <v>421</v>
      </c>
      <c r="F1033" s="1" t="s">
        <v>46</v>
      </c>
      <c r="G1033">
        <v>27</v>
      </c>
      <c r="H1033">
        <v>1995</v>
      </c>
      <c r="I1033">
        <v>13</v>
      </c>
      <c r="J1033">
        <v>12</v>
      </c>
      <c r="K1033">
        <v>961</v>
      </c>
      <c r="L1033">
        <v>10.7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5</v>
      </c>
      <c r="T1033">
        <v>0</v>
      </c>
      <c r="U1033">
        <v>0</v>
      </c>
      <c r="V1033">
        <v>0</v>
      </c>
      <c r="W1033">
        <v>0.3</v>
      </c>
      <c r="X1033">
        <v>0.3</v>
      </c>
      <c r="Y1033">
        <v>2</v>
      </c>
      <c r="Z1033">
        <v>29</v>
      </c>
      <c r="AA1033">
        <v>5</v>
      </c>
      <c r="AB1033" s="2">
        <f t="shared" si="160"/>
        <v>0</v>
      </c>
      <c r="AC1033" s="2">
        <f t="shared" si="161"/>
        <v>0</v>
      </c>
      <c r="AD1033" s="2">
        <f t="shared" si="162"/>
        <v>0</v>
      </c>
      <c r="AE1033" s="2">
        <f t="shared" si="163"/>
        <v>0</v>
      </c>
      <c r="AF1033" s="2">
        <f t="shared" si="164"/>
        <v>0</v>
      </c>
      <c r="AG1033" s="2">
        <f t="shared" si="165"/>
        <v>0</v>
      </c>
      <c r="AH1033" s="2">
        <f t="shared" si="166"/>
        <v>2.8037383177570093E-2</v>
      </c>
      <c r="AI1033" s="2">
        <f t="shared" si="167"/>
        <v>2.8037383177570093E-2</v>
      </c>
      <c r="AJ1033" s="2">
        <f t="shared" si="168"/>
        <v>0</v>
      </c>
      <c r="AK1033" s="2">
        <f t="shared" si="169"/>
        <v>2.8037383177570093E-2</v>
      </c>
      <c r="AL1033" t="s">
        <v>37</v>
      </c>
    </row>
    <row r="1034" spans="1:38" x14ac:dyDescent="0.3">
      <c r="A1034">
        <v>1089</v>
      </c>
      <c r="B1034" t="s">
        <v>1261</v>
      </c>
      <c r="C1034" t="s">
        <v>91</v>
      </c>
      <c r="D1034" t="s">
        <v>92</v>
      </c>
      <c r="E1034" s="1" t="s">
        <v>138</v>
      </c>
      <c r="F1034" s="1" t="s">
        <v>42</v>
      </c>
      <c r="G1034">
        <v>35</v>
      </c>
      <c r="H1034">
        <v>1987</v>
      </c>
      <c r="I1034">
        <v>27</v>
      </c>
      <c r="J1034">
        <v>27</v>
      </c>
      <c r="K1034">
        <v>2430</v>
      </c>
      <c r="L1034">
        <v>27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 s="2">
        <f t="shared" si="160"/>
        <v>0</v>
      </c>
      <c r="AC1034" s="2">
        <f t="shared" si="161"/>
        <v>0</v>
      </c>
      <c r="AD1034" s="2">
        <f t="shared" si="162"/>
        <v>0</v>
      </c>
      <c r="AE1034" s="2">
        <f t="shared" si="163"/>
        <v>0</v>
      </c>
      <c r="AF1034" s="2">
        <f t="shared" si="164"/>
        <v>0</v>
      </c>
      <c r="AG1034" s="2">
        <f t="shared" si="165"/>
        <v>0</v>
      </c>
      <c r="AH1034" s="2">
        <f t="shared" si="166"/>
        <v>0</v>
      </c>
      <c r="AI1034" s="2">
        <f t="shared" si="167"/>
        <v>0</v>
      </c>
      <c r="AJ1034" s="2">
        <f t="shared" si="168"/>
        <v>0</v>
      </c>
      <c r="AK1034" s="2">
        <f t="shared" si="169"/>
        <v>0</v>
      </c>
      <c r="AL1034" t="s">
        <v>37</v>
      </c>
    </row>
    <row r="1035" spans="1:38" x14ac:dyDescent="0.3">
      <c r="A1035">
        <v>1090</v>
      </c>
      <c r="B1035" t="s">
        <v>1262</v>
      </c>
      <c r="C1035" t="s">
        <v>775</v>
      </c>
      <c r="D1035" t="s">
        <v>54</v>
      </c>
      <c r="E1035" s="1" t="s">
        <v>78</v>
      </c>
      <c r="F1035" s="1" t="s">
        <v>79</v>
      </c>
      <c r="G1035">
        <v>35</v>
      </c>
      <c r="H1035">
        <v>1986</v>
      </c>
      <c r="I1035">
        <v>26</v>
      </c>
      <c r="J1035">
        <v>16</v>
      </c>
      <c r="K1035">
        <v>1373</v>
      </c>
      <c r="L1035">
        <v>15.3</v>
      </c>
      <c r="M1035">
        <v>1</v>
      </c>
      <c r="N1035">
        <v>1</v>
      </c>
      <c r="O1035">
        <v>2</v>
      </c>
      <c r="P1035">
        <v>1</v>
      </c>
      <c r="Q1035">
        <v>0</v>
      </c>
      <c r="R1035">
        <v>0</v>
      </c>
      <c r="S1035">
        <v>7</v>
      </c>
      <c r="T1035">
        <v>0</v>
      </c>
      <c r="U1035">
        <v>0.3</v>
      </c>
      <c r="V1035">
        <v>0.3</v>
      </c>
      <c r="W1035">
        <v>1.1000000000000001</v>
      </c>
      <c r="X1035">
        <v>1.4</v>
      </c>
      <c r="Y1035">
        <v>14</v>
      </c>
      <c r="Z1035">
        <v>72</v>
      </c>
      <c r="AA1035">
        <v>13</v>
      </c>
      <c r="AB1035" s="2">
        <f t="shared" si="160"/>
        <v>6.535947712418301E-2</v>
      </c>
      <c r="AC1035" s="2">
        <f t="shared" si="161"/>
        <v>6.535947712418301E-2</v>
      </c>
      <c r="AD1035" s="2">
        <f t="shared" si="162"/>
        <v>0.13071895424836602</v>
      </c>
      <c r="AE1035" s="2">
        <f t="shared" si="163"/>
        <v>6.535947712418301E-2</v>
      </c>
      <c r="AF1035" s="2">
        <f t="shared" si="164"/>
        <v>0.13071895424836602</v>
      </c>
      <c r="AG1035" s="2">
        <f t="shared" si="165"/>
        <v>1.9607843137254902E-2</v>
      </c>
      <c r="AH1035" s="2">
        <f t="shared" si="166"/>
        <v>7.1895424836601315E-2</v>
      </c>
      <c r="AI1035" s="2">
        <f t="shared" si="167"/>
        <v>9.1503267973856217E-2</v>
      </c>
      <c r="AJ1035" s="2">
        <f t="shared" si="168"/>
        <v>1.9607843137254902E-2</v>
      </c>
      <c r="AK1035" s="2">
        <f t="shared" si="169"/>
        <v>9.1503267973856203E-2</v>
      </c>
      <c r="AL1035" t="s">
        <v>37</v>
      </c>
    </row>
    <row r="1036" spans="1:38" x14ac:dyDescent="0.3">
      <c r="A1036">
        <v>1091</v>
      </c>
      <c r="B1036" t="s">
        <v>1263</v>
      </c>
      <c r="C1036" t="s">
        <v>91</v>
      </c>
      <c r="D1036" t="s">
        <v>83</v>
      </c>
      <c r="E1036" s="1" t="s">
        <v>3105</v>
      </c>
      <c r="F1036" s="1" t="s">
        <v>3126</v>
      </c>
      <c r="G1036">
        <v>31</v>
      </c>
      <c r="H1036">
        <v>1991</v>
      </c>
      <c r="I1036">
        <v>31</v>
      </c>
      <c r="J1036">
        <v>22</v>
      </c>
      <c r="K1036">
        <v>1667</v>
      </c>
      <c r="L1036">
        <v>18.5</v>
      </c>
      <c r="M1036">
        <v>3</v>
      </c>
      <c r="N1036">
        <v>0</v>
      </c>
      <c r="O1036">
        <v>3</v>
      </c>
      <c r="P1036">
        <v>3</v>
      </c>
      <c r="Q1036">
        <v>0</v>
      </c>
      <c r="R1036">
        <v>0</v>
      </c>
      <c r="S1036">
        <v>3</v>
      </c>
      <c r="T1036">
        <v>0</v>
      </c>
      <c r="U1036">
        <v>4.4000000000000004</v>
      </c>
      <c r="V1036">
        <v>4.4000000000000004</v>
      </c>
      <c r="W1036">
        <v>0.6</v>
      </c>
      <c r="X1036">
        <v>5.0999999999999996</v>
      </c>
      <c r="Y1036">
        <v>19</v>
      </c>
      <c r="Z1036">
        <v>31</v>
      </c>
      <c r="AA1036">
        <v>75</v>
      </c>
      <c r="AB1036" s="2">
        <f t="shared" si="160"/>
        <v>0.16216216216216217</v>
      </c>
      <c r="AC1036" s="2">
        <f t="shared" si="161"/>
        <v>0</v>
      </c>
      <c r="AD1036" s="2">
        <f t="shared" si="162"/>
        <v>0.16216216216216217</v>
      </c>
      <c r="AE1036" s="2">
        <f t="shared" si="163"/>
        <v>0.16216216216216217</v>
      </c>
      <c r="AF1036" s="2">
        <f t="shared" si="164"/>
        <v>0.16216216216216217</v>
      </c>
      <c r="AG1036" s="2">
        <f t="shared" si="165"/>
        <v>0.23783783783783785</v>
      </c>
      <c r="AH1036" s="2">
        <f t="shared" si="166"/>
        <v>3.2432432432432434E-2</v>
      </c>
      <c r="AI1036" s="2">
        <f t="shared" si="167"/>
        <v>0.27027027027027029</v>
      </c>
      <c r="AJ1036" s="2">
        <f t="shared" si="168"/>
        <v>0.23783783783783785</v>
      </c>
      <c r="AK1036" s="2">
        <f t="shared" si="169"/>
        <v>0.27567567567567564</v>
      </c>
      <c r="AL1036" t="s">
        <v>37</v>
      </c>
    </row>
    <row r="1037" spans="1:38" x14ac:dyDescent="0.3">
      <c r="A1037">
        <v>1093</v>
      </c>
      <c r="B1037" t="s">
        <v>1264</v>
      </c>
      <c r="C1037" t="s">
        <v>257</v>
      </c>
      <c r="D1037" t="s">
        <v>204</v>
      </c>
      <c r="E1037" s="1" t="s">
        <v>98</v>
      </c>
      <c r="F1037" s="1" t="s">
        <v>79</v>
      </c>
      <c r="G1037">
        <v>30</v>
      </c>
      <c r="H1037">
        <v>1991</v>
      </c>
      <c r="I1037">
        <v>34</v>
      </c>
      <c r="J1037">
        <v>31</v>
      </c>
      <c r="K1037">
        <v>2779</v>
      </c>
      <c r="L1037">
        <v>30.9</v>
      </c>
      <c r="M1037">
        <v>3</v>
      </c>
      <c r="N1037">
        <v>1</v>
      </c>
      <c r="O1037">
        <v>4</v>
      </c>
      <c r="P1037">
        <v>3</v>
      </c>
      <c r="Q1037">
        <v>0</v>
      </c>
      <c r="R1037">
        <v>0</v>
      </c>
      <c r="S1037">
        <v>8</v>
      </c>
      <c r="T1037">
        <v>0</v>
      </c>
      <c r="U1037">
        <v>1.7</v>
      </c>
      <c r="V1037">
        <v>1.7</v>
      </c>
      <c r="W1037">
        <v>0.4</v>
      </c>
      <c r="X1037">
        <v>2.1</v>
      </c>
      <c r="Y1037">
        <v>29</v>
      </c>
      <c r="Z1037">
        <v>110</v>
      </c>
      <c r="AA1037">
        <v>6</v>
      </c>
      <c r="AB1037" s="2">
        <f t="shared" si="160"/>
        <v>9.7087378640776698E-2</v>
      </c>
      <c r="AC1037" s="2">
        <f t="shared" si="161"/>
        <v>3.236245954692557E-2</v>
      </c>
      <c r="AD1037" s="2">
        <f t="shared" si="162"/>
        <v>0.12944983818770228</v>
      </c>
      <c r="AE1037" s="2">
        <f t="shared" si="163"/>
        <v>9.7087378640776698E-2</v>
      </c>
      <c r="AF1037" s="2">
        <f t="shared" si="164"/>
        <v>0.12944983818770228</v>
      </c>
      <c r="AG1037" s="2">
        <f t="shared" si="165"/>
        <v>5.5016181229773461E-2</v>
      </c>
      <c r="AH1037" s="2">
        <f t="shared" si="166"/>
        <v>1.2944983818770227E-2</v>
      </c>
      <c r="AI1037" s="2">
        <f t="shared" si="167"/>
        <v>6.7961165048543701E-2</v>
      </c>
      <c r="AJ1037" s="2">
        <f t="shared" si="168"/>
        <v>5.5016181229773461E-2</v>
      </c>
      <c r="AK1037" s="2">
        <f t="shared" si="169"/>
        <v>6.7961165048543701E-2</v>
      </c>
      <c r="AL1037" t="s">
        <v>37</v>
      </c>
    </row>
    <row r="1038" spans="1:38" x14ac:dyDescent="0.3">
      <c r="A1038">
        <v>1094</v>
      </c>
      <c r="B1038" t="s">
        <v>1265</v>
      </c>
      <c r="C1038" t="s">
        <v>141</v>
      </c>
      <c r="D1038" t="s">
        <v>127</v>
      </c>
      <c r="E1038" s="1" t="s">
        <v>254</v>
      </c>
      <c r="F1038" s="1" t="s">
        <v>59</v>
      </c>
      <c r="G1038">
        <v>23</v>
      </c>
      <c r="H1038">
        <v>1999</v>
      </c>
      <c r="I1038">
        <v>18</v>
      </c>
      <c r="J1038">
        <v>9</v>
      </c>
      <c r="K1038">
        <v>838</v>
      </c>
      <c r="L1038">
        <v>9.3000000000000007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3</v>
      </c>
      <c r="T1038">
        <v>0</v>
      </c>
      <c r="U1038">
        <v>0.5</v>
      </c>
      <c r="V1038">
        <v>0.5</v>
      </c>
      <c r="W1038">
        <v>0.9</v>
      </c>
      <c r="X1038">
        <v>1.3</v>
      </c>
      <c r="Y1038">
        <v>44</v>
      </c>
      <c r="Z1038">
        <v>31</v>
      </c>
      <c r="AA1038">
        <v>57</v>
      </c>
      <c r="AB1038" s="2">
        <f t="shared" si="160"/>
        <v>0</v>
      </c>
      <c r="AC1038" s="2">
        <f t="shared" si="161"/>
        <v>0</v>
      </c>
      <c r="AD1038" s="2">
        <f t="shared" si="162"/>
        <v>0</v>
      </c>
      <c r="AE1038" s="2">
        <f t="shared" si="163"/>
        <v>0</v>
      </c>
      <c r="AF1038" s="2">
        <f t="shared" si="164"/>
        <v>0</v>
      </c>
      <c r="AG1038" s="2">
        <f t="shared" si="165"/>
        <v>5.3763440860215048E-2</v>
      </c>
      <c r="AH1038" s="2">
        <f t="shared" si="166"/>
        <v>9.6774193548387094E-2</v>
      </c>
      <c r="AI1038" s="2">
        <f t="shared" si="167"/>
        <v>0.15053763440860213</v>
      </c>
      <c r="AJ1038" s="2">
        <f t="shared" si="168"/>
        <v>5.3763440860215048E-2</v>
      </c>
      <c r="AK1038" s="2">
        <f t="shared" si="169"/>
        <v>0.13978494623655913</v>
      </c>
      <c r="AL1038" t="s">
        <v>37</v>
      </c>
    </row>
    <row r="1039" spans="1:38" x14ac:dyDescent="0.3">
      <c r="A1039">
        <v>1095</v>
      </c>
      <c r="B1039" t="s">
        <v>1266</v>
      </c>
      <c r="C1039" t="s">
        <v>212</v>
      </c>
      <c r="D1039" t="s">
        <v>73</v>
      </c>
      <c r="E1039" s="1" t="s">
        <v>150</v>
      </c>
      <c r="F1039" s="1" t="s">
        <v>42</v>
      </c>
      <c r="G1039">
        <v>25</v>
      </c>
      <c r="H1039">
        <v>1996</v>
      </c>
      <c r="I1039">
        <v>13</v>
      </c>
      <c r="J1039">
        <v>8</v>
      </c>
      <c r="K1039">
        <v>707</v>
      </c>
      <c r="L1039">
        <v>7.9</v>
      </c>
      <c r="M1039">
        <v>1</v>
      </c>
      <c r="N1039">
        <v>1</v>
      </c>
      <c r="O1039">
        <v>2</v>
      </c>
      <c r="P1039">
        <v>1</v>
      </c>
      <c r="Q1039">
        <v>0</v>
      </c>
      <c r="R1039">
        <v>0</v>
      </c>
      <c r="S1039">
        <v>1</v>
      </c>
      <c r="T1039">
        <v>0</v>
      </c>
      <c r="U1039">
        <v>1.2</v>
      </c>
      <c r="V1039">
        <v>1.2</v>
      </c>
      <c r="W1039">
        <v>0.5</v>
      </c>
      <c r="X1039">
        <v>1.7</v>
      </c>
      <c r="Y1039">
        <v>20</v>
      </c>
      <c r="Z1039">
        <v>16</v>
      </c>
      <c r="AA1039">
        <v>54</v>
      </c>
      <c r="AB1039" s="2">
        <f t="shared" si="160"/>
        <v>0.12658227848101264</v>
      </c>
      <c r="AC1039" s="2">
        <f t="shared" si="161"/>
        <v>0.12658227848101264</v>
      </c>
      <c r="AD1039" s="2">
        <f t="shared" si="162"/>
        <v>0.25316455696202528</v>
      </c>
      <c r="AE1039" s="2">
        <f t="shared" si="163"/>
        <v>0.12658227848101264</v>
      </c>
      <c r="AF1039" s="2">
        <f t="shared" si="164"/>
        <v>0.25316455696202528</v>
      </c>
      <c r="AG1039" s="2">
        <f t="shared" si="165"/>
        <v>0.15189873417721517</v>
      </c>
      <c r="AH1039" s="2">
        <f t="shared" si="166"/>
        <v>6.3291139240506319E-2</v>
      </c>
      <c r="AI1039" s="2">
        <f t="shared" si="167"/>
        <v>0.2151898734177215</v>
      </c>
      <c r="AJ1039" s="2">
        <f t="shared" si="168"/>
        <v>0.15189873417721517</v>
      </c>
      <c r="AK1039" s="2">
        <f t="shared" si="169"/>
        <v>0.2151898734177215</v>
      </c>
      <c r="AL1039" t="s">
        <v>37</v>
      </c>
    </row>
    <row r="1040" spans="1:38" x14ac:dyDescent="0.3">
      <c r="A1040">
        <v>1096</v>
      </c>
      <c r="B1040" t="s">
        <v>1267</v>
      </c>
      <c r="C1040" t="s">
        <v>67</v>
      </c>
      <c r="D1040" t="s">
        <v>73</v>
      </c>
      <c r="E1040" s="1" t="s">
        <v>668</v>
      </c>
      <c r="F1040" s="1" t="s">
        <v>59</v>
      </c>
      <c r="G1040">
        <v>17</v>
      </c>
      <c r="H1040">
        <v>2005</v>
      </c>
      <c r="I1040">
        <v>5</v>
      </c>
      <c r="J1040">
        <v>0</v>
      </c>
      <c r="K1040">
        <v>24</v>
      </c>
      <c r="L1040">
        <v>0.3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6</v>
      </c>
      <c r="AB1040" s="2">
        <f t="shared" si="160"/>
        <v>0</v>
      </c>
      <c r="AC1040" s="2">
        <f t="shared" si="161"/>
        <v>0</v>
      </c>
      <c r="AD1040" s="2">
        <f t="shared" si="162"/>
        <v>0</v>
      </c>
      <c r="AE1040" s="2">
        <f t="shared" si="163"/>
        <v>0</v>
      </c>
      <c r="AF1040" s="2">
        <f t="shared" si="164"/>
        <v>0</v>
      </c>
      <c r="AG1040" s="2">
        <f t="shared" si="165"/>
        <v>0</v>
      </c>
      <c r="AH1040" s="2">
        <f t="shared" si="166"/>
        <v>0</v>
      </c>
      <c r="AI1040" s="2">
        <f t="shared" si="167"/>
        <v>0</v>
      </c>
      <c r="AJ1040" s="2">
        <f t="shared" si="168"/>
        <v>0</v>
      </c>
      <c r="AK1040" s="2">
        <f t="shared" si="169"/>
        <v>0</v>
      </c>
      <c r="AL1040" t="s">
        <v>37</v>
      </c>
    </row>
    <row r="1041" spans="1:38" x14ac:dyDescent="0.3">
      <c r="A1041">
        <v>1097</v>
      </c>
      <c r="B1041" t="s">
        <v>1268</v>
      </c>
      <c r="C1041" t="s">
        <v>53</v>
      </c>
      <c r="D1041" t="s">
        <v>49</v>
      </c>
      <c r="E1041" s="1" t="s">
        <v>138</v>
      </c>
      <c r="F1041" s="1" t="s">
        <v>42</v>
      </c>
      <c r="G1041">
        <v>22</v>
      </c>
      <c r="H1041">
        <v>2000</v>
      </c>
      <c r="I1041">
        <v>37</v>
      </c>
      <c r="J1041">
        <v>37</v>
      </c>
      <c r="K1041">
        <v>3329</v>
      </c>
      <c r="L1041">
        <v>37</v>
      </c>
      <c r="M1041">
        <v>1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8</v>
      </c>
      <c r="T1041">
        <v>0</v>
      </c>
      <c r="U1041">
        <v>1.5</v>
      </c>
      <c r="V1041">
        <v>1.5</v>
      </c>
      <c r="W1041">
        <v>0.5</v>
      </c>
      <c r="X1041">
        <v>1.9</v>
      </c>
      <c r="Y1041">
        <v>17</v>
      </c>
      <c r="Z1041">
        <v>106</v>
      </c>
      <c r="AA1041">
        <v>3</v>
      </c>
      <c r="AB1041" s="2">
        <f t="shared" si="160"/>
        <v>2.7027027027027029E-2</v>
      </c>
      <c r="AC1041" s="2">
        <f t="shared" si="161"/>
        <v>0</v>
      </c>
      <c r="AD1041" s="2">
        <f t="shared" si="162"/>
        <v>2.7027027027027029E-2</v>
      </c>
      <c r="AE1041" s="2">
        <f t="shared" si="163"/>
        <v>2.7027027027027029E-2</v>
      </c>
      <c r="AF1041" s="2">
        <f t="shared" si="164"/>
        <v>2.7027027027027029E-2</v>
      </c>
      <c r="AG1041" s="2">
        <f t="shared" si="165"/>
        <v>4.0540540540540543E-2</v>
      </c>
      <c r="AH1041" s="2">
        <f t="shared" si="166"/>
        <v>1.3513513513513514E-2</v>
      </c>
      <c r="AI1041" s="2">
        <f t="shared" si="167"/>
        <v>5.4054054054054057E-2</v>
      </c>
      <c r="AJ1041" s="2">
        <f t="shared" si="168"/>
        <v>4.0540540540540543E-2</v>
      </c>
      <c r="AK1041" s="2">
        <f t="shared" si="169"/>
        <v>5.1351351351351347E-2</v>
      </c>
      <c r="AL1041" t="s">
        <v>37</v>
      </c>
    </row>
    <row r="1042" spans="1:38" x14ac:dyDescent="0.3">
      <c r="A1042">
        <v>1098</v>
      </c>
      <c r="B1042" t="s">
        <v>1269</v>
      </c>
      <c r="C1042" t="s">
        <v>67</v>
      </c>
      <c r="D1042" t="s">
        <v>54</v>
      </c>
      <c r="E1042" s="1" t="s">
        <v>356</v>
      </c>
      <c r="F1042" s="1" t="s">
        <v>59</v>
      </c>
      <c r="G1042">
        <v>23</v>
      </c>
      <c r="H1042">
        <v>1999</v>
      </c>
      <c r="I1042">
        <v>33</v>
      </c>
      <c r="J1042">
        <v>25</v>
      </c>
      <c r="K1042">
        <v>2108</v>
      </c>
      <c r="L1042">
        <v>23.4</v>
      </c>
      <c r="M1042">
        <v>2</v>
      </c>
      <c r="N1042">
        <v>4</v>
      </c>
      <c r="O1042">
        <v>6</v>
      </c>
      <c r="P1042">
        <v>1</v>
      </c>
      <c r="Q1042">
        <v>1</v>
      </c>
      <c r="R1042">
        <v>1</v>
      </c>
      <c r="S1042">
        <v>3</v>
      </c>
      <c r="T1042">
        <v>0</v>
      </c>
      <c r="U1042">
        <v>3.3</v>
      </c>
      <c r="V1042">
        <v>2.5</v>
      </c>
      <c r="W1042">
        <v>2.1</v>
      </c>
      <c r="X1042">
        <v>4.5999999999999996</v>
      </c>
      <c r="Y1042">
        <v>50</v>
      </c>
      <c r="Z1042">
        <v>170</v>
      </c>
      <c r="AA1042">
        <v>100</v>
      </c>
      <c r="AB1042" s="2">
        <f t="shared" si="160"/>
        <v>8.5470085470085472E-2</v>
      </c>
      <c r="AC1042" s="2">
        <f t="shared" si="161"/>
        <v>0.17094017094017094</v>
      </c>
      <c r="AD1042" s="2">
        <f t="shared" si="162"/>
        <v>0.25641025641025644</v>
      </c>
      <c r="AE1042" s="2">
        <f t="shared" si="163"/>
        <v>4.2735042735042736E-2</v>
      </c>
      <c r="AF1042" s="2">
        <f t="shared" si="164"/>
        <v>0.21367521367521369</v>
      </c>
      <c r="AG1042" s="2">
        <f t="shared" si="165"/>
        <v>0.14102564102564102</v>
      </c>
      <c r="AH1042" s="2">
        <f t="shared" si="166"/>
        <v>8.9743589743589758E-2</v>
      </c>
      <c r="AI1042" s="2">
        <f t="shared" si="167"/>
        <v>0.23076923076923081</v>
      </c>
      <c r="AJ1042" s="2">
        <f t="shared" si="168"/>
        <v>0.10683760683760685</v>
      </c>
      <c r="AK1042" s="2">
        <f t="shared" si="169"/>
        <v>0.19658119658119658</v>
      </c>
      <c r="AL1042" t="s">
        <v>37</v>
      </c>
    </row>
    <row r="1043" spans="1:38" x14ac:dyDescent="0.3">
      <c r="A1043">
        <v>1099</v>
      </c>
      <c r="B1043" t="s">
        <v>1270</v>
      </c>
      <c r="C1043" t="s">
        <v>91</v>
      </c>
      <c r="D1043" t="s">
        <v>54</v>
      </c>
      <c r="E1043" s="1" t="s">
        <v>213</v>
      </c>
      <c r="F1043" s="1" t="s">
        <v>79</v>
      </c>
      <c r="G1043">
        <v>19</v>
      </c>
      <c r="H1043">
        <v>2003</v>
      </c>
      <c r="I1043">
        <v>10</v>
      </c>
      <c r="J1043">
        <v>6</v>
      </c>
      <c r="K1043">
        <v>605</v>
      </c>
      <c r="L1043">
        <v>6.7</v>
      </c>
      <c r="M1043">
        <v>1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0</v>
      </c>
      <c r="T1043">
        <v>0</v>
      </c>
      <c r="U1043">
        <v>0.9</v>
      </c>
      <c r="V1043">
        <v>0.9</v>
      </c>
      <c r="W1043">
        <v>1.1000000000000001</v>
      </c>
      <c r="X1043">
        <v>2</v>
      </c>
      <c r="Y1043">
        <v>17</v>
      </c>
      <c r="Z1043">
        <v>30</v>
      </c>
      <c r="AA1043">
        <v>16</v>
      </c>
      <c r="AB1043" s="2">
        <f t="shared" si="160"/>
        <v>0.14925373134328357</v>
      </c>
      <c r="AC1043" s="2">
        <f t="shared" si="161"/>
        <v>0</v>
      </c>
      <c r="AD1043" s="2">
        <f t="shared" si="162"/>
        <v>0.14925373134328357</v>
      </c>
      <c r="AE1043" s="2">
        <f t="shared" si="163"/>
        <v>0.14925373134328357</v>
      </c>
      <c r="AF1043" s="2">
        <f t="shared" si="164"/>
        <v>0.14925373134328357</v>
      </c>
      <c r="AG1043" s="2">
        <f t="shared" si="165"/>
        <v>0.13432835820895522</v>
      </c>
      <c r="AH1043" s="2">
        <f t="shared" si="166"/>
        <v>0.16417910447761194</v>
      </c>
      <c r="AI1043" s="2">
        <f t="shared" si="167"/>
        <v>0.29850746268656714</v>
      </c>
      <c r="AJ1043" s="2">
        <f t="shared" si="168"/>
        <v>0.13432835820895522</v>
      </c>
      <c r="AK1043" s="2">
        <f t="shared" si="169"/>
        <v>0.29850746268656714</v>
      </c>
      <c r="AL1043" t="s">
        <v>37</v>
      </c>
    </row>
    <row r="1044" spans="1:38" x14ac:dyDescent="0.3">
      <c r="A1044">
        <v>1100</v>
      </c>
      <c r="B1044" t="s">
        <v>1271</v>
      </c>
      <c r="C1044" t="s">
        <v>212</v>
      </c>
      <c r="D1044" t="s">
        <v>204</v>
      </c>
      <c r="E1044" s="1" t="s">
        <v>111</v>
      </c>
      <c r="F1044" s="1" t="s">
        <v>46</v>
      </c>
      <c r="G1044">
        <v>28</v>
      </c>
      <c r="H1044">
        <v>1993</v>
      </c>
      <c r="I1044">
        <v>27</v>
      </c>
      <c r="J1044">
        <v>26</v>
      </c>
      <c r="K1044">
        <v>2290</v>
      </c>
      <c r="L1044">
        <v>25.4</v>
      </c>
      <c r="M1044">
        <v>4</v>
      </c>
      <c r="N1044">
        <v>12</v>
      </c>
      <c r="O1044">
        <v>16</v>
      </c>
      <c r="P1044">
        <v>4</v>
      </c>
      <c r="Q1044">
        <v>0</v>
      </c>
      <c r="R1044">
        <v>0</v>
      </c>
      <c r="S1044">
        <v>4</v>
      </c>
      <c r="T1044">
        <v>0</v>
      </c>
      <c r="U1044">
        <v>2.7</v>
      </c>
      <c r="V1044">
        <v>2.7</v>
      </c>
      <c r="W1044">
        <v>7.6</v>
      </c>
      <c r="X1044">
        <v>10.3</v>
      </c>
      <c r="Y1044">
        <v>85</v>
      </c>
      <c r="Z1044">
        <v>191</v>
      </c>
      <c r="AA1044">
        <v>163</v>
      </c>
      <c r="AB1044" s="2">
        <f t="shared" si="160"/>
        <v>0.15748031496062992</v>
      </c>
      <c r="AC1044" s="2">
        <f t="shared" si="161"/>
        <v>0.47244094488188981</v>
      </c>
      <c r="AD1044" s="2">
        <f t="shared" si="162"/>
        <v>0.62992125984251968</v>
      </c>
      <c r="AE1044" s="2">
        <f t="shared" si="163"/>
        <v>0.15748031496062992</v>
      </c>
      <c r="AF1044" s="2">
        <f t="shared" si="164"/>
        <v>0.62992125984251968</v>
      </c>
      <c r="AG1044" s="2">
        <f t="shared" si="165"/>
        <v>0.10629921259842522</v>
      </c>
      <c r="AH1044" s="2">
        <f t="shared" si="166"/>
        <v>0.29921259842519687</v>
      </c>
      <c r="AI1044" s="2">
        <f t="shared" si="167"/>
        <v>0.4055118110236221</v>
      </c>
      <c r="AJ1044" s="2">
        <f t="shared" si="168"/>
        <v>0.10629921259842522</v>
      </c>
      <c r="AK1044" s="2">
        <f t="shared" si="169"/>
        <v>0.4055118110236221</v>
      </c>
      <c r="AL1044" t="s">
        <v>37</v>
      </c>
    </row>
    <row r="1045" spans="1:38" x14ac:dyDescent="0.3">
      <c r="A1045">
        <v>1101</v>
      </c>
      <c r="B1045" t="s">
        <v>1272</v>
      </c>
      <c r="C1045" t="s">
        <v>67</v>
      </c>
      <c r="D1045" t="s">
        <v>49</v>
      </c>
      <c r="E1045" s="1" t="s">
        <v>50</v>
      </c>
      <c r="F1045" s="1" t="s">
        <v>51</v>
      </c>
      <c r="G1045">
        <v>17</v>
      </c>
      <c r="H1045">
        <v>2004</v>
      </c>
      <c r="I1045">
        <v>1</v>
      </c>
      <c r="J1045">
        <v>1</v>
      </c>
      <c r="K1045">
        <v>79</v>
      </c>
      <c r="L1045">
        <v>0.9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2">
        <f t="shared" si="160"/>
        <v>0</v>
      </c>
      <c r="AC1045" s="2">
        <f t="shared" si="161"/>
        <v>0</v>
      </c>
      <c r="AD1045" s="2">
        <f t="shared" si="162"/>
        <v>0</v>
      </c>
      <c r="AE1045" s="2">
        <f t="shared" si="163"/>
        <v>0</v>
      </c>
      <c r="AF1045" s="2">
        <f t="shared" si="164"/>
        <v>0</v>
      </c>
      <c r="AG1045" s="2">
        <f t="shared" si="165"/>
        <v>0</v>
      </c>
      <c r="AH1045" s="2">
        <f t="shared" si="166"/>
        <v>0</v>
      </c>
      <c r="AI1045" s="2">
        <f t="shared" si="167"/>
        <v>0</v>
      </c>
      <c r="AJ1045" s="2">
        <f t="shared" si="168"/>
        <v>0</v>
      </c>
      <c r="AK1045" s="2">
        <f t="shared" si="169"/>
        <v>0</v>
      </c>
      <c r="AL1045" t="s">
        <v>37</v>
      </c>
    </row>
    <row r="1046" spans="1:38" x14ac:dyDescent="0.3">
      <c r="A1046">
        <v>1102</v>
      </c>
      <c r="B1046" t="s">
        <v>1273</v>
      </c>
      <c r="C1046" t="s">
        <v>67</v>
      </c>
      <c r="D1046" t="s">
        <v>73</v>
      </c>
      <c r="E1046" s="1" t="s">
        <v>95</v>
      </c>
      <c r="F1046" s="1" t="s">
        <v>59</v>
      </c>
      <c r="G1046">
        <v>21</v>
      </c>
      <c r="H1046">
        <v>2001</v>
      </c>
      <c r="I1046">
        <v>30</v>
      </c>
      <c r="J1046">
        <v>15</v>
      </c>
      <c r="K1046">
        <v>1260</v>
      </c>
      <c r="L1046">
        <v>14</v>
      </c>
      <c r="M1046">
        <v>3</v>
      </c>
      <c r="N1046">
        <v>2</v>
      </c>
      <c r="O1046">
        <v>5</v>
      </c>
      <c r="P1046">
        <v>3</v>
      </c>
      <c r="Q1046">
        <v>0</v>
      </c>
      <c r="R1046">
        <v>0</v>
      </c>
      <c r="S1046">
        <v>2</v>
      </c>
      <c r="T1046">
        <v>0</v>
      </c>
      <c r="U1046">
        <v>2.6</v>
      </c>
      <c r="V1046">
        <v>2.6</v>
      </c>
      <c r="W1046">
        <v>1.3</v>
      </c>
      <c r="X1046">
        <v>3.9</v>
      </c>
      <c r="Y1046">
        <v>46</v>
      </c>
      <c r="Z1046">
        <v>37</v>
      </c>
      <c r="AA1046">
        <v>97</v>
      </c>
      <c r="AB1046" s="2">
        <f t="shared" si="160"/>
        <v>0.21428571428571427</v>
      </c>
      <c r="AC1046" s="2">
        <f t="shared" si="161"/>
        <v>0.14285714285714285</v>
      </c>
      <c r="AD1046" s="2">
        <f t="shared" si="162"/>
        <v>0.35714285714285715</v>
      </c>
      <c r="AE1046" s="2">
        <f t="shared" si="163"/>
        <v>0.21428571428571427</v>
      </c>
      <c r="AF1046" s="2">
        <f t="shared" si="164"/>
        <v>0.35714285714285715</v>
      </c>
      <c r="AG1046" s="2">
        <f t="shared" si="165"/>
        <v>0.18571428571428572</v>
      </c>
      <c r="AH1046" s="2">
        <f t="shared" si="166"/>
        <v>9.285714285714286E-2</v>
      </c>
      <c r="AI1046" s="2">
        <f t="shared" si="167"/>
        <v>0.27857142857142858</v>
      </c>
      <c r="AJ1046" s="2">
        <f t="shared" si="168"/>
        <v>0.18571428571428572</v>
      </c>
      <c r="AK1046" s="2">
        <f t="shared" si="169"/>
        <v>0.27857142857142858</v>
      </c>
      <c r="AL1046" t="s">
        <v>37</v>
      </c>
    </row>
    <row r="1047" spans="1:38" x14ac:dyDescent="0.3">
      <c r="A1047">
        <v>1103</v>
      </c>
      <c r="B1047" t="s">
        <v>1274</v>
      </c>
      <c r="C1047" t="s">
        <v>91</v>
      </c>
      <c r="D1047" t="s">
        <v>54</v>
      </c>
      <c r="E1047" s="1" t="s">
        <v>202</v>
      </c>
      <c r="F1047" s="1" t="s">
        <v>79</v>
      </c>
      <c r="G1047">
        <v>25</v>
      </c>
      <c r="H1047">
        <v>1997</v>
      </c>
      <c r="I1047">
        <v>8</v>
      </c>
      <c r="J1047">
        <v>2</v>
      </c>
      <c r="K1047">
        <v>221</v>
      </c>
      <c r="L1047">
        <v>2.5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2</v>
      </c>
      <c r="T1047">
        <v>0</v>
      </c>
      <c r="U1047">
        <v>0</v>
      </c>
      <c r="V1047">
        <v>0</v>
      </c>
      <c r="W1047">
        <v>0.7</v>
      </c>
      <c r="X1047">
        <v>0.7</v>
      </c>
      <c r="Y1047">
        <v>4</v>
      </c>
      <c r="Z1047">
        <v>15</v>
      </c>
      <c r="AA1047">
        <v>3</v>
      </c>
      <c r="AB1047" s="2">
        <f t="shared" si="160"/>
        <v>0</v>
      </c>
      <c r="AC1047" s="2">
        <f t="shared" si="161"/>
        <v>0</v>
      </c>
      <c r="AD1047" s="2">
        <f t="shared" si="162"/>
        <v>0</v>
      </c>
      <c r="AE1047" s="2">
        <f t="shared" si="163"/>
        <v>0</v>
      </c>
      <c r="AF1047" s="2">
        <f t="shared" si="164"/>
        <v>0</v>
      </c>
      <c r="AG1047" s="2">
        <f t="shared" si="165"/>
        <v>0</v>
      </c>
      <c r="AH1047" s="2">
        <f t="shared" si="166"/>
        <v>0.27999999999999997</v>
      </c>
      <c r="AI1047" s="2">
        <f t="shared" si="167"/>
        <v>0.27999999999999997</v>
      </c>
      <c r="AJ1047" s="2">
        <f t="shared" si="168"/>
        <v>0</v>
      </c>
      <c r="AK1047" s="2">
        <f t="shared" si="169"/>
        <v>0.27999999999999997</v>
      </c>
      <c r="AL1047" t="s">
        <v>37</v>
      </c>
    </row>
    <row r="1048" spans="1:38" x14ac:dyDescent="0.3">
      <c r="A1048">
        <v>1104</v>
      </c>
      <c r="B1048" t="s">
        <v>1275</v>
      </c>
      <c r="C1048" t="s">
        <v>233</v>
      </c>
      <c r="D1048" t="s">
        <v>54</v>
      </c>
      <c r="E1048" s="1" t="s">
        <v>3093</v>
      </c>
      <c r="F1048" s="1" t="s">
        <v>3134</v>
      </c>
      <c r="G1048">
        <v>23</v>
      </c>
      <c r="H1048">
        <v>1999</v>
      </c>
      <c r="I1048">
        <v>30</v>
      </c>
      <c r="J1048">
        <v>19</v>
      </c>
      <c r="K1048">
        <v>1663</v>
      </c>
      <c r="L1048">
        <v>18.5</v>
      </c>
      <c r="M1048">
        <v>2</v>
      </c>
      <c r="N1048">
        <v>4</v>
      </c>
      <c r="O1048">
        <v>6</v>
      </c>
      <c r="P1048">
        <v>2</v>
      </c>
      <c r="Q1048">
        <v>0</v>
      </c>
      <c r="R1048">
        <v>0</v>
      </c>
      <c r="S1048">
        <v>7</v>
      </c>
      <c r="T1048">
        <v>3</v>
      </c>
      <c r="U1048">
        <v>2</v>
      </c>
      <c r="V1048">
        <v>2</v>
      </c>
      <c r="W1048">
        <v>2.1</v>
      </c>
      <c r="X1048">
        <v>4</v>
      </c>
      <c r="Y1048">
        <v>18</v>
      </c>
      <c r="Z1048">
        <v>90</v>
      </c>
      <c r="AA1048">
        <v>40</v>
      </c>
      <c r="AB1048" s="2">
        <f t="shared" si="160"/>
        <v>0.10810810810810811</v>
      </c>
      <c r="AC1048" s="2">
        <f t="shared" si="161"/>
        <v>0.21621621621621623</v>
      </c>
      <c r="AD1048" s="2">
        <f t="shared" si="162"/>
        <v>0.32432432432432434</v>
      </c>
      <c r="AE1048" s="2">
        <f t="shared" si="163"/>
        <v>0.10810810810810811</v>
      </c>
      <c r="AF1048" s="2">
        <f t="shared" si="164"/>
        <v>0.32432432432432434</v>
      </c>
      <c r="AG1048" s="2">
        <f t="shared" si="165"/>
        <v>0.10810810810810811</v>
      </c>
      <c r="AH1048" s="2">
        <f t="shared" si="166"/>
        <v>0.11351351351351352</v>
      </c>
      <c r="AI1048" s="2">
        <f t="shared" si="167"/>
        <v>0.22162162162162161</v>
      </c>
      <c r="AJ1048" s="2">
        <f t="shared" si="168"/>
        <v>0.10810810810810811</v>
      </c>
      <c r="AK1048" s="2">
        <f t="shared" si="169"/>
        <v>0.21621621621621623</v>
      </c>
      <c r="AL1048" t="s">
        <v>37</v>
      </c>
    </row>
    <row r="1049" spans="1:38" x14ac:dyDescent="0.3">
      <c r="A1049">
        <v>1106</v>
      </c>
      <c r="B1049" t="s">
        <v>1276</v>
      </c>
      <c r="C1049" t="s">
        <v>67</v>
      </c>
      <c r="D1049" t="s">
        <v>204</v>
      </c>
      <c r="E1049" s="1" t="s">
        <v>238</v>
      </c>
      <c r="F1049" s="1" t="s">
        <v>46</v>
      </c>
      <c r="G1049">
        <v>31</v>
      </c>
      <c r="H1049">
        <v>1990</v>
      </c>
      <c r="I1049">
        <v>23</v>
      </c>
      <c r="J1049">
        <v>11</v>
      </c>
      <c r="K1049">
        <v>1180</v>
      </c>
      <c r="L1049">
        <v>13.1</v>
      </c>
      <c r="M1049">
        <v>1</v>
      </c>
      <c r="N1049">
        <v>0</v>
      </c>
      <c r="O1049">
        <v>1</v>
      </c>
      <c r="P1049">
        <v>1</v>
      </c>
      <c r="Q1049">
        <v>0</v>
      </c>
      <c r="R1049">
        <v>0</v>
      </c>
      <c r="S1049">
        <v>4</v>
      </c>
      <c r="T1049">
        <v>0</v>
      </c>
      <c r="U1049">
        <v>0.5</v>
      </c>
      <c r="V1049">
        <v>0.5</v>
      </c>
      <c r="W1049">
        <v>0.4</v>
      </c>
      <c r="X1049">
        <v>1</v>
      </c>
      <c r="Y1049">
        <v>4</v>
      </c>
      <c r="Z1049">
        <v>64</v>
      </c>
      <c r="AA1049">
        <v>6</v>
      </c>
      <c r="AB1049" s="2">
        <f t="shared" si="160"/>
        <v>7.6335877862595422E-2</v>
      </c>
      <c r="AC1049" s="2">
        <f t="shared" si="161"/>
        <v>0</v>
      </c>
      <c r="AD1049" s="2">
        <f t="shared" si="162"/>
        <v>7.6335877862595422E-2</v>
      </c>
      <c r="AE1049" s="2">
        <f t="shared" si="163"/>
        <v>7.6335877862595422E-2</v>
      </c>
      <c r="AF1049" s="2">
        <f t="shared" si="164"/>
        <v>7.6335877862595422E-2</v>
      </c>
      <c r="AG1049" s="2">
        <f t="shared" si="165"/>
        <v>3.8167938931297711E-2</v>
      </c>
      <c r="AH1049" s="2">
        <f t="shared" si="166"/>
        <v>3.053435114503817E-2</v>
      </c>
      <c r="AI1049" s="2">
        <f t="shared" si="167"/>
        <v>6.8702290076335881E-2</v>
      </c>
      <c r="AJ1049" s="2">
        <f t="shared" si="168"/>
        <v>3.8167938931297711E-2</v>
      </c>
      <c r="AK1049" s="2">
        <f t="shared" si="169"/>
        <v>7.6335877862595422E-2</v>
      </c>
      <c r="AL1049" t="s">
        <v>37</v>
      </c>
    </row>
    <row r="1050" spans="1:38" x14ac:dyDescent="0.3">
      <c r="A1050">
        <v>1107</v>
      </c>
      <c r="B1050" t="s">
        <v>1277</v>
      </c>
      <c r="C1050" t="s">
        <v>67</v>
      </c>
      <c r="D1050" t="s">
        <v>49</v>
      </c>
      <c r="E1050" s="1" t="s">
        <v>143</v>
      </c>
      <c r="F1050" s="1" t="s">
        <v>59</v>
      </c>
      <c r="G1050">
        <v>27</v>
      </c>
      <c r="H1050">
        <v>1994</v>
      </c>
      <c r="I1050">
        <v>18</v>
      </c>
      <c r="J1050">
        <v>17</v>
      </c>
      <c r="K1050">
        <v>1461</v>
      </c>
      <c r="L1050">
        <v>16.2</v>
      </c>
      <c r="M1050">
        <v>0</v>
      </c>
      <c r="N1050">
        <v>1</v>
      </c>
      <c r="O1050">
        <v>1</v>
      </c>
      <c r="P1050">
        <v>0</v>
      </c>
      <c r="Q1050">
        <v>0</v>
      </c>
      <c r="R1050">
        <v>0</v>
      </c>
      <c r="S1050">
        <v>3</v>
      </c>
      <c r="T1050">
        <v>0</v>
      </c>
      <c r="U1050">
        <v>0.6</v>
      </c>
      <c r="V1050">
        <v>0.6</v>
      </c>
      <c r="W1050">
        <v>1</v>
      </c>
      <c r="X1050">
        <v>1.6</v>
      </c>
      <c r="Y1050">
        <v>21</v>
      </c>
      <c r="Z1050">
        <v>52</v>
      </c>
      <c r="AA1050">
        <v>52</v>
      </c>
      <c r="AB1050" s="2">
        <f t="shared" si="160"/>
        <v>0</v>
      </c>
      <c r="AC1050" s="2">
        <f t="shared" si="161"/>
        <v>6.1728395061728399E-2</v>
      </c>
      <c r="AD1050" s="2">
        <f t="shared" si="162"/>
        <v>6.1728395061728399E-2</v>
      </c>
      <c r="AE1050" s="2">
        <f t="shared" si="163"/>
        <v>0</v>
      </c>
      <c r="AF1050" s="2">
        <f t="shared" si="164"/>
        <v>6.1728395061728399E-2</v>
      </c>
      <c r="AG1050" s="2">
        <f t="shared" si="165"/>
        <v>3.7037037037037035E-2</v>
      </c>
      <c r="AH1050" s="2">
        <f t="shared" si="166"/>
        <v>6.1728395061728399E-2</v>
      </c>
      <c r="AI1050" s="2">
        <f t="shared" si="167"/>
        <v>9.876543209876544E-2</v>
      </c>
      <c r="AJ1050" s="2">
        <f t="shared" si="168"/>
        <v>3.7037037037037035E-2</v>
      </c>
      <c r="AK1050" s="2">
        <f t="shared" si="169"/>
        <v>9.876543209876544E-2</v>
      </c>
      <c r="AL1050" t="s">
        <v>37</v>
      </c>
    </row>
    <row r="1051" spans="1:38" x14ac:dyDescent="0.3">
      <c r="A1051">
        <v>1108</v>
      </c>
      <c r="B1051" t="s">
        <v>1278</v>
      </c>
      <c r="C1051" t="s">
        <v>77</v>
      </c>
      <c r="D1051" t="s">
        <v>54</v>
      </c>
      <c r="E1051" s="1" t="s">
        <v>215</v>
      </c>
      <c r="F1051" s="1" t="s">
        <v>42</v>
      </c>
      <c r="G1051">
        <v>24</v>
      </c>
      <c r="H1051">
        <v>1997</v>
      </c>
      <c r="I1051">
        <v>32</v>
      </c>
      <c r="J1051">
        <v>32</v>
      </c>
      <c r="K1051">
        <v>2726</v>
      </c>
      <c r="L1051">
        <v>30.3</v>
      </c>
      <c r="M1051">
        <v>4</v>
      </c>
      <c r="N1051">
        <v>5</v>
      </c>
      <c r="O1051">
        <v>9</v>
      </c>
      <c r="P1051">
        <v>4</v>
      </c>
      <c r="Q1051">
        <v>0</v>
      </c>
      <c r="R1051">
        <v>0</v>
      </c>
      <c r="S1051">
        <v>7</v>
      </c>
      <c r="T1051">
        <v>0</v>
      </c>
      <c r="U1051">
        <v>2.8</v>
      </c>
      <c r="V1051">
        <v>2.8</v>
      </c>
      <c r="W1051">
        <v>4</v>
      </c>
      <c r="X1051">
        <v>6.8</v>
      </c>
      <c r="Y1051">
        <v>41</v>
      </c>
      <c r="Z1051">
        <v>222</v>
      </c>
      <c r="AA1051">
        <v>42</v>
      </c>
      <c r="AB1051" s="2">
        <f t="shared" si="160"/>
        <v>0.132013201320132</v>
      </c>
      <c r="AC1051" s="2">
        <f t="shared" si="161"/>
        <v>0.16501650165016502</v>
      </c>
      <c r="AD1051" s="2">
        <f t="shared" si="162"/>
        <v>0.29702970297029702</v>
      </c>
      <c r="AE1051" s="2">
        <f t="shared" si="163"/>
        <v>0.132013201320132</v>
      </c>
      <c r="AF1051" s="2">
        <f t="shared" si="164"/>
        <v>0.29702970297029702</v>
      </c>
      <c r="AG1051" s="2">
        <f t="shared" si="165"/>
        <v>9.2409240924092403E-2</v>
      </c>
      <c r="AH1051" s="2">
        <f t="shared" si="166"/>
        <v>0.132013201320132</v>
      </c>
      <c r="AI1051" s="2">
        <f t="shared" si="167"/>
        <v>0.22442244224422442</v>
      </c>
      <c r="AJ1051" s="2">
        <f t="shared" si="168"/>
        <v>9.2409240924092403E-2</v>
      </c>
      <c r="AK1051" s="2">
        <f t="shared" si="169"/>
        <v>0.22442244224422442</v>
      </c>
      <c r="AL1051" t="s">
        <v>37</v>
      </c>
    </row>
    <row r="1052" spans="1:38" x14ac:dyDescent="0.3">
      <c r="A1052">
        <v>1109</v>
      </c>
      <c r="B1052" t="s">
        <v>1279</v>
      </c>
      <c r="C1052" t="s">
        <v>631</v>
      </c>
      <c r="D1052" t="s">
        <v>54</v>
      </c>
      <c r="E1052" s="1" t="s">
        <v>3106</v>
      </c>
      <c r="F1052" s="1" t="s">
        <v>3132</v>
      </c>
      <c r="G1052">
        <v>26</v>
      </c>
      <c r="H1052">
        <v>1996</v>
      </c>
      <c r="I1052">
        <v>23</v>
      </c>
      <c r="J1052">
        <v>20</v>
      </c>
      <c r="K1052">
        <v>1669</v>
      </c>
      <c r="L1052">
        <v>18.600000000000001</v>
      </c>
      <c r="M1052">
        <v>11</v>
      </c>
      <c r="N1052">
        <v>0</v>
      </c>
      <c r="O1052">
        <v>11</v>
      </c>
      <c r="P1052">
        <v>9</v>
      </c>
      <c r="Q1052">
        <v>2</v>
      </c>
      <c r="R1052">
        <v>2</v>
      </c>
      <c r="S1052">
        <v>4</v>
      </c>
      <c r="T1052">
        <v>1</v>
      </c>
      <c r="U1052">
        <v>10.9</v>
      </c>
      <c r="V1052">
        <v>9.2999999999999989</v>
      </c>
      <c r="W1052">
        <v>1.5</v>
      </c>
      <c r="X1052">
        <v>10.9</v>
      </c>
      <c r="Y1052">
        <v>20</v>
      </c>
      <c r="Z1052">
        <v>30</v>
      </c>
      <c r="AA1052">
        <v>103</v>
      </c>
      <c r="AB1052" s="2">
        <f t="shared" si="160"/>
        <v>0.59139784946236551</v>
      </c>
      <c r="AC1052" s="2">
        <f t="shared" si="161"/>
        <v>0</v>
      </c>
      <c r="AD1052" s="2">
        <f t="shared" si="162"/>
        <v>0.59139784946236551</v>
      </c>
      <c r="AE1052" s="2">
        <f t="shared" si="163"/>
        <v>0.48387096774193544</v>
      </c>
      <c r="AF1052" s="2">
        <f t="shared" si="164"/>
        <v>0.48387096774193544</v>
      </c>
      <c r="AG1052" s="2">
        <f t="shared" si="165"/>
        <v>0.58602150537634401</v>
      </c>
      <c r="AH1052" s="2">
        <f t="shared" si="166"/>
        <v>8.0645161290322578E-2</v>
      </c>
      <c r="AI1052" s="2">
        <f t="shared" si="167"/>
        <v>0.66666666666666663</v>
      </c>
      <c r="AJ1052" s="2">
        <f t="shared" si="168"/>
        <v>0.49999999999999989</v>
      </c>
      <c r="AK1052" s="2">
        <f t="shared" si="169"/>
        <v>0.58602150537634401</v>
      </c>
      <c r="AL1052" t="s">
        <v>37</v>
      </c>
    </row>
    <row r="1053" spans="1:38" x14ac:dyDescent="0.3">
      <c r="A1053">
        <v>1111</v>
      </c>
      <c r="B1053" t="s">
        <v>1280</v>
      </c>
      <c r="C1053" t="s">
        <v>67</v>
      </c>
      <c r="D1053" t="s">
        <v>83</v>
      </c>
      <c r="E1053" s="1" t="s">
        <v>58</v>
      </c>
      <c r="F1053" s="1" t="s">
        <v>59</v>
      </c>
      <c r="G1053">
        <v>23</v>
      </c>
      <c r="H1053">
        <v>1999</v>
      </c>
      <c r="I1053">
        <v>1</v>
      </c>
      <c r="J1053">
        <v>0</v>
      </c>
      <c r="K1053">
        <v>3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s="2" t="e">
        <f t="shared" si="160"/>
        <v>#DIV/0!</v>
      </c>
      <c r="AC1053" s="2" t="e">
        <f t="shared" si="161"/>
        <v>#DIV/0!</v>
      </c>
      <c r="AD1053" s="2" t="e">
        <f t="shared" si="162"/>
        <v>#DIV/0!</v>
      </c>
      <c r="AE1053" s="2" t="e">
        <f t="shared" si="163"/>
        <v>#DIV/0!</v>
      </c>
      <c r="AF1053" s="2" t="e">
        <f t="shared" si="164"/>
        <v>#DIV/0!</v>
      </c>
      <c r="AG1053" s="2" t="e">
        <f t="shared" si="165"/>
        <v>#DIV/0!</v>
      </c>
      <c r="AH1053" s="2" t="e">
        <f t="shared" si="166"/>
        <v>#DIV/0!</v>
      </c>
      <c r="AI1053" s="2" t="e">
        <f t="shared" si="167"/>
        <v>#DIV/0!</v>
      </c>
      <c r="AJ1053" s="2" t="e">
        <f t="shared" si="168"/>
        <v>#DIV/0!</v>
      </c>
      <c r="AK1053" s="2" t="e">
        <f t="shared" si="169"/>
        <v>#DIV/0!</v>
      </c>
      <c r="AL1053" t="s">
        <v>37</v>
      </c>
    </row>
    <row r="1054" spans="1:38" x14ac:dyDescent="0.3">
      <c r="A1054">
        <v>1112</v>
      </c>
      <c r="B1054" t="s">
        <v>1281</v>
      </c>
      <c r="C1054" t="s">
        <v>1282</v>
      </c>
      <c r="D1054" t="s">
        <v>92</v>
      </c>
      <c r="E1054" s="1" t="s">
        <v>346</v>
      </c>
      <c r="F1054" s="1" t="s">
        <v>46</v>
      </c>
      <c r="G1054">
        <v>32</v>
      </c>
      <c r="H1054">
        <v>1990</v>
      </c>
      <c r="I1054">
        <v>6</v>
      </c>
      <c r="J1054">
        <v>6</v>
      </c>
      <c r="K1054">
        <v>540</v>
      </c>
      <c r="L1054">
        <v>6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2">
        <f t="shared" si="160"/>
        <v>0</v>
      </c>
      <c r="AC1054" s="2">
        <f t="shared" si="161"/>
        <v>0</v>
      </c>
      <c r="AD1054" s="2">
        <f t="shared" si="162"/>
        <v>0</v>
      </c>
      <c r="AE1054" s="2">
        <f t="shared" si="163"/>
        <v>0</v>
      </c>
      <c r="AF1054" s="2">
        <f t="shared" si="164"/>
        <v>0</v>
      </c>
      <c r="AG1054" s="2">
        <f t="shared" si="165"/>
        <v>0</v>
      </c>
      <c r="AH1054" s="2">
        <f t="shared" si="166"/>
        <v>0</v>
      </c>
      <c r="AI1054" s="2">
        <f t="shared" si="167"/>
        <v>0</v>
      </c>
      <c r="AJ1054" s="2">
        <f t="shared" si="168"/>
        <v>0</v>
      </c>
      <c r="AK1054" s="2">
        <f t="shared" si="169"/>
        <v>0</v>
      </c>
      <c r="AL1054" t="s">
        <v>37</v>
      </c>
    </row>
    <row r="1055" spans="1:38" x14ac:dyDescent="0.3">
      <c r="A1055">
        <v>1113</v>
      </c>
      <c r="B1055" t="s">
        <v>1283</v>
      </c>
      <c r="C1055" t="s">
        <v>110</v>
      </c>
      <c r="D1055" t="s">
        <v>49</v>
      </c>
      <c r="E1055" s="1" t="s">
        <v>944</v>
      </c>
      <c r="F1055" s="1" t="s">
        <v>46</v>
      </c>
      <c r="G1055">
        <v>31</v>
      </c>
      <c r="H1055">
        <v>1991</v>
      </c>
      <c r="I1055">
        <v>15</v>
      </c>
      <c r="J1055">
        <v>8</v>
      </c>
      <c r="K1055">
        <v>643</v>
      </c>
      <c r="L1055">
        <v>7.1</v>
      </c>
      <c r="M1055">
        <v>1</v>
      </c>
      <c r="N1055">
        <v>0</v>
      </c>
      <c r="O1055">
        <v>1</v>
      </c>
      <c r="P1055">
        <v>1</v>
      </c>
      <c r="Q1055">
        <v>0</v>
      </c>
      <c r="R1055">
        <v>0</v>
      </c>
      <c r="S1055">
        <v>2</v>
      </c>
      <c r="T1055">
        <v>0</v>
      </c>
      <c r="U1055">
        <v>0.7</v>
      </c>
      <c r="V1055">
        <v>0.7</v>
      </c>
      <c r="W1055">
        <v>0.2</v>
      </c>
      <c r="X1055">
        <v>0.9</v>
      </c>
      <c r="Y1055">
        <v>6</v>
      </c>
      <c r="Z1055">
        <v>23</v>
      </c>
      <c r="AA1055">
        <v>5</v>
      </c>
      <c r="AB1055" s="2">
        <f t="shared" si="160"/>
        <v>0.14084507042253522</v>
      </c>
      <c r="AC1055" s="2">
        <f t="shared" si="161"/>
        <v>0</v>
      </c>
      <c r="AD1055" s="2">
        <f t="shared" si="162"/>
        <v>0.14084507042253522</v>
      </c>
      <c r="AE1055" s="2">
        <f t="shared" si="163"/>
        <v>0.14084507042253522</v>
      </c>
      <c r="AF1055" s="2">
        <f t="shared" si="164"/>
        <v>0.14084507042253522</v>
      </c>
      <c r="AG1055" s="2">
        <f t="shared" si="165"/>
        <v>9.8591549295774641E-2</v>
      </c>
      <c r="AH1055" s="2">
        <f t="shared" si="166"/>
        <v>2.8169014084507046E-2</v>
      </c>
      <c r="AI1055" s="2">
        <f t="shared" si="167"/>
        <v>0.12676056338028169</v>
      </c>
      <c r="AJ1055" s="2">
        <f t="shared" si="168"/>
        <v>9.8591549295774641E-2</v>
      </c>
      <c r="AK1055" s="2">
        <f t="shared" si="169"/>
        <v>0.12676056338028169</v>
      </c>
      <c r="AL1055" t="s">
        <v>37</v>
      </c>
    </row>
    <row r="1056" spans="1:38" x14ac:dyDescent="0.3">
      <c r="A1056">
        <v>1114</v>
      </c>
      <c r="B1056" t="s">
        <v>1284</v>
      </c>
      <c r="C1056" t="s">
        <v>91</v>
      </c>
      <c r="D1056" t="s">
        <v>54</v>
      </c>
      <c r="E1056" s="1" t="s">
        <v>199</v>
      </c>
      <c r="F1056" s="1" t="s">
        <v>79</v>
      </c>
      <c r="G1056">
        <v>27</v>
      </c>
      <c r="H1056">
        <v>1994</v>
      </c>
      <c r="I1056">
        <v>35</v>
      </c>
      <c r="J1056">
        <v>31</v>
      </c>
      <c r="K1056">
        <v>2737</v>
      </c>
      <c r="L1056">
        <v>30.4</v>
      </c>
      <c r="M1056">
        <v>1</v>
      </c>
      <c r="N1056">
        <v>6</v>
      </c>
      <c r="O1056">
        <v>7</v>
      </c>
      <c r="P1056">
        <v>1</v>
      </c>
      <c r="Q1056">
        <v>0</v>
      </c>
      <c r="R1056">
        <v>0</v>
      </c>
      <c r="S1056">
        <v>11</v>
      </c>
      <c r="T1056">
        <v>0</v>
      </c>
      <c r="U1056">
        <v>2.2999999999999998</v>
      </c>
      <c r="V1056">
        <v>2.2999999999999998</v>
      </c>
      <c r="W1056">
        <v>6.2</v>
      </c>
      <c r="X1056">
        <v>8.5</v>
      </c>
      <c r="Y1056">
        <v>18</v>
      </c>
      <c r="Z1056">
        <v>145</v>
      </c>
      <c r="AA1056">
        <v>52</v>
      </c>
      <c r="AB1056" s="2">
        <f t="shared" si="160"/>
        <v>3.2894736842105261E-2</v>
      </c>
      <c r="AC1056" s="2">
        <f t="shared" si="161"/>
        <v>0.19736842105263158</v>
      </c>
      <c r="AD1056" s="2">
        <f t="shared" si="162"/>
        <v>0.23026315789473686</v>
      </c>
      <c r="AE1056" s="2">
        <f t="shared" si="163"/>
        <v>3.2894736842105261E-2</v>
      </c>
      <c r="AF1056" s="2">
        <f t="shared" si="164"/>
        <v>0.23026315789473686</v>
      </c>
      <c r="AG1056" s="2">
        <f t="shared" si="165"/>
        <v>7.5657894736842105E-2</v>
      </c>
      <c r="AH1056" s="2">
        <f t="shared" si="166"/>
        <v>0.20394736842105265</v>
      </c>
      <c r="AI1056" s="2">
        <f t="shared" si="167"/>
        <v>0.27960526315789475</v>
      </c>
      <c r="AJ1056" s="2">
        <f t="shared" si="168"/>
        <v>7.5657894736842105E-2</v>
      </c>
      <c r="AK1056" s="2">
        <f t="shared" si="169"/>
        <v>0.27960526315789475</v>
      </c>
      <c r="AL1056" t="s">
        <v>37</v>
      </c>
    </row>
    <row r="1057" spans="1:38" x14ac:dyDescent="0.3">
      <c r="A1057">
        <v>1115</v>
      </c>
      <c r="B1057" t="s">
        <v>1285</v>
      </c>
      <c r="C1057" t="s">
        <v>441</v>
      </c>
      <c r="D1057" t="s">
        <v>49</v>
      </c>
      <c r="E1057" s="1" t="s">
        <v>421</v>
      </c>
      <c r="F1057" s="1" t="s">
        <v>46</v>
      </c>
      <c r="G1057">
        <v>24</v>
      </c>
      <c r="H1057">
        <v>1998</v>
      </c>
      <c r="I1057">
        <v>29</v>
      </c>
      <c r="J1057">
        <v>23</v>
      </c>
      <c r="K1057">
        <v>2015</v>
      </c>
      <c r="L1057">
        <v>22.4</v>
      </c>
      <c r="M1057">
        <v>1</v>
      </c>
      <c r="N1057">
        <v>2</v>
      </c>
      <c r="O1057">
        <v>3</v>
      </c>
      <c r="P1057">
        <v>1</v>
      </c>
      <c r="Q1057">
        <v>0</v>
      </c>
      <c r="R1057">
        <v>0</v>
      </c>
      <c r="S1057">
        <v>5</v>
      </c>
      <c r="T1057">
        <v>1</v>
      </c>
      <c r="U1057">
        <v>0.7</v>
      </c>
      <c r="V1057">
        <v>0.7</v>
      </c>
      <c r="W1057">
        <v>0.7</v>
      </c>
      <c r="X1057">
        <v>1.4</v>
      </c>
      <c r="Y1057">
        <v>23</v>
      </c>
      <c r="Z1057">
        <v>56</v>
      </c>
      <c r="AA1057">
        <v>59</v>
      </c>
      <c r="AB1057" s="2">
        <f t="shared" si="160"/>
        <v>4.4642857142857144E-2</v>
      </c>
      <c r="AC1057" s="2">
        <f t="shared" si="161"/>
        <v>8.9285714285714288E-2</v>
      </c>
      <c r="AD1057" s="2">
        <f t="shared" si="162"/>
        <v>0.13392857142857142</v>
      </c>
      <c r="AE1057" s="2">
        <f t="shared" si="163"/>
        <v>4.4642857142857144E-2</v>
      </c>
      <c r="AF1057" s="2">
        <f t="shared" si="164"/>
        <v>0.13392857142857142</v>
      </c>
      <c r="AG1057" s="2">
        <f t="shared" si="165"/>
        <v>3.125E-2</v>
      </c>
      <c r="AH1057" s="2">
        <f t="shared" si="166"/>
        <v>3.125E-2</v>
      </c>
      <c r="AI1057" s="2">
        <f t="shared" si="167"/>
        <v>6.25E-2</v>
      </c>
      <c r="AJ1057" s="2">
        <f t="shared" si="168"/>
        <v>3.125E-2</v>
      </c>
      <c r="AK1057" s="2">
        <f t="shared" si="169"/>
        <v>6.25E-2</v>
      </c>
      <c r="AL1057" t="s">
        <v>37</v>
      </c>
    </row>
    <row r="1058" spans="1:38" x14ac:dyDescent="0.3">
      <c r="A1058">
        <v>1116</v>
      </c>
      <c r="B1058" t="s">
        <v>1286</v>
      </c>
      <c r="C1058" t="s">
        <v>110</v>
      </c>
      <c r="D1058" t="s">
        <v>54</v>
      </c>
      <c r="E1058" s="1" t="s">
        <v>159</v>
      </c>
      <c r="F1058" s="1" t="s">
        <v>42</v>
      </c>
      <c r="G1058">
        <v>31</v>
      </c>
      <c r="H1058">
        <v>1990</v>
      </c>
      <c r="I1058">
        <v>31</v>
      </c>
      <c r="J1058">
        <v>27</v>
      </c>
      <c r="K1058">
        <v>2353</v>
      </c>
      <c r="L1058">
        <v>26.1</v>
      </c>
      <c r="M1058">
        <v>8</v>
      </c>
      <c r="N1058">
        <v>4</v>
      </c>
      <c r="O1058">
        <v>12</v>
      </c>
      <c r="P1058">
        <v>8</v>
      </c>
      <c r="Q1058">
        <v>0</v>
      </c>
      <c r="R1058">
        <v>1</v>
      </c>
      <c r="S1058">
        <v>0</v>
      </c>
      <c r="T1058">
        <v>0</v>
      </c>
      <c r="U1058">
        <v>7.5</v>
      </c>
      <c r="V1058">
        <v>6.7</v>
      </c>
      <c r="W1058">
        <v>3.3</v>
      </c>
      <c r="X1058">
        <v>10</v>
      </c>
      <c r="Y1058">
        <v>53</v>
      </c>
      <c r="Z1058">
        <v>170</v>
      </c>
      <c r="AA1058">
        <v>124</v>
      </c>
      <c r="AB1058" s="2">
        <f t="shared" si="160"/>
        <v>0.3065134099616858</v>
      </c>
      <c r="AC1058" s="2">
        <f t="shared" si="161"/>
        <v>0.1532567049808429</v>
      </c>
      <c r="AD1058" s="2">
        <f t="shared" si="162"/>
        <v>0.45977011494252873</v>
      </c>
      <c r="AE1058" s="2">
        <f t="shared" si="163"/>
        <v>0.3065134099616858</v>
      </c>
      <c r="AF1058" s="2">
        <f t="shared" si="164"/>
        <v>0.45977011494252873</v>
      </c>
      <c r="AG1058" s="2">
        <f t="shared" si="165"/>
        <v>0.28735632183908044</v>
      </c>
      <c r="AH1058" s="2">
        <f t="shared" si="166"/>
        <v>0.12643678160919539</v>
      </c>
      <c r="AI1058" s="2">
        <f t="shared" si="167"/>
        <v>0.41379310344827586</v>
      </c>
      <c r="AJ1058" s="2">
        <f t="shared" si="168"/>
        <v>0.25670498084291188</v>
      </c>
      <c r="AK1058" s="2">
        <f t="shared" si="169"/>
        <v>0.38314176245210724</v>
      </c>
      <c r="AL1058" t="s">
        <v>37</v>
      </c>
    </row>
    <row r="1059" spans="1:38" x14ac:dyDescent="0.3">
      <c r="A1059">
        <v>1117</v>
      </c>
      <c r="B1059" t="s">
        <v>1287</v>
      </c>
      <c r="C1059" t="s">
        <v>110</v>
      </c>
      <c r="D1059" t="s">
        <v>204</v>
      </c>
      <c r="E1059" s="1" t="s">
        <v>944</v>
      </c>
      <c r="F1059" s="1" t="s">
        <v>46</v>
      </c>
      <c r="G1059">
        <v>29</v>
      </c>
      <c r="H1059">
        <v>1993</v>
      </c>
      <c r="I1059">
        <v>33</v>
      </c>
      <c r="J1059">
        <v>31</v>
      </c>
      <c r="K1059">
        <v>2748</v>
      </c>
      <c r="L1059">
        <v>30.5</v>
      </c>
      <c r="M1059">
        <v>1</v>
      </c>
      <c r="N1059">
        <v>4</v>
      </c>
      <c r="O1059">
        <v>5</v>
      </c>
      <c r="P1059">
        <v>1</v>
      </c>
      <c r="Q1059">
        <v>0</v>
      </c>
      <c r="R1059">
        <v>0</v>
      </c>
      <c r="S1059">
        <v>5</v>
      </c>
      <c r="T1059">
        <v>0</v>
      </c>
      <c r="U1059">
        <v>1.2</v>
      </c>
      <c r="V1059">
        <v>1.2</v>
      </c>
      <c r="W1059">
        <v>5.0999999999999996</v>
      </c>
      <c r="X1059">
        <v>6.4</v>
      </c>
      <c r="Y1059">
        <v>43</v>
      </c>
      <c r="Z1059">
        <v>77</v>
      </c>
      <c r="AA1059">
        <v>128</v>
      </c>
      <c r="AB1059" s="2">
        <f t="shared" si="160"/>
        <v>3.2786885245901641E-2</v>
      </c>
      <c r="AC1059" s="2">
        <f t="shared" si="161"/>
        <v>0.13114754098360656</v>
      </c>
      <c r="AD1059" s="2">
        <f t="shared" si="162"/>
        <v>0.16393442622950818</v>
      </c>
      <c r="AE1059" s="2">
        <f t="shared" si="163"/>
        <v>3.2786885245901641E-2</v>
      </c>
      <c r="AF1059" s="2">
        <f t="shared" si="164"/>
        <v>0.16393442622950818</v>
      </c>
      <c r="AG1059" s="2">
        <f t="shared" si="165"/>
        <v>3.9344262295081964E-2</v>
      </c>
      <c r="AH1059" s="2">
        <f t="shared" si="166"/>
        <v>0.16721311475409834</v>
      </c>
      <c r="AI1059" s="2">
        <f t="shared" si="167"/>
        <v>0.20655737704918031</v>
      </c>
      <c r="AJ1059" s="2">
        <f t="shared" si="168"/>
        <v>3.9344262295081964E-2</v>
      </c>
      <c r="AK1059" s="2">
        <f t="shared" si="169"/>
        <v>0.20983606557377049</v>
      </c>
      <c r="AL1059" t="s">
        <v>37</v>
      </c>
    </row>
    <row r="1060" spans="1:38" x14ac:dyDescent="0.3">
      <c r="A1060">
        <v>1118</v>
      </c>
      <c r="B1060" t="s">
        <v>1288</v>
      </c>
      <c r="C1060" t="s">
        <v>110</v>
      </c>
      <c r="D1060" t="s">
        <v>49</v>
      </c>
      <c r="E1060" s="1" t="s">
        <v>2999</v>
      </c>
      <c r="F1060" s="1" t="s">
        <v>3129</v>
      </c>
      <c r="G1060">
        <v>27</v>
      </c>
      <c r="H1060">
        <v>1994</v>
      </c>
      <c r="I1060">
        <v>23</v>
      </c>
      <c r="J1060">
        <v>19</v>
      </c>
      <c r="K1060">
        <v>1779</v>
      </c>
      <c r="L1060">
        <v>19.7</v>
      </c>
      <c r="M1060">
        <v>1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5</v>
      </c>
      <c r="T1060">
        <v>0</v>
      </c>
      <c r="U1060">
        <v>1</v>
      </c>
      <c r="V1060">
        <v>1</v>
      </c>
      <c r="W1060">
        <v>1.1000000000000001</v>
      </c>
      <c r="X1060">
        <v>2.1999999999999997</v>
      </c>
      <c r="Y1060">
        <v>11</v>
      </c>
      <c r="Z1060">
        <v>57</v>
      </c>
      <c r="AA1060">
        <v>5</v>
      </c>
      <c r="AB1060" s="2">
        <f t="shared" si="160"/>
        <v>5.0761421319796954E-2</v>
      </c>
      <c r="AC1060" s="2">
        <f t="shared" si="161"/>
        <v>0</v>
      </c>
      <c r="AD1060" s="2">
        <f t="shared" si="162"/>
        <v>5.0761421319796954E-2</v>
      </c>
      <c r="AE1060" s="2">
        <f t="shared" si="163"/>
        <v>5.0761421319796954E-2</v>
      </c>
      <c r="AF1060" s="2">
        <f t="shared" si="164"/>
        <v>5.0761421319796954E-2</v>
      </c>
      <c r="AG1060" s="2">
        <f t="shared" si="165"/>
        <v>5.0761421319796954E-2</v>
      </c>
      <c r="AH1060" s="2">
        <f t="shared" si="166"/>
        <v>5.5837563451776658E-2</v>
      </c>
      <c r="AI1060" s="2">
        <f t="shared" si="167"/>
        <v>0.10659898477157362</v>
      </c>
      <c r="AJ1060" s="2">
        <f t="shared" si="168"/>
        <v>5.0761421319796954E-2</v>
      </c>
      <c r="AK1060" s="2">
        <f t="shared" si="169"/>
        <v>0.11167512690355329</v>
      </c>
      <c r="AL1060" t="s">
        <v>37</v>
      </c>
    </row>
    <row r="1061" spans="1:38" x14ac:dyDescent="0.3">
      <c r="A1061">
        <v>1120</v>
      </c>
      <c r="B1061" t="s">
        <v>1289</v>
      </c>
      <c r="C1061" t="s">
        <v>91</v>
      </c>
      <c r="D1061" t="s">
        <v>83</v>
      </c>
      <c r="E1061" s="1" t="s">
        <v>123</v>
      </c>
      <c r="F1061" s="1" t="s">
        <v>79</v>
      </c>
      <c r="G1061">
        <v>25</v>
      </c>
      <c r="H1061">
        <v>1996</v>
      </c>
      <c r="I1061">
        <v>30</v>
      </c>
      <c r="J1061">
        <v>17</v>
      </c>
      <c r="K1061">
        <v>1421</v>
      </c>
      <c r="L1061">
        <v>15.8</v>
      </c>
      <c r="M1061">
        <v>6</v>
      </c>
      <c r="N1061">
        <v>1</v>
      </c>
      <c r="O1061">
        <v>7</v>
      </c>
      <c r="P1061">
        <v>6</v>
      </c>
      <c r="Q1061">
        <v>0</v>
      </c>
      <c r="R1061">
        <v>0</v>
      </c>
      <c r="S1061">
        <v>2</v>
      </c>
      <c r="T1061">
        <v>0</v>
      </c>
      <c r="U1061">
        <v>6.1</v>
      </c>
      <c r="V1061">
        <v>6.1</v>
      </c>
      <c r="W1061">
        <v>1</v>
      </c>
      <c r="X1061">
        <v>7.1</v>
      </c>
      <c r="Y1061">
        <v>15</v>
      </c>
      <c r="Z1061">
        <v>37</v>
      </c>
      <c r="AA1061">
        <v>93</v>
      </c>
      <c r="AB1061" s="2">
        <f t="shared" si="160"/>
        <v>0.37974683544303794</v>
      </c>
      <c r="AC1061" s="2">
        <f t="shared" si="161"/>
        <v>6.3291139240506319E-2</v>
      </c>
      <c r="AD1061" s="2">
        <f t="shared" si="162"/>
        <v>0.44303797468354428</v>
      </c>
      <c r="AE1061" s="2">
        <f t="shared" si="163"/>
        <v>0.37974683544303794</v>
      </c>
      <c r="AF1061" s="2">
        <f t="shared" si="164"/>
        <v>0.44303797468354428</v>
      </c>
      <c r="AG1061" s="2">
        <f t="shared" si="165"/>
        <v>0.38607594936708856</v>
      </c>
      <c r="AH1061" s="2">
        <f t="shared" si="166"/>
        <v>6.3291139240506319E-2</v>
      </c>
      <c r="AI1061" s="2">
        <f t="shared" si="167"/>
        <v>0.44936708860759489</v>
      </c>
      <c r="AJ1061" s="2">
        <f t="shared" si="168"/>
        <v>0.38607594936708856</v>
      </c>
      <c r="AK1061" s="2">
        <f t="shared" si="169"/>
        <v>0.44936708860759489</v>
      </c>
      <c r="AL1061" t="s">
        <v>37</v>
      </c>
    </row>
    <row r="1062" spans="1:38" x14ac:dyDescent="0.3">
      <c r="A1062">
        <v>1121</v>
      </c>
      <c r="B1062" t="s">
        <v>1290</v>
      </c>
      <c r="C1062" t="s">
        <v>67</v>
      </c>
      <c r="D1062" t="s">
        <v>49</v>
      </c>
      <c r="E1062" s="1" t="s">
        <v>279</v>
      </c>
      <c r="F1062" s="1" t="s">
        <v>59</v>
      </c>
      <c r="G1062">
        <v>19</v>
      </c>
      <c r="H1062">
        <v>2003</v>
      </c>
      <c r="I1062">
        <v>21</v>
      </c>
      <c r="J1062">
        <v>19</v>
      </c>
      <c r="K1062">
        <v>1595</v>
      </c>
      <c r="L1062">
        <v>17.7</v>
      </c>
      <c r="M1062">
        <v>0</v>
      </c>
      <c r="N1062">
        <v>1</v>
      </c>
      <c r="O1062">
        <v>1</v>
      </c>
      <c r="P1062">
        <v>0</v>
      </c>
      <c r="Q1062">
        <v>0</v>
      </c>
      <c r="R1062">
        <v>0</v>
      </c>
      <c r="S1062">
        <v>1</v>
      </c>
      <c r="T1062">
        <v>0</v>
      </c>
      <c r="U1062">
        <v>0.4</v>
      </c>
      <c r="V1062">
        <v>0.4</v>
      </c>
      <c r="W1062">
        <v>3.1</v>
      </c>
      <c r="X1062">
        <v>3.5</v>
      </c>
      <c r="Y1062">
        <v>66</v>
      </c>
      <c r="Z1062">
        <v>82</v>
      </c>
      <c r="AA1062">
        <v>147</v>
      </c>
      <c r="AB1062" s="2">
        <f t="shared" si="160"/>
        <v>0</v>
      </c>
      <c r="AC1062" s="2">
        <f t="shared" si="161"/>
        <v>5.6497175141242938E-2</v>
      </c>
      <c r="AD1062" s="2">
        <f t="shared" si="162"/>
        <v>5.6497175141242938E-2</v>
      </c>
      <c r="AE1062" s="2">
        <f t="shared" si="163"/>
        <v>0</v>
      </c>
      <c r="AF1062" s="2">
        <f t="shared" si="164"/>
        <v>5.6497175141242938E-2</v>
      </c>
      <c r="AG1062" s="2">
        <f t="shared" si="165"/>
        <v>2.2598870056497179E-2</v>
      </c>
      <c r="AH1062" s="2">
        <f t="shared" si="166"/>
        <v>0.17514124293785313</v>
      </c>
      <c r="AI1062" s="2">
        <f t="shared" si="167"/>
        <v>0.19774011299435029</v>
      </c>
      <c r="AJ1062" s="2">
        <f t="shared" si="168"/>
        <v>2.2598870056497179E-2</v>
      </c>
      <c r="AK1062" s="2">
        <f t="shared" si="169"/>
        <v>0.19774011299435029</v>
      </c>
      <c r="AL1062" t="s">
        <v>37</v>
      </c>
    </row>
    <row r="1063" spans="1:38" x14ac:dyDescent="0.3">
      <c r="A1063">
        <v>1122</v>
      </c>
      <c r="B1063" t="s">
        <v>1291</v>
      </c>
      <c r="C1063" t="s">
        <v>91</v>
      </c>
      <c r="D1063" t="s">
        <v>54</v>
      </c>
      <c r="E1063" s="1" t="s">
        <v>199</v>
      </c>
      <c r="F1063" s="1" t="s">
        <v>79</v>
      </c>
      <c r="G1063">
        <v>25</v>
      </c>
      <c r="H1063">
        <v>1996</v>
      </c>
      <c r="I1063">
        <v>28</v>
      </c>
      <c r="J1063">
        <v>12</v>
      </c>
      <c r="K1063">
        <v>1117</v>
      </c>
      <c r="L1063">
        <v>12.4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</v>
      </c>
      <c r="T1063">
        <v>0</v>
      </c>
      <c r="U1063">
        <v>1.6</v>
      </c>
      <c r="V1063">
        <v>1.6</v>
      </c>
      <c r="W1063">
        <v>0.1</v>
      </c>
      <c r="X1063">
        <v>1.7</v>
      </c>
      <c r="Y1063">
        <v>4</v>
      </c>
      <c r="Z1063">
        <v>32</v>
      </c>
      <c r="AA1063">
        <v>17</v>
      </c>
      <c r="AB1063" s="2">
        <f t="shared" si="160"/>
        <v>0</v>
      </c>
      <c r="AC1063" s="2">
        <f t="shared" si="161"/>
        <v>0</v>
      </c>
      <c r="AD1063" s="2">
        <f t="shared" si="162"/>
        <v>0</v>
      </c>
      <c r="AE1063" s="2">
        <f t="shared" si="163"/>
        <v>0</v>
      </c>
      <c r="AF1063" s="2">
        <f t="shared" si="164"/>
        <v>0</v>
      </c>
      <c r="AG1063" s="2">
        <f t="shared" si="165"/>
        <v>0.12903225806451613</v>
      </c>
      <c r="AH1063" s="2">
        <f t="shared" si="166"/>
        <v>8.0645161290322578E-3</v>
      </c>
      <c r="AI1063" s="2">
        <f t="shared" si="167"/>
        <v>0.1370967741935484</v>
      </c>
      <c r="AJ1063" s="2">
        <f t="shared" si="168"/>
        <v>0.12903225806451613</v>
      </c>
      <c r="AK1063" s="2">
        <f t="shared" si="169"/>
        <v>0.13709677419354838</v>
      </c>
      <c r="AL1063" t="s">
        <v>37</v>
      </c>
    </row>
    <row r="1064" spans="1:38" x14ac:dyDescent="0.3">
      <c r="A1064">
        <v>1123</v>
      </c>
      <c r="B1064" t="s">
        <v>1292</v>
      </c>
      <c r="C1064" t="s">
        <v>91</v>
      </c>
      <c r="D1064" t="s">
        <v>49</v>
      </c>
      <c r="E1064" s="1" t="s">
        <v>304</v>
      </c>
      <c r="F1064" s="1" t="s">
        <v>79</v>
      </c>
      <c r="G1064">
        <v>21</v>
      </c>
      <c r="H1064">
        <v>2001</v>
      </c>
      <c r="I1064">
        <v>34</v>
      </c>
      <c r="J1064">
        <v>27</v>
      </c>
      <c r="K1064">
        <v>2390</v>
      </c>
      <c r="L1064">
        <v>26.6</v>
      </c>
      <c r="M1064">
        <v>2</v>
      </c>
      <c r="N1064">
        <v>3</v>
      </c>
      <c r="O1064">
        <v>5</v>
      </c>
      <c r="P1064">
        <v>2</v>
      </c>
      <c r="Q1064">
        <v>0</v>
      </c>
      <c r="R1064">
        <v>0</v>
      </c>
      <c r="S1064">
        <v>6</v>
      </c>
      <c r="T1064">
        <v>0</v>
      </c>
      <c r="U1064">
        <v>0.8</v>
      </c>
      <c r="V1064">
        <v>0.8</v>
      </c>
      <c r="W1064">
        <v>3.3</v>
      </c>
      <c r="X1064">
        <v>4.0999999999999996</v>
      </c>
      <c r="Y1064">
        <v>81</v>
      </c>
      <c r="Z1064">
        <v>125</v>
      </c>
      <c r="AA1064">
        <v>148</v>
      </c>
      <c r="AB1064" s="2">
        <f t="shared" si="160"/>
        <v>7.5187969924812026E-2</v>
      </c>
      <c r="AC1064" s="2">
        <f t="shared" si="161"/>
        <v>0.11278195488721804</v>
      </c>
      <c r="AD1064" s="2">
        <f t="shared" si="162"/>
        <v>0.18796992481203006</v>
      </c>
      <c r="AE1064" s="2">
        <f t="shared" si="163"/>
        <v>7.5187969924812026E-2</v>
      </c>
      <c r="AF1064" s="2">
        <f t="shared" si="164"/>
        <v>0.18796992481203006</v>
      </c>
      <c r="AG1064" s="2">
        <f t="shared" si="165"/>
        <v>3.007518796992481E-2</v>
      </c>
      <c r="AH1064" s="2">
        <f t="shared" si="166"/>
        <v>0.12406015037593984</v>
      </c>
      <c r="AI1064" s="2">
        <f t="shared" si="167"/>
        <v>0.15413533834586465</v>
      </c>
      <c r="AJ1064" s="2">
        <f t="shared" si="168"/>
        <v>3.007518796992481E-2</v>
      </c>
      <c r="AK1064" s="2">
        <f t="shared" si="169"/>
        <v>0.15413533834586465</v>
      </c>
      <c r="AL1064" t="s">
        <v>37</v>
      </c>
    </row>
    <row r="1065" spans="1:38" x14ac:dyDescent="0.3">
      <c r="A1065">
        <v>1124</v>
      </c>
      <c r="B1065" t="s">
        <v>1293</v>
      </c>
      <c r="C1065" t="s">
        <v>414</v>
      </c>
      <c r="D1065" t="s">
        <v>49</v>
      </c>
      <c r="E1065" s="1" t="s">
        <v>346</v>
      </c>
      <c r="F1065" s="1" t="s">
        <v>46</v>
      </c>
      <c r="G1065">
        <v>20</v>
      </c>
      <c r="H1065">
        <v>2002</v>
      </c>
      <c r="I1065">
        <v>30</v>
      </c>
      <c r="J1065">
        <v>24</v>
      </c>
      <c r="K1065">
        <v>2170</v>
      </c>
      <c r="L1065">
        <v>24.1</v>
      </c>
      <c r="M1065">
        <v>1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2</v>
      </c>
      <c r="T1065">
        <v>0</v>
      </c>
      <c r="U1065">
        <v>1.8</v>
      </c>
      <c r="V1065">
        <v>1.8</v>
      </c>
      <c r="W1065">
        <v>0.6</v>
      </c>
      <c r="X1065">
        <v>2.5</v>
      </c>
      <c r="Y1065">
        <v>27</v>
      </c>
      <c r="Z1065">
        <v>116</v>
      </c>
      <c r="AA1065">
        <v>4</v>
      </c>
      <c r="AB1065" s="2">
        <f t="shared" si="160"/>
        <v>4.1493775933609957E-2</v>
      </c>
      <c r="AC1065" s="2">
        <f t="shared" si="161"/>
        <v>0</v>
      </c>
      <c r="AD1065" s="2">
        <f t="shared" si="162"/>
        <v>4.1493775933609957E-2</v>
      </c>
      <c r="AE1065" s="2">
        <f t="shared" si="163"/>
        <v>4.1493775933609957E-2</v>
      </c>
      <c r="AF1065" s="2">
        <f t="shared" si="164"/>
        <v>4.1493775933609957E-2</v>
      </c>
      <c r="AG1065" s="2">
        <f t="shared" si="165"/>
        <v>7.4688796680497924E-2</v>
      </c>
      <c r="AH1065" s="2">
        <f t="shared" si="166"/>
        <v>2.4896265560165973E-2</v>
      </c>
      <c r="AI1065" s="2">
        <f t="shared" si="167"/>
        <v>9.9585062240663894E-2</v>
      </c>
      <c r="AJ1065" s="2">
        <f t="shared" si="168"/>
        <v>7.4688796680497924E-2</v>
      </c>
      <c r="AK1065" s="2">
        <f t="shared" si="169"/>
        <v>0.10373443983402489</v>
      </c>
      <c r="AL1065" t="s">
        <v>37</v>
      </c>
    </row>
    <row r="1066" spans="1:38" x14ac:dyDescent="0.3">
      <c r="A1066">
        <v>1125</v>
      </c>
      <c r="B1066" t="s">
        <v>1294</v>
      </c>
      <c r="C1066" t="s">
        <v>53</v>
      </c>
      <c r="D1066" t="s">
        <v>83</v>
      </c>
      <c r="E1066" s="1" t="s">
        <v>41</v>
      </c>
      <c r="F1066" s="1" t="s">
        <v>42</v>
      </c>
      <c r="G1066">
        <v>18</v>
      </c>
      <c r="H1066">
        <v>2004</v>
      </c>
      <c r="I1066">
        <v>1</v>
      </c>
      <c r="J1066">
        <v>0</v>
      </c>
      <c r="K1066">
        <v>8</v>
      </c>
      <c r="L1066">
        <v>0.1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0.1</v>
      </c>
      <c r="V1066">
        <v>0.1</v>
      </c>
      <c r="W1066">
        <v>0</v>
      </c>
      <c r="X1066">
        <v>0.1</v>
      </c>
      <c r="Y1066">
        <v>0</v>
      </c>
      <c r="Z1066">
        <v>2</v>
      </c>
      <c r="AA1066">
        <v>0</v>
      </c>
      <c r="AB1066" s="2">
        <f t="shared" si="160"/>
        <v>0</v>
      </c>
      <c r="AC1066" s="2">
        <f t="shared" si="161"/>
        <v>0</v>
      </c>
      <c r="AD1066" s="2">
        <f t="shared" si="162"/>
        <v>0</v>
      </c>
      <c r="AE1066" s="2">
        <f t="shared" si="163"/>
        <v>0</v>
      </c>
      <c r="AF1066" s="2">
        <f t="shared" si="164"/>
        <v>0</v>
      </c>
      <c r="AG1066" s="2">
        <f t="shared" si="165"/>
        <v>1</v>
      </c>
      <c r="AH1066" s="2">
        <f t="shared" si="166"/>
        <v>0</v>
      </c>
      <c r="AI1066" s="2">
        <f t="shared" si="167"/>
        <v>1</v>
      </c>
      <c r="AJ1066" s="2">
        <f t="shared" si="168"/>
        <v>1</v>
      </c>
      <c r="AK1066" s="2">
        <f t="shared" si="169"/>
        <v>1</v>
      </c>
      <c r="AL1066" t="s">
        <v>37</v>
      </c>
    </row>
    <row r="1067" spans="1:38" x14ac:dyDescent="0.3">
      <c r="A1067">
        <v>1126</v>
      </c>
      <c r="B1067" t="s">
        <v>1295</v>
      </c>
      <c r="C1067" t="s">
        <v>64</v>
      </c>
      <c r="D1067" t="s">
        <v>406</v>
      </c>
      <c r="E1067" s="1" t="s">
        <v>132</v>
      </c>
      <c r="F1067" s="1" t="s">
        <v>51</v>
      </c>
      <c r="G1067">
        <v>28</v>
      </c>
      <c r="H1067">
        <v>1994</v>
      </c>
      <c r="I1067">
        <v>35</v>
      </c>
      <c r="J1067">
        <v>35</v>
      </c>
      <c r="K1067">
        <v>2810</v>
      </c>
      <c r="L1067">
        <v>31.2</v>
      </c>
      <c r="M1067">
        <v>2</v>
      </c>
      <c r="N1067">
        <v>0</v>
      </c>
      <c r="O1067">
        <v>2</v>
      </c>
      <c r="P1067">
        <v>2</v>
      </c>
      <c r="Q1067">
        <v>0</v>
      </c>
      <c r="R1067">
        <v>0</v>
      </c>
      <c r="S1067">
        <v>10</v>
      </c>
      <c r="T1067">
        <v>0</v>
      </c>
      <c r="U1067">
        <v>4</v>
      </c>
      <c r="V1067">
        <v>4</v>
      </c>
      <c r="W1067">
        <v>1.9</v>
      </c>
      <c r="X1067">
        <v>5.9</v>
      </c>
      <c r="Y1067">
        <v>35</v>
      </c>
      <c r="Z1067">
        <v>52</v>
      </c>
      <c r="AA1067">
        <v>154</v>
      </c>
      <c r="AB1067" s="2">
        <f t="shared" si="160"/>
        <v>6.4102564102564111E-2</v>
      </c>
      <c r="AC1067" s="2">
        <f t="shared" si="161"/>
        <v>0</v>
      </c>
      <c r="AD1067" s="2">
        <f t="shared" si="162"/>
        <v>6.4102564102564111E-2</v>
      </c>
      <c r="AE1067" s="2">
        <f t="shared" si="163"/>
        <v>6.4102564102564111E-2</v>
      </c>
      <c r="AF1067" s="2">
        <f t="shared" si="164"/>
        <v>6.4102564102564111E-2</v>
      </c>
      <c r="AG1067" s="2">
        <f t="shared" si="165"/>
        <v>0.12820512820512822</v>
      </c>
      <c r="AH1067" s="2">
        <f t="shared" si="166"/>
        <v>6.0897435897435896E-2</v>
      </c>
      <c r="AI1067" s="2">
        <f t="shared" si="167"/>
        <v>0.18910256410256412</v>
      </c>
      <c r="AJ1067" s="2">
        <f t="shared" si="168"/>
        <v>0.12820512820512822</v>
      </c>
      <c r="AK1067" s="2">
        <f t="shared" si="169"/>
        <v>0.18910256410256412</v>
      </c>
      <c r="AL1067" t="s">
        <v>37</v>
      </c>
    </row>
    <row r="1068" spans="1:38" x14ac:dyDescent="0.3">
      <c r="A1068">
        <v>1127</v>
      </c>
      <c r="B1068" t="s">
        <v>1296</v>
      </c>
      <c r="C1068" t="s">
        <v>981</v>
      </c>
      <c r="D1068" t="s">
        <v>49</v>
      </c>
      <c r="E1068" s="1" t="s">
        <v>531</v>
      </c>
      <c r="F1068" s="1" t="s">
        <v>51</v>
      </c>
      <c r="G1068">
        <v>30</v>
      </c>
      <c r="H1068">
        <v>1992</v>
      </c>
      <c r="I1068">
        <v>27</v>
      </c>
      <c r="J1068">
        <v>23</v>
      </c>
      <c r="K1068">
        <v>1740</v>
      </c>
      <c r="L1068">
        <v>19.3</v>
      </c>
      <c r="M1068">
        <v>0</v>
      </c>
      <c r="N1068">
        <v>1</v>
      </c>
      <c r="O1068">
        <v>1</v>
      </c>
      <c r="P1068">
        <v>0</v>
      </c>
      <c r="Q1068">
        <v>0</v>
      </c>
      <c r="R1068">
        <v>0</v>
      </c>
      <c r="S1068">
        <v>5</v>
      </c>
      <c r="T1068">
        <v>0</v>
      </c>
      <c r="U1068">
        <v>0.7</v>
      </c>
      <c r="V1068">
        <v>0.7</v>
      </c>
      <c r="W1068">
        <v>0.6</v>
      </c>
      <c r="X1068">
        <v>1.4</v>
      </c>
      <c r="Y1068">
        <v>5</v>
      </c>
      <c r="Z1068">
        <v>45</v>
      </c>
      <c r="AA1068">
        <v>2</v>
      </c>
      <c r="AB1068" s="2">
        <f t="shared" si="160"/>
        <v>0</v>
      </c>
      <c r="AC1068" s="2">
        <f t="shared" si="161"/>
        <v>5.181347150259067E-2</v>
      </c>
      <c r="AD1068" s="2">
        <f t="shared" si="162"/>
        <v>5.181347150259067E-2</v>
      </c>
      <c r="AE1068" s="2">
        <f t="shared" si="163"/>
        <v>0</v>
      </c>
      <c r="AF1068" s="2">
        <f t="shared" si="164"/>
        <v>5.181347150259067E-2</v>
      </c>
      <c r="AG1068" s="2">
        <f t="shared" si="165"/>
        <v>3.6269430051813469E-2</v>
      </c>
      <c r="AH1068" s="2">
        <f t="shared" si="166"/>
        <v>3.1088082901554404E-2</v>
      </c>
      <c r="AI1068" s="2">
        <f t="shared" si="167"/>
        <v>6.7357512953367865E-2</v>
      </c>
      <c r="AJ1068" s="2">
        <f t="shared" si="168"/>
        <v>3.6269430051813469E-2</v>
      </c>
      <c r="AK1068" s="2">
        <f t="shared" si="169"/>
        <v>7.2538860103626937E-2</v>
      </c>
      <c r="AL1068" t="s">
        <v>37</v>
      </c>
    </row>
    <row r="1069" spans="1:38" x14ac:dyDescent="0.3">
      <c r="A1069">
        <v>1128</v>
      </c>
      <c r="B1069" t="s">
        <v>1297</v>
      </c>
      <c r="C1069" t="s">
        <v>70</v>
      </c>
      <c r="D1069" t="s">
        <v>73</v>
      </c>
      <c r="E1069" s="1" t="s">
        <v>274</v>
      </c>
      <c r="F1069" s="1" t="s">
        <v>51</v>
      </c>
      <c r="G1069">
        <v>32</v>
      </c>
      <c r="H1069">
        <v>1990</v>
      </c>
      <c r="I1069">
        <v>22</v>
      </c>
      <c r="J1069">
        <v>3</v>
      </c>
      <c r="K1069">
        <v>559</v>
      </c>
      <c r="L1069">
        <v>6.2</v>
      </c>
      <c r="M1069">
        <v>1</v>
      </c>
      <c r="N1069">
        <v>0</v>
      </c>
      <c r="O1069">
        <v>1</v>
      </c>
      <c r="P1069">
        <v>1</v>
      </c>
      <c r="Q1069">
        <v>0</v>
      </c>
      <c r="R1069">
        <v>1</v>
      </c>
      <c r="S1069">
        <v>0</v>
      </c>
      <c r="T1069">
        <v>0</v>
      </c>
      <c r="U1069">
        <v>3.9</v>
      </c>
      <c r="V1069">
        <v>3.1</v>
      </c>
      <c r="W1069">
        <v>0.3</v>
      </c>
      <c r="X1069">
        <v>3.4</v>
      </c>
      <c r="Y1069">
        <v>1</v>
      </c>
      <c r="Z1069">
        <v>6</v>
      </c>
      <c r="AA1069">
        <v>32</v>
      </c>
      <c r="AB1069" s="2">
        <f t="shared" si="160"/>
        <v>0.16129032258064516</v>
      </c>
      <c r="AC1069" s="2">
        <f t="shared" si="161"/>
        <v>0</v>
      </c>
      <c r="AD1069" s="2">
        <f t="shared" si="162"/>
        <v>0.16129032258064516</v>
      </c>
      <c r="AE1069" s="2">
        <f t="shared" si="163"/>
        <v>0.16129032258064516</v>
      </c>
      <c r="AF1069" s="2">
        <f t="shared" si="164"/>
        <v>0.16129032258064516</v>
      </c>
      <c r="AG1069" s="2">
        <f t="shared" si="165"/>
        <v>0.62903225806451613</v>
      </c>
      <c r="AH1069" s="2">
        <f t="shared" si="166"/>
        <v>4.8387096774193547E-2</v>
      </c>
      <c r="AI1069" s="2">
        <f t="shared" si="167"/>
        <v>0.67741935483870974</v>
      </c>
      <c r="AJ1069" s="2">
        <f t="shared" si="168"/>
        <v>0.5</v>
      </c>
      <c r="AK1069" s="2">
        <f t="shared" si="169"/>
        <v>0.54838709677419351</v>
      </c>
      <c r="AL1069" t="s">
        <v>37</v>
      </c>
    </row>
    <row r="1070" spans="1:38" x14ac:dyDescent="0.3">
      <c r="A1070">
        <v>1129</v>
      </c>
      <c r="B1070" t="s">
        <v>1298</v>
      </c>
      <c r="C1070" t="s">
        <v>154</v>
      </c>
      <c r="D1070" t="s">
        <v>83</v>
      </c>
      <c r="E1070" s="1" t="s">
        <v>159</v>
      </c>
      <c r="F1070" s="1" t="s">
        <v>42</v>
      </c>
      <c r="G1070">
        <v>22</v>
      </c>
      <c r="H1070">
        <v>2000</v>
      </c>
      <c r="I1070">
        <v>35</v>
      </c>
      <c r="J1070">
        <v>33</v>
      </c>
      <c r="K1070">
        <v>2769</v>
      </c>
      <c r="L1070">
        <v>30.8</v>
      </c>
      <c r="M1070">
        <v>36</v>
      </c>
      <c r="N1070">
        <v>8</v>
      </c>
      <c r="O1070">
        <v>44</v>
      </c>
      <c r="P1070">
        <v>29</v>
      </c>
      <c r="Q1070">
        <v>7</v>
      </c>
      <c r="R1070">
        <v>7</v>
      </c>
      <c r="S1070">
        <v>5</v>
      </c>
      <c r="T1070">
        <v>0</v>
      </c>
      <c r="U1070">
        <v>28.4</v>
      </c>
      <c r="V1070">
        <v>23.1</v>
      </c>
      <c r="W1070">
        <v>5.3</v>
      </c>
      <c r="X1070">
        <v>28.4</v>
      </c>
      <c r="Y1070">
        <v>35</v>
      </c>
      <c r="Z1070">
        <v>58</v>
      </c>
      <c r="AA1070">
        <v>151</v>
      </c>
      <c r="AB1070" s="2">
        <f t="shared" si="160"/>
        <v>1.1688311688311688</v>
      </c>
      <c r="AC1070" s="2">
        <f t="shared" si="161"/>
        <v>0.25974025974025972</v>
      </c>
      <c r="AD1070" s="2">
        <f t="shared" si="162"/>
        <v>1.4285714285714286</v>
      </c>
      <c r="AE1070" s="2">
        <f t="shared" si="163"/>
        <v>0.94155844155844148</v>
      </c>
      <c r="AF1070" s="2">
        <f t="shared" si="164"/>
        <v>1.2012987012987013</v>
      </c>
      <c r="AG1070" s="2">
        <f t="shared" si="165"/>
        <v>0.92207792207792205</v>
      </c>
      <c r="AH1070" s="2">
        <f t="shared" si="166"/>
        <v>0.17207792207792208</v>
      </c>
      <c r="AI1070" s="2">
        <f t="shared" si="167"/>
        <v>1.0941558441558439</v>
      </c>
      <c r="AJ1070" s="2">
        <f t="shared" si="168"/>
        <v>0.75</v>
      </c>
      <c r="AK1070" s="2">
        <f t="shared" si="169"/>
        <v>0.92207792207792205</v>
      </c>
      <c r="AL1070" t="s">
        <v>37</v>
      </c>
    </row>
    <row r="1071" spans="1:38" x14ac:dyDescent="0.3">
      <c r="A1071">
        <v>1130</v>
      </c>
      <c r="B1071" t="s">
        <v>1299</v>
      </c>
      <c r="C1071" t="s">
        <v>117</v>
      </c>
      <c r="D1071" t="s">
        <v>54</v>
      </c>
      <c r="E1071" s="1" t="s">
        <v>168</v>
      </c>
      <c r="F1071" s="1" t="s">
        <v>51</v>
      </c>
      <c r="G1071">
        <v>26</v>
      </c>
      <c r="H1071">
        <v>1996</v>
      </c>
      <c r="I1071">
        <v>24</v>
      </c>
      <c r="J1071">
        <v>12</v>
      </c>
      <c r="K1071">
        <v>1156</v>
      </c>
      <c r="L1071">
        <v>12.8</v>
      </c>
      <c r="M1071">
        <v>1</v>
      </c>
      <c r="N1071">
        <v>1</v>
      </c>
      <c r="O1071">
        <v>2</v>
      </c>
      <c r="P1071">
        <v>1</v>
      </c>
      <c r="Q1071">
        <v>0</v>
      </c>
      <c r="R1071">
        <v>0</v>
      </c>
      <c r="S1071">
        <v>2</v>
      </c>
      <c r="T1071">
        <v>0</v>
      </c>
      <c r="U1071">
        <v>1.2</v>
      </c>
      <c r="V1071">
        <v>1.2</v>
      </c>
      <c r="W1071">
        <v>0.9</v>
      </c>
      <c r="X1071">
        <v>2.1</v>
      </c>
      <c r="Y1071">
        <v>10</v>
      </c>
      <c r="Z1071">
        <v>36</v>
      </c>
      <c r="AA1071">
        <v>23</v>
      </c>
      <c r="AB1071" s="2">
        <f t="shared" si="160"/>
        <v>7.8125E-2</v>
      </c>
      <c r="AC1071" s="2">
        <f t="shared" si="161"/>
        <v>7.8125E-2</v>
      </c>
      <c r="AD1071" s="2">
        <f t="shared" si="162"/>
        <v>0.15625</v>
      </c>
      <c r="AE1071" s="2">
        <f t="shared" si="163"/>
        <v>7.8125E-2</v>
      </c>
      <c r="AF1071" s="2">
        <f t="shared" si="164"/>
        <v>0.15625</v>
      </c>
      <c r="AG1071" s="2">
        <f t="shared" si="165"/>
        <v>9.3749999999999986E-2</v>
      </c>
      <c r="AH1071" s="2">
        <f t="shared" si="166"/>
        <v>7.03125E-2</v>
      </c>
      <c r="AI1071" s="2">
        <f t="shared" si="167"/>
        <v>0.1640625</v>
      </c>
      <c r="AJ1071" s="2">
        <f t="shared" si="168"/>
        <v>9.3749999999999986E-2</v>
      </c>
      <c r="AK1071" s="2">
        <f t="shared" si="169"/>
        <v>0.1640625</v>
      </c>
      <c r="AL1071" t="s">
        <v>37</v>
      </c>
    </row>
    <row r="1072" spans="1:38" x14ac:dyDescent="0.3">
      <c r="A1072">
        <v>1131</v>
      </c>
      <c r="B1072" t="s">
        <v>1300</v>
      </c>
      <c r="C1072" t="s">
        <v>110</v>
      </c>
      <c r="D1072" t="s">
        <v>54</v>
      </c>
      <c r="E1072" s="1" t="s">
        <v>424</v>
      </c>
      <c r="F1072" s="1" t="s">
        <v>46</v>
      </c>
      <c r="G1072">
        <v>28</v>
      </c>
      <c r="H1072">
        <v>1994</v>
      </c>
      <c r="I1072">
        <v>32</v>
      </c>
      <c r="J1072">
        <v>30</v>
      </c>
      <c r="K1072">
        <v>2187</v>
      </c>
      <c r="L1072">
        <v>24.3</v>
      </c>
      <c r="M1072">
        <v>5</v>
      </c>
      <c r="N1072">
        <v>1</v>
      </c>
      <c r="O1072">
        <v>6</v>
      </c>
      <c r="P1072">
        <v>5</v>
      </c>
      <c r="Q1072">
        <v>0</v>
      </c>
      <c r="R1072">
        <v>0</v>
      </c>
      <c r="S1072">
        <v>1</v>
      </c>
      <c r="T1072">
        <v>0</v>
      </c>
      <c r="U1072">
        <v>3.3</v>
      </c>
      <c r="V1072">
        <v>3.3</v>
      </c>
      <c r="W1072">
        <v>2.1</v>
      </c>
      <c r="X1072">
        <v>5.4</v>
      </c>
      <c r="Y1072">
        <v>21</v>
      </c>
      <c r="Z1072">
        <v>78</v>
      </c>
      <c r="AA1072">
        <v>84</v>
      </c>
      <c r="AB1072" s="2">
        <f t="shared" si="160"/>
        <v>0.20576131687242799</v>
      </c>
      <c r="AC1072" s="2">
        <f t="shared" si="161"/>
        <v>4.1152263374485597E-2</v>
      </c>
      <c r="AD1072" s="2">
        <f t="shared" si="162"/>
        <v>0.24691358024691357</v>
      </c>
      <c r="AE1072" s="2">
        <f t="shared" si="163"/>
        <v>0.20576131687242799</v>
      </c>
      <c r="AF1072" s="2">
        <f t="shared" si="164"/>
        <v>0.24691358024691357</v>
      </c>
      <c r="AG1072" s="2">
        <f t="shared" si="165"/>
        <v>0.13580246913580246</v>
      </c>
      <c r="AH1072" s="2">
        <f t="shared" si="166"/>
        <v>8.6419753086419748E-2</v>
      </c>
      <c r="AI1072" s="2">
        <f t="shared" si="167"/>
        <v>0.22222222222222224</v>
      </c>
      <c r="AJ1072" s="2">
        <f t="shared" si="168"/>
        <v>0.13580246913580246</v>
      </c>
      <c r="AK1072" s="2">
        <f t="shared" si="169"/>
        <v>0.22222222222222224</v>
      </c>
      <c r="AL1072" t="s">
        <v>37</v>
      </c>
    </row>
    <row r="1073" spans="1:38" x14ac:dyDescent="0.3">
      <c r="A1073">
        <v>1132</v>
      </c>
      <c r="B1073" t="s">
        <v>1301</v>
      </c>
      <c r="C1073" t="s">
        <v>110</v>
      </c>
      <c r="D1073" t="s">
        <v>49</v>
      </c>
      <c r="E1073" s="1" t="s">
        <v>157</v>
      </c>
      <c r="F1073" s="1" t="s">
        <v>46</v>
      </c>
      <c r="G1073">
        <v>28</v>
      </c>
      <c r="H1073">
        <v>1993</v>
      </c>
      <c r="I1073">
        <v>19</v>
      </c>
      <c r="J1073">
        <v>14</v>
      </c>
      <c r="K1073">
        <v>1132</v>
      </c>
      <c r="L1073">
        <v>12.6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2</v>
      </c>
      <c r="T1073">
        <v>1</v>
      </c>
      <c r="U1073">
        <v>0.1</v>
      </c>
      <c r="V1073">
        <v>0.1</v>
      </c>
      <c r="W1073">
        <v>0.1</v>
      </c>
      <c r="X1073">
        <v>0.2</v>
      </c>
      <c r="Y1073">
        <v>1</v>
      </c>
      <c r="Z1073">
        <v>52</v>
      </c>
      <c r="AA1073">
        <v>0</v>
      </c>
      <c r="AB1073" s="2">
        <f t="shared" si="160"/>
        <v>0</v>
      </c>
      <c r="AC1073" s="2">
        <f t="shared" si="161"/>
        <v>0</v>
      </c>
      <c r="AD1073" s="2">
        <f t="shared" si="162"/>
        <v>0</v>
      </c>
      <c r="AE1073" s="2">
        <f t="shared" si="163"/>
        <v>0</v>
      </c>
      <c r="AF1073" s="2">
        <f t="shared" si="164"/>
        <v>0</v>
      </c>
      <c r="AG1073" s="2">
        <f t="shared" si="165"/>
        <v>7.9365079365079378E-3</v>
      </c>
      <c r="AH1073" s="2">
        <f t="shared" si="166"/>
        <v>7.9365079365079378E-3</v>
      </c>
      <c r="AI1073" s="2">
        <f t="shared" si="167"/>
        <v>1.5873015873015876E-2</v>
      </c>
      <c r="AJ1073" s="2">
        <f t="shared" si="168"/>
        <v>7.9365079365079378E-3</v>
      </c>
      <c r="AK1073" s="2">
        <f t="shared" si="169"/>
        <v>1.5873015873015876E-2</v>
      </c>
      <c r="AL1073" t="s">
        <v>37</v>
      </c>
    </row>
    <row r="1074" spans="1:38" x14ac:dyDescent="0.3">
      <c r="A1074">
        <v>1133</v>
      </c>
      <c r="B1074" t="s">
        <v>1302</v>
      </c>
      <c r="C1074" t="s">
        <v>57</v>
      </c>
      <c r="D1074" t="s">
        <v>40</v>
      </c>
      <c r="E1074" s="1" t="s">
        <v>192</v>
      </c>
      <c r="F1074" s="1" t="s">
        <v>79</v>
      </c>
      <c r="G1074">
        <v>26</v>
      </c>
      <c r="H1074">
        <v>1995</v>
      </c>
      <c r="I1074">
        <v>28</v>
      </c>
      <c r="J1074">
        <v>10</v>
      </c>
      <c r="K1074">
        <v>1150</v>
      </c>
      <c r="L1074">
        <v>12.8</v>
      </c>
      <c r="M1074">
        <v>3</v>
      </c>
      <c r="N1074">
        <v>1</v>
      </c>
      <c r="O1074">
        <v>4</v>
      </c>
      <c r="P1074">
        <v>3</v>
      </c>
      <c r="Q1074">
        <v>0</v>
      </c>
      <c r="R1074">
        <v>0</v>
      </c>
      <c r="S1074">
        <v>4</v>
      </c>
      <c r="T1074">
        <v>0</v>
      </c>
      <c r="U1074">
        <v>2.7</v>
      </c>
      <c r="V1074">
        <v>2.7</v>
      </c>
      <c r="W1074">
        <v>1.2</v>
      </c>
      <c r="X1074">
        <v>3.9</v>
      </c>
      <c r="Y1074">
        <v>20</v>
      </c>
      <c r="Z1074">
        <v>30</v>
      </c>
      <c r="AA1074">
        <v>84</v>
      </c>
      <c r="AB1074" s="2">
        <f t="shared" si="160"/>
        <v>0.234375</v>
      </c>
      <c r="AC1074" s="2">
        <f t="shared" si="161"/>
        <v>7.8125E-2</v>
      </c>
      <c r="AD1074" s="2">
        <f t="shared" si="162"/>
        <v>0.3125</v>
      </c>
      <c r="AE1074" s="2">
        <f t="shared" si="163"/>
        <v>0.234375</v>
      </c>
      <c r="AF1074" s="2">
        <f t="shared" si="164"/>
        <v>0.3125</v>
      </c>
      <c r="AG1074" s="2">
        <f t="shared" si="165"/>
        <v>0.2109375</v>
      </c>
      <c r="AH1074" s="2">
        <f t="shared" si="166"/>
        <v>9.3749999999999986E-2</v>
      </c>
      <c r="AI1074" s="2">
        <f t="shared" si="167"/>
        <v>0.3046875</v>
      </c>
      <c r="AJ1074" s="2">
        <f t="shared" si="168"/>
        <v>0.2109375</v>
      </c>
      <c r="AK1074" s="2">
        <f t="shared" si="169"/>
        <v>0.3046875</v>
      </c>
      <c r="AL1074" t="s">
        <v>37</v>
      </c>
    </row>
    <row r="1075" spans="1:38" x14ac:dyDescent="0.3">
      <c r="A1075">
        <v>1134</v>
      </c>
      <c r="B1075" t="s">
        <v>1303</v>
      </c>
      <c r="C1075" t="s">
        <v>61</v>
      </c>
      <c r="D1075" t="s">
        <v>49</v>
      </c>
      <c r="E1075" s="1" t="s">
        <v>95</v>
      </c>
      <c r="F1075" s="1" t="s">
        <v>59</v>
      </c>
      <c r="G1075">
        <v>19</v>
      </c>
      <c r="H1075">
        <v>2003</v>
      </c>
      <c r="I1075">
        <v>13</v>
      </c>
      <c r="J1075">
        <v>8</v>
      </c>
      <c r="K1075">
        <v>805</v>
      </c>
      <c r="L1075">
        <v>8.9</v>
      </c>
      <c r="M1075">
        <v>0</v>
      </c>
      <c r="N1075">
        <v>1</v>
      </c>
      <c r="O1075">
        <v>1</v>
      </c>
      <c r="P1075">
        <v>0</v>
      </c>
      <c r="Q1075">
        <v>0</v>
      </c>
      <c r="R1075">
        <v>0</v>
      </c>
      <c r="S1075">
        <v>1</v>
      </c>
      <c r="T1075">
        <v>0</v>
      </c>
      <c r="U1075">
        <v>0.2</v>
      </c>
      <c r="V1075">
        <v>0.2</v>
      </c>
      <c r="W1075">
        <v>0.3</v>
      </c>
      <c r="X1075">
        <v>0.5</v>
      </c>
      <c r="Y1075">
        <v>22</v>
      </c>
      <c r="Z1075">
        <v>45</v>
      </c>
      <c r="AA1075">
        <v>39</v>
      </c>
      <c r="AB1075" s="2">
        <f t="shared" si="160"/>
        <v>0</v>
      </c>
      <c r="AC1075" s="2">
        <f t="shared" si="161"/>
        <v>0.11235955056179775</v>
      </c>
      <c r="AD1075" s="2">
        <f t="shared" si="162"/>
        <v>0.11235955056179775</v>
      </c>
      <c r="AE1075" s="2">
        <f t="shared" si="163"/>
        <v>0</v>
      </c>
      <c r="AF1075" s="2">
        <f t="shared" si="164"/>
        <v>0.11235955056179775</v>
      </c>
      <c r="AG1075" s="2">
        <f t="shared" si="165"/>
        <v>2.247191011235955E-2</v>
      </c>
      <c r="AH1075" s="2">
        <f t="shared" si="166"/>
        <v>3.3707865168539325E-2</v>
      </c>
      <c r="AI1075" s="2">
        <f t="shared" si="167"/>
        <v>5.6179775280898875E-2</v>
      </c>
      <c r="AJ1075" s="2">
        <f t="shared" si="168"/>
        <v>2.247191011235955E-2</v>
      </c>
      <c r="AK1075" s="2">
        <f t="shared" si="169"/>
        <v>5.6179775280898875E-2</v>
      </c>
      <c r="AL1075" t="s">
        <v>37</v>
      </c>
    </row>
    <row r="1076" spans="1:38" x14ac:dyDescent="0.3">
      <c r="A1076">
        <v>1135</v>
      </c>
      <c r="B1076" t="s">
        <v>1304</v>
      </c>
      <c r="C1076" t="s">
        <v>444</v>
      </c>
      <c r="D1076" t="s">
        <v>49</v>
      </c>
      <c r="E1076" s="1" t="s">
        <v>234</v>
      </c>
      <c r="F1076" s="1" t="s">
        <v>79</v>
      </c>
      <c r="G1076">
        <v>24</v>
      </c>
      <c r="H1076">
        <v>1998</v>
      </c>
      <c r="I1076">
        <v>8</v>
      </c>
      <c r="J1076">
        <v>7</v>
      </c>
      <c r="K1076">
        <v>614</v>
      </c>
      <c r="L1076">
        <v>6.8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</v>
      </c>
      <c r="T1076">
        <v>0</v>
      </c>
      <c r="U1076">
        <v>0.3</v>
      </c>
      <c r="V1076">
        <v>0.3</v>
      </c>
      <c r="W1076">
        <v>0</v>
      </c>
      <c r="X1076">
        <v>0.3</v>
      </c>
      <c r="Y1076">
        <v>1</v>
      </c>
      <c r="Z1076">
        <v>19</v>
      </c>
      <c r="AA1076">
        <v>0</v>
      </c>
      <c r="AB1076" s="2">
        <f t="shared" si="160"/>
        <v>0</v>
      </c>
      <c r="AC1076" s="2">
        <f t="shared" si="161"/>
        <v>0</v>
      </c>
      <c r="AD1076" s="2">
        <f t="shared" si="162"/>
        <v>0</v>
      </c>
      <c r="AE1076" s="2">
        <f t="shared" si="163"/>
        <v>0</v>
      </c>
      <c r="AF1076" s="2">
        <f t="shared" si="164"/>
        <v>0</v>
      </c>
      <c r="AG1076" s="2">
        <f t="shared" si="165"/>
        <v>4.4117647058823532E-2</v>
      </c>
      <c r="AH1076" s="2">
        <f t="shared" si="166"/>
        <v>0</v>
      </c>
      <c r="AI1076" s="2">
        <f t="shared" si="167"/>
        <v>4.4117647058823532E-2</v>
      </c>
      <c r="AJ1076" s="2">
        <f t="shared" si="168"/>
        <v>4.4117647058823532E-2</v>
      </c>
      <c r="AK1076" s="2">
        <f t="shared" si="169"/>
        <v>4.4117647058823532E-2</v>
      </c>
      <c r="AL1076" t="s">
        <v>37</v>
      </c>
    </row>
    <row r="1077" spans="1:38" x14ac:dyDescent="0.3">
      <c r="A1077">
        <v>1136</v>
      </c>
      <c r="B1077" t="s">
        <v>1305</v>
      </c>
      <c r="C1077" t="s">
        <v>110</v>
      </c>
      <c r="D1077" t="s">
        <v>73</v>
      </c>
      <c r="E1077" s="1" t="s">
        <v>421</v>
      </c>
      <c r="F1077" s="1" t="s">
        <v>46</v>
      </c>
      <c r="G1077">
        <v>31</v>
      </c>
      <c r="H1077">
        <v>1990</v>
      </c>
      <c r="I1077">
        <v>7</v>
      </c>
      <c r="J1077">
        <v>4</v>
      </c>
      <c r="K1077">
        <v>391</v>
      </c>
      <c r="L1077">
        <v>4.3</v>
      </c>
      <c r="M1077">
        <v>2</v>
      </c>
      <c r="N1077">
        <v>0</v>
      </c>
      <c r="O1077">
        <v>2</v>
      </c>
      <c r="P1077">
        <v>2</v>
      </c>
      <c r="Q1077">
        <v>0</v>
      </c>
      <c r="R1077">
        <v>0</v>
      </c>
      <c r="S1077">
        <v>1</v>
      </c>
      <c r="T1077">
        <v>0</v>
      </c>
      <c r="U1077">
        <v>0.4</v>
      </c>
      <c r="V1077">
        <v>0.4</v>
      </c>
      <c r="W1077">
        <v>0</v>
      </c>
      <c r="X1077">
        <v>0.4</v>
      </c>
      <c r="Y1077">
        <v>3</v>
      </c>
      <c r="Z1077">
        <v>8</v>
      </c>
      <c r="AA1077">
        <v>10</v>
      </c>
      <c r="AB1077" s="2">
        <f t="shared" si="160"/>
        <v>0.46511627906976744</v>
      </c>
      <c r="AC1077" s="2">
        <f t="shared" si="161"/>
        <v>0</v>
      </c>
      <c r="AD1077" s="2">
        <f t="shared" si="162"/>
        <v>0.46511627906976744</v>
      </c>
      <c r="AE1077" s="2">
        <f t="shared" si="163"/>
        <v>0.46511627906976744</v>
      </c>
      <c r="AF1077" s="2">
        <f t="shared" si="164"/>
        <v>0.46511627906976744</v>
      </c>
      <c r="AG1077" s="2">
        <f t="shared" si="165"/>
        <v>9.3023255813953501E-2</v>
      </c>
      <c r="AH1077" s="2">
        <f t="shared" si="166"/>
        <v>0</v>
      </c>
      <c r="AI1077" s="2">
        <f t="shared" si="167"/>
        <v>9.3023255813953501E-2</v>
      </c>
      <c r="AJ1077" s="2">
        <f t="shared" si="168"/>
        <v>9.3023255813953501E-2</v>
      </c>
      <c r="AK1077" s="2">
        <f t="shared" si="169"/>
        <v>9.3023255813953501E-2</v>
      </c>
      <c r="AL1077" t="s">
        <v>37</v>
      </c>
    </row>
    <row r="1078" spans="1:38" x14ac:dyDescent="0.3">
      <c r="A1078">
        <v>1137</v>
      </c>
      <c r="B1078" t="s">
        <v>1306</v>
      </c>
      <c r="C1078" t="s">
        <v>502</v>
      </c>
      <c r="D1078" t="s">
        <v>54</v>
      </c>
      <c r="E1078" s="1" t="s">
        <v>346</v>
      </c>
      <c r="F1078" s="1" t="s">
        <v>46</v>
      </c>
      <c r="G1078">
        <v>24</v>
      </c>
      <c r="H1078">
        <v>1998</v>
      </c>
      <c r="I1078">
        <v>31</v>
      </c>
      <c r="J1078">
        <v>15</v>
      </c>
      <c r="K1078">
        <v>1430</v>
      </c>
      <c r="L1078">
        <v>15.9</v>
      </c>
      <c r="M1078">
        <v>2</v>
      </c>
      <c r="N1078">
        <v>1</v>
      </c>
      <c r="O1078">
        <v>3</v>
      </c>
      <c r="P1078">
        <v>2</v>
      </c>
      <c r="Q1078">
        <v>0</v>
      </c>
      <c r="R1078">
        <v>0</v>
      </c>
      <c r="S1078">
        <v>7</v>
      </c>
      <c r="T1078">
        <v>0</v>
      </c>
      <c r="U1078">
        <v>2.8</v>
      </c>
      <c r="V1078">
        <v>2.8</v>
      </c>
      <c r="W1078">
        <v>1.5</v>
      </c>
      <c r="X1078">
        <v>4.3</v>
      </c>
      <c r="Y1078">
        <v>10</v>
      </c>
      <c r="Z1078">
        <v>85</v>
      </c>
      <c r="AA1078">
        <v>8</v>
      </c>
      <c r="AB1078" s="2">
        <f t="shared" si="160"/>
        <v>0.12578616352201258</v>
      </c>
      <c r="AC1078" s="2">
        <f t="shared" si="161"/>
        <v>6.2893081761006289E-2</v>
      </c>
      <c r="AD1078" s="2">
        <f t="shared" si="162"/>
        <v>0.18867924528301885</v>
      </c>
      <c r="AE1078" s="2">
        <f t="shared" si="163"/>
        <v>0.12578616352201258</v>
      </c>
      <c r="AF1078" s="2">
        <f t="shared" si="164"/>
        <v>0.18867924528301885</v>
      </c>
      <c r="AG1078" s="2">
        <f t="shared" si="165"/>
        <v>0.1761006289308176</v>
      </c>
      <c r="AH1078" s="2">
        <f t="shared" si="166"/>
        <v>9.4339622641509427E-2</v>
      </c>
      <c r="AI1078" s="2">
        <f t="shared" si="167"/>
        <v>0.27044025157232704</v>
      </c>
      <c r="AJ1078" s="2">
        <f t="shared" si="168"/>
        <v>0.1761006289308176</v>
      </c>
      <c r="AK1078" s="2">
        <f t="shared" si="169"/>
        <v>0.27044025157232704</v>
      </c>
      <c r="AL1078" t="s">
        <v>37</v>
      </c>
    </row>
    <row r="1079" spans="1:38" x14ac:dyDescent="0.3">
      <c r="A1079">
        <v>1138</v>
      </c>
      <c r="B1079" t="s">
        <v>1307</v>
      </c>
      <c r="C1079" t="s">
        <v>502</v>
      </c>
      <c r="D1079" t="s">
        <v>204</v>
      </c>
      <c r="E1079" s="1" t="s">
        <v>65</v>
      </c>
      <c r="F1079" s="1" t="s">
        <v>59</v>
      </c>
      <c r="G1079">
        <v>29</v>
      </c>
      <c r="H1079">
        <v>1992</v>
      </c>
      <c r="I1079">
        <v>36</v>
      </c>
      <c r="J1079">
        <v>17</v>
      </c>
      <c r="K1079">
        <v>1671</v>
      </c>
      <c r="L1079">
        <v>18.600000000000001</v>
      </c>
      <c r="M1079">
        <v>0</v>
      </c>
      <c r="N1079">
        <v>1</v>
      </c>
      <c r="O1079">
        <v>1</v>
      </c>
      <c r="P1079">
        <v>0</v>
      </c>
      <c r="Q1079">
        <v>0</v>
      </c>
      <c r="R1079">
        <v>0</v>
      </c>
      <c r="S1079">
        <v>5</v>
      </c>
      <c r="T1079">
        <v>0</v>
      </c>
      <c r="U1079">
        <v>2.1</v>
      </c>
      <c r="V1079">
        <v>2.1</v>
      </c>
      <c r="W1079">
        <v>1.1000000000000001</v>
      </c>
      <c r="X1079">
        <v>3.2</v>
      </c>
      <c r="Y1079">
        <v>23</v>
      </c>
      <c r="Z1079">
        <v>85</v>
      </c>
      <c r="AA1079">
        <v>58</v>
      </c>
      <c r="AB1079" s="2">
        <f t="shared" si="160"/>
        <v>0</v>
      </c>
      <c r="AC1079" s="2">
        <f t="shared" si="161"/>
        <v>5.3763440860215048E-2</v>
      </c>
      <c r="AD1079" s="2">
        <f t="shared" si="162"/>
        <v>5.3763440860215048E-2</v>
      </c>
      <c r="AE1079" s="2">
        <f t="shared" si="163"/>
        <v>0</v>
      </c>
      <c r="AF1079" s="2">
        <f t="shared" si="164"/>
        <v>5.3763440860215048E-2</v>
      </c>
      <c r="AG1079" s="2">
        <f t="shared" si="165"/>
        <v>0.11290322580645161</v>
      </c>
      <c r="AH1079" s="2">
        <f t="shared" si="166"/>
        <v>5.9139784946236562E-2</v>
      </c>
      <c r="AI1079" s="2">
        <f t="shared" si="167"/>
        <v>0.17204301075268816</v>
      </c>
      <c r="AJ1079" s="2">
        <f t="shared" si="168"/>
        <v>0.11290322580645161</v>
      </c>
      <c r="AK1079" s="2">
        <f t="shared" si="169"/>
        <v>0.17204301075268816</v>
      </c>
      <c r="AL1079" t="s">
        <v>37</v>
      </c>
    </row>
    <row r="1080" spans="1:38" x14ac:dyDescent="0.3">
      <c r="A1080">
        <v>1139</v>
      </c>
      <c r="B1080" t="s">
        <v>1308</v>
      </c>
      <c r="C1080" t="s">
        <v>57</v>
      </c>
      <c r="D1080" t="s">
        <v>204</v>
      </c>
      <c r="E1080" s="1" t="s">
        <v>487</v>
      </c>
      <c r="F1080" s="1" t="s">
        <v>59</v>
      </c>
      <c r="G1080">
        <v>23</v>
      </c>
      <c r="H1080">
        <v>1998</v>
      </c>
      <c r="I1080">
        <v>28</v>
      </c>
      <c r="J1080">
        <v>23</v>
      </c>
      <c r="K1080">
        <v>2053</v>
      </c>
      <c r="L1080">
        <v>22.8</v>
      </c>
      <c r="M1080">
        <v>5</v>
      </c>
      <c r="N1080">
        <v>3</v>
      </c>
      <c r="O1080">
        <v>8</v>
      </c>
      <c r="P1080">
        <v>5</v>
      </c>
      <c r="Q1080">
        <v>0</v>
      </c>
      <c r="R1080">
        <v>0</v>
      </c>
      <c r="S1080">
        <v>7</v>
      </c>
      <c r="T1080">
        <v>2</v>
      </c>
      <c r="U1080">
        <v>3.8</v>
      </c>
      <c r="V1080">
        <v>3.8</v>
      </c>
      <c r="W1080">
        <v>3</v>
      </c>
      <c r="X1080">
        <v>6.8</v>
      </c>
      <c r="Y1080">
        <v>85</v>
      </c>
      <c r="Z1080">
        <v>99</v>
      </c>
      <c r="AA1080">
        <v>229</v>
      </c>
      <c r="AB1080" s="2">
        <f t="shared" si="160"/>
        <v>0.21929824561403508</v>
      </c>
      <c r="AC1080" s="2">
        <f t="shared" si="161"/>
        <v>0.13157894736842105</v>
      </c>
      <c r="AD1080" s="2">
        <f t="shared" si="162"/>
        <v>0.35087719298245612</v>
      </c>
      <c r="AE1080" s="2">
        <f t="shared" si="163"/>
        <v>0.21929824561403508</v>
      </c>
      <c r="AF1080" s="2">
        <f t="shared" si="164"/>
        <v>0.35087719298245612</v>
      </c>
      <c r="AG1080" s="2">
        <f t="shared" si="165"/>
        <v>0.16666666666666666</v>
      </c>
      <c r="AH1080" s="2">
        <f t="shared" si="166"/>
        <v>0.13157894736842105</v>
      </c>
      <c r="AI1080" s="2">
        <f t="shared" si="167"/>
        <v>0.2982456140350877</v>
      </c>
      <c r="AJ1080" s="2">
        <f t="shared" si="168"/>
        <v>0.16666666666666666</v>
      </c>
      <c r="AK1080" s="2">
        <f t="shared" si="169"/>
        <v>0.2982456140350877</v>
      </c>
      <c r="AL1080" t="s">
        <v>37</v>
      </c>
    </row>
    <row r="1081" spans="1:38" x14ac:dyDescent="0.3">
      <c r="A1081">
        <v>1140</v>
      </c>
      <c r="B1081" t="s">
        <v>1309</v>
      </c>
      <c r="C1081" t="s">
        <v>53</v>
      </c>
      <c r="D1081" t="s">
        <v>49</v>
      </c>
      <c r="E1081" s="1" t="s">
        <v>300</v>
      </c>
      <c r="F1081" s="1" t="s">
        <v>42</v>
      </c>
      <c r="G1081">
        <v>17</v>
      </c>
      <c r="H1081">
        <v>2004</v>
      </c>
      <c r="I1081">
        <v>9</v>
      </c>
      <c r="J1081">
        <v>8</v>
      </c>
      <c r="K1081">
        <v>654</v>
      </c>
      <c r="L1081">
        <v>7.3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0</v>
      </c>
      <c r="U1081">
        <v>0.9</v>
      </c>
      <c r="V1081">
        <v>0.9</v>
      </c>
      <c r="W1081">
        <v>2.2999999999999998</v>
      </c>
      <c r="X1081">
        <v>3.1</v>
      </c>
      <c r="Y1081">
        <v>19</v>
      </c>
      <c r="Z1081">
        <v>25</v>
      </c>
      <c r="AA1081">
        <v>41</v>
      </c>
      <c r="AB1081" s="2">
        <f t="shared" si="160"/>
        <v>0</v>
      </c>
      <c r="AC1081" s="2">
        <f t="shared" si="161"/>
        <v>0</v>
      </c>
      <c r="AD1081" s="2">
        <f t="shared" si="162"/>
        <v>0</v>
      </c>
      <c r="AE1081" s="2">
        <f t="shared" si="163"/>
        <v>0</v>
      </c>
      <c r="AF1081" s="2">
        <f t="shared" si="164"/>
        <v>0</v>
      </c>
      <c r="AG1081" s="2">
        <f t="shared" si="165"/>
        <v>0.12328767123287672</v>
      </c>
      <c r="AH1081" s="2">
        <f t="shared" si="166"/>
        <v>0.31506849315068491</v>
      </c>
      <c r="AI1081" s="2">
        <f t="shared" si="167"/>
        <v>0.43835616438356162</v>
      </c>
      <c r="AJ1081" s="2">
        <f t="shared" si="168"/>
        <v>0.12328767123287672</v>
      </c>
      <c r="AK1081" s="2">
        <f t="shared" si="169"/>
        <v>0.42465753424657537</v>
      </c>
      <c r="AL1081" t="s">
        <v>37</v>
      </c>
    </row>
    <row r="1082" spans="1:38" x14ac:dyDescent="0.3">
      <c r="A1082">
        <v>1141</v>
      </c>
      <c r="B1082" t="s">
        <v>1310</v>
      </c>
      <c r="C1082" t="s">
        <v>121</v>
      </c>
      <c r="D1082" t="s">
        <v>83</v>
      </c>
      <c r="E1082" s="1" t="s">
        <v>111</v>
      </c>
      <c r="F1082" s="1" t="s">
        <v>46</v>
      </c>
      <c r="G1082">
        <v>28</v>
      </c>
      <c r="H1082">
        <v>1994</v>
      </c>
      <c r="I1082">
        <v>19</v>
      </c>
      <c r="J1082">
        <v>15</v>
      </c>
      <c r="K1082">
        <v>1225</v>
      </c>
      <c r="L1082">
        <v>13.6</v>
      </c>
      <c r="M1082">
        <v>9</v>
      </c>
      <c r="N1082">
        <v>3</v>
      </c>
      <c r="O1082">
        <v>12</v>
      </c>
      <c r="P1082">
        <v>9</v>
      </c>
      <c r="Q1082">
        <v>0</v>
      </c>
      <c r="R1082">
        <v>1</v>
      </c>
      <c r="S1082">
        <v>1</v>
      </c>
      <c r="T1082">
        <v>0</v>
      </c>
      <c r="U1082">
        <v>8.4</v>
      </c>
      <c r="V1082">
        <v>7.7</v>
      </c>
      <c r="W1082">
        <v>2.2999999999999998</v>
      </c>
      <c r="X1082">
        <v>10</v>
      </c>
      <c r="Y1082">
        <v>11</v>
      </c>
      <c r="Z1082">
        <v>22</v>
      </c>
      <c r="AA1082">
        <v>65</v>
      </c>
      <c r="AB1082" s="2">
        <f t="shared" si="160"/>
        <v>0.66176470588235292</v>
      </c>
      <c r="AC1082" s="2">
        <f t="shared" si="161"/>
        <v>0.22058823529411764</v>
      </c>
      <c r="AD1082" s="2">
        <f t="shared" si="162"/>
        <v>0.88235294117647056</v>
      </c>
      <c r="AE1082" s="2">
        <f t="shared" si="163"/>
        <v>0.66176470588235292</v>
      </c>
      <c r="AF1082" s="2">
        <f t="shared" si="164"/>
        <v>0.88235294117647056</v>
      </c>
      <c r="AG1082" s="2">
        <f t="shared" si="165"/>
        <v>0.61764705882352944</v>
      </c>
      <c r="AH1082" s="2">
        <f t="shared" si="166"/>
        <v>0.16911764705882351</v>
      </c>
      <c r="AI1082" s="2">
        <f t="shared" si="167"/>
        <v>0.78676470588235292</v>
      </c>
      <c r="AJ1082" s="2">
        <f t="shared" si="168"/>
        <v>0.56617647058823528</v>
      </c>
      <c r="AK1082" s="2">
        <f t="shared" si="169"/>
        <v>0.73529411764705888</v>
      </c>
      <c r="AL1082" t="s">
        <v>37</v>
      </c>
    </row>
    <row r="1083" spans="1:38" x14ac:dyDescent="0.3">
      <c r="A1083">
        <v>1142</v>
      </c>
      <c r="B1083" t="s">
        <v>1311</v>
      </c>
      <c r="C1083" t="s">
        <v>110</v>
      </c>
      <c r="D1083" t="s">
        <v>49</v>
      </c>
      <c r="E1083" s="1" t="s">
        <v>346</v>
      </c>
      <c r="F1083" s="1" t="s">
        <v>46</v>
      </c>
      <c r="G1083">
        <v>30</v>
      </c>
      <c r="H1083">
        <v>1991</v>
      </c>
      <c r="I1083">
        <v>31</v>
      </c>
      <c r="J1083">
        <v>17</v>
      </c>
      <c r="K1083">
        <v>1557</v>
      </c>
      <c r="L1083">
        <v>17.3</v>
      </c>
      <c r="M1083">
        <v>1</v>
      </c>
      <c r="N1083">
        <v>1</v>
      </c>
      <c r="O1083">
        <v>2</v>
      </c>
      <c r="P1083">
        <v>1</v>
      </c>
      <c r="Q1083">
        <v>0</v>
      </c>
      <c r="R1083">
        <v>0</v>
      </c>
      <c r="S1083">
        <v>2</v>
      </c>
      <c r="T1083">
        <v>0</v>
      </c>
      <c r="U1083">
        <v>1.1000000000000001</v>
      </c>
      <c r="V1083">
        <v>1.1000000000000001</v>
      </c>
      <c r="W1083">
        <v>2.1</v>
      </c>
      <c r="X1083">
        <v>3.3</v>
      </c>
      <c r="Y1083">
        <v>22</v>
      </c>
      <c r="Z1083">
        <v>59</v>
      </c>
      <c r="AA1083">
        <v>66</v>
      </c>
      <c r="AB1083" s="2">
        <f t="shared" si="160"/>
        <v>5.7803468208092484E-2</v>
      </c>
      <c r="AC1083" s="2">
        <f t="shared" si="161"/>
        <v>5.7803468208092484E-2</v>
      </c>
      <c r="AD1083" s="2">
        <f t="shared" si="162"/>
        <v>0.11560693641618497</v>
      </c>
      <c r="AE1083" s="2">
        <f t="shared" si="163"/>
        <v>5.7803468208092484E-2</v>
      </c>
      <c r="AF1083" s="2">
        <f t="shared" si="164"/>
        <v>0.11560693641618497</v>
      </c>
      <c r="AG1083" s="2">
        <f t="shared" si="165"/>
        <v>6.358381502890173E-2</v>
      </c>
      <c r="AH1083" s="2">
        <f t="shared" si="166"/>
        <v>0.12138728323699421</v>
      </c>
      <c r="AI1083" s="2">
        <f t="shared" si="167"/>
        <v>0.18497109826589594</v>
      </c>
      <c r="AJ1083" s="2">
        <f t="shared" si="168"/>
        <v>6.358381502890173E-2</v>
      </c>
      <c r="AK1083" s="2">
        <f t="shared" si="169"/>
        <v>0.19075144508670519</v>
      </c>
      <c r="AL1083" t="s">
        <v>37</v>
      </c>
    </row>
    <row r="1084" spans="1:38" x14ac:dyDescent="0.3">
      <c r="A1084">
        <v>1143</v>
      </c>
      <c r="B1084" t="s">
        <v>1312</v>
      </c>
      <c r="C1084" t="s">
        <v>67</v>
      </c>
      <c r="D1084" t="s">
        <v>49</v>
      </c>
      <c r="E1084" s="1" t="s">
        <v>125</v>
      </c>
      <c r="F1084" s="1" t="s">
        <v>59</v>
      </c>
      <c r="G1084">
        <v>18</v>
      </c>
      <c r="H1084">
        <v>2003</v>
      </c>
      <c r="I1084">
        <v>2</v>
      </c>
      <c r="J1084">
        <v>0</v>
      </c>
      <c r="K1084">
        <v>69</v>
      </c>
      <c r="L1084">
        <v>0.8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7</v>
      </c>
      <c r="AB1084" s="2">
        <f t="shared" si="160"/>
        <v>0</v>
      </c>
      <c r="AC1084" s="2">
        <f t="shared" si="161"/>
        <v>0</v>
      </c>
      <c r="AD1084" s="2">
        <f t="shared" si="162"/>
        <v>0</v>
      </c>
      <c r="AE1084" s="2">
        <f t="shared" si="163"/>
        <v>0</v>
      </c>
      <c r="AF1084" s="2">
        <f t="shared" si="164"/>
        <v>0</v>
      </c>
      <c r="AG1084" s="2">
        <f t="shared" si="165"/>
        <v>0</v>
      </c>
      <c r="AH1084" s="2">
        <f t="shared" si="166"/>
        <v>0</v>
      </c>
      <c r="AI1084" s="2">
        <f t="shared" si="167"/>
        <v>0</v>
      </c>
      <c r="AJ1084" s="2">
        <f t="shared" si="168"/>
        <v>0</v>
      </c>
      <c r="AK1084" s="2">
        <f t="shared" si="169"/>
        <v>0</v>
      </c>
      <c r="AL1084" t="s">
        <v>37</v>
      </c>
    </row>
    <row r="1085" spans="1:38" x14ac:dyDescent="0.3">
      <c r="A1085">
        <v>1144</v>
      </c>
      <c r="B1085" t="s">
        <v>1313</v>
      </c>
      <c r="C1085" t="s">
        <v>121</v>
      </c>
      <c r="D1085" t="s">
        <v>83</v>
      </c>
      <c r="E1085" s="1" t="s">
        <v>219</v>
      </c>
      <c r="F1085" s="1" t="s">
        <v>59</v>
      </c>
      <c r="G1085">
        <v>18</v>
      </c>
      <c r="H1085">
        <v>2003</v>
      </c>
      <c r="I1085">
        <v>4</v>
      </c>
      <c r="J1085">
        <v>2</v>
      </c>
      <c r="K1085">
        <v>209</v>
      </c>
      <c r="L1085">
        <v>2.2999999999999998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0.1</v>
      </c>
      <c r="V1085">
        <v>0.1</v>
      </c>
      <c r="W1085">
        <v>0</v>
      </c>
      <c r="X1085">
        <v>0.1</v>
      </c>
      <c r="Y1085">
        <v>2</v>
      </c>
      <c r="Z1085">
        <v>1</v>
      </c>
      <c r="AA1085">
        <v>8</v>
      </c>
      <c r="AB1085" s="2">
        <f t="shared" si="160"/>
        <v>0</v>
      </c>
      <c r="AC1085" s="2">
        <f t="shared" si="161"/>
        <v>0</v>
      </c>
      <c r="AD1085" s="2">
        <f t="shared" si="162"/>
        <v>0</v>
      </c>
      <c r="AE1085" s="2">
        <f t="shared" si="163"/>
        <v>0</v>
      </c>
      <c r="AF1085" s="2">
        <f t="shared" si="164"/>
        <v>0</v>
      </c>
      <c r="AG1085" s="2">
        <f t="shared" si="165"/>
        <v>4.3478260869565223E-2</v>
      </c>
      <c r="AH1085" s="2">
        <f t="shared" si="166"/>
        <v>0</v>
      </c>
      <c r="AI1085" s="2">
        <f t="shared" si="167"/>
        <v>4.3478260869565223E-2</v>
      </c>
      <c r="AJ1085" s="2">
        <f t="shared" si="168"/>
        <v>4.3478260869565223E-2</v>
      </c>
      <c r="AK1085" s="2">
        <f t="shared" si="169"/>
        <v>4.3478260869565223E-2</v>
      </c>
      <c r="AL1085" t="s">
        <v>37</v>
      </c>
    </row>
    <row r="1086" spans="1:38" x14ac:dyDescent="0.3">
      <c r="A1086">
        <v>1145</v>
      </c>
      <c r="B1086" t="s">
        <v>1314</v>
      </c>
      <c r="C1086" t="s">
        <v>67</v>
      </c>
      <c r="D1086" t="s">
        <v>73</v>
      </c>
      <c r="E1086" s="1" t="s">
        <v>219</v>
      </c>
      <c r="F1086" s="1" t="s">
        <v>59</v>
      </c>
      <c r="G1086">
        <v>35</v>
      </c>
      <c r="H1086">
        <v>1987</v>
      </c>
      <c r="I1086">
        <v>19</v>
      </c>
      <c r="J1086">
        <v>14</v>
      </c>
      <c r="K1086">
        <v>1079</v>
      </c>
      <c r="L1086">
        <v>12</v>
      </c>
      <c r="M1086">
        <v>2</v>
      </c>
      <c r="N1086">
        <v>2</v>
      </c>
      <c r="O1086">
        <v>4</v>
      </c>
      <c r="P1086">
        <v>2</v>
      </c>
      <c r="Q1086">
        <v>0</v>
      </c>
      <c r="R1086">
        <v>0</v>
      </c>
      <c r="S1086">
        <v>5</v>
      </c>
      <c r="T1086">
        <v>2</v>
      </c>
      <c r="U1086">
        <v>3</v>
      </c>
      <c r="V1086">
        <v>3</v>
      </c>
      <c r="W1086">
        <v>2.2999999999999998</v>
      </c>
      <c r="X1086">
        <v>5.3</v>
      </c>
      <c r="Y1086">
        <v>29</v>
      </c>
      <c r="Z1086">
        <v>47</v>
      </c>
      <c r="AA1086">
        <v>110</v>
      </c>
      <c r="AB1086" s="2">
        <f t="shared" si="160"/>
        <v>0.16666666666666666</v>
      </c>
      <c r="AC1086" s="2">
        <f t="shared" si="161"/>
        <v>0.16666666666666666</v>
      </c>
      <c r="AD1086" s="2">
        <f t="shared" si="162"/>
        <v>0.33333333333333331</v>
      </c>
      <c r="AE1086" s="2">
        <f t="shared" si="163"/>
        <v>0.16666666666666666</v>
      </c>
      <c r="AF1086" s="2">
        <f t="shared" si="164"/>
        <v>0.33333333333333331</v>
      </c>
      <c r="AG1086" s="2">
        <f t="shared" si="165"/>
        <v>0.25</v>
      </c>
      <c r="AH1086" s="2">
        <f t="shared" si="166"/>
        <v>0.19166666666666665</v>
      </c>
      <c r="AI1086" s="2">
        <f t="shared" si="167"/>
        <v>0.44166666666666665</v>
      </c>
      <c r="AJ1086" s="2">
        <f t="shared" si="168"/>
        <v>0.25</v>
      </c>
      <c r="AK1086" s="2">
        <f t="shared" si="169"/>
        <v>0.44166666666666665</v>
      </c>
      <c r="AL1086" t="s">
        <v>37</v>
      </c>
    </row>
    <row r="1087" spans="1:38" x14ac:dyDescent="0.3">
      <c r="A1087">
        <v>1146</v>
      </c>
      <c r="B1087" t="s">
        <v>1315</v>
      </c>
      <c r="C1087" t="s">
        <v>444</v>
      </c>
      <c r="D1087" t="s">
        <v>83</v>
      </c>
      <c r="E1087" s="1" t="s">
        <v>81</v>
      </c>
      <c r="F1087" s="1" t="s">
        <v>59</v>
      </c>
      <c r="G1087">
        <v>21</v>
      </c>
      <c r="H1087">
        <v>2000</v>
      </c>
      <c r="I1087">
        <v>6</v>
      </c>
      <c r="J1087">
        <v>0</v>
      </c>
      <c r="K1087">
        <v>104</v>
      </c>
      <c r="L1087">
        <v>1.2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0.1</v>
      </c>
      <c r="Y1087">
        <v>1</v>
      </c>
      <c r="Z1087">
        <v>2</v>
      </c>
      <c r="AA1087">
        <v>3</v>
      </c>
      <c r="AB1087" s="2">
        <f t="shared" si="160"/>
        <v>0</v>
      </c>
      <c r="AC1087" s="2">
        <f t="shared" si="161"/>
        <v>0</v>
      </c>
      <c r="AD1087" s="2">
        <f t="shared" si="162"/>
        <v>0</v>
      </c>
      <c r="AE1087" s="2">
        <f t="shared" si="163"/>
        <v>0</v>
      </c>
      <c r="AF1087" s="2">
        <f t="shared" si="164"/>
        <v>0</v>
      </c>
      <c r="AG1087" s="2">
        <f t="shared" si="165"/>
        <v>0</v>
      </c>
      <c r="AH1087" s="2">
        <f t="shared" si="166"/>
        <v>0</v>
      </c>
      <c r="AI1087" s="2">
        <f t="shared" si="167"/>
        <v>0</v>
      </c>
      <c r="AJ1087" s="2">
        <f t="shared" si="168"/>
        <v>0</v>
      </c>
      <c r="AK1087" s="2">
        <f t="shared" si="169"/>
        <v>8.3333333333333343E-2</v>
      </c>
      <c r="AL1087" t="s">
        <v>37</v>
      </c>
    </row>
    <row r="1088" spans="1:38" x14ac:dyDescent="0.3">
      <c r="A1088">
        <v>1147</v>
      </c>
      <c r="B1088" t="s">
        <v>1316</v>
      </c>
      <c r="C1088" t="s">
        <v>154</v>
      </c>
      <c r="D1088" t="s">
        <v>49</v>
      </c>
      <c r="E1088" s="1" t="s">
        <v>157</v>
      </c>
      <c r="F1088" s="1" t="s">
        <v>46</v>
      </c>
      <c r="G1088">
        <v>25</v>
      </c>
      <c r="H1088">
        <v>1997</v>
      </c>
      <c r="I1088">
        <v>17</v>
      </c>
      <c r="J1088">
        <v>17</v>
      </c>
      <c r="K1088">
        <v>1497</v>
      </c>
      <c r="L1088">
        <v>16.600000000000001</v>
      </c>
      <c r="M1088">
        <v>1</v>
      </c>
      <c r="N1088">
        <v>3</v>
      </c>
      <c r="O1088">
        <v>4</v>
      </c>
      <c r="P1088">
        <v>1</v>
      </c>
      <c r="Q1088">
        <v>0</v>
      </c>
      <c r="R1088">
        <v>0</v>
      </c>
      <c r="S1088">
        <v>5</v>
      </c>
      <c r="T1088">
        <v>0</v>
      </c>
      <c r="U1088">
        <v>0.4</v>
      </c>
      <c r="V1088">
        <v>0.4</v>
      </c>
      <c r="W1088">
        <v>1.2</v>
      </c>
      <c r="X1088">
        <v>1.6</v>
      </c>
      <c r="Y1088">
        <v>6</v>
      </c>
      <c r="Z1088">
        <v>43</v>
      </c>
      <c r="AA1088">
        <v>10</v>
      </c>
      <c r="AB1088" s="2">
        <f t="shared" si="160"/>
        <v>6.0240963855421679E-2</v>
      </c>
      <c r="AC1088" s="2">
        <f t="shared" si="161"/>
        <v>0.18072289156626503</v>
      </c>
      <c r="AD1088" s="2">
        <f t="shared" si="162"/>
        <v>0.24096385542168672</v>
      </c>
      <c r="AE1088" s="2">
        <f t="shared" si="163"/>
        <v>6.0240963855421679E-2</v>
      </c>
      <c r="AF1088" s="2">
        <f t="shared" si="164"/>
        <v>0.24096385542168672</v>
      </c>
      <c r="AG1088" s="2">
        <f t="shared" si="165"/>
        <v>2.4096385542168672E-2</v>
      </c>
      <c r="AH1088" s="2">
        <f t="shared" si="166"/>
        <v>7.2289156626506021E-2</v>
      </c>
      <c r="AI1088" s="2">
        <f t="shared" si="167"/>
        <v>9.638554216867469E-2</v>
      </c>
      <c r="AJ1088" s="2">
        <f t="shared" si="168"/>
        <v>2.4096385542168672E-2</v>
      </c>
      <c r="AK1088" s="2">
        <f t="shared" si="169"/>
        <v>9.638554216867469E-2</v>
      </c>
      <c r="AL1088" t="s">
        <v>37</v>
      </c>
    </row>
    <row r="1089" spans="1:38" x14ac:dyDescent="0.3">
      <c r="A1089">
        <v>1148</v>
      </c>
      <c r="B1089" t="s">
        <v>1317</v>
      </c>
      <c r="C1089" t="s">
        <v>500</v>
      </c>
      <c r="D1089" t="s">
        <v>92</v>
      </c>
      <c r="E1089" s="1" t="s">
        <v>89</v>
      </c>
      <c r="F1089" s="1" t="s">
        <v>51</v>
      </c>
      <c r="G1089">
        <v>38</v>
      </c>
      <c r="H1089">
        <v>1984</v>
      </c>
      <c r="I1089">
        <v>14</v>
      </c>
      <c r="J1089">
        <v>14</v>
      </c>
      <c r="K1089">
        <v>1234</v>
      </c>
      <c r="L1089">
        <v>13.7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s="2">
        <f t="shared" si="160"/>
        <v>0</v>
      </c>
      <c r="AC1089" s="2">
        <f t="shared" si="161"/>
        <v>0</v>
      </c>
      <c r="AD1089" s="2">
        <f t="shared" si="162"/>
        <v>0</v>
      </c>
      <c r="AE1089" s="2">
        <f t="shared" si="163"/>
        <v>0</v>
      </c>
      <c r="AF1089" s="2">
        <f t="shared" si="164"/>
        <v>0</v>
      </c>
      <c r="AG1089" s="2">
        <f t="shared" si="165"/>
        <v>0</v>
      </c>
      <c r="AH1089" s="2">
        <f t="shared" si="166"/>
        <v>0</v>
      </c>
      <c r="AI1089" s="2">
        <f t="shared" si="167"/>
        <v>0</v>
      </c>
      <c r="AJ1089" s="2">
        <f t="shared" si="168"/>
        <v>0</v>
      </c>
      <c r="AK1089" s="2">
        <f t="shared" si="169"/>
        <v>0</v>
      </c>
      <c r="AL1089" t="s">
        <v>37</v>
      </c>
    </row>
    <row r="1090" spans="1:38" x14ac:dyDescent="0.3">
      <c r="A1090">
        <v>1149</v>
      </c>
      <c r="B1090" t="s">
        <v>1318</v>
      </c>
      <c r="C1090" t="s">
        <v>308</v>
      </c>
      <c r="D1090" t="s">
        <v>54</v>
      </c>
      <c r="E1090" s="1" t="s">
        <v>3027</v>
      </c>
      <c r="F1090" s="1" t="s">
        <v>3136</v>
      </c>
      <c r="G1090">
        <v>31</v>
      </c>
      <c r="H1090">
        <v>1991</v>
      </c>
      <c r="I1090">
        <v>22</v>
      </c>
      <c r="J1090">
        <v>15</v>
      </c>
      <c r="K1090">
        <v>1246</v>
      </c>
      <c r="L1090">
        <v>13.8</v>
      </c>
      <c r="M1090">
        <v>0</v>
      </c>
      <c r="N1090">
        <v>2</v>
      </c>
      <c r="O1090">
        <v>2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0.6</v>
      </c>
      <c r="V1090">
        <v>0.6</v>
      </c>
      <c r="W1090">
        <v>1</v>
      </c>
      <c r="X1090">
        <v>1.5</v>
      </c>
      <c r="Y1090">
        <v>22</v>
      </c>
      <c r="Z1090">
        <v>47</v>
      </c>
      <c r="AA1090">
        <v>46</v>
      </c>
      <c r="AB1090" s="2">
        <f t="shared" si="160"/>
        <v>0</v>
      </c>
      <c r="AC1090" s="2">
        <f t="shared" si="161"/>
        <v>0.14492753623188406</v>
      </c>
      <c r="AD1090" s="2">
        <f t="shared" si="162"/>
        <v>0.14492753623188406</v>
      </c>
      <c r="AE1090" s="2">
        <f t="shared" si="163"/>
        <v>0</v>
      </c>
      <c r="AF1090" s="2">
        <f t="shared" si="164"/>
        <v>0.14492753623188406</v>
      </c>
      <c r="AG1090" s="2">
        <f t="shared" si="165"/>
        <v>4.3478260869565216E-2</v>
      </c>
      <c r="AH1090" s="2">
        <f t="shared" si="166"/>
        <v>7.2463768115942032E-2</v>
      </c>
      <c r="AI1090" s="2">
        <f t="shared" si="167"/>
        <v>0.11594202898550725</v>
      </c>
      <c r="AJ1090" s="2">
        <f t="shared" si="168"/>
        <v>4.3478260869565216E-2</v>
      </c>
      <c r="AK1090" s="2">
        <f t="shared" si="169"/>
        <v>0.10869565217391304</v>
      </c>
      <c r="AL1090" t="s">
        <v>37</v>
      </c>
    </row>
    <row r="1091" spans="1:38" x14ac:dyDescent="0.3">
      <c r="A1091">
        <v>1151</v>
      </c>
      <c r="B1091" t="s">
        <v>1319</v>
      </c>
      <c r="C1091" t="s">
        <v>57</v>
      </c>
      <c r="D1091" t="s">
        <v>40</v>
      </c>
      <c r="E1091" s="1" t="s">
        <v>356</v>
      </c>
      <c r="F1091" s="1" t="s">
        <v>59</v>
      </c>
      <c r="G1091">
        <v>25</v>
      </c>
      <c r="H1091">
        <v>1997</v>
      </c>
      <c r="I1091">
        <v>10</v>
      </c>
      <c r="J1091">
        <v>6</v>
      </c>
      <c r="K1091">
        <v>515</v>
      </c>
      <c r="L1091">
        <v>5.7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0.5</v>
      </c>
      <c r="V1091">
        <v>0.5</v>
      </c>
      <c r="W1091">
        <v>1.5</v>
      </c>
      <c r="X1091">
        <v>2</v>
      </c>
      <c r="Y1091">
        <v>19</v>
      </c>
      <c r="Z1091">
        <v>38</v>
      </c>
      <c r="AA1091">
        <v>54</v>
      </c>
      <c r="AB1091" s="2">
        <f t="shared" ref="AB1091:AB1154" si="170">M1091/L1091</f>
        <v>0</v>
      </c>
      <c r="AC1091" s="2">
        <f t="shared" ref="AC1091:AC1154" si="171">N1091/L1091</f>
        <v>0</v>
      </c>
      <c r="AD1091" s="2">
        <f t="shared" ref="AD1091:AD1154" si="172">O1091/L1091</f>
        <v>0</v>
      </c>
      <c r="AE1091" s="2">
        <f t="shared" ref="AE1091:AE1154" si="173">P1091/L1091</f>
        <v>0</v>
      </c>
      <c r="AF1091" s="2">
        <f t="shared" ref="AF1091:AF1154" si="174">(P1091+N1091)/L1091</f>
        <v>0</v>
      </c>
      <c r="AG1091" s="2">
        <f t="shared" ref="AG1091:AG1154" si="175">U1091/L1091</f>
        <v>8.771929824561403E-2</v>
      </c>
      <c r="AH1091" s="2">
        <f t="shared" ref="AH1091:AH1154" si="176">W1091/L1091</f>
        <v>0.26315789473684209</v>
      </c>
      <c r="AI1091" s="2">
        <f t="shared" ref="AI1091:AI1154" si="177">(U1091+W1091)/L1091</f>
        <v>0.35087719298245612</v>
      </c>
      <c r="AJ1091" s="2">
        <f t="shared" ref="AJ1091:AJ1154" si="178">V1091/L1091</f>
        <v>8.771929824561403E-2</v>
      </c>
      <c r="AK1091" s="2">
        <f t="shared" ref="AK1091:AK1154" si="179">X1091/L1091</f>
        <v>0.35087719298245612</v>
      </c>
      <c r="AL1091" t="s">
        <v>37</v>
      </c>
    </row>
    <row r="1092" spans="1:38" x14ac:dyDescent="0.3">
      <c r="A1092">
        <v>1152</v>
      </c>
      <c r="B1092" t="s">
        <v>1320</v>
      </c>
      <c r="C1092" t="s">
        <v>245</v>
      </c>
      <c r="D1092" t="s">
        <v>40</v>
      </c>
      <c r="E1092" s="1" t="s">
        <v>107</v>
      </c>
      <c r="F1092" s="1" t="s">
        <v>42</v>
      </c>
      <c r="G1092">
        <v>17</v>
      </c>
      <c r="H1092">
        <v>2005</v>
      </c>
      <c r="I1092">
        <v>3</v>
      </c>
      <c r="J1092">
        <v>0</v>
      </c>
      <c r="K1092">
        <v>13</v>
      </c>
      <c r="L1092">
        <v>0.1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</v>
      </c>
      <c r="AA1092">
        <v>0</v>
      </c>
      <c r="AB1092" s="2">
        <f t="shared" si="170"/>
        <v>0</v>
      </c>
      <c r="AC1092" s="2">
        <f t="shared" si="171"/>
        <v>0</v>
      </c>
      <c r="AD1092" s="2">
        <f t="shared" si="172"/>
        <v>0</v>
      </c>
      <c r="AE1092" s="2">
        <f t="shared" si="173"/>
        <v>0</v>
      </c>
      <c r="AF1092" s="2">
        <f t="shared" si="174"/>
        <v>0</v>
      </c>
      <c r="AG1092" s="2">
        <f t="shared" si="175"/>
        <v>0</v>
      </c>
      <c r="AH1092" s="2">
        <f t="shared" si="176"/>
        <v>0</v>
      </c>
      <c r="AI1092" s="2">
        <f t="shared" si="177"/>
        <v>0</v>
      </c>
      <c r="AJ1092" s="2">
        <f t="shared" si="178"/>
        <v>0</v>
      </c>
      <c r="AK1092" s="2">
        <f t="shared" si="179"/>
        <v>0</v>
      </c>
      <c r="AL1092" t="s">
        <v>37</v>
      </c>
    </row>
    <row r="1093" spans="1:38" x14ac:dyDescent="0.3">
      <c r="A1093">
        <v>1153</v>
      </c>
      <c r="B1093" t="s">
        <v>1321</v>
      </c>
      <c r="C1093" t="s">
        <v>53</v>
      </c>
      <c r="D1093" t="s">
        <v>73</v>
      </c>
      <c r="E1093" s="1" t="s">
        <v>41</v>
      </c>
      <c r="F1093" s="1" t="s">
        <v>42</v>
      </c>
      <c r="G1093">
        <v>25</v>
      </c>
      <c r="H1093">
        <v>1996</v>
      </c>
      <c r="I1093">
        <v>36</v>
      </c>
      <c r="J1093">
        <v>34</v>
      </c>
      <c r="K1093">
        <v>2708</v>
      </c>
      <c r="L1093">
        <v>30.1</v>
      </c>
      <c r="M1093">
        <v>5</v>
      </c>
      <c r="N1093">
        <v>7</v>
      </c>
      <c r="O1093">
        <v>12</v>
      </c>
      <c r="P1093">
        <v>5</v>
      </c>
      <c r="Q1093">
        <v>0</v>
      </c>
      <c r="R1093">
        <v>0</v>
      </c>
      <c r="S1093">
        <v>2</v>
      </c>
      <c r="T1093">
        <v>0</v>
      </c>
      <c r="U1093">
        <v>4.7</v>
      </c>
      <c r="V1093">
        <v>4.7</v>
      </c>
      <c r="W1093">
        <v>5.0999999999999996</v>
      </c>
      <c r="X1093">
        <v>9.8000000000000007</v>
      </c>
      <c r="Y1093">
        <v>103</v>
      </c>
      <c r="Z1093">
        <v>103</v>
      </c>
      <c r="AA1093">
        <v>255</v>
      </c>
      <c r="AB1093" s="2">
        <f t="shared" si="170"/>
        <v>0.16611295681063123</v>
      </c>
      <c r="AC1093" s="2">
        <f t="shared" si="171"/>
        <v>0.23255813953488372</v>
      </c>
      <c r="AD1093" s="2">
        <f t="shared" si="172"/>
        <v>0.39867109634551495</v>
      </c>
      <c r="AE1093" s="2">
        <f t="shared" si="173"/>
        <v>0.16611295681063123</v>
      </c>
      <c r="AF1093" s="2">
        <f t="shared" si="174"/>
        <v>0.39867109634551495</v>
      </c>
      <c r="AG1093" s="2">
        <f t="shared" si="175"/>
        <v>0.15614617940199335</v>
      </c>
      <c r="AH1093" s="2">
        <f t="shared" si="176"/>
        <v>0.16943521594684383</v>
      </c>
      <c r="AI1093" s="2">
        <f t="shared" si="177"/>
        <v>0.32558139534883723</v>
      </c>
      <c r="AJ1093" s="2">
        <f t="shared" si="178"/>
        <v>0.15614617940199335</v>
      </c>
      <c r="AK1093" s="2">
        <f t="shared" si="179"/>
        <v>0.32558139534883723</v>
      </c>
      <c r="AL1093" t="s">
        <v>37</v>
      </c>
    </row>
    <row r="1094" spans="1:38" x14ac:dyDescent="0.3">
      <c r="A1094">
        <v>1154</v>
      </c>
      <c r="B1094" t="s">
        <v>1322</v>
      </c>
      <c r="C1094" t="s">
        <v>161</v>
      </c>
      <c r="D1094" t="s">
        <v>54</v>
      </c>
      <c r="E1094" s="1" t="s">
        <v>227</v>
      </c>
      <c r="F1094" s="1" t="s">
        <v>51</v>
      </c>
      <c r="G1094">
        <v>24</v>
      </c>
      <c r="H1094">
        <v>1998</v>
      </c>
      <c r="I1094">
        <v>23</v>
      </c>
      <c r="J1094">
        <v>5</v>
      </c>
      <c r="K1094">
        <v>647</v>
      </c>
      <c r="L1094">
        <v>7.2</v>
      </c>
      <c r="M1094">
        <v>2</v>
      </c>
      <c r="N1094">
        <v>0</v>
      </c>
      <c r="O1094">
        <v>2</v>
      </c>
      <c r="P1094">
        <v>2</v>
      </c>
      <c r="Q1094">
        <v>0</v>
      </c>
      <c r="R1094">
        <v>0</v>
      </c>
      <c r="S1094">
        <v>2</v>
      </c>
      <c r="T1094">
        <v>0</v>
      </c>
      <c r="U1094">
        <v>1.5</v>
      </c>
      <c r="V1094">
        <v>1.5</v>
      </c>
      <c r="W1094">
        <v>0.3</v>
      </c>
      <c r="X1094">
        <v>1.8</v>
      </c>
      <c r="Y1094">
        <v>21</v>
      </c>
      <c r="Z1094">
        <v>36</v>
      </c>
      <c r="AA1094">
        <v>32</v>
      </c>
      <c r="AB1094" s="2">
        <f t="shared" si="170"/>
        <v>0.27777777777777779</v>
      </c>
      <c r="AC1094" s="2">
        <f t="shared" si="171"/>
        <v>0</v>
      </c>
      <c r="AD1094" s="2">
        <f t="shared" si="172"/>
        <v>0.27777777777777779</v>
      </c>
      <c r="AE1094" s="2">
        <f t="shared" si="173"/>
        <v>0.27777777777777779</v>
      </c>
      <c r="AF1094" s="2">
        <f t="shared" si="174"/>
        <v>0.27777777777777779</v>
      </c>
      <c r="AG1094" s="2">
        <f t="shared" si="175"/>
        <v>0.20833333333333331</v>
      </c>
      <c r="AH1094" s="2">
        <f t="shared" si="176"/>
        <v>4.1666666666666664E-2</v>
      </c>
      <c r="AI1094" s="2">
        <f t="shared" si="177"/>
        <v>0.25</v>
      </c>
      <c r="AJ1094" s="2">
        <f t="shared" si="178"/>
        <v>0.20833333333333331</v>
      </c>
      <c r="AK1094" s="2">
        <f t="shared" si="179"/>
        <v>0.25</v>
      </c>
      <c r="AL1094" t="s">
        <v>37</v>
      </c>
    </row>
    <row r="1095" spans="1:38" x14ac:dyDescent="0.3">
      <c r="A1095">
        <v>1155</v>
      </c>
      <c r="B1095" t="s">
        <v>1323</v>
      </c>
      <c r="C1095" t="s">
        <v>308</v>
      </c>
      <c r="D1095" t="s">
        <v>49</v>
      </c>
      <c r="E1095" s="1" t="s">
        <v>45</v>
      </c>
      <c r="F1095" s="1" t="s">
        <v>46</v>
      </c>
      <c r="G1095">
        <v>38</v>
      </c>
      <c r="H1095">
        <v>1984</v>
      </c>
      <c r="I1095">
        <v>18</v>
      </c>
      <c r="J1095">
        <v>15</v>
      </c>
      <c r="K1095">
        <v>1306</v>
      </c>
      <c r="L1095">
        <v>14.5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0.4</v>
      </c>
      <c r="X1095">
        <v>0.4</v>
      </c>
      <c r="Y1095">
        <v>9</v>
      </c>
      <c r="Z1095">
        <v>57</v>
      </c>
      <c r="AA1095">
        <v>2</v>
      </c>
      <c r="AB1095" s="2">
        <f t="shared" si="170"/>
        <v>0</v>
      </c>
      <c r="AC1095" s="2">
        <f t="shared" si="171"/>
        <v>0</v>
      </c>
      <c r="AD1095" s="2">
        <f t="shared" si="172"/>
        <v>0</v>
      </c>
      <c r="AE1095" s="2">
        <f t="shared" si="173"/>
        <v>0</v>
      </c>
      <c r="AF1095" s="2">
        <f t="shared" si="174"/>
        <v>0</v>
      </c>
      <c r="AG1095" s="2">
        <f t="shared" si="175"/>
        <v>0</v>
      </c>
      <c r="AH1095" s="2">
        <f t="shared" si="176"/>
        <v>2.7586206896551727E-2</v>
      </c>
      <c r="AI1095" s="2">
        <f t="shared" si="177"/>
        <v>2.7586206896551727E-2</v>
      </c>
      <c r="AJ1095" s="2">
        <f t="shared" si="178"/>
        <v>0</v>
      </c>
      <c r="AK1095" s="2">
        <f t="shared" si="179"/>
        <v>2.7586206896551727E-2</v>
      </c>
      <c r="AL1095" t="s">
        <v>37</v>
      </c>
    </row>
    <row r="1096" spans="1:38" x14ac:dyDescent="0.3">
      <c r="A1096">
        <v>1156</v>
      </c>
      <c r="B1096" t="s">
        <v>1324</v>
      </c>
      <c r="C1096" t="s">
        <v>67</v>
      </c>
      <c r="D1096" t="s">
        <v>73</v>
      </c>
      <c r="E1096" s="1" t="s">
        <v>183</v>
      </c>
      <c r="F1096" s="1" t="s">
        <v>79</v>
      </c>
      <c r="G1096">
        <v>20</v>
      </c>
      <c r="H1096">
        <v>2002</v>
      </c>
      <c r="I1096">
        <v>2</v>
      </c>
      <c r="J1096">
        <v>0</v>
      </c>
      <c r="K1096">
        <v>52</v>
      </c>
      <c r="L1096">
        <v>0.6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3</v>
      </c>
      <c r="Z1096">
        <v>0</v>
      </c>
      <c r="AA1096">
        <v>3</v>
      </c>
      <c r="AB1096" s="2">
        <f t="shared" si="170"/>
        <v>0</v>
      </c>
      <c r="AC1096" s="2">
        <f t="shared" si="171"/>
        <v>0</v>
      </c>
      <c r="AD1096" s="2">
        <f t="shared" si="172"/>
        <v>0</v>
      </c>
      <c r="AE1096" s="2">
        <f t="shared" si="173"/>
        <v>0</v>
      </c>
      <c r="AF1096" s="2">
        <f t="shared" si="174"/>
        <v>0</v>
      </c>
      <c r="AG1096" s="2">
        <f t="shared" si="175"/>
        <v>0</v>
      </c>
      <c r="AH1096" s="2">
        <f t="shared" si="176"/>
        <v>0</v>
      </c>
      <c r="AI1096" s="2">
        <f t="shared" si="177"/>
        <v>0</v>
      </c>
      <c r="AJ1096" s="2">
        <f t="shared" si="178"/>
        <v>0</v>
      </c>
      <c r="AK1096" s="2">
        <f t="shared" si="179"/>
        <v>0</v>
      </c>
      <c r="AL1096" t="s">
        <v>37</v>
      </c>
    </row>
    <row r="1097" spans="1:38" x14ac:dyDescent="0.3">
      <c r="A1097">
        <v>1157</v>
      </c>
      <c r="B1097" t="s">
        <v>1325</v>
      </c>
      <c r="C1097" t="s">
        <v>161</v>
      </c>
      <c r="D1097" t="s">
        <v>49</v>
      </c>
      <c r="E1097" s="1" t="s">
        <v>529</v>
      </c>
      <c r="F1097" s="1" t="s">
        <v>51</v>
      </c>
      <c r="G1097">
        <v>28</v>
      </c>
      <c r="H1097">
        <v>1994</v>
      </c>
      <c r="I1097">
        <v>17</v>
      </c>
      <c r="J1097">
        <v>17</v>
      </c>
      <c r="K1097">
        <v>1397</v>
      </c>
      <c r="L1097">
        <v>15.5</v>
      </c>
      <c r="M1097">
        <v>1</v>
      </c>
      <c r="N1097">
        <v>1</v>
      </c>
      <c r="O1097">
        <v>2</v>
      </c>
      <c r="P1097">
        <v>1</v>
      </c>
      <c r="Q1097">
        <v>0</v>
      </c>
      <c r="R1097">
        <v>0</v>
      </c>
      <c r="S1097">
        <v>7</v>
      </c>
      <c r="T1097">
        <v>0</v>
      </c>
      <c r="U1097">
        <v>1.3</v>
      </c>
      <c r="V1097">
        <v>1.3</v>
      </c>
      <c r="W1097">
        <v>1.5</v>
      </c>
      <c r="X1097">
        <v>2.8</v>
      </c>
      <c r="Y1097">
        <v>16</v>
      </c>
      <c r="Z1097">
        <v>55</v>
      </c>
      <c r="AA1097">
        <v>73</v>
      </c>
      <c r="AB1097" s="2">
        <f t="shared" si="170"/>
        <v>6.4516129032258063E-2</v>
      </c>
      <c r="AC1097" s="2">
        <f t="shared" si="171"/>
        <v>6.4516129032258063E-2</v>
      </c>
      <c r="AD1097" s="2">
        <f t="shared" si="172"/>
        <v>0.12903225806451613</v>
      </c>
      <c r="AE1097" s="2">
        <f t="shared" si="173"/>
        <v>6.4516129032258063E-2</v>
      </c>
      <c r="AF1097" s="2">
        <f t="shared" si="174"/>
        <v>0.12903225806451613</v>
      </c>
      <c r="AG1097" s="2">
        <f t="shared" si="175"/>
        <v>8.387096774193549E-2</v>
      </c>
      <c r="AH1097" s="2">
        <f t="shared" si="176"/>
        <v>9.6774193548387094E-2</v>
      </c>
      <c r="AI1097" s="2">
        <f t="shared" si="177"/>
        <v>0.18064516129032257</v>
      </c>
      <c r="AJ1097" s="2">
        <f t="shared" si="178"/>
        <v>8.387096774193549E-2</v>
      </c>
      <c r="AK1097" s="2">
        <f t="shared" si="179"/>
        <v>0.18064516129032257</v>
      </c>
      <c r="AL1097" t="s">
        <v>37</v>
      </c>
    </row>
    <row r="1098" spans="1:38" x14ac:dyDescent="0.3">
      <c r="A1098">
        <v>1158</v>
      </c>
      <c r="B1098" t="s">
        <v>1326</v>
      </c>
      <c r="C1098" t="s">
        <v>110</v>
      </c>
      <c r="D1098" t="s">
        <v>73</v>
      </c>
      <c r="E1098" s="1" t="s">
        <v>300</v>
      </c>
      <c r="F1098" s="1" t="s">
        <v>42</v>
      </c>
      <c r="G1098">
        <v>23</v>
      </c>
      <c r="H1098">
        <v>1999</v>
      </c>
      <c r="I1098">
        <v>35</v>
      </c>
      <c r="J1098">
        <v>30</v>
      </c>
      <c r="K1098">
        <v>2569</v>
      </c>
      <c r="L1098">
        <v>28.5</v>
      </c>
      <c r="M1098">
        <v>7</v>
      </c>
      <c r="N1098">
        <v>1</v>
      </c>
      <c r="O1098">
        <v>8</v>
      </c>
      <c r="P1098">
        <v>6</v>
      </c>
      <c r="Q1098">
        <v>1</v>
      </c>
      <c r="R1098">
        <v>1</v>
      </c>
      <c r="S1098">
        <v>5</v>
      </c>
      <c r="T1098">
        <v>0</v>
      </c>
      <c r="U1098">
        <v>11.6</v>
      </c>
      <c r="V1098">
        <v>10.8</v>
      </c>
      <c r="W1098">
        <v>3.7</v>
      </c>
      <c r="X1098">
        <v>14.6</v>
      </c>
      <c r="Y1098">
        <v>59</v>
      </c>
      <c r="Z1098">
        <v>89</v>
      </c>
      <c r="AA1098">
        <v>218</v>
      </c>
      <c r="AB1098" s="2">
        <f t="shared" si="170"/>
        <v>0.24561403508771928</v>
      </c>
      <c r="AC1098" s="2">
        <f t="shared" si="171"/>
        <v>3.5087719298245612E-2</v>
      </c>
      <c r="AD1098" s="2">
        <f t="shared" si="172"/>
        <v>0.2807017543859649</v>
      </c>
      <c r="AE1098" s="2">
        <f t="shared" si="173"/>
        <v>0.21052631578947367</v>
      </c>
      <c r="AF1098" s="2">
        <f t="shared" si="174"/>
        <v>0.24561403508771928</v>
      </c>
      <c r="AG1098" s="2">
        <f t="shared" si="175"/>
        <v>0.40701754385964911</v>
      </c>
      <c r="AH1098" s="2">
        <f t="shared" si="176"/>
        <v>0.12982456140350879</v>
      </c>
      <c r="AI1098" s="2">
        <f t="shared" si="177"/>
        <v>0.5368421052631579</v>
      </c>
      <c r="AJ1098" s="2">
        <f t="shared" si="178"/>
        <v>0.37894736842105264</v>
      </c>
      <c r="AK1098" s="2">
        <f t="shared" si="179"/>
        <v>0.512280701754386</v>
      </c>
      <c r="AL1098" t="s">
        <v>37</v>
      </c>
    </row>
    <row r="1099" spans="1:38" x14ac:dyDescent="0.3">
      <c r="A1099">
        <v>1159</v>
      </c>
      <c r="B1099" t="s">
        <v>1327</v>
      </c>
      <c r="C1099" t="s">
        <v>359</v>
      </c>
      <c r="D1099" t="s">
        <v>83</v>
      </c>
      <c r="E1099" s="1" t="s">
        <v>172</v>
      </c>
      <c r="F1099" s="1" t="s">
        <v>79</v>
      </c>
      <c r="G1099">
        <v>31</v>
      </c>
      <c r="H1099">
        <v>1991</v>
      </c>
      <c r="I1099">
        <v>6</v>
      </c>
      <c r="J1099">
        <v>2</v>
      </c>
      <c r="K1099">
        <v>196</v>
      </c>
      <c r="L1099">
        <v>2.2000000000000002</v>
      </c>
      <c r="M1099">
        <v>0</v>
      </c>
      <c r="N1099">
        <v>1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1</v>
      </c>
      <c r="V1099">
        <v>0.2</v>
      </c>
      <c r="W1099">
        <v>0.5</v>
      </c>
      <c r="X1099">
        <v>0.7</v>
      </c>
      <c r="Y1099">
        <v>6</v>
      </c>
      <c r="Z1099">
        <v>8</v>
      </c>
      <c r="AA1099">
        <v>25</v>
      </c>
      <c r="AB1099" s="2">
        <f t="shared" si="170"/>
        <v>0</v>
      </c>
      <c r="AC1099" s="2">
        <f t="shared" si="171"/>
        <v>0.45454545454545453</v>
      </c>
      <c r="AD1099" s="2">
        <f t="shared" si="172"/>
        <v>0.45454545454545453</v>
      </c>
      <c r="AE1099" s="2">
        <f t="shared" si="173"/>
        <v>0</v>
      </c>
      <c r="AF1099" s="2">
        <f t="shared" si="174"/>
        <v>0.45454545454545453</v>
      </c>
      <c r="AG1099" s="2">
        <f t="shared" si="175"/>
        <v>0.45454545454545453</v>
      </c>
      <c r="AH1099" s="2">
        <f t="shared" si="176"/>
        <v>0.22727272727272727</v>
      </c>
      <c r="AI1099" s="2">
        <f t="shared" si="177"/>
        <v>0.68181818181818177</v>
      </c>
      <c r="AJ1099" s="2">
        <f t="shared" si="178"/>
        <v>9.0909090909090912E-2</v>
      </c>
      <c r="AK1099" s="2">
        <f t="shared" si="179"/>
        <v>0.31818181818181812</v>
      </c>
      <c r="AL1099" t="s">
        <v>37</v>
      </c>
    </row>
    <row r="1100" spans="1:38" x14ac:dyDescent="0.3">
      <c r="A1100">
        <v>1160</v>
      </c>
      <c r="B1100" t="s">
        <v>1328</v>
      </c>
      <c r="C1100" t="s">
        <v>359</v>
      </c>
      <c r="D1100" t="s">
        <v>406</v>
      </c>
      <c r="E1100" s="1" t="s">
        <v>111</v>
      </c>
      <c r="F1100" s="1" t="s">
        <v>46</v>
      </c>
      <c r="G1100">
        <v>29</v>
      </c>
      <c r="H1100">
        <v>1993</v>
      </c>
      <c r="I1100">
        <v>14</v>
      </c>
      <c r="J1100">
        <v>2</v>
      </c>
      <c r="K1100">
        <v>464</v>
      </c>
      <c r="L1100">
        <v>5.2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1.3</v>
      </c>
      <c r="V1100">
        <v>1.3</v>
      </c>
      <c r="W1100">
        <v>0.9</v>
      </c>
      <c r="X1100">
        <v>2.2999999999999998</v>
      </c>
      <c r="Y1100">
        <v>21</v>
      </c>
      <c r="Z1100">
        <v>28</v>
      </c>
      <c r="AA1100">
        <v>50</v>
      </c>
      <c r="AB1100" s="2">
        <f t="shared" si="170"/>
        <v>0</v>
      </c>
      <c r="AC1100" s="2">
        <f t="shared" si="171"/>
        <v>0</v>
      </c>
      <c r="AD1100" s="2">
        <f t="shared" si="172"/>
        <v>0</v>
      </c>
      <c r="AE1100" s="2">
        <f t="shared" si="173"/>
        <v>0</v>
      </c>
      <c r="AF1100" s="2">
        <f t="shared" si="174"/>
        <v>0</v>
      </c>
      <c r="AG1100" s="2">
        <f t="shared" si="175"/>
        <v>0.25</v>
      </c>
      <c r="AH1100" s="2">
        <f t="shared" si="176"/>
        <v>0.17307692307692307</v>
      </c>
      <c r="AI1100" s="2">
        <f t="shared" si="177"/>
        <v>0.42307692307692307</v>
      </c>
      <c r="AJ1100" s="2">
        <f t="shared" si="178"/>
        <v>0.25</v>
      </c>
      <c r="AK1100" s="2">
        <f t="shared" si="179"/>
        <v>0.44230769230769224</v>
      </c>
      <c r="AL1100" t="s">
        <v>37</v>
      </c>
    </row>
    <row r="1101" spans="1:38" x14ac:dyDescent="0.3">
      <c r="A1101">
        <v>1161</v>
      </c>
      <c r="B1101" t="s">
        <v>1329</v>
      </c>
      <c r="C1101" t="s">
        <v>245</v>
      </c>
      <c r="D1101" t="s">
        <v>83</v>
      </c>
      <c r="E1101" s="1" t="s">
        <v>81</v>
      </c>
      <c r="F1101" s="1" t="s">
        <v>59</v>
      </c>
      <c r="G1101">
        <v>27</v>
      </c>
      <c r="H1101">
        <v>1994</v>
      </c>
      <c r="I1101">
        <v>4</v>
      </c>
      <c r="J1101">
        <v>0</v>
      </c>
      <c r="K1101">
        <v>64</v>
      </c>
      <c r="L1101">
        <v>0.7</v>
      </c>
      <c r="M1101">
        <v>2</v>
      </c>
      <c r="N1101">
        <v>0</v>
      </c>
      <c r="O1101">
        <v>2</v>
      </c>
      <c r="P1101">
        <v>2</v>
      </c>
      <c r="Q1101">
        <v>0</v>
      </c>
      <c r="R1101">
        <v>0</v>
      </c>
      <c r="S1101">
        <v>1</v>
      </c>
      <c r="T1101">
        <v>0</v>
      </c>
      <c r="U1101">
        <v>0.4</v>
      </c>
      <c r="V1101">
        <v>0.4</v>
      </c>
      <c r="W1101">
        <v>0.2</v>
      </c>
      <c r="X1101">
        <v>0.6</v>
      </c>
      <c r="Y1101">
        <v>1</v>
      </c>
      <c r="Z1101">
        <v>0</v>
      </c>
      <c r="AA1101">
        <v>7</v>
      </c>
      <c r="AB1101" s="2">
        <f t="shared" si="170"/>
        <v>2.8571428571428572</v>
      </c>
      <c r="AC1101" s="2">
        <f t="shared" si="171"/>
        <v>0</v>
      </c>
      <c r="AD1101" s="2">
        <f t="shared" si="172"/>
        <v>2.8571428571428572</v>
      </c>
      <c r="AE1101" s="2">
        <f t="shared" si="173"/>
        <v>2.8571428571428572</v>
      </c>
      <c r="AF1101" s="2">
        <f t="shared" si="174"/>
        <v>2.8571428571428572</v>
      </c>
      <c r="AG1101" s="2">
        <f t="shared" si="175"/>
        <v>0.57142857142857151</v>
      </c>
      <c r="AH1101" s="2">
        <f t="shared" si="176"/>
        <v>0.28571428571428575</v>
      </c>
      <c r="AI1101" s="2">
        <f t="shared" si="177"/>
        <v>0.85714285714285732</v>
      </c>
      <c r="AJ1101" s="2">
        <f t="shared" si="178"/>
        <v>0.57142857142857151</v>
      </c>
      <c r="AK1101" s="2">
        <f t="shared" si="179"/>
        <v>0.85714285714285721</v>
      </c>
      <c r="AL1101" t="s">
        <v>37</v>
      </c>
    </row>
    <row r="1102" spans="1:38" x14ac:dyDescent="0.3">
      <c r="A1102">
        <v>1162</v>
      </c>
      <c r="B1102" t="s">
        <v>1330</v>
      </c>
      <c r="C1102" t="s">
        <v>161</v>
      </c>
      <c r="D1102" t="s">
        <v>49</v>
      </c>
      <c r="E1102" s="1" t="s">
        <v>335</v>
      </c>
      <c r="F1102" s="1" t="s">
        <v>42</v>
      </c>
      <c r="G1102">
        <v>22</v>
      </c>
      <c r="H1102">
        <v>2000</v>
      </c>
      <c r="I1102">
        <v>8</v>
      </c>
      <c r="J1102">
        <v>3</v>
      </c>
      <c r="K1102">
        <v>295</v>
      </c>
      <c r="L1102">
        <v>3.3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</v>
      </c>
      <c r="T1102">
        <v>0</v>
      </c>
      <c r="U1102">
        <v>0.6</v>
      </c>
      <c r="V1102">
        <v>0.6</v>
      </c>
      <c r="W1102">
        <v>0</v>
      </c>
      <c r="X1102">
        <v>0.6</v>
      </c>
      <c r="Y1102">
        <v>3</v>
      </c>
      <c r="Z1102">
        <v>21</v>
      </c>
      <c r="AA1102">
        <v>0</v>
      </c>
      <c r="AB1102" s="2">
        <f t="shared" si="170"/>
        <v>0</v>
      </c>
      <c r="AC1102" s="2">
        <f t="shared" si="171"/>
        <v>0</v>
      </c>
      <c r="AD1102" s="2">
        <f t="shared" si="172"/>
        <v>0</v>
      </c>
      <c r="AE1102" s="2">
        <f t="shared" si="173"/>
        <v>0</v>
      </c>
      <c r="AF1102" s="2">
        <f t="shared" si="174"/>
        <v>0</v>
      </c>
      <c r="AG1102" s="2">
        <f t="shared" si="175"/>
        <v>0.18181818181818182</v>
      </c>
      <c r="AH1102" s="2">
        <f t="shared" si="176"/>
        <v>0</v>
      </c>
      <c r="AI1102" s="2">
        <f t="shared" si="177"/>
        <v>0.18181818181818182</v>
      </c>
      <c r="AJ1102" s="2">
        <f t="shared" si="178"/>
        <v>0.18181818181818182</v>
      </c>
      <c r="AK1102" s="2">
        <f t="shared" si="179"/>
        <v>0.18181818181818182</v>
      </c>
      <c r="AL1102" t="s">
        <v>37</v>
      </c>
    </row>
    <row r="1103" spans="1:38" x14ac:dyDescent="0.3">
      <c r="A1103">
        <v>1163</v>
      </c>
      <c r="B1103" t="s">
        <v>1331</v>
      </c>
      <c r="C1103" t="s">
        <v>110</v>
      </c>
      <c r="D1103" t="s">
        <v>49</v>
      </c>
      <c r="E1103" s="1" t="s">
        <v>105</v>
      </c>
      <c r="F1103" s="1" t="s">
        <v>46</v>
      </c>
      <c r="G1103">
        <v>32</v>
      </c>
      <c r="H1103">
        <v>1990</v>
      </c>
      <c r="I1103">
        <v>32</v>
      </c>
      <c r="J1103">
        <v>32</v>
      </c>
      <c r="K1103">
        <v>2824</v>
      </c>
      <c r="L1103">
        <v>31.4</v>
      </c>
      <c r="M1103">
        <v>0</v>
      </c>
      <c r="N1103">
        <v>2</v>
      </c>
      <c r="O1103">
        <v>2</v>
      </c>
      <c r="P1103">
        <v>0</v>
      </c>
      <c r="Q1103">
        <v>0</v>
      </c>
      <c r="R1103">
        <v>0</v>
      </c>
      <c r="S1103">
        <v>3</v>
      </c>
      <c r="T1103">
        <v>0</v>
      </c>
      <c r="U1103">
        <v>1.7</v>
      </c>
      <c r="V1103">
        <v>1.7</v>
      </c>
      <c r="W1103">
        <v>3.9</v>
      </c>
      <c r="X1103">
        <v>5.6</v>
      </c>
      <c r="Y1103">
        <v>54</v>
      </c>
      <c r="Z1103">
        <v>129</v>
      </c>
      <c r="AA1103">
        <v>122</v>
      </c>
      <c r="AB1103" s="2">
        <f t="shared" si="170"/>
        <v>0</v>
      </c>
      <c r="AC1103" s="2">
        <f t="shared" si="171"/>
        <v>6.3694267515923567E-2</v>
      </c>
      <c r="AD1103" s="2">
        <f t="shared" si="172"/>
        <v>6.3694267515923567E-2</v>
      </c>
      <c r="AE1103" s="2">
        <f t="shared" si="173"/>
        <v>0</v>
      </c>
      <c r="AF1103" s="2">
        <f t="shared" si="174"/>
        <v>6.3694267515923567E-2</v>
      </c>
      <c r="AG1103" s="2">
        <f t="shared" si="175"/>
        <v>5.4140127388535034E-2</v>
      </c>
      <c r="AH1103" s="2">
        <f t="shared" si="176"/>
        <v>0.12420382165605096</v>
      </c>
      <c r="AI1103" s="2">
        <f t="shared" si="177"/>
        <v>0.17834394904458598</v>
      </c>
      <c r="AJ1103" s="2">
        <f t="shared" si="178"/>
        <v>5.4140127388535034E-2</v>
      </c>
      <c r="AK1103" s="2">
        <f t="shared" si="179"/>
        <v>0.17834394904458598</v>
      </c>
      <c r="AL1103" t="s">
        <v>37</v>
      </c>
    </row>
    <row r="1104" spans="1:38" x14ac:dyDescent="0.3">
      <c r="A1104">
        <v>1164</v>
      </c>
      <c r="B1104" t="s">
        <v>1332</v>
      </c>
      <c r="C1104" t="s">
        <v>1333</v>
      </c>
      <c r="D1104" t="s">
        <v>73</v>
      </c>
      <c r="E1104" s="1" t="s">
        <v>150</v>
      </c>
      <c r="F1104" s="1" t="s">
        <v>42</v>
      </c>
      <c r="G1104">
        <v>26</v>
      </c>
      <c r="H1104">
        <v>1996</v>
      </c>
      <c r="I1104">
        <v>27</v>
      </c>
      <c r="J1104">
        <v>12</v>
      </c>
      <c r="K1104">
        <v>1130</v>
      </c>
      <c r="L1104">
        <v>12.6</v>
      </c>
      <c r="M1104">
        <v>3</v>
      </c>
      <c r="N1104">
        <v>1</v>
      </c>
      <c r="O1104">
        <v>4</v>
      </c>
      <c r="P1104">
        <v>3</v>
      </c>
      <c r="Q1104">
        <v>0</v>
      </c>
      <c r="R1104">
        <v>0</v>
      </c>
      <c r="S1104">
        <v>1</v>
      </c>
      <c r="T1104">
        <v>0</v>
      </c>
      <c r="U1104">
        <v>2.9</v>
      </c>
      <c r="V1104">
        <v>2.9</v>
      </c>
      <c r="W1104">
        <v>1.1000000000000001</v>
      </c>
      <c r="X1104">
        <v>4</v>
      </c>
      <c r="Y1104">
        <v>25</v>
      </c>
      <c r="Z1104">
        <v>30</v>
      </c>
      <c r="AA1104">
        <v>60</v>
      </c>
      <c r="AB1104" s="2">
        <f t="shared" si="170"/>
        <v>0.23809523809523811</v>
      </c>
      <c r="AC1104" s="2">
        <f t="shared" si="171"/>
        <v>7.9365079365079361E-2</v>
      </c>
      <c r="AD1104" s="2">
        <f t="shared" si="172"/>
        <v>0.31746031746031744</v>
      </c>
      <c r="AE1104" s="2">
        <f t="shared" si="173"/>
        <v>0.23809523809523811</v>
      </c>
      <c r="AF1104" s="2">
        <f t="shared" si="174"/>
        <v>0.31746031746031744</v>
      </c>
      <c r="AG1104" s="2">
        <f t="shared" si="175"/>
        <v>0.23015873015873015</v>
      </c>
      <c r="AH1104" s="2">
        <f t="shared" si="176"/>
        <v>8.7301587301587311E-2</v>
      </c>
      <c r="AI1104" s="2">
        <f t="shared" si="177"/>
        <v>0.31746031746031744</v>
      </c>
      <c r="AJ1104" s="2">
        <f t="shared" si="178"/>
        <v>0.23015873015873015</v>
      </c>
      <c r="AK1104" s="2">
        <f t="shared" si="179"/>
        <v>0.31746031746031744</v>
      </c>
      <c r="AL1104" t="s">
        <v>37</v>
      </c>
    </row>
    <row r="1105" spans="1:38" x14ac:dyDescent="0.3">
      <c r="A1105">
        <v>1165</v>
      </c>
      <c r="B1105" t="s">
        <v>1334</v>
      </c>
      <c r="C1105" t="s">
        <v>67</v>
      </c>
      <c r="D1105" t="s">
        <v>40</v>
      </c>
      <c r="E1105" s="1" t="s">
        <v>74</v>
      </c>
      <c r="F1105" s="1" t="s">
        <v>59</v>
      </c>
      <c r="G1105">
        <v>25</v>
      </c>
      <c r="H1105">
        <v>1996</v>
      </c>
      <c r="I1105">
        <v>35</v>
      </c>
      <c r="J1105">
        <v>23</v>
      </c>
      <c r="K1105">
        <v>1874</v>
      </c>
      <c r="L1105">
        <v>20.8</v>
      </c>
      <c r="M1105">
        <v>2</v>
      </c>
      <c r="N1105">
        <v>0</v>
      </c>
      <c r="O1105">
        <v>2</v>
      </c>
      <c r="P1105">
        <v>2</v>
      </c>
      <c r="Q1105">
        <v>0</v>
      </c>
      <c r="R1105">
        <v>0</v>
      </c>
      <c r="S1105">
        <v>1</v>
      </c>
      <c r="T1105">
        <v>0</v>
      </c>
      <c r="U1105">
        <v>3.9</v>
      </c>
      <c r="V1105">
        <v>3.9</v>
      </c>
      <c r="W1105">
        <v>3.1</v>
      </c>
      <c r="X1105">
        <v>7</v>
      </c>
      <c r="Y1105">
        <v>61</v>
      </c>
      <c r="Z1105">
        <v>76</v>
      </c>
      <c r="AA1105">
        <v>142</v>
      </c>
      <c r="AB1105" s="2">
        <f t="shared" si="170"/>
        <v>9.6153846153846145E-2</v>
      </c>
      <c r="AC1105" s="2">
        <f t="shared" si="171"/>
        <v>0</v>
      </c>
      <c r="AD1105" s="2">
        <f t="shared" si="172"/>
        <v>9.6153846153846145E-2</v>
      </c>
      <c r="AE1105" s="2">
        <f t="shared" si="173"/>
        <v>9.6153846153846145E-2</v>
      </c>
      <c r="AF1105" s="2">
        <f t="shared" si="174"/>
        <v>9.6153846153846145E-2</v>
      </c>
      <c r="AG1105" s="2">
        <f t="shared" si="175"/>
        <v>0.1875</v>
      </c>
      <c r="AH1105" s="2">
        <f t="shared" si="176"/>
        <v>0.14903846153846154</v>
      </c>
      <c r="AI1105" s="2">
        <f t="shared" si="177"/>
        <v>0.33653846153846151</v>
      </c>
      <c r="AJ1105" s="2">
        <f t="shared" si="178"/>
        <v>0.1875</v>
      </c>
      <c r="AK1105" s="2">
        <f t="shared" si="179"/>
        <v>0.33653846153846151</v>
      </c>
      <c r="AL1105" t="s">
        <v>37</v>
      </c>
    </row>
    <row r="1106" spans="1:38" x14ac:dyDescent="0.3">
      <c r="A1106">
        <v>1166</v>
      </c>
      <c r="B1106" t="s">
        <v>1335</v>
      </c>
      <c r="C1106" t="s">
        <v>110</v>
      </c>
      <c r="D1106" t="s">
        <v>49</v>
      </c>
      <c r="E1106" s="1" t="s">
        <v>276</v>
      </c>
      <c r="F1106" s="1" t="s">
        <v>46</v>
      </c>
      <c r="G1106">
        <v>28</v>
      </c>
      <c r="H1106">
        <v>1993</v>
      </c>
      <c r="I1106">
        <v>11</v>
      </c>
      <c r="J1106">
        <v>8</v>
      </c>
      <c r="K1106">
        <v>795</v>
      </c>
      <c r="L1106">
        <v>8.8000000000000007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0.3</v>
      </c>
      <c r="V1106">
        <v>0.3</v>
      </c>
      <c r="W1106">
        <v>0.2</v>
      </c>
      <c r="X1106">
        <v>0.5</v>
      </c>
      <c r="Y1106">
        <v>3</v>
      </c>
      <c r="Z1106">
        <v>21</v>
      </c>
      <c r="AA1106">
        <v>2</v>
      </c>
      <c r="AB1106" s="2">
        <f t="shared" si="170"/>
        <v>0</v>
      </c>
      <c r="AC1106" s="2">
        <f t="shared" si="171"/>
        <v>0</v>
      </c>
      <c r="AD1106" s="2">
        <f t="shared" si="172"/>
        <v>0</v>
      </c>
      <c r="AE1106" s="2">
        <f t="shared" si="173"/>
        <v>0</v>
      </c>
      <c r="AF1106" s="2">
        <f t="shared" si="174"/>
        <v>0</v>
      </c>
      <c r="AG1106" s="2">
        <f t="shared" si="175"/>
        <v>3.4090909090909088E-2</v>
      </c>
      <c r="AH1106" s="2">
        <f t="shared" si="176"/>
        <v>2.2727272727272728E-2</v>
      </c>
      <c r="AI1106" s="2">
        <f t="shared" si="177"/>
        <v>5.6818181818181816E-2</v>
      </c>
      <c r="AJ1106" s="2">
        <f t="shared" si="178"/>
        <v>3.4090909090909088E-2</v>
      </c>
      <c r="AK1106" s="2">
        <f t="shared" si="179"/>
        <v>5.6818181818181816E-2</v>
      </c>
      <c r="AL1106" t="s">
        <v>37</v>
      </c>
    </row>
    <row r="1107" spans="1:38" x14ac:dyDescent="0.3">
      <c r="A1107">
        <v>1167</v>
      </c>
      <c r="B1107" t="s">
        <v>1336</v>
      </c>
      <c r="C1107" t="s">
        <v>53</v>
      </c>
      <c r="D1107" t="s">
        <v>92</v>
      </c>
      <c r="E1107" s="1" t="s">
        <v>328</v>
      </c>
      <c r="F1107" s="1" t="s">
        <v>42</v>
      </c>
      <c r="G1107">
        <v>25</v>
      </c>
      <c r="H1107">
        <v>1997</v>
      </c>
      <c r="I1107">
        <v>18</v>
      </c>
      <c r="J1107">
        <v>18</v>
      </c>
      <c r="K1107">
        <v>1620</v>
      </c>
      <c r="L1107">
        <v>18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s="2">
        <f t="shared" si="170"/>
        <v>0</v>
      </c>
      <c r="AC1107" s="2">
        <f t="shared" si="171"/>
        <v>0</v>
      </c>
      <c r="AD1107" s="2">
        <f t="shared" si="172"/>
        <v>0</v>
      </c>
      <c r="AE1107" s="2">
        <f t="shared" si="173"/>
        <v>0</v>
      </c>
      <c r="AF1107" s="2">
        <f t="shared" si="174"/>
        <v>0</v>
      </c>
      <c r="AG1107" s="2">
        <f t="shared" si="175"/>
        <v>0</v>
      </c>
      <c r="AH1107" s="2">
        <f t="shared" si="176"/>
        <v>0</v>
      </c>
      <c r="AI1107" s="2">
        <f t="shared" si="177"/>
        <v>0</v>
      </c>
      <c r="AJ1107" s="2">
        <f t="shared" si="178"/>
        <v>0</v>
      </c>
      <c r="AK1107" s="2">
        <f t="shared" si="179"/>
        <v>0</v>
      </c>
      <c r="AL1107" t="s">
        <v>37</v>
      </c>
    </row>
    <row r="1108" spans="1:38" x14ac:dyDescent="0.3">
      <c r="A1108">
        <v>1168</v>
      </c>
      <c r="B1108" t="s">
        <v>1337</v>
      </c>
      <c r="C1108" t="s">
        <v>53</v>
      </c>
      <c r="D1108" t="s">
        <v>54</v>
      </c>
      <c r="E1108" s="1" t="s">
        <v>187</v>
      </c>
      <c r="F1108" s="1" t="s">
        <v>42</v>
      </c>
      <c r="G1108">
        <v>32</v>
      </c>
      <c r="H1108">
        <v>1990</v>
      </c>
      <c r="I1108">
        <v>35</v>
      </c>
      <c r="J1108">
        <v>23</v>
      </c>
      <c r="K1108">
        <v>2074</v>
      </c>
      <c r="L1108">
        <v>23</v>
      </c>
      <c r="M1108">
        <v>0</v>
      </c>
      <c r="N1108">
        <v>2</v>
      </c>
      <c r="O1108">
        <v>2</v>
      </c>
      <c r="P1108">
        <v>0</v>
      </c>
      <c r="Q1108">
        <v>0</v>
      </c>
      <c r="R1108">
        <v>0</v>
      </c>
      <c r="S1108">
        <v>2</v>
      </c>
      <c r="T1108">
        <v>0</v>
      </c>
      <c r="U1108">
        <v>1.4</v>
      </c>
      <c r="V1108">
        <v>1.4</v>
      </c>
      <c r="W1108">
        <v>3.2</v>
      </c>
      <c r="X1108">
        <v>4.5</v>
      </c>
      <c r="Y1108">
        <v>37</v>
      </c>
      <c r="Z1108">
        <v>189</v>
      </c>
      <c r="AA1108">
        <v>90</v>
      </c>
      <c r="AB1108" s="2">
        <f t="shared" si="170"/>
        <v>0</v>
      </c>
      <c r="AC1108" s="2">
        <f t="shared" si="171"/>
        <v>8.6956521739130432E-2</v>
      </c>
      <c r="AD1108" s="2">
        <f t="shared" si="172"/>
        <v>8.6956521739130432E-2</v>
      </c>
      <c r="AE1108" s="2">
        <f t="shared" si="173"/>
        <v>0</v>
      </c>
      <c r="AF1108" s="2">
        <f t="shared" si="174"/>
        <v>8.6956521739130432E-2</v>
      </c>
      <c r="AG1108" s="2">
        <f t="shared" si="175"/>
        <v>6.08695652173913E-2</v>
      </c>
      <c r="AH1108" s="2">
        <f t="shared" si="176"/>
        <v>0.1391304347826087</v>
      </c>
      <c r="AI1108" s="2">
        <f t="shared" si="177"/>
        <v>0.19999999999999998</v>
      </c>
      <c r="AJ1108" s="2">
        <f t="shared" si="178"/>
        <v>6.08695652173913E-2</v>
      </c>
      <c r="AK1108" s="2">
        <f t="shared" si="179"/>
        <v>0.19565217391304349</v>
      </c>
      <c r="AL1108" t="s">
        <v>37</v>
      </c>
    </row>
    <row r="1109" spans="1:38" x14ac:dyDescent="0.3">
      <c r="A1109">
        <v>1169</v>
      </c>
      <c r="B1109" t="s">
        <v>1338</v>
      </c>
      <c r="C1109" t="s">
        <v>100</v>
      </c>
      <c r="D1109" t="s">
        <v>54</v>
      </c>
      <c r="E1109" s="1" t="s">
        <v>168</v>
      </c>
      <c r="F1109" s="1" t="s">
        <v>51</v>
      </c>
      <c r="G1109">
        <v>26</v>
      </c>
      <c r="H1109">
        <v>1996</v>
      </c>
      <c r="I1109">
        <v>25</v>
      </c>
      <c r="J1109">
        <v>11</v>
      </c>
      <c r="K1109">
        <v>1007</v>
      </c>
      <c r="L1109">
        <v>11.2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9</v>
      </c>
      <c r="T1109">
        <v>0</v>
      </c>
      <c r="U1109">
        <v>0.5</v>
      </c>
      <c r="V1109">
        <v>0.5</v>
      </c>
      <c r="W1109">
        <v>1.4</v>
      </c>
      <c r="X1109">
        <v>1.9</v>
      </c>
      <c r="Y1109">
        <v>11</v>
      </c>
      <c r="Z1109">
        <v>38</v>
      </c>
      <c r="AA1109">
        <v>38</v>
      </c>
      <c r="AB1109" s="2">
        <f t="shared" si="170"/>
        <v>0</v>
      </c>
      <c r="AC1109" s="2">
        <f t="shared" si="171"/>
        <v>8.9285714285714288E-2</v>
      </c>
      <c r="AD1109" s="2">
        <f t="shared" si="172"/>
        <v>8.9285714285714288E-2</v>
      </c>
      <c r="AE1109" s="2">
        <f t="shared" si="173"/>
        <v>0</v>
      </c>
      <c r="AF1109" s="2">
        <f t="shared" si="174"/>
        <v>8.9285714285714288E-2</v>
      </c>
      <c r="AG1109" s="2">
        <f t="shared" si="175"/>
        <v>4.4642857142857144E-2</v>
      </c>
      <c r="AH1109" s="2">
        <f t="shared" si="176"/>
        <v>0.125</v>
      </c>
      <c r="AI1109" s="2">
        <f t="shared" si="177"/>
        <v>0.16964285714285715</v>
      </c>
      <c r="AJ1109" s="2">
        <f t="shared" si="178"/>
        <v>4.4642857142857144E-2</v>
      </c>
      <c r="AK1109" s="2">
        <f t="shared" si="179"/>
        <v>0.16964285714285715</v>
      </c>
      <c r="AL1109" t="s">
        <v>37</v>
      </c>
    </row>
    <row r="1110" spans="1:38" x14ac:dyDescent="0.3">
      <c r="A1110">
        <v>1170</v>
      </c>
      <c r="B1110" t="s">
        <v>1339</v>
      </c>
      <c r="C1110" t="s">
        <v>100</v>
      </c>
      <c r="D1110" t="s">
        <v>49</v>
      </c>
      <c r="E1110" s="1" t="s">
        <v>87</v>
      </c>
      <c r="F1110" s="1" t="s">
        <v>51</v>
      </c>
      <c r="G1110">
        <v>27</v>
      </c>
      <c r="H1110">
        <v>1995</v>
      </c>
      <c r="I1110">
        <v>4</v>
      </c>
      <c r="J1110">
        <v>2</v>
      </c>
      <c r="K1110">
        <v>220</v>
      </c>
      <c r="L1110">
        <v>2.4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9</v>
      </c>
      <c r="AA1110">
        <v>0</v>
      </c>
      <c r="AB1110" s="2">
        <f t="shared" si="170"/>
        <v>0</v>
      </c>
      <c r="AC1110" s="2">
        <f t="shared" si="171"/>
        <v>0</v>
      </c>
      <c r="AD1110" s="2">
        <f t="shared" si="172"/>
        <v>0</v>
      </c>
      <c r="AE1110" s="2">
        <f t="shared" si="173"/>
        <v>0</v>
      </c>
      <c r="AF1110" s="2">
        <f t="shared" si="174"/>
        <v>0</v>
      </c>
      <c r="AG1110" s="2">
        <f t="shared" si="175"/>
        <v>0</v>
      </c>
      <c r="AH1110" s="2">
        <f t="shared" si="176"/>
        <v>0</v>
      </c>
      <c r="AI1110" s="2">
        <f t="shared" si="177"/>
        <v>0</v>
      </c>
      <c r="AJ1110" s="2">
        <f t="shared" si="178"/>
        <v>0</v>
      </c>
      <c r="AK1110" s="2">
        <f t="shared" si="179"/>
        <v>0</v>
      </c>
      <c r="AL1110" t="s">
        <v>37</v>
      </c>
    </row>
    <row r="1111" spans="1:38" x14ac:dyDescent="0.3">
      <c r="A1111">
        <v>1171</v>
      </c>
      <c r="B1111" t="s">
        <v>1340</v>
      </c>
      <c r="C1111" t="s">
        <v>245</v>
      </c>
      <c r="D1111" t="s">
        <v>92</v>
      </c>
      <c r="E1111" s="1" t="s">
        <v>328</v>
      </c>
      <c r="F1111" s="1" t="s">
        <v>42</v>
      </c>
      <c r="G1111">
        <v>35</v>
      </c>
      <c r="H1111">
        <v>1987</v>
      </c>
      <c r="I1111">
        <v>4</v>
      </c>
      <c r="J1111">
        <v>3</v>
      </c>
      <c r="K1111">
        <v>271</v>
      </c>
      <c r="L1111">
        <v>3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2">
        <f t="shared" si="170"/>
        <v>0</v>
      </c>
      <c r="AC1111" s="2">
        <f t="shared" si="171"/>
        <v>0</v>
      </c>
      <c r="AD1111" s="2">
        <f t="shared" si="172"/>
        <v>0</v>
      </c>
      <c r="AE1111" s="2">
        <f t="shared" si="173"/>
        <v>0</v>
      </c>
      <c r="AF1111" s="2">
        <f t="shared" si="174"/>
        <v>0</v>
      </c>
      <c r="AG1111" s="2">
        <f t="shared" si="175"/>
        <v>0</v>
      </c>
      <c r="AH1111" s="2">
        <f t="shared" si="176"/>
        <v>0</v>
      </c>
      <c r="AI1111" s="2">
        <f t="shared" si="177"/>
        <v>0</v>
      </c>
      <c r="AJ1111" s="2">
        <f t="shared" si="178"/>
        <v>0</v>
      </c>
      <c r="AK1111" s="2">
        <f t="shared" si="179"/>
        <v>0</v>
      </c>
      <c r="AL1111" t="s">
        <v>37</v>
      </c>
    </row>
    <row r="1112" spans="1:38" x14ac:dyDescent="0.3">
      <c r="A1112">
        <v>1172</v>
      </c>
      <c r="B1112" t="s">
        <v>1341</v>
      </c>
      <c r="C1112" t="s">
        <v>110</v>
      </c>
      <c r="D1112" t="s">
        <v>204</v>
      </c>
      <c r="E1112" s="1" t="s">
        <v>346</v>
      </c>
      <c r="F1112" s="1" t="s">
        <v>46</v>
      </c>
      <c r="G1112">
        <v>25</v>
      </c>
      <c r="H1112">
        <v>1997</v>
      </c>
      <c r="I1112">
        <v>30</v>
      </c>
      <c r="J1112">
        <v>23</v>
      </c>
      <c r="K1112">
        <v>2188</v>
      </c>
      <c r="L1112">
        <v>24.3</v>
      </c>
      <c r="M1112">
        <v>2</v>
      </c>
      <c r="N1112">
        <v>2</v>
      </c>
      <c r="O1112">
        <v>4</v>
      </c>
      <c r="P1112">
        <v>2</v>
      </c>
      <c r="Q1112">
        <v>0</v>
      </c>
      <c r="R1112">
        <v>0</v>
      </c>
      <c r="S1112">
        <v>8</v>
      </c>
      <c r="T1112">
        <v>0</v>
      </c>
      <c r="U1112">
        <v>1.2</v>
      </c>
      <c r="V1112">
        <v>1.2</v>
      </c>
      <c r="W1112">
        <v>1.8</v>
      </c>
      <c r="X1112">
        <v>3</v>
      </c>
      <c r="Y1112">
        <v>48</v>
      </c>
      <c r="Z1112">
        <v>109</v>
      </c>
      <c r="AA1112">
        <v>149</v>
      </c>
      <c r="AB1112" s="2">
        <f t="shared" si="170"/>
        <v>8.2304526748971193E-2</v>
      </c>
      <c r="AC1112" s="2">
        <f t="shared" si="171"/>
        <v>8.2304526748971193E-2</v>
      </c>
      <c r="AD1112" s="2">
        <f t="shared" si="172"/>
        <v>0.16460905349794239</v>
      </c>
      <c r="AE1112" s="2">
        <f t="shared" si="173"/>
        <v>8.2304526748971193E-2</v>
      </c>
      <c r="AF1112" s="2">
        <f t="shared" si="174"/>
        <v>0.16460905349794239</v>
      </c>
      <c r="AG1112" s="2">
        <f t="shared" si="175"/>
        <v>4.9382716049382713E-2</v>
      </c>
      <c r="AH1112" s="2">
        <f t="shared" si="176"/>
        <v>7.407407407407407E-2</v>
      </c>
      <c r="AI1112" s="2">
        <f t="shared" si="177"/>
        <v>0.12345679012345678</v>
      </c>
      <c r="AJ1112" s="2">
        <f t="shared" si="178"/>
        <v>4.9382716049382713E-2</v>
      </c>
      <c r="AK1112" s="2">
        <f t="shared" si="179"/>
        <v>0.12345679012345678</v>
      </c>
      <c r="AL1112" t="s">
        <v>37</v>
      </c>
    </row>
    <row r="1113" spans="1:38" x14ac:dyDescent="0.3">
      <c r="A1113">
        <v>1173</v>
      </c>
      <c r="B1113" t="s">
        <v>1342</v>
      </c>
      <c r="C1113" t="s">
        <v>77</v>
      </c>
      <c r="D1113" t="s">
        <v>127</v>
      </c>
      <c r="E1113" s="1" t="s">
        <v>279</v>
      </c>
      <c r="F1113" s="1" t="s">
        <v>59</v>
      </c>
      <c r="G1113">
        <v>28</v>
      </c>
      <c r="H1113">
        <v>1994</v>
      </c>
      <c r="I1113">
        <v>7</v>
      </c>
      <c r="J1113">
        <v>3</v>
      </c>
      <c r="K1113">
        <v>356</v>
      </c>
      <c r="L1113">
        <v>4</v>
      </c>
      <c r="M1113">
        <v>0</v>
      </c>
      <c r="N1113">
        <v>1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0.1</v>
      </c>
      <c r="X1113">
        <v>0.1</v>
      </c>
      <c r="Y1113">
        <v>3</v>
      </c>
      <c r="Z1113">
        <v>11</v>
      </c>
      <c r="AA1113">
        <v>4</v>
      </c>
      <c r="AB1113" s="2">
        <f t="shared" si="170"/>
        <v>0</v>
      </c>
      <c r="AC1113" s="2">
        <f t="shared" si="171"/>
        <v>0.25</v>
      </c>
      <c r="AD1113" s="2">
        <f t="shared" si="172"/>
        <v>0.25</v>
      </c>
      <c r="AE1113" s="2">
        <f t="shared" si="173"/>
        <v>0</v>
      </c>
      <c r="AF1113" s="2">
        <f t="shared" si="174"/>
        <v>0.25</v>
      </c>
      <c r="AG1113" s="2">
        <f t="shared" si="175"/>
        <v>0</v>
      </c>
      <c r="AH1113" s="2">
        <f t="shared" si="176"/>
        <v>2.5000000000000001E-2</v>
      </c>
      <c r="AI1113" s="2">
        <f t="shared" si="177"/>
        <v>2.5000000000000001E-2</v>
      </c>
      <c r="AJ1113" s="2">
        <f t="shared" si="178"/>
        <v>0</v>
      </c>
      <c r="AK1113" s="2">
        <f t="shared" si="179"/>
        <v>2.5000000000000001E-2</v>
      </c>
      <c r="AL1113" t="s">
        <v>37</v>
      </c>
    </row>
    <row r="1114" spans="1:38" x14ac:dyDescent="0.3">
      <c r="A1114">
        <v>1174</v>
      </c>
      <c r="B1114" t="s">
        <v>1343</v>
      </c>
      <c r="C1114" t="s">
        <v>77</v>
      </c>
      <c r="D1114" t="s">
        <v>83</v>
      </c>
      <c r="E1114" s="1" t="s">
        <v>78</v>
      </c>
      <c r="F1114" s="1" t="s">
        <v>79</v>
      </c>
      <c r="G1114">
        <v>21</v>
      </c>
      <c r="H1114">
        <v>2001</v>
      </c>
      <c r="I1114">
        <v>33</v>
      </c>
      <c r="J1114">
        <v>21</v>
      </c>
      <c r="K1114">
        <v>1807</v>
      </c>
      <c r="L1114">
        <v>20.100000000000001</v>
      </c>
      <c r="M1114">
        <v>1</v>
      </c>
      <c r="N1114">
        <v>3</v>
      </c>
      <c r="O1114">
        <v>4</v>
      </c>
      <c r="P1114">
        <v>1</v>
      </c>
      <c r="Q1114">
        <v>0</v>
      </c>
      <c r="R1114">
        <v>0</v>
      </c>
      <c r="S1114">
        <v>6</v>
      </c>
      <c r="T1114">
        <v>0</v>
      </c>
      <c r="U1114">
        <v>3.2</v>
      </c>
      <c r="V1114">
        <v>3.2</v>
      </c>
      <c r="W1114">
        <v>2.9</v>
      </c>
      <c r="X1114">
        <v>6.2</v>
      </c>
      <c r="Y1114">
        <v>61</v>
      </c>
      <c r="Z1114">
        <v>26</v>
      </c>
      <c r="AA1114">
        <v>137</v>
      </c>
      <c r="AB1114" s="2">
        <f t="shared" si="170"/>
        <v>4.9751243781094523E-2</v>
      </c>
      <c r="AC1114" s="2">
        <f t="shared" si="171"/>
        <v>0.14925373134328357</v>
      </c>
      <c r="AD1114" s="2">
        <f t="shared" si="172"/>
        <v>0.19900497512437809</v>
      </c>
      <c r="AE1114" s="2">
        <f t="shared" si="173"/>
        <v>4.9751243781094523E-2</v>
      </c>
      <c r="AF1114" s="2">
        <f t="shared" si="174"/>
        <v>0.19900497512437809</v>
      </c>
      <c r="AG1114" s="2">
        <f t="shared" si="175"/>
        <v>0.15920398009950248</v>
      </c>
      <c r="AH1114" s="2">
        <f t="shared" si="176"/>
        <v>0.14427860696517411</v>
      </c>
      <c r="AI1114" s="2">
        <f t="shared" si="177"/>
        <v>0.30348258706467657</v>
      </c>
      <c r="AJ1114" s="2">
        <f t="shared" si="178"/>
        <v>0.15920398009950248</v>
      </c>
      <c r="AK1114" s="2">
        <f t="shared" si="179"/>
        <v>0.30845771144278605</v>
      </c>
      <c r="AL1114" t="s">
        <v>37</v>
      </c>
    </row>
    <row r="1115" spans="1:38" x14ac:dyDescent="0.3">
      <c r="A1115">
        <v>1175</v>
      </c>
      <c r="B1115" t="s">
        <v>1344</v>
      </c>
      <c r="C1115" t="s">
        <v>77</v>
      </c>
      <c r="D1115" t="s">
        <v>54</v>
      </c>
      <c r="E1115" s="1" t="s">
        <v>227</v>
      </c>
      <c r="F1115" s="1" t="s">
        <v>51</v>
      </c>
      <c r="G1115">
        <v>24</v>
      </c>
      <c r="H1115">
        <v>1997</v>
      </c>
      <c r="I1115">
        <v>30</v>
      </c>
      <c r="J1115">
        <v>21</v>
      </c>
      <c r="K1115">
        <v>1947</v>
      </c>
      <c r="L1115">
        <v>21.6</v>
      </c>
      <c r="M1115">
        <v>4</v>
      </c>
      <c r="N1115">
        <v>1</v>
      </c>
      <c r="O1115">
        <v>5</v>
      </c>
      <c r="P1115">
        <v>4</v>
      </c>
      <c r="Q1115">
        <v>0</v>
      </c>
      <c r="R1115">
        <v>0</v>
      </c>
      <c r="S1115">
        <v>4</v>
      </c>
      <c r="T1115">
        <v>0</v>
      </c>
      <c r="U1115">
        <v>2.9</v>
      </c>
      <c r="V1115">
        <v>2.9</v>
      </c>
      <c r="W1115">
        <v>1.8</v>
      </c>
      <c r="X1115">
        <v>4.5999999999999996</v>
      </c>
      <c r="Y1115">
        <v>40</v>
      </c>
      <c r="Z1115">
        <v>116</v>
      </c>
      <c r="AA1115">
        <v>68</v>
      </c>
      <c r="AB1115" s="2">
        <f t="shared" si="170"/>
        <v>0.18518518518518517</v>
      </c>
      <c r="AC1115" s="2">
        <f t="shared" si="171"/>
        <v>4.6296296296296294E-2</v>
      </c>
      <c r="AD1115" s="2">
        <f t="shared" si="172"/>
        <v>0.23148148148148145</v>
      </c>
      <c r="AE1115" s="2">
        <f t="shared" si="173"/>
        <v>0.18518518518518517</v>
      </c>
      <c r="AF1115" s="2">
        <f t="shared" si="174"/>
        <v>0.23148148148148145</v>
      </c>
      <c r="AG1115" s="2">
        <f t="shared" si="175"/>
        <v>0.13425925925925924</v>
      </c>
      <c r="AH1115" s="2">
        <f t="shared" si="176"/>
        <v>8.3333333333333329E-2</v>
      </c>
      <c r="AI1115" s="2">
        <f t="shared" si="177"/>
        <v>0.21759259259259259</v>
      </c>
      <c r="AJ1115" s="2">
        <f t="shared" si="178"/>
        <v>0.13425925925925924</v>
      </c>
      <c r="AK1115" s="2">
        <f t="shared" si="179"/>
        <v>0.21296296296296294</v>
      </c>
      <c r="AL1115" t="s">
        <v>37</v>
      </c>
    </row>
    <row r="1116" spans="1:38" x14ac:dyDescent="0.3">
      <c r="A1116">
        <v>1176</v>
      </c>
      <c r="B1116" t="s">
        <v>1345</v>
      </c>
      <c r="C1116" t="s">
        <v>53</v>
      </c>
      <c r="D1116" t="s">
        <v>49</v>
      </c>
      <c r="E1116" s="1" t="s">
        <v>155</v>
      </c>
      <c r="F1116" s="1" t="s">
        <v>42</v>
      </c>
      <c r="G1116">
        <v>25</v>
      </c>
      <c r="H1116">
        <v>1997</v>
      </c>
      <c r="I1116">
        <v>37</v>
      </c>
      <c r="J1116">
        <v>37</v>
      </c>
      <c r="K1116">
        <v>3238</v>
      </c>
      <c r="L1116">
        <v>36</v>
      </c>
      <c r="M1116">
        <v>0</v>
      </c>
      <c r="N1116">
        <v>2</v>
      </c>
      <c r="O1116">
        <v>2</v>
      </c>
      <c r="P1116">
        <v>0</v>
      </c>
      <c r="Q1116">
        <v>0</v>
      </c>
      <c r="R1116">
        <v>0</v>
      </c>
      <c r="S1116">
        <v>4</v>
      </c>
      <c r="T1116">
        <v>0</v>
      </c>
      <c r="U1116">
        <v>1.6</v>
      </c>
      <c r="V1116">
        <v>1.6</v>
      </c>
      <c r="W1116">
        <v>2.7</v>
      </c>
      <c r="X1116">
        <v>4.2</v>
      </c>
      <c r="Y1116">
        <v>55</v>
      </c>
      <c r="Z1116">
        <v>107</v>
      </c>
      <c r="AA1116">
        <v>111</v>
      </c>
      <c r="AB1116" s="2">
        <f t="shared" si="170"/>
        <v>0</v>
      </c>
      <c r="AC1116" s="2">
        <f t="shared" si="171"/>
        <v>5.5555555555555552E-2</v>
      </c>
      <c r="AD1116" s="2">
        <f t="shared" si="172"/>
        <v>5.5555555555555552E-2</v>
      </c>
      <c r="AE1116" s="2">
        <f t="shared" si="173"/>
        <v>0</v>
      </c>
      <c r="AF1116" s="2">
        <f t="shared" si="174"/>
        <v>5.5555555555555552E-2</v>
      </c>
      <c r="AG1116" s="2">
        <f t="shared" si="175"/>
        <v>4.4444444444444446E-2</v>
      </c>
      <c r="AH1116" s="2">
        <f t="shared" si="176"/>
        <v>7.5000000000000011E-2</v>
      </c>
      <c r="AI1116" s="2">
        <f t="shared" si="177"/>
        <v>0.11944444444444446</v>
      </c>
      <c r="AJ1116" s="2">
        <f t="shared" si="178"/>
        <v>4.4444444444444446E-2</v>
      </c>
      <c r="AK1116" s="2">
        <f t="shared" si="179"/>
        <v>0.11666666666666667</v>
      </c>
      <c r="AL1116" t="s">
        <v>37</v>
      </c>
    </row>
    <row r="1117" spans="1:38" x14ac:dyDescent="0.3">
      <c r="A1117">
        <v>1177</v>
      </c>
      <c r="B1117" t="s">
        <v>1346</v>
      </c>
      <c r="C1117" t="s">
        <v>67</v>
      </c>
      <c r="D1117" t="s">
        <v>83</v>
      </c>
      <c r="E1117" s="1" t="s">
        <v>71</v>
      </c>
      <c r="F1117" s="1" t="s">
        <v>51</v>
      </c>
      <c r="G1117">
        <v>27</v>
      </c>
      <c r="H1117">
        <v>1994</v>
      </c>
      <c r="I1117">
        <v>16</v>
      </c>
      <c r="J1117">
        <v>13</v>
      </c>
      <c r="K1117">
        <v>1030</v>
      </c>
      <c r="L1117">
        <v>11.4</v>
      </c>
      <c r="M1117">
        <v>2</v>
      </c>
      <c r="N1117">
        <v>0</v>
      </c>
      <c r="O1117">
        <v>2</v>
      </c>
      <c r="P1117">
        <v>2</v>
      </c>
      <c r="Q1117">
        <v>0</v>
      </c>
      <c r="R1117">
        <v>0</v>
      </c>
      <c r="S1117">
        <v>4</v>
      </c>
      <c r="T1117">
        <v>0</v>
      </c>
      <c r="U1117">
        <v>1.7</v>
      </c>
      <c r="V1117">
        <v>1.7</v>
      </c>
      <c r="W1117">
        <v>1.1000000000000001</v>
      </c>
      <c r="X1117">
        <v>2.8</v>
      </c>
      <c r="Y1117">
        <v>3</v>
      </c>
      <c r="Z1117">
        <v>18</v>
      </c>
      <c r="AA1117">
        <v>58</v>
      </c>
      <c r="AB1117" s="2">
        <f t="shared" si="170"/>
        <v>0.17543859649122806</v>
      </c>
      <c r="AC1117" s="2">
        <f t="shared" si="171"/>
        <v>0</v>
      </c>
      <c r="AD1117" s="2">
        <f t="shared" si="172"/>
        <v>0.17543859649122806</v>
      </c>
      <c r="AE1117" s="2">
        <f t="shared" si="173"/>
        <v>0.17543859649122806</v>
      </c>
      <c r="AF1117" s="2">
        <f t="shared" si="174"/>
        <v>0.17543859649122806</v>
      </c>
      <c r="AG1117" s="2">
        <f t="shared" si="175"/>
        <v>0.14912280701754385</v>
      </c>
      <c r="AH1117" s="2">
        <f t="shared" si="176"/>
        <v>9.6491228070175447E-2</v>
      </c>
      <c r="AI1117" s="2">
        <f t="shared" si="177"/>
        <v>0.24561403508771928</v>
      </c>
      <c r="AJ1117" s="2">
        <f t="shared" si="178"/>
        <v>0.14912280701754385</v>
      </c>
      <c r="AK1117" s="2">
        <f t="shared" si="179"/>
        <v>0.24561403508771928</v>
      </c>
      <c r="AL1117" t="s">
        <v>37</v>
      </c>
    </row>
    <row r="1118" spans="1:38" x14ac:dyDescent="0.3">
      <c r="A1118">
        <v>1178</v>
      </c>
      <c r="B1118" t="s">
        <v>1347</v>
      </c>
      <c r="C1118" t="s">
        <v>857</v>
      </c>
      <c r="D1118" t="s">
        <v>49</v>
      </c>
      <c r="E1118" s="1" t="s">
        <v>289</v>
      </c>
      <c r="F1118" s="1" t="s">
        <v>59</v>
      </c>
      <c r="G1118">
        <v>29</v>
      </c>
      <c r="H1118">
        <v>1992</v>
      </c>
      <c r="I1118">
        <v>16</v>
      </c>
      <c r="J1118">
        <v>12</v>
      </c>
      <c r="K1118">
        <v>1060</v>
      </c>
      <c r="L1118">
        <v>11.8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2</v>
      </c>
      <c r="T1118">
        <v>0</v>
      </c>
      <c r="U1118">
        <v>0.1</v>
      </c>
      <c r="V1118">
        <v>0.1</v>
      </c>
      <c r="W1118">
        <v>0.1</v>
      </c>
      <c r="X1118">
        <v>0.2</v>
      </c>
      <c r="Y1118">
        <v>2</v>
      </c>
      <c r="Z1118">
        <v>24</v>
      </c>
      <c r="AA1118">
        <v>2</v>
      </c>
      <c r="AB1118" s="2">
        <f t="shared" si="170"/>
        <v>0</v>
      </c>
      <c r="AC1118" s="2">
        <f t="shared" si="171"/>
        <v>0</v>
      </c>
      <c r="AD1118" s="2">
        <f t="shared" si="172"/>
        <v>0</v>
      </c>
      <c r="AE1118" s="2">
        <f t="shared" si="173"/>
        <v>0</v>
      </c>
      <c r="AF1118" s="2">
        <f t="shared" si="174"/>
        <v>0</v>
      </c>
      <c r="AG1118" s="2">
        <f t="shared" si="175"/>
        <v>8.4745762711864406E-3</v>
      </c>
      <c r="AH1118" s="2">
        <f t="shared" si="176"/>
        <v>8.4745762711864406E-3</v>
      </c>
      <c r="AI1118" s="2">
        <f t="shared" si="177"/>
        <v>1.6949152542372881E-2</v>
      </c>
      <c r="AJ1118" s="2">
        <f t="shared" si="178"/>
        <v>8.4745762711864406E-3</v>
      </c>
      <c r="AK1118" s="2">
        <f t="shared" si="179"/>
        <v>1.6949152542372881E-2</v>
      </c>
      <c r="AL1118" t="s">
        <v>37</v>
      </c>
    </row>
    <row r="1119" spans="1:38" x14ac:dyDescent="0.3">
      <c r="A1119">
        <v>1179</v>
      </c>
      <c r="B1119" t="s">
        <v>1348</v>
      </c>
      <c r="C1119" t="s">
        <v>91</v>
      </c>
      <c r="D1119" t="s">
        <v>49</v>
      </c>
      <c r="E1119" s="1" t="s">
        <v>409</v>
      </c>
      <c r="F1119" s="1" t="s">
        <v>79</v>
      </c>
      <c r="G1119">
        <v>27</v>
      </c>
      <c r="H1119">
        <v>1995</v>
      </c>
      <c r="I1119">
        <v>26</v>
      </c>
      <c r="J1119">
        <v>24</v>
      </c>
      <c r="K1119">
        <v>2110</v>
      </c>
      <c r="L1119">
        <v>23.4</v>
      </c>
      <c r="M1119">
        <v>3</v>
      </c>
      <c r="N1119">
        <v>2</v>
      </c>
      <c r="O1119">
        <v>5</v>
      </c>
      <c r="P1119">
        <v>3</v>
      </c>
      <c r="Q1119">
        <v>0</v>
      </c>
      <c r="R1119">
        <v>0</v>
      </c>
      <c r="S1119">
        <v>7</v>
      </c>
      <c r="T1119">
        <v>2</v>
      </c>
      <c r="U1119">
        <v>2.1</v>
      </c>
      <c r="V1119">
        <v>2.1</v>
      </c>
      <c r="W1119">
        <v>1.4</v>
      </c>
      <c r="X1119">
        <v>3.5</v>
      </c>
      <c r="Y1119">
        <v>23</v>
      </c>
      <c r="Z1119">
        <v>115</v>
      </c>
      <c r="AA1119">
        <v>17</v>
      </c>
      <c r="AB1119" s="2">
        <f t="shared" si="170"/>
        <v>0.12820512820512822</v>
      </c>
      <c r="AC1119" s="2">
        <f t="shared" si="171"/>
        <v>8.5470085470085472E-2</v>
      </c>
      <c r="AD1119" s="2">
        <f t="shared" si="172"/>
        <v>0.21367521367521369</v>
      </c>
      <c r="AE1119" s="2">
        <f t="shared" si="173"/>
        <v>0.12820512820512822</v>
      </c>
      <c r="AF1119" s="2">
        <f t="shared" si="174"/>
        <v>0.21367521367521369</v>
      </c>
      <c r="AG1119" s="2">
        <f t="shared" si="175"/>
        <v>8.9743589743589758E-2</v>
      </c>
      <c r="AH1119" s="2">
        <f t="shared" si="176"/>
        <v>5.9829059829059832E-2</v>
      </c>
      <c r="AI1119" s="2">
        <f t="shared" si="177"/>
        <v>0.14957264957264957</v>
      </c>
      <c r="AJ1119" s="2">
        <f t="shared" si="178"/>
        <v>8.9743589743589758E-2</v>
      </c>
      <c r="AK1119" s="2">
        <f t="shared" si="179"/>
        <v>0.14957264957264957</v>
      </c>
      <c r="AL1119" t="s">
        <v>37</v>
      </c>
    </row>
    <row r="1120" spans="1:38" x14ac:dyDescent="0.3">
      <c r="A1120">
        <v>1180</v>
      </c>
      <c r="B1120" t="s">
        <v>1349</v>
      </c>
      <c r="C1120" t="s">
        <v>91</v>
      </c>
      <c r="D1120" t="s">
        <v>49</v>
      </c>
      <c r="E1120" s="1" t="s">
        <v>304</v>
      </c>
      <c r="F1120" s="1" t="s">
        <v>79</v>
      </c>
      <c r="G1120">
        <v>24</v>
      </c>
      <c r="H1120">
        <v>1998</v>
      </c>
      <c r="I1120">
        <v>25</v>
      </c>
      <c r="J1120">
        <v>13</v>
      </c>
      <c r="K1120">
        <v>1116</v>
      </c>
      <c r="L1120">
        <v>12.4</v>
      </c>
      <c r="M1120">
        <v>1</v>
      </c>
      <c r="N1120">
        <v>2</v>
      </c>
      <c r="O1120">
        <v>3</v>
      </c>
      <c r="P1120">
        <v>1</v>
      </c>
      <c r="Q1120">
        <v>0</v>
      </c>
      <c r="R1120">
        <v>0</v>
      </c>
      <c r="S1120">
        <v>3</v>
      </c>
      <c r="T1120">
        <v>0</v>
      </c>
      <c r="U1120">
        <v>1.3</v>
      </c>
      <c r="V1120">
        <v>1.3</v>
      </c>
      <c r="W1120">
        <v>0.9</v>
      </c>
      <c r="X1120">
        <v>2.2000000000000002</v>
      </c>
      <c r="Y1120">
        <v>41</v>
      </c>
      <c r="Z1120">
        <v>78</v>
      </c>
      <c r="AA1120">
        <v>25</v>
      </c>
      <c r="AB1120" s="2">
        <f t="shared" si="170"/>
        <v>8.0645161290322578E-2</v>
      </c>
      <c r="AC1120" s="2">
        <f t="shared" si="171"/>
        <v>0.16129032258064516</v>
      </c>
      <c r="AD1120" s="2">
        <f t="shared" si="172"/>
        <v>0.24193548387096772</v>
      </c>
      <c r="AE1120" s="2">
        <f t="shared" si="173"/>
        <v>8.0645161290322578E-2</v>
      </c>
      <c r="AF1120" s="2">
        <f t="shared" si="174"/>
        <v>0.24193548387096772</v>
      </c>
      <c r="AG1120" s="2">
        <f t="shared" si="175"/>
        <v>0.10483870967741936</v>
      </c>
      <c r="AH1120" s="2">
        <f t="shared" si="176"/>
        <v>7.2580645161290328E-2</v>
      </c>
      <c r="AI1120" s="2">
        <f t="shared" si="177"/>
        <v>0.17741935483870969</v>
      </c>
      <c r="AJ1120" s="2">
        <f t="shared" si="178"/>
        <v>0.10483870967741936</v>
      </c>
      <c r="AK1120" s="2">
        <f t="shared" si="179"/>
        <v>0.17741935483870969</v>
      </c>
      <c r="AL1120" t="s">
        <v>37</v>
      </c>
    </row>
    <row r="1121" spans="1:38" x14ac:dyDescent="0.3">
      <c r="A1121">
        <v>1181</v>
      </c>
      <c r="B1121" t="s">
        <v>1350</v>
      </c>
      <c r="C1121" t="s">
        <v>91</v>
      </c>
      <c r="D1121" t="s">
        <v>49</v>
      </c>
      <c r="E1121" s="1" t="s">
        <v>331</v>
      </c>
      <c r="F1121" s="1" t="s">
        <v>79</v>
      </c>
      <c r="G1121">
        <v>33</v>
      </c>
      <c r="H1121">
        <v>1989</v>
      </c>
      <c r="I1121">
        <v>23</v>
      </c>
      <c r="J1121">
        <v>20</v>
      </c>
      <c r="K1121">
        <v>1793</v>
      </c>
      <c r="L1121">
        <v>19.899999999999999</v>
      </c>
      <c r="M1121">
        <v>0</v>
      </c>
      <c r="N1121">
        <v>1</v>
      </c>
      <c r="O1121">
        <v>1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0.2</v>
      </c>
      <c r="V1121">
        <v>0.2</v>
      </c>
      <c r="W1121">
        <v>0.7</v>
      </c>
      <c r="X1121">
        <v>0.9</v>
      </c>
      <c r="Y1121">
        <v>6</v>
      </c>
      <c r="Z1121">
        <v>47</v>
      </c>
      <c r="AA1121">
        <v>0</v>
      </c>
      <c r="AB1121" s="2">
        <f t="shared" si="170"/>
        <v>0</v>
      </c>
      <c r="AC1121" s="2">
        <f t="shared" si="171"/>
        <v>5.0251256281407038E-2</v>
      </c>
      <c r="AD1121" s="2">
        <f t="shared" si="172"/>
        <v>5.0251256281407038E-2</v>
      </c>
      <c r="AE1121" s="2">
        <f t="shared" si="173"/>
        <v>0</v>
      </c>
      <c r="AF1121" s="2">
        <f t="shared" si="174"/>
        <v>5.0251256281407038E-2</v>
      </c>
      <c r="AG1121" s="2">
        <f t="shared" si="175"/>
        <v>1.0050251256281409E-2</v>
      </c>
      <c r="AH1121" s="2">
        <f t="shared" si="176"/>
        <v>3.5175879396984924E-2</v>
      </c>
      <c r="AI1121" s="2">
        <f t="shared" si="177"/>
        <v>4.5226130653266333E-2</v>
      </c>
      <c r="AJ1121" s="2">
        <f t="shared" si="178"/>
        <v>1.0050251256281409E-2</v>
      </c>
      <c r="AK1121" s="2">
        <f t="shared" si="179"/>
        <v>4.5226130653266333E-2</v>
      </c>
      <c r="AL1121" t="s">
        <v>37</v>
      </c>
    </row>
    <row r="1122" spans="1:38" x14ac:dyDescent="0.3">
      <c r="A1122">
        <v>1182</v>
      </c>
      <c r="B1122" t="s">
        <v>1351</v>
      </c>
      <c r="C1122" t="s">
        <v>67</v>
      </c>
      <c r="D1122" t="s">
        <v>49</v>
      </c>
      <c r="E1122" s="1" t="s">
        <v>521</v>
      </c>
      <c r="F1122" s="1" t="s">
        <v>46</v>
      </c>
      <c r="G1122">
        <v>26</v>
      </c>
      <c r="H1122">
        <v>1996</v>
      </c>
      <c r="I1122">
        <v>7</v>
      </c>
      <c r="J1122">
        <v>6</v>
      </c>
      <c r="K1122">
        <v>476</v>
      </c>
      <c r="L1122">
        <v>5.3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0.2</v>
      </c>
      <c r="X1122">
        <v>0.2</v>
      </c>
      <c r="Y1122">
        <v>3</v>
      </c>
      <c r="Z1122">
        <v>34</v>
      </c>
      <c r="AA1122">
        <v>4</v>
      </c>
      <c r="AB1122" s="2">
        <f t="shared" si="170"/>
        <v>0</v>
      </c>
      <c r="AC1122" s="2">
        <f t="shared" si="171"/>
        <v>0</v>
      </c>
      <c r="AD1122" s="2">
        <f t="shared" si="172"/>
        <v>0</v>
      </c>
      <c r="AE1122" s="2">
        <f t="shared" si="173"/>
        <v>0</v>
      </c>
      <c r="AF1122" s="2">
        <f t="shared" si="174"/>
        <v>0</v>
      </c>
      <c r="AG1122" s="2">
        <f t="shared" si="175"/>
        <v>0</v>
      </c>
      <c r="AH1122" s="2">
        <f t="shared" si="176"/>
        <v>3.7735849056603779E-2</v>
      </c>
      <c r="AI1122" s="2">
        <f t="shared" si="177"/>
        <v>3.7735849056603779E-2</v>
      </c>
      <c r="AJ1122" s="2">
        <f t="shared" si="178"/>
        <v>0</v>
      </c>
      <c r="AK1122" s="2">
        <f t="shared" si="179"/>
        <v>3.7735849056603779E-2</v>
      </c>
      <c r="AL1122" t="s">
        <v>37</v>
      </c>
    </row>
    <row r="1123" spans="1:38" x14ac:dyDescent="0.3">
      <c r="A1123">
        <v>1183</v>
      </c>
      <c r="B1123" t="s">
        <v>1352</v>
      </c>
      <c r="C1123" t="s">
        <v>91</v>
      </c>
      <c r="D1123" t="s">
        <v>49</v>
      </c>
      <c r="E1123" s="1" t="s">
        <v>177</v>
      </c>
      <c r="F1123" s="1" t="s">
        <v>79</v>
      </c>
      <c r="G1123">
        <v>33</v>
      </c>
      <c r="H1123">
        <v>1989</v>
      </c>
      <c r="I1123">
        <v>35</v>
      </c>
      <c r="J1123">
        <v>35</v>
      </c>
      <c r="K1123">
        <v>3149</v>
      </c>
      <c r="L1123">
        <v>35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8</v>
      </c>
      <c r="T1123">
        <v>1</v>
      </c>
      <c r="U1123">
        <v>0.3</v>
      </c>
      <c r="V1123">
        <v>0.3</v>
      </c>
      <c r="W1123">
        <v>0.9</v>
      </c>
      <c r="X1123">
        <v>1.2</v>
      </c>
      <c r="Y1123">
        <v>10</v>
      </c>
      <c r="Z1123">
        <v>95</v>
      </c>
      <c r="AA1123">
        <v>8</v>
      </c>
      <c r="AB1123" s="2">
        <f t="shared" si="170"/>
        <v>0</v>
      </c>
      <c r="AC1123" s="2">
        <f t="shared" si="171"/>
        <v>0</v>
      </c>
      <c r="AD1123" s="2">
        <f t="shared" si="172"/>
        <v>0</v>
      </c>
      <c r="AE1123" s="2">
        <f t="shared" si="173"/>
        <v>0</v>
      </c>
      <c r="AF1123" s="2">
        <f t="shared" si="174"/>
        <v>0</v>
      </c>
      <c r="AG1123" s="2">
        <f t="shared" si="175"/>
        <v>8.5714285714285719E-3</v>
      </c>
      <c r="AH1123" s="2">
        <f t="shared" si="176"/>
        <v>2.5714285714285714E-2</v>
      </c>
      <c r="AI1123" s="2">
        <f t="shared" si="177"/>
        <v>3.4285714285714287E-2</v>
      </c>
      <c r="AJ1123" s="2">
        <f t="shared" si="178"/>
        <v>8.5714285714285719E-3</v>
      </c>
      <c r="AK1123" s="2">
        <f t="shared" si="179"/>
        <v>3.4285714285714287E-2</v>
      </c>
      <c r="AL1123" t="s">
        <v>37</v>
      </c>
    </row>
    <row r="1124" spans="1:38" x14ac:dyDescent="0.3">
      <c r="A1124">
        <v>1184</v>
      </c>
      <c r="B1124" t="s">
        <v>1353</v>
      </c>
      <c r="C1124" t="s">
        <v>91</v>
      </c>
      <c r="D1124" t="s">
        <v>49</v>
      </c>
      <c r="E1124" s="1" t="s">
        <v>376</v>
      </c>
      <c r="F1124" s="1" t="s">
        <v>79</v>
      </c>
      <c r="G1124">
        <v>23</v>
      </c>
      <c r="H1124">
        <v>1999</v>
      </c>
      <c r="I1124">
        <v>3</v>
      </c>
      <c r="J1124">
        <v>1</v>
      </c>
      <c r="K1124">
        <v>103</v>
      </c>
      <c r="L1124">
        <v>1.1000000000000001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0.1</v>
      </c>
      <c r="V1124">
        <v>0.1</v>
      </c>
      <c r="W1124">
        <v>0</v>
      </c>
      <c r="X1124">
        <v>0.1</v>
      </c>
      <c r="Y1124">
        <v>4</v>
      </c>
      <c r="Z1124">
        <v>3</v>
      </c>
      <c r="AA1124">
        <v>0</v>
      </c>
      <c r="AB1124" s="2">
        <f t="shared" si="170"/>
        <v>0</v>
      </c>
      <c r="AC1124" s="2">
        <f t="shared" si="171"/>
        <v>0</v>
      </c>
      <c r="AD1124" s="2">
        <f t="shared" si="172"/>
        <v>0</v>
      </c>
      <c r="AE1124" s="2">
        <f t="shared" si="173"/>
        <v>0</v>
      </c>
      <c r="AF1124" s="2">
        <f t="shared" si="174"/>
        <v>0</v>
      </c>
      <c r="AG1124" s="2">
        <f t="shared" si="175"/>
        <v>9.0909090909090912E-2</v>
      </c>
      <c r="AH1124" s="2">
        <f t="shared" si="176"/>
        <v>0</v>
      </c>
      <c r="AI1124" s="2">
        <f t="shared" si="177"/>
        <v>9.0909090909090912E-2</v>
      </c>
      <c r="AJ1124" s="2">
        <f t="shared" si="178"/>
        <v>9.0909090909090912E-2</v>
      </c>
      <c r="AK1124" s="2">
        <f t="shared" si="179"/>
        <v>9.0909090909090912E-2</v>
      </c>
      <c r="AL1124" t="s">
        <v>37</v>
      </c>
    </row>
    <row r="1125" spans="1:38" x14ac:dyDescent="0.3">
      <c r="A1125">
        <v>1185</v>
      </c>
      <c r="B1125" t="s">
        <v>1354</v>
      </c>
      <c r="C1125" t="s">
        <v>67</v>
      </c>
      <c r="D1125" t="s">
        <v>49</v>
      </c>
      <c r="E1125" s="1" t="s">
        <v>115</v>
      </c>
      <c r="F1125" s="1" t="s">
        <v>51</v>
      </c>
      <c r="G1125">
        <v>24</v>
      </c>
      <c r="H1125">
        <v>1997</v>
      </c>
      <c r="I1125">
        <v>32</v>
      </c>
      <c r="J1125">
        <v>32</v>
      </c>
      <c r="K1125">
        <v>2771</v>
      </c>
      <c r="L1125">
        <v>30.8</v>
      </c>
      <c r="M1125">
        <v>4</v>
      </c>
      <c r="N1125">
        <v>3</v>
      </c>
      <c r="O1125">
        <v>7</v>
      </c>
      <c r="P1125">
        <v>3</v>
      </c>
      <c r="Q1125">
        <v>1</v>
      </c>
      <c r="R1125">
        <v>1</v>
      </c>
      <c r="S1125">
        <v>7</v>
      </c>
      <c r="T1125">
        <v>0</v>
      </c>
      <c r="U1125">
        <v>4.0999999999999996</v>
      </c>
      <c r="V1125">
        <v>3.3</v>
      </c>
      <c r="W1125">
        <v>3.3</v>
      </c>
      <c r="X1125">
        <v>6.6</v>
      </c>
      <c r="Y1125">
        <v>108</v>
      </c>
      <c r="Z1125">
        <v>128</v>
      </c>
      <c r="AA1125">
        <v>146</v>
      </c>
      <c r="AB1125" s="2">
        <f t="shared" si="170"/>
        <v>0.12987012987012986</v>
      </c>
      <c r="AC1125" s="2">
        <f t="shared" si="171"/>
        <v>9.7402597402597407E-2</v>
      </c>
      <c r="AD1125" s="2">
        <f t="shared" si="172"/>
        <v>0.22727272727272727</v>
      </c>
      <c r="AE1125" s="2">
        <f t="shared" si="173"/>
        <v>9.7402597402597407E-2</v>
      </c>
      <c r="AF1125" s="2">
        <f t="shared" si="174"/>
        <v>0.19480519480519481</v>
      </c>
      <c r="AG1125" s="2">
        <f t="shared" si="175"/>
        <v>0.13311688311688311</v>
      </c>
      <c r="AH1125" s="2">
        <f t="shared" si="176"/>
        <v>0.10714285714285714</v>
      </c>
      <c r="AI1125" s="2">
        <f t="shared" si="177"/>
        <v>0.24025974025974023</v>
      </c>
      <c r="AJ1125" s="2">
        <f t="shared" si="178"/>
        <v>0.10714285714285714</v>
      </c>
      <c r="AK1125" s="2">
        <f t="shared" si="179"/>
        <v>0.21428571428571427</v>
      </c>
      <c r="AL1125" t="s">
        <v>37</v>
      </c>
    </row>
    <row r="1126" spans="1:38" x14ac:dyDescent="0.3">
      <c r="A1126">
        <v>1186</v>
      </c>
      <c r="B1126" t="s">
        <v>1355</v>
      </c>
      <c r="C1126" t="s">
        <v>91</v>
      </c>
      <c r="D1126" t="s">
        <v>49</v>
      </c>
      <c r="E1126" s="1" t="s">
        <v>331</v>
      </c>
      <c r="F1126" s="1" t="s">
        <v>79</v>
      </c>
      <c r="G1126">
        <v>21</v>
      </c>
      <c r="H1126">
        <v>2001</v>
      </c>
      <c r="I1126">
        <v>1</v>
      </c>
      <c r="J1126">
        <v>1</v>
      </c>
      <c r="K1126">
        <v>25</v>
      </c>
      <c r="L1126">
        <v>0.3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2">
        <f t="shared" si="170"/>
        <v>0</v>
      </c>
      <c r="AC1126" s="2">
        <f t="shared" si="171"/>
        <v>0</v>
      </c>
      <c r="AD1126" s="2">
        <f t="shared" si="172"/>
        <v>0</v>
      </c>
      <c r="AE1126" s="2">
        <f t="shared" si="173"/>
        <v>0</v>
      </c>
      <c r="AF1126" s="2">
        <f t="shared" si="174"/>
        <v>0</v>
      </c>
      <c r="AG1126" s="2">
        <f t="shared" si="175"/>
        <v>0</v>
      </c>
      <c r="AH1126" s="2">
        <f t="shared" si="176"/>
        <v>0</v>
      </c>
      <c r="AI1126" s="2">
        <f t="shared" si="177"/>
        <v>0</v>
      </c>
      <c r="AJ1126" s="2">
        <f t="shared" si="178"/>
        <v>0</v>
      </c>
      <c r="AK1126" s="2">
        <f t="shared" si="179"/>
        <v>0</v>
      </c>
      <c r="AL1126" t="s">
        <v>37</v>
      </c>
    </row>
    <row r="1127" spans="1:38" x14ac:dyDescent="0.3">
      <c r="A1127">
        <v>1187</v>
      </c>
      <c r="B1127" t="s">
        <v>1356</v>
      </c>
      <c r="C1127" t="s">
        <v>91</v>
      </c>
      <c r="D1127" t="s">
        <v>54</v>
      </c>
      <c r="E1127" s="1" t="s">
        <v>123</v>
      </c>
      <c r="F1127" s="1" t="s">
        <v>79</v>
      </c>
      <c r="G1127">
        <v>32</v>
      </c>
      <c r="H1127">
        <v>1989</v>
      </c>
      <c r="I1127">
        <v>17</v>
      </c>
      <c r="J1127">
        <v>9</v>
      </c>
      <c r="K1127">
        <v>697</v>
      </c>
      <c r="L1127">
        <v>7.7</v>
      </c>
      <c r="M1127">
        <v>0</v>
      </c>
      <c r="N1127">
        <v>1</v>
      </c>
      <c r="O1127">
        <v>1</v>
      </c>
      <c r="P1127">
        <v>0</v>
      </c>
      <c r="Q1127">
        <v>0</v>
      </c>
      <c r="R1127">
        <v>0</v>
      </c>
      <c r="S1127">
        <v>4</v>
      </c>
      <c r="T1127">
        <v>1</v>
      </c>
      <c r="U1127">
        <v>0.5</v>
      </c>
      <c r="V1127">
        <v>0.5</v>
      </c>
      <c r="W1127">
        <v>0.9</v>
      </c>
      <c r="X1127">
        <v>1.4</v>
      </c>
      <c r="Y1127">
        <v>8</v>
      </c>
      <c r="Z1127">
        <v>40</v>
      </c>
      <c r="AA1127">
        <v>14</v>
      </c>
      <c r="AB1127" s="2">
        <f t="shared" si="170"/>
        <v>0</v>
      </c>
      <c r="AC1127" s="2">
        <f t="shared" si="171"/>
        <v>0.12987012987012986</v>
      </c>
      <c r="AD1127" s="2">
        <f t="shared" si="172"/>
        <v>0.12987012987012986</v>
      </c>
      <c r="AE1127" s="2">
        <f t="shared" si="173"/>
        <v>0</v>
      </c>
      <c r="AF1127" s="2">
        <f t="shared" si="174"/>
        <v>0.12987012987012986</v>
      </c>
      <c r="AG1127" s="2">
        <f t="shared" si="175"/>
        <v>6.4935064935064929E-2</v>
      </c>
      <c r="AH1127" s="2">
        <f t="shared" si="176"/>
        <v>0.11688311688311688</v>
      </c>
      <c r="AI1127" s="2">
        <f t="shared" si="177"/>
        <v>0.1818181818181818</v>
      </c>
      <c r="AJ1127" s="2">
        <f t="shared" si="178"/>
        <v>6.4935064935064929E-2</v>
      </c>
      <c r="AK1127" s="2">
        <f t="shared" si="179"/>
        <v>0.1818181818181818</v>
      </c>
      <c r="AL1127" t="s">
        <v>37</v>
      </c>
    </row>
    <row r="1128" spans="1:38" x14ac:dyDescent="0.3">
      <c r="A1128">
        <v>1188</v>
      </c>
      <c r="B1128" t="s">
        <v>1357</v>
      </c>
      <c r="C1128" t="s">
        <v>91</v>
      </c>
      <c r="D1128" t="s">
        <v>92</v>
      </c>
      <c r="E1128" s="1" t="s">
        <v>331</v>
      </c>
      <c r="F1128" s="1" t="s">
        <v>79</v>
      </c>
      <c r="G1128">
        <v>29</v>
      </c>
      <c r="H1128">
        <v>1993</v>
      </c>
      <c r="I1128">
        <v>17</v>
      </c>
      <c r="J1128">
        <v>17</v>
      </c>
      <c r="K1128">
        <v>1530</v>
      </c>
      <c r="L1128">
        <v>17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3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2">
        <f t="shared" si="170"/>
        <v>0</v>
      </c>
      <c r="AC1128" s="2">
        <f t="shared" si="171"/>
        <v>0</v>
      </c>
      <c r="AD1128" s="2">
        <f t="shared" si="172"/>
        <v>0</v>
      </c>
      <c r="AE1128" s="2">
        <f t="shared" si="173"/>
        <v>0</v>
      </c>
      <c r="AF1128" s="2">
        <f t="shared" si="174"/>
        <v>0</v>
      </c>
      <c r="AG1128" s="2">
        <f t="shared" si="175"/>
        <v>0</v>
      </c>
      <c r="AH1128" s="2">
        <f t="shared" si="176"/>
        <v>0</v>
      </c>
      <c r="AI1128" s="2">
        <f t="shared" si="177"/>
        <v>0</v>
      </c>
      <c r="AJ1128" s="2">
        <f t="shared" si="178"/>
        <v>0</v>
      </c>
      <c r="AK1128" s="2">
        <f t="shared" si="179"/>
        <v>0</v>
      </c>
      <c r="AL1128" t="s">
        <v>37</v>
      </c>
    </row>
    <row r="1129" spans="1:38" x14ac:dyDescent="0.3">
      <c r="A1129">
        <v>1189</v>
      </c>
      <c r="B1129" t="s">
        <v>1358</v>
      </c>
      <c r="C1129" t="s">
        <v>1359</v>
      </c>
      <c r="D1129" t="s">
        <v>40</v>
      </c>
      <c r="E1129" s="1" t="s">
        <v>304</v>
      </c>
      <c r="F1129" s="1" t="s">
        <v>79</v>
      </c>
      <c r="G1129">
        <v>24</v>
      </c>
      <c r="H1129">
        <v>1998</v>
      </c>
      <c r="I1129">
        <v>20</v>
      </c>
      <c r="J1129">
        <v>12</v>
      </c>
      <c r="K1129">
        <v>963</v>
      </c>
      <c r="L1129">
        <v>10.7</v>
      </c>
      <c r="M1129">
        <v>2</v>
      </c>
      <c r="N1129">
        <v>2</v>
      </c>
      <c r="O1129">
        <v>4</v>
      </c>
      <c r="P1129">
        <v>2</v>
      </c>
      <c r="Q1129">
        <v>0</v>
      </c>
      <c r="R1129">
        <v>0</v>
      </c>
      <c r="S1129">
        <v>4</v>
      </c>
      <c r="T1129">
        <v>0</v>
      </c>
      <c r="U1129">
        <v>2.2999999999999998</v>
      </c>
      <c r="V1129">
        <v>2.2999999999999998</v>
      </c>
      <c r="W1129">
        <v>1</v>
      </c>
      <c r="X1129">
        <v>3.3</v>
      </c>
      <c r="Y1129">
        <v>18</v>
      </c>
      <c r="Z1129">
        <v>46</v>
      </c>
      <c r="AA1129">
        <v>56</v>
      </c>
      <c r="AB1129" s="2">
        <f t="shared" si="170"/>
        <v>0.18691588785046731</v>
      </c>
      <c r="AC1129" s="2">
        <f t="shared" si="171"/>
        <v>0.18691588785046731</v>
      </c>
      <c r="AD1129" s="2">
        <f t="shared" si="172"/>
        <v>0.37383177570093462</v>
      </c>
      <c r="AE1129" s="2">
        <f t="shared" si="173"/>
        <v>0.18691588785046731</v>
      </c>
      <c r="AF1129" s="2">
        <f t="shared" si="174"/>
        <v>0.37383177570093462</v>
      </c>
      <c r="AG1129" s="2">
        <f t="shared" si="175"/>
        <v>0.21495327102803738</v>
      </c>
      <c r="AH1129" s="2">
        <f t="shared" si="176"/>
        <v>9.3457943925233655E-2</v>
      </c>
      <c r="AI1129" s="2">
        <f t="shared" si="177"/>
        <v>0.30841121495327101</v>
      </c>
      <c r="AJ1129" s="2">
        <f t="shared" si="178"/>
        <v>0.21495327102803738</v>
      </c>
      <c r="AK1129" s="2">
        <f t="shared" si="179"/>
        <v>0.30841121495327101</v>
      </c>
      <c r="AL1129" t="s">
        <v>37</v>
      </c>
    </row>
    <row r="1130" spans="1:38" x14ac:dyDescent="0.3">
      <c r="A1130">
        <v>1190</v>
      </c>
      <c r="B1130" t="s">
        <v>1360</v>
      </c>
      <c r="C1130" t="s">
        <v>110</v>
      </c>
      <c r="D1130" t="s">
        <v>73</v>
      </c>
      <c r="E1130" s="1" t="s">
        <v>471</v>
      </c>
      <c r="F1130" s="1" t="s">
        <v>46</v>
      </c>
      <c r="G1130">
        <v>31</v>
      </c>
      <c r="H1130">
        <v>1991</v>
      </c>
      <c r="I1130">
        <v>21</v>
      </c>
      <c r="J1130">
        <v>0</v>
      </c>
      <c r="K1130">
        <v>164</v>
      </c>
      <c r="L1130">
        <v>1.8</v>
      </c>
      <c r="M1130">
        <v>1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2</v>
      </c>
      <c r="T1130">
        <v>0</v>
      </c>
      <c r="U1130">
        <v>0.4</v>
      </c>
      <c r="V1130">
        <v>0.4</v>
      </c>
      <c r="W1130">
        <v>0.5</v>
      </c>
      <c r="X1130">
        <v>0.8</v>
      </c>
      <c r="Y1130">
        <v>7</v>
      </c>
      <c r="Z1130">
        <v>6</v>
      </c>
      <c r="AA1130">
        <v>19</v>
      </c>
      <c r="AB1130" s="2">
        <f t="shared" si="170"/>
        <v>0.55555555555555558</v>
      </c>
      <c r="AC1130" s="2">
        <f t="shared" si="171"/>
        <v>0</v>
      </c>
      <c r="AD1130" s="2">
        <f t="shared" si="172"/>
        <v>0.55555555555555558</v>
      </c>
      <c r="AE1130" s="2">
        <f t="shared" si="173"/>
        <v>0.55555555555555558</v>
      </c>
      <c r="AF1130" s="2">
        <f t="shared" si="174"/>
        <v>0.55555555555555558</v>
      </c>
      <c r="AG1130" s="2">
        <f t="shared" si="175"/>
        <v>0.22222222222222224</v>
      </c>
      <c r="AH1130" s="2">
        <f t="shared" si="176"/>
        <v>0.27777777777777779</v>
      </c>
      <c r="AI1130" s="2">
        <f t="shared" si="177"/>
        <v>0.5</v>
      </c>
      <c r="AJ1130" s="2">
        <f t="shared" si="178"/>
        <v>0.22222222222222224</v>
      </c>
      <c r="AK1130" s="2">
        <f t="shared" si="179"/>
        <v>0.44444444444444448</v>
      </c>
      <c r="AL1130" t="s">
        <v>37</v>
      </c>
    </row>
    <row r="1131" spans="1:38" x14ac:dyDescent="0.3">
      <c r="A1131">
        <v>1191</v>
      </c>
      <c r="B1131" t="s">
        <v>1361</v>
      </c>
      <c r="C1131" t="s">
        <v>1333</v>
      </c>
      <c r="D1131" t="s">
        <v>40</v>
      </c>
      <c r="E1131" s="1" t="s">
        <v>55</v>
      </c>
      <c r="F1131" s="1" t="s">
        <v>42</v>
      </c>
      <c r="G1131">
        <v>30</v>
      </c>
      <c r="H1131">
        <v>1992</v>
      </c>
      <c r="I1131">
        <v>36</v>
      </c>
      <c r="J1131">
        <v>33</v>
      </c>
      <c r="K1131">
        <v>2888</v>
      </c>
      <c r="L1131">
        <v>32.1</v>
      </c>
      <c r="M1131">
        <v>10</v>
      </c>
      <c r="N1131">
        <v>6</v>
      </c>
      <c r="O1131">
        <v>16</v>
      </c>
      <c r="P1131">
        <v>10</v>
      </c>
      <c r="Q1131">
        <v>0</v>
      </c>
      <c r="R1131">
        <v>0</v>
      </c>
      <c r="S1131">
        <v>2</v>
      </c>
      <c r="T1131">
        <v>0</v>
      </c>
      <c r="U1131">
        <v>10.1</v>
      </c>
      <c r="V1131">
        <v>10.1</v>
      </c>
      <c r="W1131">
        <v>6.5</v>
      </c>
      <c r="X1131">
        <v>16.600000000000001</v>
      </c>
      <c r="Y1131">
        <v>82</v>
      </c>
      <c r="Z1131">
        <v>79</v>
      </c>
      <c r="AA1131">
        <v>196</v>
      </c>
      <c r="AB1131" s="2">
        <f t="shared" si="170"/>
        <v>0.3115264797507788</v>
      </c>
      <c r="AC1131" s="2">
        <f t="shared" si="171"/>
        <v>0.18691588785046728</v>
      </c>
      <c r="AD1131" s="2">
        <f t="shared" si="172"/>
        <v>0.49844236760124611</v>
      </c>
      <c r="AE1131" s="2">
        <f t="shared" si="173"/>
        <v>0.3115264797507788</v>
      </c>
      <c r="AF1131" s="2">
        <f t="shared" si="174"/>
        <v>0.49844236760124611</v>
      </c>
      <c r="AG1131" s="2">
        <f t="shared" si="175"/>
        <v>0.31464174454828658</v>
      </c>
      <c r="AH1131" s="2">
        <f t="shared" si="176"/>
        <v>0.20249221183800623</v>
      </c>
      <c r="AI1131" s="2">
        <f t="shared" si="177"/>
        <v>0.51713395638629289</v>
      </c>
      <c r="AJ1131" s="2">
        <f t="shared" si="178"/>
        <v>0.31464174454828658</v>
      </c>
      <c r="AK1131" s="2">
        <f t="shared" si="179"/>
        <v>0.51713395638629289</v>
      </c>
      <c r="AL1131" t="s">
        <v>37</v>
      </c>
    </row>
    <row r="1132" spans="1:38" x14ac:dyDescent="0.3">
      <c r="A1132">
        <v>1192</v>
      </c>
      <c r="B1132" t="s">
        <v>1362</v>
      </c>
      <c r="C1132" t="s">
        <v>100</v>
      </c>
      <c r="D1132" t="s">
        <v>49</v>
      </c>
      <c r="E1132" s="1" t="s">
        <v>155</v>
      </c>
      <c r="F1132" s="1" t="s">
        <v>42</v>
      </c>
      <c r="G1132">
        <v>20</v>
      </c>
      <c r="H1132">
        <v>2002</v>
      </c>
      <c r="I1132">
        <v>26</v>
      </c>
      <c r="J1132">
        <v>23</v>
      </c>
      <c r="K1132">
        <v>1916</v>
      </c>
      <c r="L1132">
        <v>21.3</v>
      </c>
      <c r="M1132">
        <v>0</v>
      </c>
      <c r="N1132">
        <v>1</v>
      </c>
      <c r="O1132">
        <v>1</v>
      </c>
      <c r="P1132">
        <v>0</v>
      </c>
      <c r="Q1132">
        <v>0</v>
      </c>
      <c r="R1132">
        <v>0</v>
      </c>
      <c r="S1132">
        <v>7</v>
      </c>
      <c r="T1132">
        <v>0</v>
      </c>
      <c r="U1132">
        <v>0.4</v>
      </c>
      <c r="V1132">
        <v>0.4</v>
      </c>
      <c r="W1132">
        <v>0.4</v>
      </c>
      <c r="X1132">
        <v>0.8</v>
      </c>
      <c r="Y1132">
        <v>41</v>
      </c>
      <c r="Z1132">
        <v>81</v>
      </c>
      <c r="AA1132">
        <v>47</v>
      </c>
      <c r="AB1132" s="2">
        <f t="shared" si="170"/>
        <v>0</v>
      </c>
      <c r="AC1132" s="2">
        <f t="shared" si="171"/>
        <v>4.6948356807511735E-2</v>
      </c>
      <c r="AD1132" s="2">
        <f t="shared" si="172"/>
        <v>4.6948356807511735E-2</v>
      </c>
      <c r="AE1132" s="2">
        <f t="shared" si="173"/>
        <v>0</v>
      </c>
      <c r="AF1132" s="2">
        <f t="shared" si="174"/>
        <v>4.6948356807511735E-2</v>
      </c>
      <c r="AG1132" s="2">
        <f t="shared" si="175"/>
        <v>1.8779342723004695E-2</v>
      </c>
      <c r="AH1132" s="2">
        <f t="shared" si="176"/>
        <v>1.8779342723004695E-2</v>
      </c>
      <c r="AI1132" s="2">
        <f t="shared" si="177"/>
        <v>3.7558685446009391E-2</v>
      </c>
      <c r="AJ1132" s="2">
        <f t="shared" si="178"/>
        <v>1.8779342723004695E-2</v>
      </c>
      <c r="AK1132" s="2">
        <f t="shared" si="179"/>
        <v>3.7558685446009391E-2</v>
      </c>
      <c r="AL1132" t="s">
        <v>37</v>
      </c>
    </row>
    <row r="1133" spans="1:38" x14ac:dyDescent="0.3">
      <c r="A1133">
        <v>1193</v>
      </c>
      <c r="B1133" t="s">
        <v>1363</v>
      </c>
      <c r="C1133" t="s">
        <v>141</v>
      </c>
      <c r="D1133" t="s">
        <v>49</v>
      </c>
      <c r="E1133" s="1" t="s">
        <v>71</v>
      </c>
      <c r="F1133" s="1" t="s">
        <v>51</v>
      </c>
      <c r="G1133">
        <v>23</v>
      </c>
      <c r="H1133">
        <v>1999</v>
      </c>
      <c r="I1133">
        <v>32</v>
      </c>
      <c r="J1133">
        <v>28</v>
      </c>
      <c r="K1133">
        <v>2607</v>
      </c>
      <c r="L1133">
        <v>29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9</v>
      </c>
      <c r="T1133">
        <v>0</v>
      </c>
      <c r="U1133">
        <v>0.3</v>
      </c>
      <c r="V1133">
        <v>0.3</v>
      </c>
      <c r="W1133">
        <v>0.1</v>
      </c>
      <c r="X1133">
        <v>0.4</v>
      </c>
      <c r="Y1133">
        <v>17</v>
      </c>
      <c r="Z1133">
        <v>54</v>
      </c>
      <c r="AA1133">
        <v>2</v>
      </c>
      <c r="AB1133" s="2">
        <f t="shared" si="170"/>
        <v>0</v>
      </c>
      <c r="AC1133" s="2">
        <f t="shared" si="171"/>
        <v>0</v>
      </c>
      <c r="AD1133" s="2">
        <f t="shared" si="172"/>
        <v>0</v>
      </c>
      <c r="AE1133" s="2">
        <f t="shared" si="173"/>
        <v>0</v>
      </c>
      <c r="AF1133" s="2">
        <f t="shared" si="174"/>
        <v>0</v>
      </c>
      <c r="AG1133" s="2">
        <f t="shared" si="175"/>
        <v>1.0344827586206896E-2</v>
      </c>
      <c r="AH1133" s="2">
        <f t="shared" si="176"/>
        <v>3.4482758620689659E-3</v>
      </c>
      <c r="AI1133" s="2">
        <f t="shared" si="177"/>
        <v>1.3793103448275864E-2</v>
      </c>
      <c r="AJ1133" s="2">
        <f t="shared" si="178"/>
        <v>1.0344827586206896E-2</v>
      </c>
      <c r="AK1133" s="2">
        <f t="shared" si="179"/>
        <v>1.3793103448275864E-2</v>
      </c>
      <c r="AL1133" t="s">
        <v>37</v>
      </c>
    </row>
    <row r="1134" spans="1:38" x14ac:dyDescent="0.3">
      <c r="A1134">
        <v>1194</v>
      </c>
      <c r="B1134" t="s">
        <v>1364</v>
      </c>
      <c r="C1134" t="s">
        <v>57</v>
      </c>
      <c r="D1134" t="s">
        <v>204</v>
      </c>
      <c r="E1134" s="1" t="s">
        <v>396</v>
      </c>
      <c r="F1134" s="1" t="s">
        <v>79</v>
      </c>
      <c r="G1134">
        <v>18</v>
      </c>
      <c r="H1134">
        <v>2003</v>
      </c>
      <c r="I1134">
        <v>5</v>
      </c>
      <c r="J1134">
        <v>1</v>
      </c>
      <c r="K1134">
        <v>92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5</v>
      </c>
      <c r="AB1134" s="2">
        <f t="shared" si="170"/>
        <v>0</v>
      </c>
      <c r="AC1134" s="2">
        <f t="shared" si="171"/>
        <v>0</v>
      </c>
      <c r="AD1134" s="2">
        <f t="shared" si="172"/>
        <v>0</v>
      </c>
      <c r="AE1134" s="2">
        <f t="shared" si="173"/>
        <v>0</v>
      </c>
      <c r="AF1134" s="2">
        <f t="shared" si="174"/>
        <v>0</v>
      </c>
      <c r="AG1134" s="2">
        <f t="shared" si="175"/>
        <v>0</v>
      </c>
      <c r="AH1134" s="2">
        <f t="shared" si="176"/>
        <v>0</v>
      </c>
      <c r="AI1134" s="2">
        <f t="shared" si="177"/>
        <v>0</v>
      </c>
      <c r="AJ1134" s="2">
        <f t="shared" si="178"/>
        <v>0</v>
      </c>
      <c r="AK1134" s="2">
        <f t="shared" si="179"/>
        <v>0</v>
      </c>
      <c r="AL1134" t="s">
        <v>37</v>
      </c>
    </row>
    <row r="1135" spans="1:38" x14ac:dyDescent="0.3">
      <c r="A1135">
        <v>1195</v>
      </c>
      <c r="B1135" t="s">
        <v>1365</v>
      </c>
      <c r="C1135" t="s">
        <v>614</v>
      </c>
      <c r="D1135" t="s">
        <v>49</v>
      </c>
      <c r="E1135" s="1" t="s">
        <v>113</v>
      </c>
      <c r="F1135" s="1" t="s">
        <v>46</v>
      </c>
      <c r="G1135">
        <v>20</v>
      </c>
      <c r="H1135">
        <v>2002</v>
      </c>
      <c r="I1135">
        <v>30</v>
      </c>
      <c r="J1135">
        <v>27</v>
      </c>
      <c r="K1135">
        <v>2457</v>
      </c>
      <c r="L1135">
        <v>27.3</v>
      </c>
      <c r="M1135">
        <v>1</v>
      </c>
      <c r="N1135">
        <v>1</v>
      </c>
      <c r="O1135">
        <v>2</v>
      </c>
      <c r="P1135">
        <v>1</v>
      </c>
      <c r="Q1135">
        <v>0</v>
      </c>
      <c r="R1135">
        <v>0</v>
      </c>
      <c r="S1135">
        <v>13</v>
      </c>
      <c r="T1135">
        <v>3</v>
      </c>
      <c r="U1135">
        <v>1.3</v>
      </c>
      <c r="V1135">
        <v>1.3</v>
      </c>
      <c r="W1135">
        <v>1</v>
      </c>
      <c r="X1135">
        <v>2.4</v>
      </c>
      <c r="Y1135">
        <v>46</v>
      </c>
      <c r="Z1135">
        <v>83</v>
      </c>
      <c r="AA1135">
        <v>42</v>
      </c>
      <c r="AB1135" s="2">
        <f t="shared" si="170"/>
        <v>3.6630036630036632E-2</v>
      </c>
      <c r="AC1135" s="2">
        <f t="shared" si="171"/>
        <v>3.6630036630036632E-2</v>
      </c>
      <c r="AD1135" s="2">
        <f t="shared" si="172"/>
        <v>7.3260073260073263E-2</v>
      </c>
      <c r="AE1135" s="2">
        <f t="shared" si="173"/>
        <v>3.6630036630036632E-2</v>
      </c>
      <c r="AF1135" s="2">
        <f t="shared" si="174"/>
        <v>7.3260073260073263E-2</v>
      </c>
      <c r="AG1135" s="2">
        <f t="shared" si="175"/>
        <v>4.7619047619047616E-2</v>
      </c>
      <c r="AH1135" s="2">
        <f t="shared" si="176"/>
        <v>3.6630036630036632E-2</v>
      </c>
      <c r="AI1135" s="2">
        <f t="shared" si="177"/>
        <v>8.4249084249084241E-2</v>
      </c>
      <c r="AJ1135" s="2">
        <f t="shared" si="178"/>
        <v>4.7619047619047616E-2</v>
      </c>
      <c r="AK1135" s="2">
        <f t="shared" si="179"/>
        <v>8.7912087912087905E-2</v>
      </c>
      <c r="AL1135" t="s">
        <v>37</v>
      </c>
    </row>
    <row r="1136" spans="1:38" x14ac:dyDescent="0.3">
      <c r="A1136">
        <v>1196</v>
      </c>
      <c r="B1136" t="s">
        <v>1366</v>
      </c>
      <c r="C1136" t="s">
        <v>53</v>
      </c>
      <c r="D1136" t="s">
        <v>83</v>
      </c>
      <c r="E1136" s="1" t="s">
        <v>335</v>
      </c>
      <c r="F1136" s="1" t="s">
        <v>42</v>
      </c>
      <c r="G1136">
        <v>17</v>
      </c>
      <c r="H1136">
        <v>2005</v>
      </c>
      <c r="I1136">
        <v>1</v>
      </c>
      <c r="J1136">
        <v>0</v>
      </c>
      <c r="K1136">
        <v>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 s="2" t="e">
        <f t="shared" si="170"/>
        <v>#DIV/0!</v>
      </c>
      <c r="AC1136" s="2" t="e">
        <f t="shared" si="171"/>
        <v>#DIV/0!</v>
      </c>
      <c r="AD1136" s="2" t="e">
        <f t="shared" si="172"/>
        <v>#DIV/0!</v>
      </c>
      <c r="AE1136" s="2" t="e">
        <f t="shared" si="173"/>
        <v>#DIV/0!</v>
      </c>
      <c r="AF1136" s="2" t="e">
        <f t="shared" si="174"/>
        <v>#DIV/0!</v>
      </c>
      <c r="AG1136" s="2" t="e">
        <f t="shared" si="175"/>
        <v>#DIV/0!</v>
      </c>
      <c r="AH1136" s="2" t="e">
        <f t="shared" si="176"/>
        <v>#DIV/0!</v>
      </c>
      <c r="AI1136" s="2" t="e">
        <f t="shared" si="177"/>
        <v>#DIV/0!</v>
      </c>
      <c r="AJ1136" s="2" t="e">
        <f t="shared" si="178"/>
        <v>#DIV/0!</v>
      </c>
      <c r="AK1136" s="2" t="e">
        <f t="shared" si="179"/>
        <v>#DIV/0!</v>
      </c>
      <c r="AL1136" t="s">
        <v>37</v>
      </c>
    </row>
    <row r="1137" spans="1:38" x14ac:dyDescent="0.3">
      <c r="A1137">
        <v>1197</v>
      </c>
      <c r="B1137" t="s">
        <v>1367</v>
      </c>
      <c r="C1137" t="s">
        <v>70</v>
      </c>
      <c r="D1137" t="s">
        <v>54</v>
      </c>
      <c r="E1137" s="1" t="s">
        <v>313</v>
      </c>
      <c r="F1137" s="1" t="s">
        <v>51</v>
      </c>
      <c r="G1137">
        <v>23</v>
      </c>
      <c r="H1137">
        <v>1999</v>
      </c>
      <c r="I1137">
        <v>35</v>
      </c>
      <c r="J1137">
        <v>34</v>
      </c>
      <c r="K1137">
        <v>2962</v>
      </c>
      <c r="L1137">
        <v>32.9</v>
      </c>
      <c r="M1137">
        <v>0</v>
      </c>
      <c r="N1137">
        <v>4</v>
      </c>
      <c r="O1137">
        <v>4</v>
      </c>
      <c r="P1137">
        <v>0</v>
      </c>
      <c r="Q1137">
        <v>0</v>
      </c>
      <c r="R1137">
        <v>0</v>
      </c>
      <c r="S1137">
        <v>9</v>
      </c>
      <c r="T1137">
        <v>1</v>
      </c>
      <c r="U1137">
        <v>0.6</v>
      </c>
      <c r="V1137">
        <v>0.6</v>
      </c>
      <c r="W1137">
        <v>2.1</v>
      </c>
      <c r="X1137">
        <v>2.7</v>
      </c>
      <c r="Y1137">
        <v>9</v>
      </c>
      <c r="Z1137">
        <v>159</v>
      </c>
      <c r="AA1137">
        <v>16</v>
      </c>
      <c r="AB1137" s="2">
        <f t="shared" si="170"/>
        <v>0</v>
      </c>
      <c r="AC1137" s="2">
        <f t="shared" si="171"/>
        <v>0.12158054711246201</v>
      </c>
      <c r="AD1137" s="2">
        <f t="shared" si="172"/>
        <v>0.12158054711246201</v>
      </c>
      <c r="AE1137" s="2">
        <f t="shared" si="173"/>
        <v>0</v>
      </c>
      <c r="AF1137" s="2">
        <f t="shared" si="174"/>
        <v>0.12158054711246201</v>
      </c>
      <c r="AG1137" s="2">
        <f t="shared" si="175"/>
        <v>1.82370820668693E-2</v>
      </c>
      <c r="AH1137" s="2">
        <f t="shared" si="176"/>
        <v>6.3829787234042562E-2</v>
      </c>
      <c r="AI1137" s="2">
        <f t="shared" si="177"/>
        <v>8.2066869300911865E-2</v>
      </c>
      <c r="AJ1137" s="2">
        <f t="shared" si="178"/>
        <v>1.82370820668693E-2</v>
      </c>
      <c r="AK1137" s="2">
        <f t="shared" si="179"/>
        <v>8.2066869300911865E-2</v>
      </c>
      <c r="AL1137" t="s">
        <v>37</v>
      </c>
    </row>
    <row r="1138" spans="1:38" x14ac:dyDescent="0.3">
      <c r="A1138">
        <v>1198</v>
      </c>
      <c r="B1138" t="s">
        <v>1368</v>
      </c>
      <c r="C1138" t="s">
        <v>237</v>
      </c>
      <c r="D1138" t="s">
        <v>73</v>
      </c>
      <c r="E1138" s="1" t="s">
        <v>113</v>
      </c>
      <c r="F1138" s="1" t="s">
        <v>46</v>
      </c>
      <c r="G1138">
        <v>20</v>
      </c>
      <c r="H1138">
        <v>2002</v>
      </c>
      <c r="I1138">
        <v>29</v>
      </c>
      <c r="J1138">
        <v>16</v>
      </c>
      <c r="K1138">
        <v>1286</v>
      </c>
      <c r="L1138">
        <v>14.3</v>
      </c>
      <c r="M1138">
        <v>5</v>
      </c>
      <c r="N1138">
        <v>3</v>
      </c>
      <c r="O1138">
        <v>8</v>
      </c>
      <c r="P1138">
        <v>5</v>
      </c>
      <c r="Q1138">
        <v>0</v>
      </c>
      <c r="R1138">
        <v>0</v>
      </c>
      <c r="S1138">
        <v>2</v>
      </c>
      <c r="T1138">
        <v>0</v>
      </c>
      <c r="U1138">
        <v>2.7</v>
      </c>
      <c r="V1138">
        <v>2.7</v>
      </c>
      <c r="W1138">
        <v>2.5</v>
      </c>
      <c r="X1138">
        <v>5.3</v>
      </c>
      <c r="Y1138">
        <v>22</v>
      </c>
      <c r="Z1138">
        <v>32</v>
      </c>
      <c r="AA1138">
        <v>70</v>
      </c>
      <c r="AB1138" s="2">
        <f t="shared" si="170"/>
        <v>0.34965034965034963</v>
      </c>
      <c r="AC1138" s="2">
        <f t="shared" si="171"/>
        <v>0.20979020979020979</v>
      </c>
      <c r="AD1138" s="2">
        <f t="shared" si="172"/>
        <v>0.55944055944055937</v>
      </c>
      <c r="AE1138" s="2">
        <f t="shared" si="173"/>
        <v>0.34965034965034963</v>
      </c>
      <c r="AF1138" s="2">
        <f t="shared" si="174"/>
        <v>0.55944055944055937</v>
      </c>
      <c r="AG1138" s="2">
        <f t="shared" si="175"/>
        <v>0.1888111888111888</v>
      </c>
      <c r="AH1138" s="2">
        <f t="shared" si="176"/>
        <v>0.17482517482517482</v>
      </c>
      <c r="AI1138" s="2">
        <f t="shared" si="177"/>
        <v>0.36363636363636365</v>
      </c>
      <c r="AJ1138" s="2">
        <f t="shared" si="178"/>
        <v>0.1888111888111888</v>
      </c>
      <c r="AK1138" s="2">
        <f t="shared" si="179"/>
        <v>0.37062937062937062</v>
      </c>
      <c r="AL1138" t="s">
        <v>37</v>
      </c>
    </row>
    <row r="1139" spans="1:38" x14ac:dyDescent="0.3">
      <c r="A1139">
        <v>1199</v>
      </c>
      <c r="B1139" t="s">
        <v>1369</v>
      </c>
      <c r="C1139" t="s">
        <v>48</v>
      </c>
      <c r="D1139" t="s">
        <v>54</v>
      </c>
      <c r="E1139" s="1" t="s">
        <v>150</v>
      </c>
      <c r="F1139" s="1" t="s">
        <v>42</v>
      </c>
      <c r="G1139">
        <v>19</v>
      </c>
      <c r="H1139">
        <v>2002</v>
      </c>
      <c r="I1139">
        <v>6</v>
      </c>
      <c r="J1139">
        <v>1</v>
      </c>
      <c r="K1139">
        <v>175</v>
      </c>
      <c r="L1139">
        <v>1.9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0.3</v>
      </c>
      <c r="V1139">
        <v>0.3</v>
      </c>
      <c r="W1139">
        <v>0.1</v>
      </c>
      <c r="X1139">
        <v>0.3</v>
      </c>
      <c r="Y1139">
        <v>1</v>
      </c>
      <c r="Z1139">
        <v>8</v>
      </c>
      <c r="AA1139">
        <v>5</v>
      </c>
      <c r="AB1139" s="2">
        <f t="shared" si="170"/>
        <v>0</v>
      </c>
      <c r="AC1139" s="2">
        <f t="shared" si="171"/>
        <v>0</v>
      </c>
      <c r="AD1139" s="2">
        <f t="shared" si="172"/>
        <v>0</v>
      </c>
      <c r="AE1139" s="2">
        <f t="shared" si="173"/>
        <v>0</v>
      </c>
      <c r="AF1139" s="2">
        <f t="shared" si="174"/>
        <v>0</v>
      </c>
      <c r="AG1139" s="2">
        <f t="shared" si="175"/>
        <v>0.15789473684210525</v>
      </c>
      <c r="AH1139" s="2">
        <f t="shared" si="176"/>
        <v>5.2631578947368425E-2</v>
      </c>
      <c r="AI1139" s="2">
        <f t="shared" si="177"/>
        <v>0.2105263157894737</v>
      </c>
      <c r="AJ1139" s="2">
        <f t="shared" si="178"/>
        <v>0.15789473684210525</v>
      </c>
      <c r="AK1139" s="2">
        <f t="shared" si="179"/>
        <v>0.15789473684210525</v>
      </c>
      <c r="AL1139" t="s">
        <v>37</v>
      </c>
    </row>
    <row r="1140" spans="1:38" x14ac:dyDescent="0.3">
      <c r="A1140">
        <v>1200</v>
      </c>
      <c r="B1140" t="s">
        <v>1370</v>
      </c>
      <c r="C1140" t="s">
        <v>110</v>
      </c>
      <c r="D1140" t="s">
        <v>54</v>
      </c>
      <c r="E1140" s="1" t="s">
        <v>944</v>
      </c>
      <c r="F1140" s="1" t="s">
        <v>46</v>
      </c>
      <c r="G1140">
        <v>32</v>
      </c>
      <c r="H1140">
        <v>1990</v>
      </c>
      <c r="I1140">
        <v>32</v>
      </c>
      <c r="J1140">
        <v>32</v>
      </c>
      <c r="K1140">
        <v>2816</v>
      </c>
      <c r="L1140">
        <v>31.3</v>
      </c>
      <c r="M1140">
        <v>0</v>
      </c>
      <c r="N1140">
        <v>1</v>
      </c>
      <c r="O1140">
        <v>1</v>
      </c>
      <c r="P1140">
        <v>0</v>
      </c>
      <c r="Q1140">
        <v>0</v>
      </c>
      <c r="R1140">
        <v>0</v>
      </c>
      <c r="S1140">
        <v>9</v>
      </c>
      <c r="T1140">
        <v>1</v>
      </c>
      <c r="U1140">
        <v>1.7</v>
      </c>
      <c r="V1140">
        <v>1.7</v>
      </c>
      <c r="W1140">
        <v>0.9</v>
      </c>
      <c r="X1140">
        <v>2.7</v>
      </c>
      <c r="Y1140">
        <v>12</v>
      </c>
      <c r="Z1140">
        <v>110</v>
      </c>
      <c r="AA1140">
        <v>10</v>
      </c>
      <c r="AB1140" s="2">
        <f t="shared" si="170"/>
        <v>0</v>
      </c>
      <c r="AC1140" s="2">
        <f t="shared" si="171"/>
        <v>3.1948881789137379E-2</v>
      </c>
      <c r="AD1140" s="2">
        <f t="shared" si="172"/>
        <v>3.1948881789137379E-2</v>
      </c>
      <c r="AE1140" s="2">
        <f t="shared" si="173"/>
        <v>0</v>
      </c>
      <c r="AF1140" s="2">
        <f t="shared" si="174"/>
        <v>3.1948881789137379E-2</v>
      </c>
      <c r="AG1140" s="2">
        <f t="shared" si="175"/>
        <v>5.4313099041533544E-2</v>
      </c>
      <c r="AH1140" s="2">
        <f t="shared" si="176"/>
        <v>2.8753993610223641E-2</v>
      </c>
      <c r="AI1140" s="2">
        <f t="shared" si="177"/>
        <v>8.3067092651757185E-2</v>
      </c>
      <c r="AJ1140" s="2">
        <f t="shared" si="178"/>
        <v>5.4313099041533544E-2</v>
      </c>
      <c r="AK1140" s="2">
        <f t="shared" si="179"/>
        <v>8.6261980830670937E-2</v>
      </c>
      <c r="AL1140" t="s">
        <v>37</v>
      </c>
    </row>
    <row r="1141" spans="1:38" x14ac:dyDescent="0.3">
      <c r="A1141">
        <v>1201</v>
      </c>
      <c r="B1141" t="s">
        <v>1371</v>
      </c>
      <c r="C1141" t="s">
        <v>110</v>
      </c>
      <c r="D1141" t="s">
        <v>73</v>
      </c>
      <c r="E1141" s="1" t="s">
        <v>471</v>
      </c>
      <c r="F1141" s="1" t="s">
        <v>46</v>
      </c>
      <c r="G1141">
        <v>30</v>
      </c>
      <c r="H1141">
        <v>1992</v>
      </c>
      <c r="I1141">
        <v>31</v>
      </c>
      <c r="J1141">
        <v>30</v>
      </c>
      <c r="K1141">
        <v>2680</v>
      </c>
      <c r="L1141">
        <v>29.8</v>
      </c>
      <c r="M1141">
        <v>12</v>
      </c>
      <c r="N1141">
        <v>9</v>
      </c>
      <c r="O1141">
        <v>21</v>
      </c>
      <c r="P1141">
        <v>12</v>
      </c>
      <c r="Q1141">
        <v>0</v>
      </c>
      <c r="R1141">
        <v>1</v>
      </c>
      <c r="S1141">
        <v>2</v>
      </c>
      <c r="T1141">
        <v>0</v>
      </c>
      <c r="U1141">
        <v>7.2</v>
      </c>
      <c r="V1141">
        <v>6.6</v>
      </c>
      <c r="W1141">
        <v>11.1</v>
      </c>
      <c r="X1141">
        <v>17.600000000000001</v>
      </c>
      <c r="Y1141">
        <v>73</v>
      </c>
      <c r="Z1141">
        <v>119</v>
      </c>
      <c r="AA1141">
        <v>197</v>
      </c>
      <c r="AB1141" s="2">
        <f t="shared" si="170"/>
        <v>0.40268456375838924</v>
      </c>
      <c r="AC1141" s="2">
        <f t="shared" si="171"/>
        <v>0.30201342281879195</v>
      </c>
      <c r="AD1141" s="2">
        <f t="shared" si="172"/>
        <v>0.70469798657718119</v>
      </c>
      <c r="AE1141" s="2">
        <f t="shared" si="173"/>
        <v>0.40268456375838924</v>
      </c>
      <c r="AF1141" s="2">
        <f t="shared" si="174"/>
        <v>0.70469798657718119</v>
      </c>
      <c r="AG1141" s="2">
        <f t="shared" si="175"/>
        <v>0.24161073825503357</v>
      </c>
      <c r="AH1141" s="2">
        <f t="shared" si="176"/>
        <v>0.37248322147651003</v>
      </c>
      <c r="AI1141" s="2">
        <f t="shared" si="177"/>
        <v>0.61409395973154368</v>
      </c>
      <c r="AJ1141" s="2">
        <f t="shared" si="178"/>
        <v>0.22147651006711408</v>
      </c>
      <c r="AK1141" s="2">
        <f t="shared" si="179"/>
        <v>0.59060402684563762</v>
      </c>
      <c r="AL1141" t="s">
        <v>37</v>
      </c>
    </row>
    <row r="1142" spans="1:38" x14ac:dyDescent="0.3">
      <c r="A1142">
        <v>1202</v>
      </c>
      <c r="B1142" t="s">
        <v>1372</v>
      </c>
      <c r="C1142" t="s">
        <v>110</v>
      </c>
      <c r="D1142" t="s">
        <v>83</v>
      </c>
      <c r="E1142" s="1" t="s">
        <v>276</v>
      </c>
      <c r="F1142" s="1" t="s">
        <v>46</v>
      </c>
      <c r="G1142">
        <v>29</v>
      </c>
      <c r="H1142">
        <v>1993</v>
      </c>
      <c r="I1142">
        <v>34</v>
      </c>
      <c r="J1142">
        <v>31</v>
      </c>
      <c r="K1142">
        <v>2631</v>
      </c>
      <c r="L1142">
        <v>29.2</v>
      </c>
      <c r="M1142">
        <v>8</v>
      </c>
      <c r="N1142">
        <v>2</v>
      </c>
      <c r="O1142">
        <v>10</v>
      </c>
      <c r="P1142">
        <v>8</v>
      </c>
      <c r="Q1142">
        <v>0</v>
      </c>
      <c r="R1142">
        <v>0</v>
      </c>
      <c r="S1142">
        <v>5</v>
      </c>
      <c r="T1142">
        <v>0</v>
      </c>
      <c r="U1142">
        <v>8.8000000000000007</v>
      </c>
      <c r="V1142">
        <v>8.8000000000000007</v>
      </c>
      <c r="W1142">
        <v>2.7</v>
      </c>
      <c r="X1142">
        <v>11.5</v>
      </c>
      <c r="Y1142">
        <v>7</v>
      </c>
      <c r="Z1142">
        <v>71</v>
      </c>
      <c r="AA1142">
        <v>117</v>
      </c>
      <c r="AB1142" s="2">
        <f t="shared" si="170"/>
        <v>0.27397260273972601</v>
      </c>
      <c r="AC1142" s="2">
        <f t="shared" si="171"/>
        <v>6.8493150684931503E-2</v>
      </c>
      <c r="AD1142" s="2">
        <f t="shared" si="172"/>
        <v>0.34246575342465752</v>
      </c>
      <c r="AE1142" s="2">
        <f t="shared" si="173"/>
        <v>0.27397260273972601</v>
      </c>
      <c r="AF1142" s="2">
        <f t="shared" si="174"/>
        <v>0.34246575342465752</v>
      </c>
      <c r="AG1142" s="2">
        <f t="shared" si="175"/>
        <v>0.30136986301369867</v>
      </c>
      <c r="AH1142" s="2">
        <f t="shared" si="176"/>
        <v>9.2465753424657543E-2</v>
      </c>
      <c r="AI1142" s="2">
        <f t="shared" si="177"/>
        <v>0.39383561643835618</v>
      </c>
      <c r="AJ1142" s="2">
        <f t="shared" si="178"/>
        <v>0.30136986301369867</v>
      </c>
      <c r="AK1142" s="2">
        <f t="shared" si="179"/>
        <v>0.39383561643835618</v>
      </c>
      <c r="AL1142" t="s">
        <v>37</v>
      </c>
    </row>
    <row r="1143" spans="1:38" x14ac:dyDescent="0.3">
      <c r="A1143">
        <v>1203</v>
      </c>
      <c r="B1143" t="s">
        <v>1373</v>
      </c>
      <c r="C1143" t="s">
        <v>53</v>
      </c>
      <c r="D1143" t="s">
        <v>49</v>
      </c>
      <c r="E1143" s="1" t="s">
        <v>960</v>
      </c>
      <c r="F1143" s="1" t="s">
        <v>42</v>
      </c>
      <c r="G1143">
        <v>26</v>
      </c>
      <c r="H1143">
        <v>1995</v>
      </c>
      <c r="I1143">
        <v>14</v>
      </c>
      <c r="J1143">
        <v>6</v>
      </c>
      <c r="K1143">
        <v>566</v>
      </c>
      <c r="L1143">
        <v>6.3</v>
      </c>
      <c r="M1143">
        <v>1</v>
      </c>
      <c r="N1143">
        <v>0</v>
      </c>
      <c r="O1143">
        <v>1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0.3</v>
      </c>
      <c r="V1143">
        <v>0.3</v>
      </c>
      <c r="W1143">
        <v>0</v>
      </c>
      <c r="X1143">
        <v>0.3</v>
      </c>
      <c r="Y1143">
        <v>3</v>
      </c>
      <c r="Z1143">
        <v>24</v>
      </c>
      <c r="AA1143">
        <v>2</v>
      </c>
      <c r="AB1143" s="2">
        <f t="shared" si="170"/>
        <v>0.15873015873015872</v>
      </c>
      <c r="AC1143" s="2">
        <f t="shared" si="171"/>
        <v>0</v>
      </c>
      <c r="AD1143" s="2">
        <f t="shared" si="172"/>
        <v>0.15873015873015872</v>
      </c>
      <c r="AE1143" s="2">
        <f t="shared" si="173"/>
        <v>0.15873015873015872</v>
      </c>
      <c r="AF1143" s="2">
        <f t="shared" si="174"/>
        <v>0.15873015873015872</v>
      </c>
      <c r="AG1143" s="2">
        <f t="shared" si="175"/>
        <v>4.7619047619047616E-2</v>
      </c>
      <c r="AH1143" s="2">
        <f t="shared" si="176"/>
        <v>0</v>
      </c>
      <c r="AI1143" s="2">
        <f t="shared" si="177"/>
        <v>4.7619047619047616E-2</v>
      </c>
      <c r="AJ1143" s="2">
        <f t="shared" si="178"/>
        <v>4.7619047619047616E-2</v>
      </c>
      <c r="AK1143" s="2">
        <f t="shared" si="179"/>
        <v>4.7619047619047616E-2</v>
      </c>
      <c r="AL1143" t="s">
        <v>37</v>
      </c>
    </row>
    <row r="1144" spans="1:38" x14ac:dyDescent="0.3">
      <c r="A1144">
        <v>1204</v>
      </c>
      <c r="B1144" t="s">
        <v>1374</v>
      </c>
      <c r="C1144" t="s">
        <v>110</v>
      </c>
      <c r="D1144" t="s">
        <v>73</v>
      </c>
      <c r="E1144" s="1" t="s">
        <v>944</v>
      </c>
      <c r="F1144" s="1" t="s">
        <v>46</v>
      </c>
      <c r="G1144">
        <v>28</v>
      </c>
      <c r="H1144">
        <v>1994</v>
      </c>
      <c r="I1144">
        <v>26</v>
      </c>
      <c r="J1144">
        <v>16</v>
      </c>
      <c r="K1144">
        <v>1503</v>
      </c>
      <c r="L1144">
        <v>16.7</v>
      </c>
      <c r="M1144">
        <v>5</v>
      </c>
      <c r="N1144">
        <v>2</v>
      </c>
      <c r="O1144">
        <v>7</v>
      </c>
      <c r="P1144">
        <v>5</v>
      </c>
      <c r="Q1144">
        <v>0</v>
      </c>
      <c r="R1144">
        <v>0</v>
      </c>
      <c r="S1144">
        <v>1</v>
      </c>
      <c r="T1144">
        <v>0</v>
      </c>
      <c r="U1144">
        <v>3.3</v>
      </c>
      <c r="V1144">
        <v>3.3</v>
      </c>
      <c r="W1144">
        <v>1.9</v>
      </c>
      <c r="X1144">
        <v>5.0999999999999996</v>
      </c>
      <c r="Y1144">
        <v>19</v>
      </c>
      <c r="Z1144">
        <v>33</v>
      </c>
      <c r="AA1144">
        <v>87</v>
      </c>
      <c r="AB1144" s="2">
        <f t="shared" si="170"/>
        <v>0.29940119760479045</v>
      </c>
      <c r="AC1144" s="2">
        <f t="shared" si="171"/>
        <v>0.11976047904191617</v>
      </c>
      <c r="AD1144" s="2">
        <f t="shared" si="172"/>
        <v>0.41916167664670662</v>
      </c>
      <c r="AE1144" s="2">
        <f t="shared" si="173"/>
        <v>0.29940119760479045</v>
      </c>
      <c r="AF1144" s="2">
        <f t="shared" si="174"/>
        <v>0.41916167664670662</v>
      </c>
      <c r="AG1144" s="2">
        <f t="shared" si="175"/>
        <v>0.19760479041916168</v>
      </c>
      <c r="AH1144" s="2">
        <f t="shared" si="176"/>
        <v>0.11377245508982035</v>
      </c>
      <c r="AI1144" s="2">
        <f t="shared" si="177"/>
        <v>0.31137724550898199</v>
      </c>
      <c r="AJ1144" s="2">
        <f t="shared" si="178"/>
        <v>0.19760479041916168</v>
      </c>
      <c r="AK1144" s="2">
        <f t="shared" si="179"/>
        <v>0.30538922155688619</v>
      </c>
      <c r="AL1144" t="s">
        <v>37</v>
      </c>
    </row>
    <row r="1145" spans="1:38" x14ac:dyDescent="0.3">
      <c r="A1145">
        <v>1205</v>
      </c>
      <c r="B1145" t="s">
        <v>1375</v>
      </c>
      <c r="C1145" t="s">
        <v>53</v>
      </c>
      <c r="D1145" t="s">
        <v>49</v>
      </c>
      <c r="E1145" s="1" t="s">
        <v>210</v>
      </c>
      <c r="F1145" s="1" t="s">
        <v>42</v>
      </c>
      <c r="G1145">
        <v>25</v>
      </c>
      <c r="H1145">
        <v>1996</v>
      </c>
      <c r="I1145">
        <v>8</v>
      </c>
      <c r="J1145">
        <v>5</v>
      </c>
      <c r="K1145">
        <v>507</v>
      </c>
      <c r="L1145">
        <v>5.6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3</v>
      </c>
      <c r="T1145">
        <v>1</v>
      </c>
      <c r="U1145">
        <v>1</v>
      </c>
      <c r="V1145">
        <v>1</v>
      </c>
      <c r="W1145">
        <v>0.4</v>
      </c>
      <c r="X1145">
        <v>1.4</v>
      </c>
      <c r="Y1145">
        <v>4</v>
      </c>
      <c r="Z1145">
        <v>14</v>
      </c>
      <c r="AA1145">
        <v>5</v>
      </c>
      <c r="AB1145" s="2">
        <f t="shared" si="170"/>
        <v>0</v>
      </c>
      <c r="AC1145" s="2">
        <f t="shared" si="171"/>
        <v>0</v>
      </c>
      <c r="AD1145" s="2">
        <f t="shared" si="172"/>
        <v>0</v>
      </c>
      <c r="AE1145" s="2">
        <f t="shared" si="173"/>
        <v>0</v>
      </c>
      <c r="AF1145" s="2">
        <f t="shared" si="174"/>
        <v>0</v>
      </c>
      <c r="AG1145" s="2">
        <f t="shared" si="175"/>
        <v>0.17857142857142858</v>
      </c>
      <c r="AH1145" s="2">
        <f t="shared" si="176"/>
        <v>7.1428571428571438E-2</v>
      </c>
      <c r="AI1145" s="2">
        <f t="shared" si="177"/>
        <v>0.25</v>
      </c>
      <c r="AJ1145" s="2">
        <f t="shared" si="178"/>
        <v>0.17857142857142858</v>
      </c>
      <c r="AK1145" s="2">
        <f t="shared" si="179"/>
        <v>0.25</v>
      </c>
      <c r="AL1145" t="s">
        <v>37</v>
      </c>
    </row>
    <row r="1146" spans="1:38" x14ac:dyDescent="0.3">
      <c r="A1146">
        <v>1206</v>
      </c>
      <c r="B1146" t="s">
        <v>1376</v>
      </c>
      <c r="C1146" t="s">
        <v>141</v>
      </c>
      <c r="D1146" t="s">
        <v>49</v>
      </c>
      <c r="E1146" s="1" t="s">
        <v>132</v>
      </c>
      <c r="F1146" s="1" t="s">
        <v>51</v>
      </c>
      <c r="G1146">
        <v>22</v>
      </c>
      <c r="H1146">
        <v>2000</v>
      </c>
      <c r="I1146">
        <v>20</v>
      </c>
      <c r="J1146">
        <v>17</v>
      </c>
      <c r="K1146">
        <v>1393</v>
      </c>
      <c r="L1146">
        <v>15.5</v>
      </c>
      <c r="M1146">
        <v>1</v>
      </c>
      <c r="N1146">
        <v>1</v>
      </c>
      <c r="O1146">
        <v>2</v>
      </c>
      <c r="P1146">
        <v>1</v>
      </c>
      <c r="Q1146">
        <v>0</v>
      </c>
      <c r="R1146">
        <v>0</v>
      </c>
      <c r="S1146">
        <v>4</v>
      </c>
      <c r="T1146">
        <v>0</v>
      </c>
      <c r="U1146">
        <v>1.2</v>
      </c>
      <c r="V1146">
        <v>1.2</v>
      </c>
      <c r="W1146">
        <v>1.3</v>
      </c>
      <c r="X1146">
        <v>2.5</v>
      </c>
      <c r="Y1146">
        <v>41</v>
      </c>
      <c r="Z1146">
        <v>40</v>
      </c>
      <c r="AA1146">
        <v>82</v>
      </c>
      <c r="AB1146" s="2">
        <f t="shared" si="170"/>
        <v>6.4516129032258063E-2</v>
      </c>
      <c r="AC1146" s="2">
        <f t="shared" si="171"/>
        <v>6.4516129032258063E-2</v>
      </c>
      <c r="AD1146" s="2">
        <f t="shared" si="172"/>
        <v>0.12903225806451613</v>
      </c>
      <c r="AE1146" s="2">
        <f t="shared" si="173"/>
        <v>6.4516129032258063E-2</v>
      </c>
      <c r="AF1146" s="2">
        <f t="shared" si="174"/>
        <v>0.12903225806451613</v>
      </c>
      <c r="AG1146" s="2">
        <f t="shared" si="175"/>
        <v>7.7419354838709681E-2</v>
      </c>
      <c r="AH1146" s="2">
        <f t="shared" si="176"/>
        <v>8.387096774193549E-2</v>
      </c>
      <c r="AI1146" s="2">
        <f t="shared" si="177"/>
        <v>0.16129032258064516</v>
      </c>
      <c r="AJ1146" s="2">
        <f t="shared" si="178"/>
        <v>7.7419354838709681E-2</v>
      </c>
      <c r="AK1146" s="2">
        <f t="shared" si="179"/>
        <v>0.16129032258064516</v>
      </c>
      <c r="AL1146" t="s">
        <v>37</v>
      </c>
    </row>
    <row r="1147" spans="1:38" x14ac:dyDescent="0.3">
      <c r="A1147">
        <v>1207</v>
      </c>
      <c r="B1147" t="s">
        <v>1377</v>
      </c>
      <c r="C1147" t="s">
        <v>154</v>
      </c>
      <c r="D1147" t="s">
        <v>73</v>
      </c>
      <c r="E1147" s="1" t="s">
        <v>58</v>
      </c>
      <c r="F1147" s="1" t="s">
        <v>59</v>
      </c>
      <c r="G1147">
        <v>21</v>
      </c>
      <c r="H1147">
        <v>2001</v>
      </c>
      <c r="I1147">
        <v>8</v>
      </c>
      <c r="J1147">
        <v>2</v>
      </c>
      <c r="K1147">
        <v>194</v>
      </c>
      <c r="L1147">
        <v>2.2000000000000002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0</v>
      </c>
      <c r="U1147">
        <v>0.3</v>
      </c>
      <c r="V1147">
        <v>0.3</v>
      </c>
      <c r="W1147">
        <v>0.3</v>
      </c>
      <c r="X1147">
        <v>0.6</v>
      </c>
      <c r="Y1147">
        <v>1</v>
      </c>
      <c r="Z1147">
        <v>2</v>
      </c>
      <c r="AA1147">
        <v>8</v>
      </c>
      <c r="AB1147" s="2">
        <f t="shared" si="170"/>
        <v>0</v>
      </c>
      <c r="AC1147" s="2">
        <f t="shared" si="171"/>
        <v>0</v>
      </c>
      <c r="AD1147" s="2">
        <f t="shared" si="172"/>
        <v>0</v>
      </c>
      <c r="AE1147" s="2">
        <f t="shared" si="173"/>
        <v>0</v>
      </c>
      <c r="AF1147" s="2">
        <f t="shared" si="174"/>
        <v>0</v>
      </c>
      <c r="AG1147" s="2">
        <f t="shared" si="175"/>
        <v>0.13636363636363635</v>
      </c>
      <c r="AH1147" s="2">
        <f t="shared" si="176"/>
        <v>0.13636363636363635</v>
      </c>
      <c r="AI1147" s="2">
        <f t="shared" si="177"/>
        <v>0.27272727272727271</v>
      </c>
      <c r="AJ1147" s="2">
        <f t="shared" si="178"/>
        <v>0.13636363636363635</v>
      </c>
      <c r="AK1147" s="2">
        <f t="shared" si="179"/>
        <v>0.27272727272727271</v>
      </c>
      <c r="AL1147" t="s">
        <v>37</v>
      </c>
    </row>
    <row r="1148" spans="1:38" x14ac:dyDescent="0.3">
      <c r="A1148">
        <v>1208</v>
      </c>
      <c r="B1148" t="s">
        <v>1378</v>
      </c>
      <c r="C1148" t="s">
        <v>1379</v>
      </c>
      <c r="D1148" t="s">
        <v>73</v>
      </c>
      <c r="E1148" s="1" t="s">
        <v>276</v>
      </c>
      <c r="F1148" s="1" t="s">
        <v>46</v>
      </c>
      <c r="G1148">
        <v>27</v>
      </c>
      <c r="H1148">
        <v>1995</v>
      </c>
      <c r="I1148">
        <v>23</v>
      </c>
      <c r="J1148">
        <v>8</v>
      </c>
      <c r="K1148">
        <v>945</v>
      </c>
      <c r="L1148">
        <v>10.5</v>
      </c>
      <c r="M1148">
        <v>1</v>
      </c>
      <c r="N1148">
        <v>1</v>
      </c>
      <c r="O1148">
        <v>2</v>
      </c>
      <c r="P1148">
        <v>1</v>
      </c>
      <c r="Q1148">
        <v>0</v>
      </c>
      <c r="R1148">
        <v>0</v>
      </c>
      <c r="S1148">
        <v>0</v>
      </c>
      <c r="T1148">
        <v>0</v>
      </c>
      <c r="U1148">
        <v>2.4</v>
      </c>
      <c r="V1148">
        <v>2.4</v>
      </c>
      <c r="W1148">
        <v>0.8</v>
      </c>
      <c r="X1148">
        <v>3.1</v>
      </c>
      <c r="Y1148">
        <v>37</v>
      </c>
      <c r="Z1148">
        <v>8</v>
      </c>
      <c r="AA1148">
        <v>83</v>
      </c>
      <c r="AB1148" s="2">
        <f t="shared" si="170"/>
        <v>9.5238095238095233E-2</v>
      </c>
      <c r="AC1148" s="2">
        <f t="shared" si="171"/>
        <v>9.5238095238095233E-2</v>
      </c>
      <c r="AD1148" s="2">
        <f t="shared" si="172"/>
        <v>0.19047619047619047</v>
      </c>
      <c r="AE1148" s="2">
        <f t="shared" si="173"/>
        <v>9.5238095238095233E-2</v>
      </c>
      <c r="AF1148" s="2">
        <f t="shared" si="174"/>
        <v>0.19047619047619047</v>
      </c>
      <c r="AG1148" s="2">
        <f t="shared" si="175"/>
        <v>0.22857142857142856</v>
      </c>
      <c r="AH1148" s="2">
        <f t="shared" si="176"/>
        <v>7.6190476190476197E-2</v>
      </c>
      <c r="AI1148" s="2">
        <f t="shared" si="177"/>
        <v>0.30476190476190479</v>
      </c>
      <c r="AJ1148" s="2">
        <f t="shared" si="178"/>
        <v>0.22857142857142856</v>
      </c>
      <c r="AK1148" s="2">
        <f t="shared" si="179"/>
        <v>0.29523809523809524</v>
      </c>
      <c r="AL1148" t="s">
        <v>37</v>
      </c>
    </row>
    <row r="1149" spans="1:38" x14ac:dyDescent="0.3">
      <c r="A1149">
        <v>1209</v>
      </c>
      <c r="B1149" t="s">
        <v>1380</v>
      </c>
      <c r="C1149" t="s">
        <v>371</v>
      </c>
      <c r="D1149" t="s">
        <v>54</v>
      </c>
      <c r="E1149" s="1" t="s">
        <v>3073</v>
      </c>
      <c r="F1149" s="1" t="s">
        <v>3139</v>
      </c>
      <c r="G1149">
        <v>24</v>
      </c>
      <c r="H1149">
        <v>1998</v>
      </c>
      <c r="I1149">
        <v>25</v>
      </c>
      <c r="J1149">
        <v>21</v>
      </c>
      <c r="K1149">
        <v>1829</v>
      </c>
      <c r="L1149">
        <v>20.3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11</v>
      </c>
      <c r="T1149">
        <v>2</v>
      </c>
      <c r="U1149">
        <v>0.2</v>
      </c>
      <c r="V1149">
        <v>0.2</v>
      </c>
      <c r="W1149">
        <v>0.6</v>
      </c>
      <c r="X1149">
        <v>0.8</v>
      </c>
      <c r="Y1149">
        <v>12</v>
      </c>
      <c r="Z1149">
        <v>74</v>
      </c>
      <c r="AA1149">
        <v>15</v>
      </c>
      <c r="AB1149" s="2">
        <f t="shared" si="170"/>
        <v>0</v>
      </c>
      <c r="AC1149" s="2">
        <f t="shared" si="171"/>
        <v>0</v>
      </c>
      <c r="AD1149" s="2">
        <f t="shared" si="172"/>
        <v>0</v>
      </c>
      <c r="AE1149" s="2">
        <f t="shared" si="173"/>
        <v>0</v>
      </c>
      <c r="AF1149" s="2">
        <f t="shared" si="174"/>
        <v>0</v>
      </c>
      <c r="AG1149" s="2">
        <f t="shared" si="175"/>
        <v>9.852216748768473E-3</v>
      </c>
      <c r="AH1149" s="2">
        <f t="shared" si="176"/>
        <v>2.9556650246305417E-2</v>
      </c>
      <c r="AI1149" s="2">
        <f t="shared" si="177"/>
        <v>3.9408866995073892E-2</v>
      </c>
      <c r="AJ1149" s="2">
        <f t="shared" si="178"/>
        <v>9.852216748768473E-3</v>
      </c>
      <c r="AK1149" s="2">
        <f t="shared" si="179"/>
        <v>3.9408866995073892E-2</v>
      </c>
      <c r="AL1149" t="s">
        <v>37</v>
      </c>
    </row>
    <row r="1150" spans="1:38" x14ac:dyDescent="0.3">
      <c r="A1150">
        <v>1211</v>
      </c>
      <c r="B1150" t="s">
        <v>1381</v>
      </c>
      <c r="C1150" t="s">
        <v>67</v>
      </c>
      <c r="D1150" t="s">
        <v>73</v>
      </c>
      <c r="E1150" s="1" t="s">
        <v>289</v>
      </c>
      <c r="F1150" s="1" t="s">
        <v>59</v>
      </c>
      <c r="G1150">
        <v>25</v>
      </c>
      <c r="H1150">
        <v>1996</v>
      </c>
      <c r="I1150">
        <v>33</v>
      </c>
      <c r="J1150">
        <v>29</v>
      </c>
      <c r="K1150">
        <v>2535</v>
      </c>
      <c r="L1150">
        <v>28.2</v>
      </c>
      <c r="M1150">
        <v>6</v>
      </c>
      <c r="N1150">
        <v>5</v>
      </c>
      <c r="O1150">
        <v>11</v>
      </c>
      <c r="P1150">
        <v>6</v>
      </c>
      <c r="Q1150">
        <v>0</v>
      </c>
      <c r="R1150">
        <v>0</v>
      </c>
      <c r="S1150">
        <v>1</v>
      </c>
      <c r="T1150">
        <v>0</v>
      </c>
      <c r="U1150">
        <v>4.8</v>
      </c>
      <c r="V1150">
        <v>4.8</v>
      </c>
      <c r="W1150">
        <v>9.4</v>
      </c>
      <c r="X1150">
        <v>14.2</v>
      </c>
      <c r="Y1150">
        <v>98</v>
      </c>
      <c r="Z1150">
        <v>70</v>
      </c>
      <c r="AA1150">
        <v>261</v>
      </c>
      <c r="AB1150" s="2">
        <f t="shared" si="170"/>
        <v>0.21276595744680851</v>
      </c>
      <c r="AC1150" s="2">
        <f t="shared" si="171"/>
        <v>0.1773049645390071</v>
      </c>
      <c r="AD1150" s="2">
        <f t="shared" si="172"/>
        <v>0.39007092198581561</v>
      </c>
      <c r="AE1150" s="2">
        <f t="shared" si="173"/>
        <v>0.21276595744680851</v>
      </c>
      <c r="AF1150" s="2">
        <f t="shared" si="174"/>
        <v>0.39007092198581561</v>
      </c>
      <c r="AG1150" s="2">
        <f t="shared" si="175"/>
        <v>0.1702127659574468</v>
      </c>
      <c r="AH1150" s="2">
        <f t="shared" si="176"/>
        <v>0.33333333333333337</v>
      </c>
      <c r="AI1150" s="2">
        <f t="shared" si="177"/>
        <v>0.50354609929078009</v>
      </c>
      <c r="AJ1150" s="2">
        <f t="shared" si="178"/>
        <v>0.1702127659574468</v>
      </c>
      <c r="AK1150" s="2">
        <f t="shared" si="179"/>
        <v>0.50354609929078009</v>
      </c>
      <c r="AL1150" t="s">
        <v>37</v>
      </c>
    </row>
    <row r="1151" spans="1:38" x14ac:dyDescent="0.3">
      <c r="A1151">
        <v>1212</v>
      </c>
      <c r="B1151" t="s">
        <v>1382</v>
      </c>
      <c r="C1151" t="s">
        <v>110</v>
      </c>
      <c r="D1151" t="s">
        <v>127</v>
      </c>
      <c r="E1151" s="1" t="s">
        <v>276</v>
      </c>
      <c r="F1151" s="1" t="s">
        <v>46</v>
      </c>
      <c r="G1151">
        <v>25</v>
      </c>
      <c r="H1151">
        <v>1997</v>
      </c>
      <c r="I1151">
        <v>2</v>
      </c>
      <c r="J1151">
        <v>1</v>
      </c>
      <c r="K1151">
        <v>59</v>
      </c>
      <c r="L1151">
        <v>0.7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2">
        <f t="shared" si="170"/>
        <v>0</v>
      </c>
      <c r="AC1151" s="2">
        <f t="shared" si="171"/>
        <v>0</v>
      </c>
      <c r="AD1151" s="2">
        <f t="shared" si="172"/>
        <v>0</v>
      </c>
      <c r="AE1151" s="2">
        <f t="shared" si="173"/>
        <v>0</v>
      </c>
      <c r="AF1151" s="2">
        <f t="shared" si="174"/>
        <v>0</v>
      </c>
      <c r="AG1151" s="2">
        <f t="shared" si="175"/>
        <v>0</v>
      </c>
      <c r="AH1151" s="2">
        <f t="shared" si="176"/>
        <v>0</v>
      </c>
      <c r="AI1151" s="2">
        <f t="shared" si="177"/>
        <v>0</v>
      </c>
      <c r="AJ1151" s="2">
        <f t="shared" si="178"/>
        <v>0</v>
      </c>
      <c r="AK1151" s="2">
        <f t="shared" si="179"/>
        <v>0</v>
      </c>
      <c r="AL1151" t="s">
        <v>37</v>
      </c>
    </row>
    <row r="1152" spans="1:38" x14ac:dyDescent="0.3">
      <c r="A1152">
        <v>1213</v>
      </c>
      <c r="B1152" t="s">
        <v>1383</v>
      </c>
      <c r="C1152" t="s">
        <v>962</v>
      </c>
      <c r="D1152" t="s">
        <v>49</v>
      </c>
      <c r="E1152" s="1" t="s">
        <v>62</v>
      </c>
      <c r="F1152" s="1" t="s">
        <v>59</v>
      </c>
      <c r="G1152">
        <v>28</v>
      </c>
      <c r="H1152">
        <v>1994</v>
      </c>
      <c r="I1152">
        <v>36</v>
      </c>
      <c r="J1152">
        <v>35</v>
      </c>
      <c r="K1152">
        <v>3095</v>
      </c>
      <c r="L1152">
        <v>34.4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7</v>
      </c>
      <c r="T1152">
        <v>0</v>
      </c>
      <c r="U1152">
        <v>1.1000000000000001</v>
      </c>
      <c r="V1152">
        <v>1.1000000000000001</v>
      </c>
      <c r="W1152">
        <v>0.4</v>
      </c>
      <c r="X1152">
        <v>1.6</v>
      </c>
      <c r="Y1152">
        <v>5</v>
      </c>
      <c r="Z1152">
        <v>84</v>
      </c>
      <c r="AA1152">
        <v>1</v>
      </c>
      <c r="AB1152" s="2">
        <f t="shared" si="170"/>
        <v>0</v>
      </c>
      <c r="AC1152" s="2">
        <f t="shared" si="171"/>
        <v>0</v>
      </c>
      <c r="AD1152" s="2">
        <f t="shared" si="172"/>
        <v>0</v>
      </c>
      <c r="AE1152" s="2">
        <f t="shared" si="173"/>
        <v>0</v>
      </c>
      <c r="AF1152" s="2">
        <f t="shared" si="174"/>
        <v>0</v>
      </c>
      <c r="AG1152" s="2">
        <f t="shared" si="175"/>
        <v>3.1976744186046513E-2</v>
      </c>
      <c r="AH1152" s="2">
        <f t="shared" si="176"/>
        <v>1.1627906976744188E-2</v>
      </c>
      <c r="AI1152" s="2">
        <f t="shared" si="177"/>
        <v>4.3604651162790699E-2</v>
      </c>
      <c r="AJ1152" s="2">
        <f t="shared" si="178"/>
        <v>3.1976744186046513E-2</v>
      </c>
      <c r="AK1152" s="2">
        <f t="shared" si="179"/>
        <v>4.651162790697675E-2</v>
      </c>
      <c r="AL1152" t="s">
        <v>37</v>
      </c>
    </row>
    <row r="1153" spans="1:38" x14ac:dyDescent="0.3">
      <c r="A1153">
        <v>1214</v>
      </c>
      <c r="B1153" t="s">
        <v>1384</v>
      </c>
      <c r="C1153" t="s">
        <v>67</v>
      </c>
      <c r="D1153" t="s">
        <v>83</v>
      </c>
      <c r="E1153" s="1" t="s">
        <v>487</v>
      </c>
      <c r="F1153" s="1" t="s">
        <v>59</v>
      </c>
      <c r="G1153">
        <v>17</v>
      </c>
      <c r="H1153">
        <v>2005</v>
      </c>
      <c r="I1153">
        <v>1</v>
      </c>
      <c r="J1153">
        <v>0</v>
      </c>
      <c r="K1153">
        <v>11</v>
      </c>
      <c r="L1153">
        <v>0.1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 s="2">
        <f t="shared" si="170"/>
        <v>0</v>
      </c>
      <c r="AC1153" s="2">
        <f t="shared" si="171"/>
        <v>0</v>
      </c>
      <c r="AD1153" s="2">
        <f t="shared" si="172"/>
        <v>0</v>
      </c>
      <c r="AE1153" s="2">
        <f t="shared" si="173"/>
        <v>0</v>
      </c>
      <c r="AF1153" s="2">
        <f t="shared" si="174"/>
        <v>0</v>
      </c>
      <c r="AG1153" s="2">
        <f t="shared" si="175"/>
        <v>0</v>
      </c>
      <c r="AH1153" s="2">
        <f t="shared" si="176"/>
        <v>0</v>
      </c>
      <c r="AI1153" s="2">
        <f t="shared" si="177"/>
        <v>0</v>
      </c>
      <c r="AJ1153" s="2">
        <f t="shared" si="178"/>
        <v>0</v>
      </c>
      <c r="AK1153" s="2">
        <f t="shared" si="179"/>
        <v>0</v>
      </c>
      <c r="AL1153" t="s">
        <v>37</v>
      </c>
    </row>
    <row r="1154" spans="1:38" x14ac:dyDescent="0.3">
      <c r="A1154">
        <v>1215</v>
      </c>
      <c r="B1154" t="s">
        <v>1385</v>
      </c>
      <c r="C1154" t="s">
        <v>1386</v>
      </c>
      <c r="D1154" t="s">
        <v>92</v>
      </c>
      <c r="E1154" s="1" t="s">
        <v>113</v>
      </c>
      <c r="F1154" s="1" t="s">
        <v>46</v>
      </c>
      <c r="G1154">
        <v>32</v>
      </c>
      <c r="H1154">
        <v>1989</v>
      </c>
      <c r="I1154">
        <v>33</v>
      </c>
      <c r="J1154">
        <v>33</v>
      </c>
      <c r="K1154">
        <v>2969</v>
      </c>
      <c r="L1154">
        <v>33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2">
        <f t="shared" si="170"/>
        <v>0</v>
      </c>
      <c r="AC1154" s="2">
        <f t="shared" si="171"/>
        <v>0</v>
      </c>
      <c r="AD1154" s="2">
        <f t="shared" si="172"/>
        <v>0</v>
      </c>
      <c r="AE1154" s="2">
        <f t="shared" si="173"/>
        <v>0</v>
      </c>
      <c r="AF1154" s="2">
        <f t="shared" si="174"/>
        <v>0</v>
      </c>
      <c r="AG1154" s="2">
        <f t="shared" si="175"/>
        <v>0</v>
      </c>
      <c r="AH1154" s="2">
        <f t="shared" si="176"/>
        <v>0</v>
      </c>
      <c r="AI1154" s="2">
        <f t="shared" si="177"/>
        <v>0</v>
      </c>
      <c r="AJ1154" s="2">
        <f t="shared" si="178"/>
        <v>0</v>
      </c>
      <c r="AK1154" s="2">
        <f t="shared" si="179"/>
        <v>0</v>
      </c>
      <c r="AL1154" t="s">
        <v>37</v>
      </c>
    </row>
    <row r="1155" spans="1:38" x14ac:dyDescent="0.3">
      <c r="A1155">
        <v>1216</v>
      </c>
      <c r="B1155" t="s">
        <v>1387</v>
      </c>
      <c r="C1155" t="s">
        <v>273</v>
      </c>
      <c r="D1155" t="s">
        <v>49</v>
      </c>
      <c r="E1155" s="1" t="s">
        <v>132</v>
      </c>
      <c r="F1155" s="1" t="s">
        <v>51</v>
      </c>
      <c r="G1155">
        <v>23</v>
      </c>
      <c r="H1155">
        <v>1999</v>
      </c>
      <c r="I1155">
        <v>9</v>
      </c>
      <c r="J1155">
        <v>4</v>
      </c>
      <c r="K1155">
        <v>365</v>
      </c>
      <c r="L1155">
        <v>4.0999999999999996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0.1</v>
      </c>
      <c r="V1155">
        <v>0.1</v>
      </c>
      <c r="W1155">
        <v>0</v>
      </c>
      <c r="X1155">
        <v>0.1</v>
      </c>
      <c r="Y1155">
        <v>2</v>
      </c>
      <c r="Z1155">
        <v>8</v>
      </c>
      <c r="AA1155">
        <v>3</v>
      </c>
      <c r="AB1155" s="2">
        <f t="shared" ref="AB1155:AB1218" si="180">M1155/L1155</f>
        <v>0</v>
      </c>
      <c r="AC1155" s="2">
        <f t="shared" ref="AC1155:AC1218" si="181">N1155/L1155</f>
        <v>0</v>
      </c>
      <c r="AD1155" s="2">
        <f t="shared" ref="AD1155:AD1218" si="182">O1155/L1155</f>
        <v>0</v>
      </c>
      <c r="AE1155" s="2">
        <f t="shared" ref="AE1155:AE1218" si="183">P1155/L1155</f>
        <v>0</v>
      </c>
      <c r="AF1155" s="2">
        <f t="shared" ref="AF1155:AF1218" si="184">(P1155+N1155)/L1155</f>
        <v>0</v>
      </c>
      <c r="AG1155" s="2">
        <f t="shared" ref="AG1155:AG1218" si="185">U1155/L1155</f>
        <v>2.4390243902439029E-2</v>
      </c>
      <c r="AH1155" s="2">
        <f t="shared" ref="AH1155:AH1218" si="186">W1155/L1155</f>
        <v>0</v>
      </c>
      <c r="AI1155" s="2">
        <f t="shared" ref="AI1155:AI1218" si="187">(U1155+W1155)/L1155</f>
        <v>2.4390243902439029E-2</v>
      </c>
      <c r="AJ1155" s="2">
        <f t="shared" ref="AJ1155:AJ1218" si="188">V1155/L1155</f>
        <v>2.4390243902439029E-2</v>
      </c>
      <c r="AK1155" s="2">
        <f t="shared" ref="AK1155:AK1218" si="189">X1155/L1155</f>
        <v>2.4390243902439029E-2</v>
      </c>
      <c r="AL1155" t="s">
        <v>37</v>
      </c>
    </row>
    <row r="1156" spans="1:38" x14ac:dyDescent="0.3">
      <c r="A1156">
        <v>1217</v>
      </c>
      <c r="B1156" t="s">
        <v>1388</v>
      </c>
      <c r="C1156" t="s">
        <v>1120</v>
      </c>
      <c r="D1156" t="s">
        <v>54</v>
      </c>
      <c r="E1156" s="1" t="s">
        <v>71</v>
      </c>
      <c r="F1156" s="1" t="s">
        <v>51</v>
      </c>
      <c r="G1156">
        <v>26</v>
      </c>
      <c r="H1156">
        <v>1996</v>
      </c>
      <c r="I1156">
        <v>6</v>
      </c>
      <c r="J1156">
        <v>3</v>
      </c>
      <c r="K1156">
        <v>226</v>
      </c>
      <c r="L1156">
        <v>2.5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0.3</v>
      </c>
      <c r="V1156">
        <v>0.3</v>
      </c>
      <c r="W1156">
        <v>0.6</v>
      </c>
      <c r="X1156">
        <v>0.9</v>
      </c>
      <c r="Y1156">
        <v>7</v>
      </c>
      <c r="Z1156">
        <v>8</v>
      </c>
      <c r="AA1156">
        <v>12</v>
      </c>
      <c r="AB1156" s="2">
        <f t="shared" si="180"/>
        <v>0</v>
      </c>
      <c r="AC1156" s="2">
        <f t="shared" si="181"/>
        <v>0</v>
      </c>
      <c r="AD1156" s="2">
        <f t="shared" si="182"/>
        <v>0</v>
      </c>
      <c r="AE1156" s="2">
        <f t="shared" si="183"/>
        <v>0</v>
      </c>
      <c r="AF1156" s="2">
        <f t="shared" si="184"/>
        <v>0</v>
      </c>
      <c r="AG1156" s="2">
        <f t="shared" si="185"/>
        <v>0.12</v>
      </c>
      <c r="AH1156" s="2">
        <f t="shared" si="186"/>
        <v>0.24</v>
      </c>
      <c r="AI1156" s="2">
        <f t="shared" si="187"/>
        <v>0.36</v>
      </c>
      <c r="AJ1156" s="2">
        <f t="shared" si="188"/>
        <v>0.12</v>
      </c>
      <c r="AK1156" s="2">
        <f t="shared" si="189"/>
        <v>0.36</v>
      </c>
      <c r="AL1156" t="s">
        <v>37</v>
      </c>
    </row>
    <row r="1157" spans="1:38" x14ac:dyDescent="0.3">
      <c r="A1157">
        <v>1218</v>
      </c>
      <c r="B1157" t="s">
        <v>1389</v>
      </c>
      <c r="C1157" t="s">
        <v>110</v>
      </c>
      <c r="D1157" t="s">
        <v>49</v>
      </c>
      <c r="E1157" s="1" t="s">
        <v>105</v>
      </c>
      <c r="F1157" s="1" t="s">
        <v>46</v>
      </c>
      <c r="G1157">
        <v>26</v>
      </c>
      <c r="H1157">
        <v>1996</v>
      </c>
      <c r="I1157">
        <v>29</v>
      </c>
      <c r="J1157">
        <v>28</v>
      </c>
      <c r="K1157">
        <v>2559</v>
      </c>
      <c r="L1157">
        <v>28.4</v>
      </c>
      <c r="M1157">
        <v>3</v>
      </c>
      <c r="N1157">
        <v>0</v>
      </c>
      <c r="O1157">
        <v>3</v>
      </c>
      <c r="P1157">
        <v>3</v>
      </c>
      <c r="Q1157">
        <v>0</v>
      </c>
      <c r="R1157">
        <v>0</v>
      </c>
      <c r="S1157">
        <v>8</v>
      </c>
      <c r="T1157">
        <v>0</v>
      </c>
      <c r="U1157">
        <v>1.8</v>
      </c>
      <c r="V1157">
        <v>1.8</v>
      </c>
      <c r="W1157">
        <v>0.1</v>
      </c>
      <c r="X1157">
        <v>1.9</v>
      </c>
      <c r="Y1157">
        <v>10</v>
      </c>
      <c r="Z1157">
        <v>84</v>
      </c>
      <c r="AA1157">
        <v>2</v>
      </c>
      <c r="AB1157" s="2">
        <f t="shared" si="180"/>
        <v>0.10563380281690142</v>
      </c>
      <c r="AC1157" s="2">
        <f t="shared" si="181"/>
        <v>0</v>
      </c>
      <c r="AD1157" s="2">
        <f t="shared" si="182"/>
        <v>0.10563380281690142</v>
      </c>
      <c r="AE1157" s="2">
        <f t="shared" si="183"/>
        <v>0.10563380281690142</v>
      </c>
      <c r="AF1157" s="2">
        <f t="shared" si="184"/>
        <v>0.10563380281690142</v>
      </c>
      <c r="AG1157" s="2">
        <f t="shared" si="185"/>
        <v>6.3380281690140844E-2</v>
      </c>
      <c r="AH1157" s="2">
        <f t="shared" si="186"/>
        <v>3.5211267605633808E-3</v>
      </c>
      <c r="AI1157" s="2">
        <f t="shared" si="187"/>
        <v>6.6901408450704233E-2</v>
      </c>
      <c r="AJ1157" s="2">
        <f t="shared" si="188"/>
        <v>6.3380281690140844E-2</v>
      </c>
      <c r="AK1157" s="2">
        <f t="shared" si="189"/>
        <v>6.6901408450704219E-2</v>
      </c>
      <c r="AL1157" t="s">
        <v>37</v>
      </c>
    </row>
    <row r="1158" spans="1:38" x14ac:dyDescent="0.3">
      <c r="A1158">
        <v>1219</v>
      </c>
      <c r="B1158" t="s">
        <v>1390</v>
      </c>
      <c r="C1158" t="s">
        <v>53</v>
      </c>
      <c r="D1158" t="s">
        <v>73</v>
      </c>
      <c r="E1158" s="1" t="s">
        <v>113</v>
      </c>
      <c r="F1158" s="1" t="s">
        <v>46</v>
      </c>
      <c r="G1158">
        <v>21</v>
      </c>
      <c r="H1158">
        <v>2000</v>
      </c>
      <c r="I1158">
        <v>14</v>
      </c>
      <c r="J1158">
        <v>7</v>
      </c>
      <c r="K1158">
        <v>605</v>
      </c>
      <c r="L1158">
        <v>6.7</v>
      </c>
      <c r="M1158">
        <v>0</v>
      </c>
      <c r="N1158">
        <v>1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0.2</v>
      </c>
      <c r="V1158">
        <v>0.2</v>
      </c>
      <c r="W1158">
        <v>0.8</v>
      </c>
      <c r="X1158">
        <v>0.9</v>
      </c>
      <c r="Y1158">
        <v>30</v>
      </c>
      <c r="Z1158">
        <v>31</v>
      </c>
      <c r="AA1158">
        <v>44</v>
      </c>
      <c r="AB1158" s="2">
        <f t="shared" si="180"/>
        <v>0</v>
      </c>
      <c r="AC1158" s="2">
        <f t="shared" si="181"/>
        <v>0.14925373134328357</v>
      </c>
      <c r="AD1158" s="2">
        <f t="shared" si="182"/>
        <v>0.14925373134328357</v>
      </c>
      <c r="AE1158" s="2">
        <f t="shared" si="183"/>
        <v>0</v>
      </c>
      <c r="AF1158" s="2">
        <f t="shared" si="184"/>
        <v>0.14925373134328357</v>
      </c>
      <c r="AG1158" s="2">
        <f t="shared" si="185"/>
        <v>2.9850746268656716E-2</v>
      </c>
      <c r="AH1158" s="2">
        <f t="shared" si="186"/>
        <v>0.11940298507462686</v>
      </c>
      <c r="AI1158" s="2">
        <f t="shared" si="187"/>
        <v>0.14925373134328357</v>
      </c>
      <c r="AJ1158" s="2">
        <f t="shared" si="188"/>
        <v>2.9850746268656716E-2</v>
      </c>
      <c r="AK1158" s="2">
        <f t="shared" si="189"/>
        <v>0.13432835820895522</v>
      </c>
      <c r="AL1158" t="s">
        <v>37</v>
      </c>
    </row>
    <row r="1159" spans="1:38" x14ac:dyDescent="0.3">
      <c r="A1159">
        <v>1220</v>
      </c>
      <c r="B1159" t="s">
        <v>1391</v>
      </c>
      <c r="C1159" t="s">
        <v>53</v>
      </c>
      <c r="D1159" t="s">
        <v>54</v>
      </c>
      <c r="E1159" s="1" t="s">
        <v>138</v>
      </c>
      <c r="F1159" s="1" t="s">
        <v>42</v>
      </c>
      <c r="G1159">
        <v>27</v>
      </c>
      <c r="H1159">
        <v>1995</v>
      </c>
      <c r="I1159">
        <v>27</v>
      </c>
      <c r="J1159">
        <v>7</v>
      </c>
      <c r="K1159">
        <v>842</v>
      </c>
      <c r="L1159">
        <v>9.4</v>
      </c>
      <c r="M1159">
        <v>1</v>
      </c>
      <c r="N1159">
        <v>1</v>
      </c>
      <c r="O1159">
        <v>2</v>
      </c>
      <c r="P1159">
        <v>1</v>
      </c>
      <c r="Q1159">
        <v>0</v>
      </c>
      <c r="R1159">
        <v>0</v>
      </c>
      <c r="S1159">
        <v>4</v>
      </c>
      <c r="T1159">
        <v>0</v>
      </c>
      <c r="U1159">
        <v>0.3</v>
      </c>
      <c r="V1159">
        <v>0.3</v>
      </c>
      <c r="W1159">
        <v>0.9</v>
      </c>
      <c r="X1159">
        <v>1.2</v>
      </c>
      <c r="Y1159">
        <v>14</v>
      </c>
      <c r="Z1159">
        <v>32</v>
      </c>
      <c r="AA1159">
        <v>23</v>
      </c>
      <c r="AB1159" s="2">
        <f t="shared" si="180"/>
        <v>0.10638297872340426</v>
      </c>
      <c r="AC1159" s="2">
        <f t="shared" si="181"/>
        <v>0.10638297872340426</v>
      </c>
      <c r="AD1159" s="2">
        <f t="shared" si="182"/>
        <v>0.21276595744680851</v>
      </c>
      <c r="AE1159" s="2">
        <f t="shared" si="183"/>
        <v>0.10638297872340426</v>
      </c>
      <c r="AF1159" s="2">
        <f t="shared" si="184"/>
        <v>0.21276595744680851</v>
      </c>
      <c r="AG1159" s="2">
        <f t="shared" si="185"/>
        <v>3.1914893617021274E-2</v>
      </c>
      <c r="AH1159" s="2">
        <f t="shared" si="186"/>
        <v>9.5744680851063829E-2</v>
      </c>
      <c r="AI1159" s="2">
        <f t="shared" si="187"/>
        <v>0.1276595744680851</v>
      </c>
      <c r="AJ1159" s="2">
        <f t="shared" si="188"/>
        <v>3.1914893617021274E-2</v>
      </c>
      <c r="AK1159" s="2">
        <f t="shared" si="189"/>
        <v>0.1276595744680851</v>
      </c>
      <c r="AL1159" t="s">
        <v>37</v>
      </c>
    </row>
    <row r="1160" spans="1:38" x14ac:dyDescent="0.3">
      <c r="A1160">
        <v>1221</v>
      </c>
      <c r="B1160" t="s">
        <v>1392</v>
      </c>
      <c r="C1160" t="s">
        <v>110</v>
      </c>
      <c r="D1160" t="s">
        <v>49</v>
      </c>
      <c r="E1160" s="1" t="s">
        <v>111</v>
      </c>
      <c r="F1160" s="1" t="s">
        <v>46</v>
      </c>
      <c r="G1160">
        <v>33</v>
      </c>
      <c r="H1160">
        <v>1988</v>
      </c>
      <c r="I1160">
        <v>30</v>
      </c>
      <c r="J1160">
        <v>24</v>
      </c>
      <c r="K1160">
        <v>2018</v>
      </c>
      <c r="L1160">
        <v>22.4</v>
      </c>
      <c r="M1160">
        <v>1</v>
      </c>
      <c r="N1160">
        <v>0</v>
      </c>
      <c r="O1160">
        <v>1</v>
      </c>
      <c r="P1160">
        <v>1</v>
      </c>
      <c r="Q1160">
        <v>0</v>
      </c>
      <c r="R1160">
        <v>0</v>
      </c>
      <c r="S1160">
        <v>4</v>
      </c>
      <c r="T1160">
        <v>0</v>
      </c>
      <c r="U1160">
        <v>2.2000000000000002</v>
      </c>
      <c r="V1160">
        <v>2.2000000000000002</v>
      </c>
      <c r="W1160">
        <v>1.1000000000000001</v>
      </c>
      <c r="X1160">
        <v>3.3</v>
      </c>
      <c r="Y1160">
        <v>21</v>
      </c>
      <c r="Z1160">
        <v>114</v>
      </c>
      <c r="AA1160">
        <v>6</v>
      </c>
      <c r="AB1160" s="2">
        <f t="shared" si="180"/>
        <v>4.4642857142857144E-2</v>
      </c>
      <c r="AC1160" s="2">
        <f t="shared" si="181"/>
        <v>0</v>
      </c>
      <c r="AD1160" s="2">
        <f t="shared" si="182"/>
        <v>4.4642857142857144E-2</v>
      </c>
      <c r="AE1160" s="2">
        <f t="shared" si="183"/>
        <v>4.4642857142857144E-2</v>
      </c>
      <c r="AF1160" s="2">
        <f t="shared" si="184"/>
        <v>4.4642857142857144E-2</v>
      </c>
      <c r="AG1160" s="2">
        <f t="shared" si="185"/>
        <v>9.8214285714285726E-2</v>
      </c>
      <c r="AH1160" s="2">
        <f t="shared" si="186"/>
        <v>4.9107142857142863E-2</v>
      </c>
      <c r="AI1160" s="2">
        <f t="shared" si="187"/>
        <v>0.1473214285714286</v>
      </c>
      <c r="AJ1160" s="2">
        <f t="shared" si="188"/>
        <v>9.8214285714285726E-2</v>
      </c>
      <c r="AK1160" s="2">
        <f t="shared" si="189"/>
        <v>0.14732142857142858</v>
      </c>
      <c r="AL1160" t="s">
        <v>37</v>
      </c>
    </row>
    <row r="1161" spans="1:38" x14ac:dyDescent="0.3">
      <c r="A1161">
        <v>1222</v>
      </c>
      <c r="B1161" t="s">
        <v>1393</v>
      </c>
      <c r="C1161" t="s">
        <v>67</v>
      </c>
      <c r="D1161" t="s">
        <v>40</v>
      </c>
      <c r="E1161" s="1" t="s">
        <v>62</v>
      </c>
      <c r="F1161" s="1" t="s">
        <v>59</v>
      </c>
      <c r="G1161">
        <v>28</v>
      </c>
      <c r="H1161">
        <v>1994</v>
      </c>
      <c r="I1161">
        <v>34</v>
      </c>
      <c r="J1161">
        <v>28</v>
      </c>
      <c r="K1161">
        <v>2234</v>
      </c>
      <c r="L1161">
        <v>24.8</v>
      </c>
      <c r="M1161">
        <v>4</v>
      </c>
      <c r="N1161">
        <v>1</v>
      </c>
      <c r="O1161">
        <v>5</v>
      </c>
      <c r="P1161">
        <v>4</v>
      </c>
      <c r="Q1161">
        <v>0</v>
      </c>
      <c r="R1161">
        <v>0</v>
      </c>
      <c r="S1161">
        <v>2</v>
      </c>
      <c r="T1161">
        <v>0</v>
      </c>
      <c r="U1161">
        <v>6.5</v>
      </c>
      <c r="V1161">
        <v>6.5</v>
      </c>
      <c r="W1161">
        <v>2.2999999999999998</v>
      </c>
      <c r="X1161">
        <v>8.6999999999999993</v>
      </c>
      <c r="Y1161">
        <v>34</v>
      </c>
      <c r="Z1161">
        <v>62</v>
      </c>
      <c r="AA1161">
        <v>149</v>
      </c>
      <c r="AB1161" s="2">
        <f t="shared" si="180"/>
        <v>0.16129032258064516</v>
      </c>
      <c r="AC1161" s="2">
        <f t="shared" si="181"/>
        <v>4.0322580645161289E-2</v>
      </c>
      <c r="AD1161" s="2">
        <f t="shared" si="182"/>
        <v>0.20161290322580644</v>
      </c>
      <c r="AE1161" s="2">
        <f t="shared" si="183"/>
        <v>0.16129032258064516</v>
      </c>
      <c r="AF1161" s="2">
        <f t="shared" si="184"/>
        <v>0.20161290322580644</v>
      </c>
      <c r="AG1161" s="2">
        <f t="shared" si="185"/>
        <v>0.26209677419354838</v>
      </c>
      <c r="AH1161" s="2">
        <f t="shared" si="186"/>
        <v>9.2741935483870955E-2</v>
      </c>
      <c r="AI1161" s="2">
        <f t="shared" si="187"/>
        <v>0.35483870967741937</v>
      </c>
      <c r="AJ1161" s="2">
        <f t="shared" si="188"/>
        <v>0.26209677419354838</v>
      </c>
      <c r="AK1161" s="2">
        <f t="shared" si="189"/>
        <v>0.35080645161290319</v>
      </c>
      <c r="AL1161" t="s">
        <v>37</v>
      </c>
    </row>
    <row r="1162" spans="1:38" x14ac:dyDescent="0.3">
      <c r="A1162">
        <v>1223</v>
      </c>
      <c r="B1162" t="s">
        <v>1394</v>
      </c>
      <c r="C1162" t="s">
        <v>110</v>
      </c>
      <c r="D1162" t="s">
        <v>40</v>
      </c>
      <c r="E1162" s="1" t="s">
        <v>105</v>
      </c>
      <c r="F1162" s="1" t="s">
        <v>46</v>
      </c>
      <c r="G1162">
        <v>21</v>
      </c>
      <c r="H1162">
        <v>2001</v>
      </c>
      <c r="I1162">
        <v>24</v>
      </c>
      <c r="J1162">
        <v>7</v>
      </c>
      <c r="K1162">
        <v>791</v>
      </c>
      <c r="L1162">
        <v>8.8000000000000007</v>
      </c>
      <c r="M1162">
        <v>4</v>
      </c>
      <c r="N1162">
        <v>1</v>
      </c>
      <c r="O1162">
        <v>5</v>
      </c>
      <c r="P1162">
        <v>4</v>
      </c>
      <c r="Q1162">
        <v>0</v>
      </c>
      <c r="R1162">
        <v>0</v>
      </c>
      <c r="S1162">
        <v>3</v>
      </c>
      <c r="T1162">
        <v>0</v>
      </c>
      <c r="U1162">
        <v>2.4</v>
      </c>
      <c r="V1162">
        <v>2.4</v>
      </c>
      <c r="W1162">
        <v>0.3</v>
      </c>
      <c r="X1162">
        <v>2.7</v>
      </c>
      <c r="Y1162">
        <v>12</v>
      </c>
      <c r="Z1162">
        <v>34</v>
      </c>
      <c r="AA1162">
        <v>45</v>
      </c>
      <c r="AB1162" s="2">
        <f t="shared" si="180"/>
        <v>0.45454545454545453</v>
      </c>
      <c r="AC1162" s="2">
        <f t="shared" si="181"/>
        <v>0.11363636363636363</v>
      </c>
      <c r="AD1162" s="2">
        <f t="shared" si="182"/>
        <v>0.56818181818181812</v>
      </c>
      <c r="AE1162" s="2">
        <f t="shared" si="183"/>
        <v>0.45454545454545453</v>
      </c>
      <c r="AF1162" s="2">
        <f t="shared" si="184"/>
        <v>0.56818181818181812</v>
      </c>
      <c r="AG1162" s="2">
        <f t="shared" si="185"/>
        <v>0.27272727272727271</v>
      </c>
      <c r="AH1162" s="2">
        <f t="shared" si="186"/>
        <v>3.4090909090909088E-2</v>
      </c>
      <c r="AI1162" s="2">
        <f t="shared" si="187"/>
        <v>0.30681818181818177</v>
      </c>
      <c r="AJ1162" s="2">
        <f t="shared" si="188"/>
        <v>0.27272727272727271</v>
      </c>
      <c r="AK1162" s="2">
        <f t="shared" si="189"/>
        <v>0.30681818181818182</v>
      </c>
      <c r="AL1162" t="s">
        <v>37</v>
      </c>
    </row>
    <row r="1163" spans="1:38" x14ac:dyDescent="0.3">
      <c r="A1163">
        <v>1224</v>
      </c>
      <c r="B1163" t="s">
        <v>1395</v>
      </c>
      <c r="C1163" t="s">
        <v>53</v>
      </c>
      <c r="D1163" t="s">
        <v>83</v>
      </c>
      <c r="E1163" s="1" t="s">
        <v>300</v>
      </c>
      <c r="F1163" s="1" t="s">
        <v>42</v>
      </c>
      <c r="G1163">
        <v>18</v>
      </c>
      <c r="H1163">
        <v>2003</v>
      </c>
      <c r="I1163">
        <v>1</v>
      </c>
      <c r="J1163">
        <v>0</v>
      </c>
      <c r="K1163">
        <v>23</v>
      </c>
      <c r="L1163">
        <v>0.3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</v>
      </c>
      <c r="Z1163">
        <v>0</v>
      </c>
      <c r="AA1163">
        <v>1</v>
      </c>
      <c r="AB1163" s="2">
        <f t="shared" si="180"/>
        <v>0</v>
      </c>
      <c r="AC1163" s="2">
        <f t="shared" si="181"/>
        <v>0</v>
      </c>
      <c r="AD1163" s="2">
        <f t="shared" si="182"/>
        <v>0</v>
      </c>
      <c r="AE1163" s="2">
        <f t="shared" si="183"/>
        <v>0</v>
      </c>
      <c r="AF1163" s="2">
        <f t="shared" si="184"/>
        <v>0</v>
      </c>
      <c r="AG1163" s="2">
        <f t="shared" si="185"/>
        <v>0</v>
      </c>
      <c r="AH1163" s="2">
        <f t="shared" si="186"/>
        <v>0</v>
      </c>
      <c r="AI1163" s="2">
        <f t="shared" si="187"/>
        <v>0</v>
      </c>
      <c r="AJ1163" s="2">
        <f t="shared" si="188"/>
        <v>0</v>
      </c>
      <c r="AK1163" s="2">
        <f t="shared" si="189"/>
        <v>0</v>
      </c>
      <c r="AL1163" t="s">
        <v>37</v>
      </c>
    </row>
    <row r="1164" spans="1:38" x14ac:dyDescent="0.3">
      <c r="A1164">
        <v>1225</v>
      </c>
      <c r="B1164" t="s">
        <v>1396</v>
      </c>
      <c r="C1164" t="s">
        <v>317</v>
      </c>
      <c r="D1164" t="s">
        <v>49</v>
      </c>
      <c r="E1164" s="1" t="s">
        <v>181</v>
      </c>
      <c r="F1164" s="1" t="s">
        <v>51</v>
      </c>
      <c r="G1164">
        <v>28</v>
      </c>
      <c r="H1164">
        <v>1994</v>
      </c>
      <c r="I1164">
        <v>34</v>
      </c>
      <c r="J1164">
        <v>22</v>
      </c>
      <c r="K1164">
        <v>1998</v>
      </c>
      <c r="L1164">
        <v>22.2</v>
      </c>
      <c r="M1164">
        <v>1</v>
      </c>
      <c r="N1164">
        <v>1</v>
      </c>
      <c r="O1164">
        <v>2</v>
      </c>
      <c r="P1164">
        <v>1</v>
      </c>
      <c r="Q1164">
        <v>0</v>
      </c>
      <c r="R1164">
        <v>0</v>
      </c>
      <c r="S1164">
        <v>3</v>
      </c>
      <c r="T1164">
        <v>0</v>
      </c>
      <c r="U1164">
        <v>0.2</v>
      </c>
      <c r="V1164">
        <v>0.2</v>
      </c>
      <c r="W1164">
        <v>1.1000000000000001</v>
      </c>
      <c r="X1164">
        <v>1.3</v>
      </c>
      <c r="Y1164">
        <v>36</v>
      </c>
      <c r="Z1164">
        <v>103</v>
      </c>
      <c r="AA1164">
        <v>60</v>
      </c>
      <c r="AB1164" s="2">
        <f t="shared" si="180"/>
        <v>4.504504504504505E-2</v>
      </c>
      <c r="AC1164" s="2">
        <f t="shared" si="181"/>
        <v>4.504504504504505E-2</v>
      </c>
      <c r="AD1164" s="2">
        <f t="shared" si="182"/>
        <v>9.00900900900901E-2</v>
      </c>
      <c r="AE1164" s="2">
        <f t="shared" si="183"/>
        <v>4.504504504504505E-2</v>
      </c>
      <c r="AF1164" s="2">
        <f t="shared" si="184"/>
        <v>9.00900900900901E-2</v>
      </c>
      <c r="AG1164" s="2">
        <f t="shared" si="185"/>
        <v>9.0090090090090089E-3</v>
      </c>
      <c r="AH1164" s="2">
        <f t="shared" si="186"/>
        <v>4.9549549549549557E-2</v>
      </c>
      <c r="AI1164" s="2">
        <f t="shared" si="187"/>
        <v>5.8558558558558564E-2</v>
      </c>
      <c r="AJ1164" s="2">
        <f t="shared" si="188"/>
        <v>9.0090090090090089E-3</v>
      </c>
      <c r="AK1164" s="2">
        <f t="shared" si="189"/>
        <v>5.8558558558558564E-2</v>
      </c>
      <c r="AL1164" t="s">
        <v>37</v>
      </c>
    </row>
    <row r="1165" spans="1:38" x14ac:dyDescent="0.3">
      <c r="A1165">
        <v>1226</v>
      </c>
      <c r="B1165" t="s">
        <v>1397</v>
      </c>
      <c r="C1165" t="s">
        <v>70</v>
      </c>
      <c r="D1165" t="s">
        <v>54</v>
      </c>
      <c r="E1165" s="1" t="s">
        <v>55</v>
      </c>
      <c r="F1165" s="1" t="s">
        <v>42</v>
      </c>
      <c r="G1165">
        <v>26</v>
      </c>
      <c r="H1165">
        <v>1995</v>
      </c>
      <c r="I1165">
        <v>35</v>
      </c>
      <c r="J1165">
        <v>35</v>
      </c>
      <c r="K1165">
        <v>3131</v>
      </c>
      <c r="L1165">
        <v>34.799999999999997</v>
      </c>
      <c r="M1165">
        <v>4</v>
      </c>
      <c r="N1165">
        <v>5</v>
      </c>
      <c r="O1165">
        <v>9</v>
      </c>
      <c r="P1165">
        <v>4</v>
      </c>
      <c r="Q1165">
        <v>0</v>
      </c>
      <c r="R1165">
        <v>0</v>
      </c>
      <c r="S1165">
        <v>5</v>
      </c>
      <c r="T1165">
        <v>0</v>
      </c>
      <c r="U1165">
        <v>2</v>
      </c>
      <c r="V1165">
        <v>2</v>
      </c>
      <c r="W1165">
        <v>3.1</v>
      </c>
      <c r="X1165">
        <v>5.0999999999999996</v>
      </c>
      <c r="Y1165">
        <v>46</v>
      </c>
      <c r="Z1165">
        <v>235</v>
      </c>
      <c r="AA1165">
        <v>66</v>
      </c>
      <c r="AB1165" s="2">
        <f t="shared" si="180"/>
        <v>0.1149425287356322</v>
      </c>
      <c r="AC1165" s="2">
        <f t="shared" si="181"/>
        <v>0.14367816091954025</v>
      </c>
      <c r="AD1165" s="2">
        <f t="shared" si="182"/>
        <v>0.25862068965517243</v>
      </c>
      <c r="AE1165" s="2">
        <f t="shared" si="183"/>
        <v>0.1149425287356322</v>
      </c>
      <c r="AF1165" s="2">
        <f t="shared" si="184"/>
        <v>0.25862068965517243</v>
      </c>
      <c r="AG1165" s="2">
        <f t="shared" si="185"/>
        <v>5.7471264367816098E-2</v>
      </c>
      <c r="AH1165" s="2">
        <f t="shared" si="186"/>
        <v>8.9080459770114959E-2</v>
      </c>
      <c r="AI1165" s="2">
        <f t="shared" si="187"/>
        <v>0.14655172413793105</v>
      </c>
      <c r="AJ1165" s="2">
        <f t="shared" si="188"/>
        <v>5.7471264367816098E-2</v>
      </c>
      <c r="AK1165" s="2">
        <f t="shared" si="189"/>
        <v>0.14655172413793105</v>
      </c>
      <c r="AL1165" t="s">
        <v>37</v>
      </c>
    </row>
    <row r="1166" spans="1:38" x14ac:dyDescent="0.3">
      <c r="A1166">
        <v>1227</v>
      </c>
      <c r="B1166" t="s">
        <v>1398</v>
      </c>
      <c r="C1166" t="s">
        <v>70</v>
      </c>
      <c r="D1166" t="s">
        <v>83</v>
      </c>
      <c r="E1166" s="1" t="s">
        <v>529</v>
      </c>
      <c r="F1166" s="1" t="s">
        <v>51</v>
      </c>
      <c r="G1166">
        <v>19</v>
      </c>
      <c r="H1166">
        <v>2003</v>
      </c>
      <c r="I1166">
        <v>32</v>
      </c>
      <c r="J1166">
        <v>20</v>
      </c>
      <c r="K1166">
        <v>1834</v>
      </c>
      <c r="L1166">
        <v>20.399999999999999</v>
      </c>
      <c r="M1166">
        <v>9</v>
      </c>
      <c r="N1166">
        <v>2</v>
      </c>
      <c r="O1166">
        <v>11</v>
      </c>
      <c r="P1166">
        <v>9</v>
      </c>
      <c r="Q1166">
        <v>0</v>
      </c>
      <c r="R1166">
        <v>0</v>
      </c>
      <c r="S1166">
        <v>1</v>
      </c>
      <c r="T1166">
        <v>0</v>
      </c>
      <c r="U1166">
        <v>9.5</v>
      </c>
      <c r="V1166">
        <v>9.5</v>
      </c>
      <c r="W1166">
        <v>2.4</v>
      </c>
      <c r="X1166">
        <v>11.8</v>
      </c>
      <c r="Y1166">
        <v>40</v>
      </c>
      <c r="Z1166">
        <v>37</v>
      </c>
      <c r="AA1166">
        <v>224</v>
      </c>
      <c r="AB1166" s="2">
        <f t="shared" si="180"/>
        <v>0.44117647058823534</v>
      </c>
      <c r="AC1166" s="2">
        <f t="shared" si="181"/>
        <v>9.8039215686274522E-2</v>
      </c>
      <c r="AD1166" s="2">
        <f t="shared" si="182"/>
        <v>0.53921568627450989</v>
      </c>
      <c r="AE1166" s="2">
        <f t="shared" si="183"/>
        <v>0.44117647058823534</v>
      </c>
      <c r="AF1166" s="2">
        <f t="shared" si="184"/>
        <v>0.53921568627450989</v>
      </c>
      <c r="AG1166" s="2">
        <f t="shared" si="185"/>
        <v>0.46568627450980393</v>
      </c>
      <c r="AH1166" s="2">
        <f t="shared" si="186"/>
        <v>0.11764705882352941</v>
      </c>
      <c r="AI1166" s="2">
        <f t="shared" si="187"/>
        <v>0.58333333333333337</v>
      </c>
      <c r="AJ1166" s="2">
        <f t="shared" si="188"/>
        <v>0.46568627450980393</v>
      </c>
      <c r="AK1166" s="2">
        <f t="shared" si="189"/>
        <v>0.57843137254901966</v>
      </c>
      <c r="AL1166" t="s">
        <v>37</v>
      </c>
    </row>
    <row r="1167" spans="1:38" x14ac:dyDescent="0.3">
      <c r="A1167">
        <v>1228</v>
      </c>
      <c r="B1167" t="s">
        <v>1399</v>
      </c>
      <c r="C1167" t="s">
        <v>77</v>
      </c>
      <c r="D1167" t="s">
        <v>204</v>
      </c>
      <c r="E1167" s="1" t="s">
        <v>421</v>
      </c>
      <c r="F1167" s="1" t="s">
        <v>46</v>
      </c>
      <c r="G1167">
        <v>25</v>
      </c>
      <c r="H1167">
        <v>1997</v>
      </c>
      <c r="I1167">
        <v>22</v>
      </c>
      <c r="J1167">
        <v>19</v>
      </c>
      <c r="K1167">
        <v>1600</v>
      </c>
      <c r="L1167">
        <v>17.8</v>
      </c>
      <c r="M1167">
        <v>0</v>
      </c>
      <c r="N1167">
        <v>2</v>
      </c>
      <c r="O1167">
        <v>2</v>
      </c>
      <c r="P1167">
        <v>0</v>
      </c>
      <c r="Q1167">
        <v>0</v>
      </c>
      <c r="R1167">
        <v>0</v>
      </c>
      <c r="S1167">
        <v>6</v>
      </c>
      <c r="T1167">
        <v>1</v>
      </c>
      <c r="U1167">
        <v>0.4</v>
      </c>
      <c r="V1167">
        <v>0.4</v>
      </c>
      <c r="W1167">
        <v>1.1000000000000001</v>
      </c>
      <c r="X1167">
        <v>1.5</v>
      </c>
      <c r="Y1167">
        <v>27</v>
      </c>
      <c r="Z1167">
        <v>53</v>
      </c>
      <c r="AA1167">
        <v>49</v>
      </c>
      <c r="AB1167" s="2">
        <f t="shared" si="180"/>
        <v>0</v>
      </c>
      <c r="AC1167" s="2">
        <f t="shared" si="181"/>
        <v>0.11235955056179775</v>
      </c>
      <c r="AD1167" s="2">
        <f t="shared" si="182"/>
        <v>0.11235955056179775</v>
      </c>
      <c r="AE1167" s="2">
        <f t="shared" si="183"/>
        <v>0</v>
      </c>
      <c r="AF1167" s="2">
        <f t="shared" si="184"/>
        <v>0.11235955056179775</v>
      </c>
      <c r="AG1167" s="2">
        <f t="shared" si="185"/>
        <v>2.247191011235955E-2</v>
      </c>
      <c r="AH1167" s="2">
        <f t="shared" si="186"/>
        <v>6.1797752808988769E-2</v>
      </c>
      <c r="AI1167" s="2">
        <f t="shared" si="187"/>
        <v>8.4269662921348312E-2</v>
      </c>
      <c r="AJ1167" s="2">
        <f t="shared" si="188"/>
        <v>2.247191011235955E-2</v>
      </c>
      <c r="AK1167" s="2">
        <f t="shared" si="189"/>
        <v>8.4269662921348312E-2</v>
      </c>
      <c r="AL1167" t="s">
        <v>37</v>
      </c>
    </row>
    <row r="1168" spans="1:38" x14ac:dyDescent="0.3">
      <c r="A1168">
        <v>1229</v>
      </c>
      <c r="B1168" t="s">
        <v>1400</v>
      </c>
      <c r="C1168" t="s">
        <v>91</v>
      </c>
      <c r="D1168" t="s">
        <v>54</v>
      </c>
      <c r="E1168" s="1" t="s">
        <v>331</v>
      </c>
      <c r="F1168" s="1" t="s">
        <v>79</v>
      </c>
      <c r="G1168">
        <v>23</v>
      </c>
      <c r="H1168">
        <v>1998</v>
      </c>
      <c r="I1168">
        <v>25</v>
      </c>
      <c r="J1168">
        <v>12</v>
      </c>
      <c r="K1168">
        <v>1064</v>
      </c>
      <c r="L1168">
        <v>11.8</v>
      </c>
      <c r="M1168">
        <v>0</v>
      </c>
      <c r="N1168">
        <v>1</v>
      </c>
      <c r="O1168">
        <v>1</v>
      </c>
      <c r="P1168">
        <v>0</v>
      </c>
      <c r="Q1168">
        <v>0</v>
      </c>
      <c r="R1168">
        <v>0</v>
      </c>
      <c r="S1168">
        <v>1</v>
      </c>
      <c r="T1168">
        <v>0</v>
      </c>
      <c r="U1168">
        <v>1.3</v>
      </c>
      <c r="V1168">
        <v>1.3</v>
      </c>
      <c r="W1168">
        <v>0.8</v>
      </c>
      <c r="X1168">
        <v>2</v>
      </c>
      <c r="Y1168">
        <v>15</v>
      </c>
      <c r="Z1168">
        <v>59</v>
      </c>
      <c r="AA1168">
        <v>42</v>
      </c>
      <c r="AB1168" s="2">
        <f t="shared" si="180"/>
        <v>0</v>
      </c>
      <c r="AC1168" s="2">
        <f t="shared" si="181"/>
        <v>8.4745762711864403E-2</v>
      </c>
      <c r="AD1168" s="2">
        <f t="shared" si="182"/>
        <v>8.4745762711864403E-2</v>
      </c>
      <c r="AE1168" s="2">
        <f t="shared" si="183"/>
        <v>0</v>
      </c>
      <c r="AF1168" s="2">
        <f t="shared" si="184"/>
        <v>8.4745762711864403E-2</v>
      </c>
      <c r="AG1168" s="2">
        <f t="shared" si="185"/>
        <v>0.11016949152542373</v>
      </c>
      <c r="AH1168" s="2">
        <f t="shared" si="186"/>
        <v>6.7796610169491525E-2</v>
      </c>
      <c r="AI1168" s="2">
        <f t="shared" si="187"/>
        <v>0.17796610169491525</v>
      </c>
      <c r="AJ1168" s="2">
        <f t="shared" si="188"/>
        <v>0.11016949152542373</v>
      </c>
      <c r="AK1168" s="2">
        <f t="shared" si="189"/>
        <v>0.16949152542372881</v>
      </c>
      <c r="AL1168" t="s">
        <v>37</v>
      </c>
    </row>
    <row r="1169" spans="1:38" x14ac:dyDescent="0.3">
      <c r="A1169">
        <v>1230</v>
      </c>
      <c r="B1169" t="s">
        <v>1401</v>
      </c>
      <c r="C1169" t="s">
        <v>77</v>
      </c>
      <c r="D1169" t="s">
        <v>49</v>
      </c>
      <c r="E1169" s="1" t="s">
        <v>84</v>
      </c>
      <c r="F1169" s="1" t="s">
        <v>51</v>
      </c>
      <c r="G1169">
        <v>23</v>
      </c>
      <c r="H1169">
        <v>1998</v>
      </c>
      <c r="I1169">
        <v>33</v>
      </c>
      <c r="J1169">
        <v>32</v>
      </c>
      <c r="K1169">
        <v>2796</v>
      </c>
      <c r="L1169">
        <v>31.1</v>
      </c>
      <c r="M1169">
        <v>3</v>
      </c>
      <c r="N1169">
        <v>0</v>
      </c>
      <c r="O1169">
        <v>3</v>
      </c>
      <c r="P1169">
        <v>3</v>
      </c>
      <c r="Q1169">
        <v>0</v>
      </c>
      <c r="R1169">
        <v>0</v>
      </c>
      <c r="S1169">
        <v>11</v>
      </c>
      <c r="T1169">
        <v>1</v>
      </c>
      <c r="U1169">
        <v>3</v>
      </c>
      <c r="V1169">
        <v>3</v>
      </c>
      <c r="W1169">
        <v>0.6</v>
      </c>
      <c r="X1169">
        <v>3.5</v>
      </c>
      <c r="Y1169">
        <v>24</v>
      </c>
      <c r="Z1169">
        <v>77</v>
      </c>
      <c r="AA1169">
        <v>9</v>
      </c>
      <c r="AB1169" s="2">
        <f t="shared" si="180"/>
        <v>9.6463022508038579E-2</v>
      </c>
      <c r="AC1169" s="2">
        <f t="shared" si="181"/>
        <v>0</v>
      </c>
      <c r="AD1169" s="2">
        <f t="shared" si="182"/>
        <v>9.6463022508038579E-2</v>
      </c>
      <c r="AE1169" s="2">
        <f t="shared" si="183"/>
        <v>9.6463022508038579E-2</v>
      </c>
      <c r="AF1169" s="2">
        <f t="shared" si="184"/>
        <v>9.6463022508038579E-2</v>
      </c>
      <c r="AG1169" s="2">
        <f t="shared" si="185"/>
        <v>9.6463022508038579E-2</v>
      </c>
      <c r="AH1169" s="2">
        <f t="shared" si="186"/>
        <v>1.9292604501607715E-2</v>
      </c>
      <c r="AI1169" s="2">
        <f t="shared" si="187"/>
        <v>0.1157556270096463</v>
      </c>
      <c r="AJ1169" s="2">
        <f t="shared" si="188"/>
        <v>9.6463022508038579E-2</v>
      </c>
      <c r="AK1169" s="2">
        <f t="shared" si="189"/>
        <v>0.11254019292604502</v>
      </c>
      <c r="AL1169" t="s">
        <v>37</v>
      </c>
    </row>
    <row r="1170" spans="1:38" x14ac:dyDescent="0.3">
      <c r="A1170">
        <v>1231</v>
      </c>
      <c r="B1170" t="s">
        <v>1402</v>
      </c>
      <c r="C1170" t="s">
        <v>110</v>
      </c>
      <c r="D1170" t="s">
        <v>54</v>
      </c>
      <c r="E1170" s="1" t="s">
        <v>521</v>
      </c>
      <c r="F1170" s="1" t="s">
        <v>46</v>
      </c>
      <c r="G1170">
        <v>16</v>
      </c>
      <c r="H1170">
        <v>2005</v>
      </c>
      <c r="I1170">
        <v>1</v>
      </c>
      <c r="J1170">
        <v>0</v>
      </c>
      <c r="K1170">
        <v>14</v>
      </c>
      <c r="L1170">
        <v>0.2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0.5</v>
      </c>
      <c r="V1170">
        <v>0.5</v>
      </c>
      <c r="W1170">
        <v>0.1</v>
      </c>
      <c r="X1170">
        <v>0.6</v>
      </c>
      <c r="Y1170">
        <v>0</v>
      </c>
      <c r="Z1170">
        <v>0</v>
      </c>
      <c r="AA1170">
        <v>2</v>
      </c>
      <c r="AB1170" s="2">
        <f t="shared" si="180"/>
        <v>0</v>
      </c>
      <c r="AC1170" s="2">
        <f t="shared" si="181"/>
        <v>0</v>
      </c>
      <c r="AD1170" s="2">
        <f t="shared" si="182"/>
        <v>0</v>
      </c>
      <c r="AE1170" s="2">
        <f t="shared" si="183"/>
        <v>0</v>
      </c>
      <c r="AF1170" s="2">
        <f t="shared" si="184"/>
        <v>0</v>
      </c>
      <c r="AG1170" s="2">
        <f t="shared" si="185"/>
        <v>2.5</v>
      </c>
      <c r="AH1170" s="2">
        <f t="shared" si="186"/>
        <v>0.5</v>
      </c>
      <c r="AI1170" s="2">
        <f t="shared" si="187"/>
        <v>2.9999999999999996</v>
      </c>
      <c r="AJ1170" s="2">
        <f t="shared" si="188"/>
        <v>2.5</v>
      </c>
      <c r="AK1170" s="2">
        <f t="shared" si="189"/>
        <v>2.9999999999999996</v>
      </c>
      <c r="AL1170" t="s">
        <v>37</v>
      </c>
    </row>
    <row r="1171" spans="1:38" x14ac:dyDescent="0.3">
      <c r="A1171">
        <v>1232</v>
      </c>
      <c r="B1171" t="s">
        <v>1403</v>
      </c>
      <c r="C1171" t="s">
        <v>141</v>
      </c>
      <c r="D1171" t="s">
        <v>83</v>
      </c>
      <c r="E1171" s="1" t="s">
        <v>115</v>
      </c>
      <c r="F1171" s="1" t="s">
        <v>51</v>
      </c>
      <c r="G1171">
        <v>40</v>
      </c>
      <c r="H1171">
        <v>1981</v>
      </c>
      <c r="I1171">
        <v>4</v>
      </c>
      <c r="J1171">
        <v>1</v>
      </c>
      <c r="K1171">
        <v>146</v>
      </c>
      <c r="L1171">
        <v>1.6</v>
      </c>
      <c r="M1171">
        <v>1</v>
      </c>
      <c r="N1171">
        <v>0</v>
      </c>
      <c r="O1171">
        <v>1</v>
      </c>
      <c r="P1171">
        <v>0</v>
      </c>
      <c r="Q1171">
        <v>1</v>
      </c>
      <c r="R1171">
        <v>1</v>
      </c>
      <c r="S1171">
        <v>0</v>
      </c>
      <c r="T1171">
        <v>0</v>
      </c>
      <c r="U1171">
        <v>1.2</v>
      </c>
      <c r="V1171">
        <v>0.4</v>
      </c>
      <c r="W1171">
        <v>0.2</v>
      </c>
      <c r="X1171">
        <v>0.6</v>
      </c>
      <c r="Y1171">
        <v>0</v>
      </c>
      <c r="Z1171">
        <v>4</v>
      </c>
      <c r="AA1171">
        <v>10</v>
      </c>
      <c r="AB1171" s="2">
        <f t="shared" si="180"/>
        <v>0.625</v>
      </c>
      <c r="AC1171" s="2">
        <f t="shared" si="181"/>
        <v>0</v>
      </c>
      <c r="AD1171" s="2">
        <f t="shared" si="182"/>
        <v>0.625</v>
      </c>
      <c r="AE1171" s="2">
        <f t="shared" si="183"/>
        <v>0</v>
      </c>
      <c r="AF1171" s="2">
        <f t="shared" si="184"/>
        <v>0</v>
      </c>
      <c r="AG1171" s="2">
        <f t="shared" si="185"/>
        <v>0.74999999999999989</v>
      </c>
      <c r="AH1171" s="2">
        <f t="shared" si="186"/>
        <v>0.125</v>
      </c>
      <c r="AI1171" s="2">
        <f t="shared" si="187"/>
        <v>0.87499999999999989</v>
      </c>
      <c r="AJ1171" s="2">
        <f t="shared" si="188"/>
        <v>0.25</v>
      </c>
      <c r="AK1171" s="2">
        <f t="shared" si="189"/>
        <v>0.37499999999999994</v>
      </c>
      <c r="AL1171" t="s">
        <v>37</v>
      </c>
    </row>
    <row r="1172" spans="1:38" x14ac:dyDescent="0.3">
      <c r="A1172">
        <v>1233</v>
      </c>
      <c r="B1172" t="s">
        <v>1404</v>
      </c>
      <c r="C1172" t="s">
        <v>67</v>
      </c>
      <c r="D1172" t="s">
        <v>83</v>
      </c>
      <c r="E1172" s="1" t="s">
        <v>219</v>
      </c>
      <c r="F1172" s="1" t="s">
        <v>59</v>
      </c>
      <c r="G1172">
        <v>23</v>
      </c>
      <c r="H1172">
        <v>1999</v>
      </c>
      <c r="I1172">
        <v>32</v>
      </c>
      <c r="J1172">
        <v>30</v>
      </c>
      <c r="K1172">
        <v>2497</v>
      </c>
      <c r="L1172">
        <v>27.7</v>
      </c>
      <c r="M1172">
        <v>6</v>
      </c>
      <c r="N1172">
        <v>0</v>
      </c>
      <c r="O1172">
        <v>6</v>
      </c>
      <c r="P1172">
        <v>6</v>
      </c>
      <c r="Q1172">
        <v>0</v>
      </c>
      <c r="R1172">
        <v>0</v>
      </c>
      <c r="S1172">
        <v>10</v>
      </c>
      <c r="T1172">
        <v>0</v>
      </c>
      <c r="U1172">
        <v>7.2</v>
      </c>
      <c r="V1172">
        <v>7.2</v>
      </c>
      <c r="W1172">
        <v>1</v>
      </c>
      <c r="X1172">
        <v>8.1999999999999993</v>
      </c>
      <c r="Y1172">
        <v>21</v>
      </c>
      <c r="Z1172">
        <v>40</v>
      </c>
      <c r="AA1172">
        <v>173</v>
      </c>
      <c r="AB1172" s="2">
        <f t="shared" si="180"/>
        <v>0.21660649819494585</v>
      </c>
      <c r="AC1172" s="2">
        <f t="shared" si="181"/>
        <v>0</v>
      </c>
      <c r="AD1172" s="2">
        <f t="shared" si="182"/>
        <v>0.21660649819494585</v>
      </c>
      <c r="AE1172" s="2">
        <f t="shared" si="183"/>
        <v>0.21660649819494585</v>
      </c>
      <c r="AF1172" s="2">
        <f t="shared" si="184"/>
        <v>0.21660649819494585</v>
      </c>
      <c r="AG1172" s="2">
        <f t="shared" si="185"/>
        <v>0.25992779783393505</v>
      </c>
      <c r="AH1172" s="2">
        <f t="shared" si="186"/>
        <v>3.6101083032490974E-2</v>
      </c>
      <c r="AI1172" s="2">
        <f t="shared" si="187"/>
        <v>0.29602888086642598</v>
      </c>
      <c r="AJ1172" s="2">
        <f t="shared" si="188"/>
        <v>0.25992779783393505</v>
      </c>
      <c r="AK1172" s="2">
        <f t="shared" si="189"/>
        <v>0.29602888086642598</v>
      </c>
      <c r="AL1172" t="s">
        <v>37</v>
      </c>
    </row>
    <row r="1173" spans="1:38" x14ac:dyDescent="0.3">
      <c r="A1173">
        <v>1234</v>
      </c>
      <c r="B1173" t="s">
        <v>1405</v>
      </c>
      <c r="C1173" t="s">
        <v>86</v>
      </c>
      <c r="D1173" t="s">
        <v>54</v>
      </c>
      <c r="E1173" s="1" t="s">
        <v>531</v>
      </c>
      <c r="F1173" s="1" t="s">
        <v>51</v>
      </c>
      <c r="G1173">
        <v>19</v>
      </c>
      <c r="H1173">
        <v>2003</v>
      </c>
      <c r="I1173">
        <v>1</v>
      </c>
      <c r="J1173">
        <v>0</v>
      </c>
      <c r="K1173">
        <v>5</v>
      </c>
      <c r="L1173">
        <v>0.1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2</v>
      </c>
      <c r="AA1173">
        <v>2</v>
      </c>
      <c r="AB1173" s="2">
        <f t="shared" si="180"/>
        <v>0</v>
      </c>
      <c r="AC1173" s="2">
        <f t="shared" si="181"/>
        <v>0</v>
      </c>
      <c r="AD1173" s="2">
        <f t="shared" si="182"/>
        <v>0</v>
      </c>
      <c r="AE1173" s="2">
        <f t="shared" si="183"/>
        <v>0</v>
      </c>
      <c r="AF1173" s="2">
        <f t="shared" si="184"/>
        <v>0</v>
      </c>
      <c r="AG1173" s="2">
        <f t="shared" si="185"/>
        <v>0</v>
      </c>
      <c r="AH1173" s="2">
        <f t="shared" si="186"/>
        <v>0</v>
      </c>
      <c r="AI1173" s="2">
        <f t="shared" si="187"/>
        <v>0</v>
      </c>
      <c r="AJ1173" s="2">
        <f t="shared" si="188"/>
        <v>0</v>
      </c>
      <c r="AK1173" s="2">
        <f t="shared" si="189"/>
        <v>0</v>
      </c>
      <c r="AL1173" t="s">
        <v>37</v>
      </c>
    </row>
    <row r="1174" spans="1:38" x14ac:dyDescent="0.3">
      <c r="A1174">
        <v>1235</v>
      </c>
      <c r="B1174" t="s">
        <v>1406</v>
      </c>
      <c r="C1174" t="s">
        <v>91</v>
      </c>
      <c r="D1174" t="s">
        <v>204</v>
      </c>
      <c r="E1174" s="1" t="s">
        <v>192</v>
      </c>
      <c r="F1174" s="1" t="s">
        <v>79</v>
      </c>
      <c r="G1174">
        <v>24</v>
      </c>
      <c r="H1174">
        <v>1998</v>
      </c>
      <c r="I1174">
        <v>32</v>
      </c>
      <c r="J1174">
        <v>21</v>
      </c>
      <c r="K1174">
        <v>2146</v>
      </c>
      <c r="L1174">
        <v>23.8</v>
      </c>
      <c r="M1174">
        <v>1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7</v>
      </c>
      <c r="T1174">
        <v>0</v>
      </c>
      <c r="U1174">
        <v>0.9</v>
      </c>
      <c r="V1174">
        <v>0.9</v>
      </c>
      <c r="W1174">
        <v>1</v>
      </c>
      <c r="X1174">
        <v>1.9</v>
      </c>
      <c r="Y1174">
        <v>39</v>
      </c>
      <c r="Z1174">
        <v>50</v>
      </c>
      <c r="AA1174">
        <v>100</v>
      </c>
      <c r="AB1174" s="2">
        <f t="shared" si="180"/>
        <v>4.2016806722689072E-2</v>
      </c>
      <c r="AC1174" s="2">
        <f t="shared" si="181"/>
        <v>0</v>
      </c>
      <c r="AD1174" s="2">
        <f t="shared" si="182"/>
        <v>4.2016806722689072E-2</v>
      </c>
      <c r="AE1174" s="2">
        <f t="shared" si="183"/>
        <v>4.2016806722689072E-2</v>
      </c>
      <c r="AF1174" s="2">
        <f t="shared" si="184"/>
        <v>4.2016806722689072E-2</v>
      </c>
      <c r="AG1174" s="2">
        <f t="shared" si="185"/>
        <v>3.7815126050420166E-2</v>
      </c>
      <c r="AH1174" s="2">
        <f t="shared" si="186"/>
        <v>4.2016806722689072E-2</v>
      </c>
      <c r="AI1174" s="2">
        <f t="shared" si="187"/>
        <v>7.9831932773109238E-2</v>
      </c>
      <c r="AJ1174" s="2">
        <f t="shared" si="188"/>
        <v>3.7815126050420166E-2</v>
      </c>
      <c r="AK1174" s="2">
        <f t="shared" si="189"/>
        <v>7.9831932773109238E-2</v>
      </c>
      <c r="AL1174" t="s">
        <v>37</v>
      </c>
    </row>
    <row r="1175" spans="1:38" x14ac:dyDescent="0.3">
      <c r="A1175">
        <v>1236</v>
      </c>
      <c r="B1175" t="s">
        <v>1407</v>
      </c>
      <c r="C1175" t="s">
        <v>91</v>
      </c>
      <c r="D1175" t="s">
        <v>83</v>
      </c>
      <c r="E1175" s="1" t="s">
        <v>78</v>
      </c>
      <c r="F1175" s="1" t="s">
        <v>79</v>
      </c>
      <c r="G1175">
        <v>29</v>
      </c>
      <c r="H1175">
        <v>1993</v>
      </c>
      <c r="I1175">
        <v>35</v>
      </c>
      <c r="J1175">
        <v>29</v>
      </c>
      <c r="K1175">
        <v>2365</v>
      </c>
      <c r="L1175">
        <v>26.3</v>
      </c>
      <c r="M1175">
        <v>15</v>
      </c>
      <c r="N1175">
        <v>3</v>
      </c>
      <c r="O1175">
        <v>18</v>
      </c>
      <c r="P1175">
        <v>10</v>
      </c>
      <c r="Q1175">
        <v>5</v>
      </c>
      <c r="R1175">
        <v>6</v>
      </c>
      <c r="S1175">
        <v>2</v>
      </c>
      <c r="T1175">
        <v>1</v>
      </c>
      <c r="U1175">
        <v>14.9</v>
      </c>
      <c r="V1175">
        <v>10.199999999999999</v>
      </c>
      <c r="W1175">
        <v>2.8</v>
      </c>
      <c r="X1175">
        <v>13</v>
      </c>
      <c r="Y1175">
        <v>20</v>
      </c>
      <c r="Z1175">
        <v>33</v>
      </c>
      <c r="AA1175">
        <v>147</v>
      </c>
      <c r="AB1175" s="2">
        <f t="shared" si="180"/>
        <v>0.57034220532319391</v>
      </c>
      <c r="AC1175" s="2">
        <f t="shared" si="181"/>
        <v>0.11406844106463879</v>
      </c>
      <c r="AD1175" s="2">
        <f t="shared" si="182"/>
        <v>0.68441064638783267</v>
      </c>
      <c r="AE1175" s="2">
        <f t="shared" si="183"/>
        <v>0.38022813688212925</v>
      </c>
      <c r="AF1175" s="2">
        <f t="shared" si="184"/>
        <v>0.49429657794676807</v>
      </c>
      <c r="AG1175" s="2">
        <f t="shared" si="185"/>
        <v>0.56653992395437258</v>
      </c>
      <c r="AH1175" s="2">
        <f t="shared" si="186"/>
        <v>0.10646387832699619</v>
      </c>
      <c r="AI1175" s="2">
        <f t="shared" si="187"/>
        <v>0.6730038022813688</v>
      </c>
      <c r="AJ1175" s="2">
        <f t="shared" si="188"/>
        <v>0.38783269961977185</v>
      </c>
      <c r="AK1175" s="2">
        <f t="shared" si="189"/>
        <v>0.49429657794676807</v>
      </c>
      <c r="AL1175" t="s">
        <v>37</v>
      </c>
    </row>
    <row r="1176" spans="1:38" x14ac:dyDescent="0.3">
      <c r="A1176">
        <v>1237</v>
      </c>
      <c r="B1176" t="s">
        <v>1408</v>
      </c>
      <c r="C1176" t="s">
        <v>77</v>
      </c>
      <c r="D1176" t="s">
        <v>49</v>
      </c>
      <c r="E1176" s="1" t="s">
        <v>247</v>
      </c>
      <c r="F1176" s="1" t="s">
        <v>51</v>
      </c>
      <c r="G1176">
        <v>24</v>
      </c>
      <c r="H1176">
        <v>1998</v>
      </c>
      <c r="I1176">
        <v>27</v>
      </c>
      <c r="J1176">
        <v>23</v>
      </c>
      <c r="K1176">
        <v>2057</v>
      </c>
      <c r="L1176">
        <v>22.9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10</v>
      </c>
      <c r="T1176">
        <v>1</v>
      </c>
      <c r="U1176">
        <v>0.5</v>
      </c>
      <c r="V1176">
        <v>0.5</v>
      </c>
      <c r="W1176">
        <v>0.2</v>
      </c>
      <c r="X1176">
        <v>0.8</v>
      </c>
      <c r="Y1176">
        <v>19</v>
      </c>
      <c r="Z1176">
        <v>76</v>
      </c>
      <c r="AA1176">
        <v>2</v>
      </c>
      <c r="AB1176" s="2">
        <f t="shared" si="180"/>
        <v>0</v>
      </c>
      <c r="AC1176" s="2">
        <f t="shared" si="181"/>
        <v>0</v>
      </c>
      <c r="AD1176" s="2">
        <f t="shared" si="182"/>
        <v>0</v>
      </c>
      <c r="AE1176" s="2">
        <f t="shared" si="183"/>
        <v>0</v>
      </c>
      <c r="AF1176" s="2">
        <f t="shared" si="184"/>
        <v>0</v>
      </c>
      <c r="AG1176" s="2">
        <f t="shared" si="185"/>
        <v>2.1834061135371181E-2</v>
      </c>
      <c r="AH1176" s="2">
        <f t="shared" si="186"/>
        <v>8.7336244541484729E-3</v>
      </c>
      <c r="AI1176" s="2">
        <f t="shared" si="187"/>
        <v>3.0567685589519649E-2</v>
      </c>
      <c r="AJ1176" s="2">
        <f t="shared" si="188"/>
        <v>2.1834061135371181E-2</v>
      </c>
      <c r="AK1176" s="2">
        <f t="shared" si="189"/>
        <v>3.4934497816593892E-2</v>
      </c>
      <c r="AL1176" t="s">
        <v>37</v>
      </c>
    </row>
    <row r="1177" spans="1:38" x14ac:dyDescent="0.3">
      <c r="A1177">
        <v>1238</v>
      </c>
      <c r="B1177" t="s">
        <v>1409</v>
      </c>
      <c r="C1177" t="s">
        <v>147</v>
      </c>
      <c r="D1177" t="s">
        <v>73</v>
      </c>
      <c r="E1177" s="1" t="s">
        <v>185</v>
      </c>
      <c r="F1177" s="1" t="s">
        <v>42</v>
      </c>
      <c r="G1177">
        <v>25</v>
      </c>
      <c r="H1177">
        <v>1996</v>
      </c>
      <c r="I1177">
        <v>28</v>
      </c>
      <c r="J1177">
        <v>11</v>
      </c>
      <c r="K1177">
        <v>1127</v>
      </c>
      <c r="L1177">
        <v>12.5</v>
      </c>
      <c r="M1177">
        <v>5</v>
      </c>
      <c r="N1177">
        <v>5</v>
      </c>
      <c r="O1177">
        <v>10</v>
      </c>
      <c r="P1177">
        <v>4</v>
      </c>
      <c r="Q1177">
        <v>1</v>
      </c>
      <c r="R1177">
        <v>1</v>
      </c>
      <c r="S1177">
        <v>0</v>
      </c>
      <c r="T1177">
        <v>0</v>
      </c>
      <c r="U1177">
        <v>7.1</v>
      </c>
      <c r="V1177">
        <v>6.3</v>
      </c>
      <c r="W1177">
        <v>4</v>
      </c>
      <c r="X1177">
        <v>10.4</v>
      </c>
      <c r="Y1177">
        <v>33</v>
      </c>
      <c r="Z1177">
        <v>27</v>
      </c>
      <c r="AA1177">
        <v>99</v>
      </c>
      <c r="AB1177" s="2">
        <f t="shared" si="180"/>
        <v>0.4</v>
      </c>
      <c r="AC1177" s="2">
        <f t="shared" si="181"/>
        <v>0.4</v>
      </c>
      <c r="AD1177" s="2">
        <f t="shared" si="182"/>
        <v>0.8</v>
      </c>
      <c r="AE1177" s="2">
        <f t="shared" si="183"/>
        <v>0.32</v>
      </c>
      <c r="AF1177" s="2">
        <f t="shared" si="184"/>
        <v>0.72</v>
      </c>
      <c r="AG1177" s="2">
        <f t="shared" si="185"/>
        <v>0.56799999999999995</v>
      </c>
      <c r="AH1177" s="2">
        <f t="shared" si="186"/>
        <v>0.32</v>
      </c>
      <c r="AI1177" s="2">
        <f t="shared" si="187"/>
        <v>0.88800000000000001</v>
      </c>
      <c r="AJ1177" s="2">
        <f t="shared" si="188"/>
        <v>0.504</v>
      </c>
      <c r="AK1177" s="2">
        <f t="shared" si="189"/>
        <v>0.83200000000000007</v>
      </c>
      <c r="AL1177" t="s">
        <v>37</v>
      </c>
    </row>
    <row r="1178" spans="1:38" x14ac:dyDescent="0.3">
      <c r="A1178">
        <v>1239</v>
      </c>
      <c r="B1178" t="s">
        <v>1410</v>
      </c>
      <c r="C1178" t="s">
        <v>67</v>
      </c>
      <c r="D1178" t="s">
        <v>83</v>
      </c>
      <c r="E1178" s="1" t="s">
        <v>247</v>
      </c>
      <c r="F1178" s="1" t="s">
        <v>51</v>
      </c>
      <c r="G1178">
        <v>24</v>
      </c>
      <c r="H1178">
        <v>1998</v>
      </c>
      <c r="I1178">
        <v>33</v>
      </c>
      <c r="J1178">
        <v>24</v>
      </c>
      <c r="K1178">
        <v>2007</v>
      </c>
      <c r="L1178">
        <v>22.3</v>
      </c>
      <c r="M1178">
        <v>4</v>
      </c>
      <c r="N1178">
        <v>4</v>
      </c>
      <c r="O1178">
        <v>8</v>
      </c>
      <c r="P1178">
        <v>4</v>
      </c>
      <c r="Q1178">
        <v>0</v>
      </c>
      <c r="R1178">
        <v>0</v>
      </c>
      <c r="S1178">
        <v>4</v>
      </c>
      <c r="T1178">
        <v>0</v>
      </c>
      <c r="U1178">
        <v>4.0999999999999996</v>
      </c>
      <c r="V1178">
        <v>4.0999999999999996</v>
      </c>
      <c r="W1178">
        <v>3.7</v>
      </c>
      <c r="X1178">
        <v>7.8</v>
      </c>
      <c r="Y1178">
        <v>83</v>
      </c>
      <c r="Z1178">
        <v>67</v>
      </c>
      <c r="AA1178">
        <v>178</v>
      </c>
      <c r="AB1178" s="2">
        <f t="shared" si="180"/>
        <v>0.17937219730941703</v>
      </c>
      <c r="AC1178" s="2">
        <f t="shared" si="181"/>
        <v>0.17937219730941703</v>
      </c>
      <c r="AD1178" s="2">
        <f t="shared" si="182"/>
        <v>0.35874439461883406</v>
      </c>
      <c r="AE1178" s="2">
        <f t="shared" si="183"/>
        <v>0.17937219730941703</v>
      </c>
      <c r="AF1178" s="2">
        <f t="shared" si="184"/>
        <v>0.35874439461883406</v>
      </c>
      <c r="AG1178" s="2">
        <f t="shared" si="185"/>
        <v>0.18385650224215244</v>
      </c>
      <c r="AH1178" s="2">
        <f t="shared" si="186"/>
        <v>0.16591928251121077</v>
      </c>
      <c r="AI1178" s="2">
        <f t="shared" si="187"/>
        <v>0.34977578475336318</v>
      </c>
      <c r="AJ1178" s="2">
        <f t="shared" si="188"/>
        <v>0.18385650224215244</v>
      </c>
      <c r="AK1178" s="2">
        <f t="shared" si="189"/>
        <v>0.34977578475336318</v>
      </c>
      <c r="AL1178" t="s">
        <v>37</v>
      </c>
    </row>
    <row r="1179" spans="1:38" x14ac:dyDescent="0.3">
      <c r="A1179">
        <v>1240</v>
      </c>
      <c r="B1179" t="s">
        <v>1411</v>
      </c>
      <c r="C1179" t="s">
        <v>257</v>
      </c>
      <c r="D1179" t="s">
        <v>54</v>
      </c>
      <c r="E1179" s="1" t="s">
        <v>3038</v>
      </c>
      <c r="F1179" s="1" t="s">
        <v>3129</v>
      </c>
      <c r="G1179">
        <v>21</v>
      </c>
      <c r="H1179">
        <v>2001</v>
      </c>
      <c r="I1179">
        <v>25</v>
      </c>
      <c r="J1179">
        <v>23</v>
      </c>
      <c r="K1179">
        <v>2028</v>
      </c>
      <c r="L1179">
        <v>22.6</v>
      </c>
      <c r="M1179">
        <v>2</v>
      </c>
      <c r="N1179">
        <v>3</v>
      </c>
      <c r="O1179">
        <v>5</v>
      </c>
      <c r="P1179">
        <v>2</v>
      </c>
      <c r="Q1179">
        <v>0</v>
      </c>
      <c r="R1179">
        <v>0</v>
      </c>
      <c r="S1179">
        <v>4</v>
      </c>
      <c r="T1179">
        <v>0</v>
      </c>
      <c r="U1179">
        <v>0.60000000000000009</v>
      </c>
      <c r="V1179">
        <v>0.60000000000000009</v>
      </c>
      <c r="W1179">
        <v>2.1</v>
      </c>
      <c r="X1179">
        <v>2.7</v>
      </c>
      <c r="Y1179">
        <v>47</v>
      </c>
      <c r="Z1179">
        <v>105</v>
      </c>
      <c r="AA1179">
        <v>48</v>
      </c>
      <c r="AB1179" s="2">
        <f t="shared" si="180"/>
        <v>8.8495575221238937E-2</v>
      </c>
      <c r="AC1179" s="2">
        <f t="shared" si="181"/>
        <v>0.13274336283185839</v>
      </c>
      <c r="AD1179" s="2">
        <f t="shared" si="182"/>
        <v>0.22123893805309733</v>
      </c>
      <c r="AE1179" s="2">
        <f t="shared" si="183"/>
        <v>8.8495575221238937E-2</v>
      </c>
      <c r="AF1179" s="2">
        <f t="shared" si="184"/>
        <v>0.22123893805309733</v>
      </c>
      <c r="AG1179" s="2">
        <f t="shared" si="185"/>
        <v>2.6548672566371685E-2</v>
      </c>
      <c r="AH1179" s="2">
        <f t="shared" si="186"/>
        <v>9.2920353982300877E-2</v>
      </c>
      <c r="AI1179" s="2">
        <f t="shared" si="187"/>
        <v>0.11946902654867257</v>
      </c>
      <c r="AJ1179" s="2">
        <f t="shared" si="188"/>
        <v>2.6548672566371685E-2</v>
      </c>
      <c r="AK1179" s="2">
        <f t="shared" si="189"/>
        <v>0.11946902654867257</v>
      </c>
      <c r="AL1179" t="s">
        <v>37</v>
      </c>
    </row>
    <row r="1180" spans="1:38" x14ac:dyDescent="0.3">
      <c r="A1180">
        <v>1242</v>
      </c>
      <c r="B1180" t="s">
        <v>1412</v>
      </c>
      <c r="C1180" t="s">
        <v>722</v>
      </c>
      <c r="D1180" t="s">
        <v>40</v>
      </c>
      <c r="E1180" s="1" t="s">
        <v>249</v>
      </c>
      <c r="F1180" s="1" t="s">
        <v>59</v>
      </c>
      <c r="G1180">
        <v>19</v>
      </c>
      <c r="H1180">
        <v>2003</v>
      </c>
      <c r="I1180">
        <v>4</v>
      </c>
      <c r="J1180">
        <v>2</v>
      </c>
      <c r="K1180">
        <v>148</v>
      </c>
      <c r="L1180">
        <v>1.6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0.3</v>
      </c>
      <c r="V1180">
        <v>0.3</v>
      </c>
      <c r="W1180">
        <v>0.2</v>
      </c>
      <c r="X1180">
        <v>0.5</v>
      </c>
      <c r="Y1180">
        <v>7</v>
      </c>
      <c r="Z1180">
        <v>1</v>
      </c>
      <c r="AA1180">
        <v>6</v>
      </c>
      <c r="AB1180" s="2">
        <f t="shared" si="180"/>
        <v>0</v>
      </c>
      <c r="AC1180" s="2">
        <f t="shared" si="181"/>
        <v>0</v>
      </c>
      <c r="AD1180" s="2">
        <f t="shared" si="182"/>
        <v>0</v>
      </c>
      <c r="AE1180" s="2">
        <f t="shared" si="183"/>
        <v>0</v>
      </c>
      <c r="AF1180" s="2">
        <f t="shared" si="184"/>
        <v>0</v>
      </c>
      <c r="AG1180" s="2">
        <f t="shared" si="185"/>
        <v>0.18749999999999997</v>
      </c>
      <c r="AH1180" s="2">
        <f t="shared" si="186"/>
        <v>0.125</v>
      </c>
      <c r="AI1180" s="2">
        <f t="shared" si="187"/>
        <v>0.3125</v>
      </c>
      <c r="AJ1180" s="2">
        <f t="shared" si="188"/>
        <v>0.18749999999999997</v>
      </c>
      <c r="AK1180" s="2">
        <f t="shared" si="189"/>
        <v>0.3125</v>
      </c>
      <c r="AL1180" t="s">
        <v>37</v>
      </c>
    </row>
    <row r="1181" spans="1:38" x14ac:dyDescent="0.3">
      <c r="A1181">
        <v>1243</v>
      </c>
      <c r="B1181" t="s">
        <v>1413</v>
      </c>
      <c r="C1181" t="s">
        <v>53</v>
      </c>
      <c r="D1181" t="s">
        <v>127</v>
      </c>
      <c r="E1181" s="1" t="s">
        <v>391</v>
      </c>
      <c r="F1181" s="1" t="s">
        <v>51</v>
      </c>
      <c r="G1181">
        <v>18</v>
      </c>
      <c r="H1181">
        <v>2003</v>
      </c>
      <c r="I1181">
        <v>12</v>
      </c>
      <c r="J1181">
        <v>1</v>
      </c>
      <c r="K1181">
        <v>318</v>
      </c>
      <c r="L1181">
        <v>3.5</v>
      </c>
      <c r="M1181">
        <v>1</v>
      </c>
      <c r="N1181">
        <v>1</v>
      </c>
      <c r="O1181">
        <v>2</v>
      </c>
      <c r="P1181">
        <v>1</v>
      </c>
      <c r="Q1181">
        <v>0</v>
      </c>
      <c r="R1181">
        <v>0</v>
      </c>
      <c r="S1181">
        <v>1</v>
      </c>
      <c r="T1181">
        <v>0</v>
      </c>
      <c r="U1181">
        <v>0.7</v>
      </c>
      <c r="V1181">
        <v>0.7</v>
      </c>
      <c r="W1181">
        <v>0.2</v>
      </c>
      <c r="X1181">
        <v>1</v>
      </c>
      <c r="Y1181">
        <v>11</v>
      </c>
      <c r="Z1181">
        <v>18</v>
      </c>
      <c r="AA1181">
        <v>36</v>
      </c>
      <c r="AB1181" s="2">
        <f t="shared" si="180"/>
        <v>0.2857142857142857</v>
      </c>
      <c r="AC1181" s="2">
        <f t="shared" si="181"/>
        <v>0.2857142857142857</v>
      </c>
      <c r="AD1181" s="2">
        <f t="shared" si="182"/>
        <v>0.5714285714285714</v>
      </c>
      <c r="AE1181" s="2">
        <f t="shared" si="183"/>
        <v>0.2857142857142857</v>
      </c>
      <c r="AF1181" s="2">
        <f t="shared" si="184"/>
        <v>0.5714285714285714</v>
      </c>
      <c r="AG1181" s="2">
        <f t="shared" si="185"/>
        <v>0.19999999999999998</v>
      </c>
      <c r="AH1181" s="2">
        <f t="shared" si="186"/>
        <v>5.7142857142857148E-2</v>
      </c>
      <c r="AI1181" s="2">
        <f t="shared" si="187"/>
        <v>0.25714285714285712</v>
      </c>
      <c r="AJ1181" s="2">
        <f t="shared" si="188"/>
        <v>0.19999999999999998</v>
      </c>
      <c r="AK1181" s="2">
        <f t="shared" si="189"/>
        <v>0.2857142857142857</v>
      </c>
      <c r="AL1181" t="s">
        <v>37</v>
      </c>
    </row>
    <row r="1182" spans="1:38" x14ac:dyDescent="0.3">
      <c r="A1182">
        <v>1244</v>
      </c>
      <c r="B1182" t="s">
        <v>1414</v>
      </c>
      <c r="C1182" t="s">
        <v>195</v>
      </c>
      <c r="D1182" t="s">
        <v>54</v>
      </c>
      <c r="E1182" s="1" t="s">
        <v>3020</v>
      </c>
      <c r="F1182" s="1" t="s">
        <v>3129</v>
      </c>
      <c r="G1182">
        <v>18</v>
      </c>
      <c r="H1182">
        <v>2004</v>
      </c>
      <c r="I1182">
        <v>12</v>
      </c>
      <c r="J1182">
        <v>1</v>
      </c>
      <c r="K1182">
        <v>200</v>
      </c>
      <c r="L1182">
        <v>2.2999999999999998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0.2</v>
      </c>
      <c r="X1182">
        <v>0.2</v>
      </c>
      <c r="Y1182">
        <v>3</v>
      </c>
      <c r="Z1182">
        <v>13</v>
      </c>
      <c r="AA1182">
        <v>11</v>
      </c>
      <c r="AB1182" s="2">
        <f t="shared" si="180"/>
        <v>0</v>
      </c>
      <c r="AC1182" s="2">
        <f t="shared" si="181"/>
        <v>0</v>
      </c>
      <c r="AD1182" s="2">
        <f t="shared" si="182"/>
        <v>0</v>
      </c>
      <c r="AE1182" s="2">
        <f t="shared" si="183"/>
        <v>0</v>
      </c>
      <c r="AF1182" s="2">
        <f t="shared" si="184"/>
        <v>0</v>
      </c>
      <c r="AG1182" s="2">
        <f t="shared" si="185"/>
        <v>0</v>
      </c>
      <c r="AH1182" s="2">
        <f t="shared" si="186"/>
        <v>8.6956521739130446E-2</v>
      </c>
      <c r="AI1182" s="2">
        <f t="shared" si="187"/>
        <v>8.6956521739130446E-2</v>
      </c>
      <c r="AJ1182" s="2">
        <f t="shared" si="188"/>
        <v>0</v>
      </c>
      <c r="AK1182" s="2">
        <f t="shared" si="189"/>
        <v>8.6956521739130446E-2</v>
      </c>
      <c r="AL1182" t="s">
        <v>37</v>
      </c>
    </row>
    <row r="1183" spans="1:38" x14ac:dyDescent="0.3">
      <c r="A1183">
        <v>1246</v>
      </c>
      <c r="B1183" t="s">
        <v>1415</v>
      </c>
      <c r="C1183" t="s">
        <v>91</v>
      </c>
      <c r="D1183" t="s">
        <v>54</v>
      </c>
      <c r="E1183" s="1" t="s">
        <v>202</v>
      </c>
      <c r="F1183" s="1" t="s">
        <v>79</v>
      </c>
      <c r="G1183">
        <v>32</v>
      </c>
      <c r="H1183">
        <v>1990</v>
      </c>
      <c r="I1183">
        <v>24</v>
      </c>
      <c r="J1183">
        <v>13</v>
      </c>
      <c r="K1183">
        <v>1076</v>
      </c>
      <c r="L1183">
        <v>12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0</v>
      </c>
      <c r="S1183">
        <v>5</v>
      </c>
      <c r="T1183">
        <v>0</v>
      </c>
      <c r="U1183">
        <v>0.8</v>
      </c>
      <c r="V1183">
        <v>0.8</v>
      </c>
      <c r="W1183">
        <v>0.4</v>
      </c>
      <c r="X1183">
        <v>1.2</v>
      </c>
      <c r="Y1183">
        <v>10</v>
      </c>
      <c r="Z1183">
        <v>48</v>
      </c>
      <c r="AA1183">
        <v>24</v>
      </c>
      <c r="AB1183" s="2">
        <f t="shared" si="180"/>
        <v>8.3333333333333329E-2</v>
      </c>
      <c r="AC1183" s="2">
        <f t="shared" si="181"/>
        <v>0</v>
      </c>
      <c r="AD1183" s="2">
        <f t="shared" si="182"/>
        <v>8.3333333333333329E-2</v>
      </c>
      <c r="AE1183" s="2">
        <f t="shared" si="183"/>
        <v>8.3333333333333329E-2</v>
      </c>
      <c r="AF1183" s="2">
        <f t="shared" si="184"/>
        <v>8.3333333333333329E-2</v>
      </c>
      <c r="AG1183" s="2">
        <f t="shared" si="185"/>
        <v>6.6666666666666666E-2</v>
      </c>
      <c r="AH1183" s="2">
        <f t="shared" si="186"/>
        <v>3.3333333333333333E-2</v>
      </c>
      <c r="AI1183" s="2">
        <f t="shared" si="187"/>
        <v>0.10000000000000002</v>
      </c>
      <c r="AJ1183" s="2">
        <f t="shared" si="188"/>
        <v>6.6666666666666666E-2</v>
      </c>
      <c r="AK1183" s="2">
        <f t="shared" si="189"/>
        <v>9.9999999999999992E-2</v>
      </c>
      <c r="AL1183" t="s">
        <v>37</v>
      </c>
    </row>
    <row r="1184" spans="1:38" x14ac:dyDescent="0.3">
      <c r="A1184">
        <v>1247</v>
      </c>
      <c r="B1184" t="s">
        <v>1416</v>
      </c>
      <c r="C1184" t="s">
        <v>86</v>
      </c>
      <c r="D1184" t="s">
        <v>83</v>
      </c>
      <c r="E1184" s="1" t="s">
        <v>181</v>
      </c>
      <c r="F1184" s="1" t="s">
        <v>51</v>
      </c>
      <c r="G1184">
        <v>32</v>
      </c>
      <c r="H1184">
        <v>1990</v>
      </c>
      <c r="I1184">
        <v>31</v>
      </c>
      <c r="J1184">
        <v>27</v>
      </c>
      <c r="K1184">
        <v>2219</v>
      </c>
      <c r="L1184">
        <v>24.7</v>
      </c>
      <c r="M1184">
        <v>12</v>
      </c>
      <c r="N1184">
        <v>5</v>
      </c>
      <c r="O1184">
        <v>17</v>
      </c>
      <c r="P1184">
        <v>8</v>
      </c>
      <c r="Q1184">
        <v>4</v>
      </c>
      <c r="R1184">
        <v>5</v>
      </c>
      <c r="S1184">
        <v>3</v>
      </c>
      <c r="T1184">
        <v>0</v>
      </c>
      <c r="U1184">
        <v>14.2</v>
      </c>
      <c r="V1184">
        <v>10.3</v>
      </c>
      <c r="W1184">
        <v>1.9</v>
      </c>
      <c r="X1184">
        <v>12.2</v>
      </c>
      <c r="Y1184">
        <v>40</v>
      </c>
      <c r="Z1184">
        <v>43</v>
      </c>
      <c r="AA1184">
        <v>174</v>
      </c>
      <c r="AB1184" s="2">
        <f t="shared" si="180"/>
        <v>0.48582995951417007</v>
      </c>
      <c r="AC1184" s="2">
        <f t="shared" si="181"/>
        <v>0.20242914979757085</v>
      </c>
      <c r="AD1184" s="2">
        <f t="shared" si="182"/>
        <v>0.68825910931174095</v>
      </c>
      <c r="AE1184" s="2">
        <f t="shared" si="183"/>
        <v>0.32388663967611336</v>
      </c>
      <c r="AF1184" s="2">
        <f t="shared" si="184"/>
        <v>0.52631578947368418</v>
      </c>
      <c r="AG1184" s="2">
        <f t="shared" si="185"/>
        <v>0.5748987854251012</v>
      </c>
      <c r="AH1184" s="2">
        <f t="shared" si="186"/>
        <v>7.6923076923076927E-2</v>
      </c>
      <c r="AI1184" s="2">
        <f t="shared" si="187"/>
        <v>0.65182186234817807</v>
      </c>
      <c r="AJ1184" s="2">
        <f t="shared" si="188"/>
        <v>0.417004048582996</v>
      </c>
      <c r="AK1184" s="2">
        <f t="shared" si="189"/>
        <v>0.49392712550607287</v>
      </c>
      <c r="AL1184" t="s">
        <v>37</v>
      </c>
    </row>
    <row r="1185" spans="1:38" x14ac:dyDescent="0.3">
      <c r="A1185">
        <v>1248</v>
      </c>
      <c r="B1185" t="s">
        <v>1417</v>
      </c>
      <c r="C1185" t="s">
        <v>53</v>
      </c>
      <c r="D1185" t="s">
        <v>83</v>
      </c>
      <c r="E1185" s="1" t="s">
        <v>3011</v>
      </c>
      <c r="F1185" s="1" t="s">
        <v>3128</v>
      </c>
      <c r="G1185">
        <v>30</v>
      </c>
      <c r="H1185">
        <v>1992</v>
      </c>
      <c r="I1185">
        <v>35</v>
      </c>
      <c r="J1185">
        <v>15</v>
      </c>
      <c r="K1185">
        <v>1599</v>
      </c>
      <c r="L1185">
        <v>17.799999999999997</v>
      </c>
      <c r="M1185">
        <v>8</v>
      </c>
      <c r="N1185">
        <v>2</v>
      </c>
      <c r="O1185">
        <v>10</v>
      </c>
      <c r="P1185">
        <v>6</v>
      </c>
      <c r="Q1185">
        <v>2</v>
      </c>
      <c r="R1185">
        <v>2</v>
      </c>
      <c r="S1185">
        <v>4</v>
      </c>
      <c r="T1185">
        <v>0</v>
      </c>
      <c r="U1185">
        <v>8.3000000000000007</v>
      </c>
      <c r="V1185">
        <v>6.8</v>
      </c>
      <c r="W1185">
        <v>2.2000000000000002</v>
      </c>
      <c r="X1185">
        <v>9</v>
      </c>
      <c r="Y1185">
        <v>24</v>
      </c>
      <c r="Z1185">
        <v>24</v>
      </c>
      <c r="AA1185">
        <v>90</v>
      </c>
      <c r="AB1185" s="2">
        <f t="shared" si="180"/>
        <v>0.44943820224719111</v>
      </c>
      <c r="AC1185" s="2">
        <f t="shared" si="181"/>
        <v>0.11235955056179778</v>
      </c>
      <c r="AD1185" s="2">
        <f t="shared" si="182"/>
        <v>0.5617977528089888</v>
      </c>
      <c r="AE1185" s="2">
        <f t="shared" si="183"/>
        <v>0.3370786516853933</v>
      </c>
      <c r="AF1185" s="2">
        <f t="shared" si="184"/>
        <v>0.44943820224719111</v>
      </c>
      <c r="AG1185" s="2">
        <f t="shared" si="185"/>
        <v>0.46629213483146081</v>
      </c>
      <c r="AH1185" s="2">
        <f t="shared" si="186"/>
        <v>0.12359550561797755</v>
      </c>
      <c r="AI1185" s="2">
        <f t="shared" si="187"/>
        <v>0.58988764044943831</v>
      </c>
      <c r="AJ1185" s="2">
        <f t="shared" si="188"/>
        <v>0.3820224719101124</v>
      </c>
      <c r="AK1185" s="2">
        <f t="shared" si="189"/>
        <v>0.50561797752809001</v>
      </c>
      <c r="AL1185" t="s">
        <v>37</v>
      </c>
    </row>
    <row r="1186" spans="1:38" x14ac:dyDescent="0.3">
      <c r="A1186">
        <v>1250</v>
      </c>
      <c r="B1186" t="s">
        <v>1418</v>
      </c>
      <c r="C1186" t="s">
        <v>70</v>
      </c>
      <c r="D1186" t="s">
        <v>73</v>
      </c>
      <c r="E1186" s="1" t="s">
        <v>157</v>
      </c>
      <c r="F1186" s="1" t="s">
        <v>46</v>
      </c>
      <c r="G1186">
        <v>26</v>
      </c>
      <c r="H1186">
        <v>1996</v>
      </c>
      <c r="I1186">
        <v>28</v>
      </c>
      <c r="J1186">
        <v>16</v>
      </c>
      <c r="K1186">
        <v>1314</v>
      </c>
      <c r="L1186">
        <v>14.6</v>
      </c>
      <c r="M1186">
        <v>10</v>
      </c>
      <c r="N1186">
        <v>0</v>
      </c>
      <c r="O1186">
        <v>10</v>
      </c>
      <c r="P1186">
        <v>6</v>
      </c>
      <c r="Q1186">
        <v>4</v>
      </c>
      <c r="R1186">
        <v>4</v>
      </c>
      <c r="S1186">
        <v>2</v>
      </c>
      <c r="T1186">
        <v>0</v>
      </c>
      <c r="U1186">
        <v>8.4</v>
      </c>
      <c r="V1186">
        <v>5.2</v>
      </c>
      <c r="W1186">
        <v>0.7</v>
      </c>
      <c r="X1186">
        <v>5.9</v>
      </c>
      <c r="Y1186">
        <v>16</v>
      </c>
      <c r="Z1186">
        <v>30</v>
      </c>
      <c r="AA1186">
        <v>81</v>
      </c>
      <c r="AB1186" s="2">
        <f t="shared" si="180"/>
        <v>0.68493150684931503</v>
      </c>
      <c r="AC1186" s="2">
        <f t="shared" si="181"/>
        <v>0</v>
      </c>
      <c r="AD1186" s="2">
        <f t="shared" si="182"/>
        <v>0.68493150684931503</v>
      </c>
      <c r="AE1186" s="2">
        <f t="shared" si="183"/>
        <v>0.41095890410958907</v>
      </c>
      <c r="AF1186" s="2">
        <f t="shared" si="184"/>
        <v>0.41095890410958907</v>
      </c>
      <c r="AG1186" s="2">
        <f t="shared" si="185"/>
        <v>0.57534246575342474</v>
      </c>
      <c r="AH1186" s="2">
        <f t="shared" si="186"/>
        <v>4.7945205479452052E-2</v>
      </c>
      <c r="AI1186" s="2">
        <f t="shared" si="187"/>
        <v>0.62328767123287665</v>
      </c>
      <c r="AJ1186" s="2">
        <f t="shared" si="188"/>
        <v>0.35616438356164387</v>
      </c>
      <c r="AK1186" s="2">
        <f t="shared" si="189"/>
        <v>0.40410958904109595</v>
      </c>
      <c r="AL1186" t="s">
        <v>37</v>
      </c>
    </row>
    <row r="1187" spans="1:38" x14ac:dyDescent="0.3">
      <c r="A1187">
        <v>1251</v>
      </c>
      <c r="B1187" t="s">
        <v>1419</v>
      </c>
      <c r="C1187" t="s">
        <v>147</v>
      </c>
      <c r="D1187" t="s">
        <v>54</v>
      </c>
      <c r="E1187" s="1" t="s">
        <v>68</v>
      </c>
      <c r="F1187" s="1" t="s">
        <v>59</v>
      </c>
      <c r="G1187">
        <v>26</v>
      </c>
      <c r="H1187">
        <v>1996</v>
      </c>
      <c r="I1187">
        <v>25</v>
      </c>
      <c r="J1187">
        <v>14</v>
      </c>
      <c r="K1187">
        <v>1182</v>
      </c>
      <c r="L1187">
        <v>13.1</v>
      </c>
      <c r="M1187">
        <v>0</v>
      </c>
      <c r="N1187">
        <v>1</v>
      </c>
      <c r="O1187">
        <v>1</v>
      </c>
      <c r="P1187">
        <v>0</v>
      </c>
      <c r="Q1187">
        <v>0</v>
      </c>
      <c r="R1187">
        <v>0</v>
      </c>
      <c r="S1187">
        <v>5</v>
      </c>
      <c r="T1187">
        <v>0</v>
      </c>
      <c r="U1187">
        <v>0.1</v>
      </c>
      <c r="V1187">
        <v>0.1</v>
      </c>
      <c r="W1187">
        <v>0.3</v>
      </c>
      <c r="X1187">
        <v>0.4</v>
      </c>
      <c r="Y1187">
        <v>3</v>
      </c>
      <c r="Z1187">
        <v>31</v>
      </c>
      <c r="AA1187">
        <v>0</v>
      </c>
      <c r="AB1187" s="2">
        <f t="shared" si="180"/>
        <v>0</v>
      </c>
      <c r="AC1187" s="2">
        <f t="shared" si="181"/>
        <v>7.6335877862595422E-2</v>
      </c>
      <c r="AD1187" s="2">
        <f t="shared" si="182"/>
        <v>7.6335877862595422E-2</v>
      </c>
      <c r="AE1187" s="2">
        <f t="shared" si="183"/>
        <v>0</v>
      </c>
      <c r="AF1187" s="2">
        <f t="shared" si="184"/>
        <v>7.6335877862595422E-2</v>
      </c>
      <c r="AG1187" s="2">
        <f t="shared" si="185"/>
        <v>7.6335877862595426E-3</v>
      </c>
      <c r="AH1187" s="2">
        <f t="shared" si="186"/>
        <v>2.2900763358778626E-2</v>
      </c>
      <c r="AI1187" s="2">
        <f t="shared" si="187"/>
        <v>3.053435114503817E-2</v>
      </c>
      <c r="AJ1187" s="2">
        <f t="shared" si="188"/>
        <v>7.6335877862595426E-3</v>
      </c>
      <c r="AK1187" s="2">
        <f t="shared" si="189"/>
        <v>3.053435114503817E-2</v>
      </c>
      <c r="AL1187" t="s">
        <v>37</v>
      </c>
    </row>
    <row r="1188" spans="1:38" x14ac:dyDescent="0.3">
      <c r="A1188">
        <v>1252</v>
      </c>
      <c r="B1188" t="s">
        <v>1420</v>
      </c>
      <c r="C1188" t="s">
        <v>141</v>
      </c>
      <c r="D1188" t="s">
        <v>83</v>
      </c>
      <c r="E1188" s="1" t="s">
        <v>2978</v>
      </c>
      <c r="F1188" s="1" t="s">
        <v>3130</v>
      </c>
      <c r="G1188">
        <v>22</v>
      </c>
      <c r="H1188">
        <v>1999</v>
      </c>
      <c r="I1188">
        <v>24</v>
      </c>
      <c r="J1188">
        <v>19</v>
      </c>
      <c r="K1188">
        <v>1674</v>
      </c>
      <c r="L1188">
        <v>18.599999999999998</v>
      </c>
      <c r="M1188">
        <v>11</v>
      </c>
      <c r="N1188">
        <v>1</v>
      </c>
      <c r="O1188">
        <v>12</v>
      </c>
      <c r="P1188">
        <v>9</v>
      </c>
      <c r="Q1188">
        <v>2</v>
      </c>
      <c r="R1188">
        <v>2</v>
      </c>
      <c r="S1188">
        <v>3</v>
      </c>
      <c r="T1188">
        <v>0</v>
      </c>
      <c r="U1188">
        <v>8.3999999999999986</v>
      </c>
      <c r="V1188">
        <v>6.9</v>
      </c>
      <c r="W1188">
        <v>2.3000000000000003</v>
      </c>
      <c r="X1188">
        <v>9.2000000000000011</v>
      </c>
      <c r="Y1188">
        <v>44</v>
      </c>
      <c r="Z1188">
        <v>51</v>
      </c>
      <c r="AA1188">
        <v>133</v>
      </c>
      <c r="AB1188" s="2">
        <f t="shared" si="180"/>
        <v>0.59139784946236562</v>
      </c>
      <c r="AC1188" s="2">
        <f t="shared" si="181"/>
        <v>5.3763440860215062E-2</v>
      </c>
      <c r="AD1188" s="2">
        <f t="shared" si="182"/>
        <v>0.64516129032258074</v>
      </c>
      <c r="AE1188" s="2">
        <f t="shared" si="183"/>
        <v>0.48387096774193555</v>
      </c>
      <c r="AF1188" s="2">
        <f t="shared" si="184"/>
        <v>0.53763440860215062</v>
      </c>
      <c r="AG1188" s="2">
        <f t="shared" si="185"/>
        <v>0.45161290322580644</v>
      </c>
      <c r="AH1188" s="2">
        <f t="shared" si="186"/>
        <v>0.12365591397849465</v>
      </c>
      <c r="AI1188" s="2">
        <f t="shared" si="187"/>
        <v>0.57526881720430112</v>
      </c>
      <c r="AJ1188" s="2">
        <f t="shared" si="188"/>
        <v>0.37096774193548393</v>
      </c>
      <c r="AK1188" s="2">
        <f t="shared" si="189"/>
        <v>0.49462365591397861</v>
      </c>
      <c r="AL1188" t="s">
        <v>37</v>
      </c>
    </row>
    <row r="1189" spans="1:38" x14ac:dyDescent="0.3">
      <c r="A1189">
        <v>1254</v>
      </c>
      <c r="B1189" t="s">
        <v>1421</v>
      </c>
      <c r="C1189" t="s">
        <v>91</v>
      </c>
      <c r="D1189" t="s">
        <v>40</v>
      </c>
      <c r="E1189" s="1" t="s">
        <v>98</v>
      </c>
      <c r="F1189" s="1" t="s">
        <v>79</v>
      </c>
      <c r="G1189">
        <v>30</v>
      </c>
      <c r="H1189">
        <v>1992</v>
      </c>
      <c r="I1189">
        <v>12</v>
      </c>
      <c r="J1189">
        <v>10</v>
      </c>
      <c r="K1189">
        <v>799</v>
      </c>
      <c r="L1189">
        <v>8.9</v>
      </c>
      <c r="M1189">
        <v>0</v>
      </c>
      <c r="N1189">
        <v>2</v>
      </c>
      <c r="O1189">
        <v>2</v>
      </c>
      <c r="P1189">
        <v>0</v>
      </c>
      <c r="Q1189">
        <v>0</v>
      </c>
      <c r="R1189">
        <v>0</v>
      </c>
      <c r="S1189">
        <v>5</v>
      </c>
      <c r="T1189">
        <v>0</v>
      </c>
      <c r="U1189">
        <v>0.4</v>
      </c>
      <c r="V1189">
        <v>0.4</v>
      </c>
      <c r="W1189">
        <v>1.7</v>
      </c>
      <c r="X1189">
        <v>2.1</v>
      </c>
      <c r="Y1189">
        <v>16</v>
      </c>
      <c r="Z1189">
        <v>37</v>
      </c>
      <c r="AA1189">
        <v>36</v>
      </c>
      <c r="AB1189" s="2">
        <f t="shared" si="180"/>
        <v>0</v>
      </c>
      <c r="AC1189" s="2">
        <f t="shared" si="181"/>
        <v>0.2247191011235955</v>
      </c>
      <c r="AD1189" s="2">
        <f t="shared" si="182"/>
        <v>0.2247191011235955</v>
      </c>
      <c r="AE1189" s="2">
        <f t="shared" si="183"/>
        <v>0</v>
      </c>
      <c r="AF1189" s="2">
        <f t="shared" si="184"/>
        <v>0.2247191011235955</v>
      </c>
      <c r="AG1189" s="2">
        <f t="shared" si="185"/>
        <v>4.49438202247191E-2</v>
      </c>
      <c r="AH1189" s="2">
        <f t="shared" si="186"/>
        <v>0.19101123595505617</v>
      </c>
      <c r="AI1189" s="2">
        <f t="shared" si="187"/>
        <v>0.23595505617977527</v>
      </c>
      <c r="AJ1189" s="2">
        <f t="shared" si="188"/>
        <v>4.49438202247191E-2</v>
      </c>
      <c r="AK1189" s="2">
        <f t="shared" si="189"/>
        <v>0.23595505617977527</v>
      </c>
      <c r="AL1189" t="s">
        <v>37</v>
      </c>
    </row>
    <row r="1190" spans="1:38" x14ac:dyDescent="0.3">
      <c r="A1190">
        <v>1255</v>
      </c>
      <c r="B1190" t="s">
        <v>1422</v>
      </c>
      <c r="C1190" t="s">
        <v>77</v>
      </c>
      <c r="D1190" t="s">
        <v>49</v>
      </c>
      <c r="E1190" s="1" t="s">
        <v>254</v>
      </c>
      <c r="F1190" s="1" t="s">
        <v>59</v>
      </c>
      <c r="G1190">
        <v>32</v>
      </c>
      <c r="H1190">
        <v>1990</v>
      </c>
      <c r="I1190">
        <v>23</v>
      </c>
      <c r="J1190">
        <v>21</v>
      </c>
      <c r="K1190">
        <v>1779</v>
      </c>
      <c r="L1190">
        <v>19.8</v>
      </c>
      <c r="M1190">
        <v>2</v>
      </c>
      <c r="N1190">
        <v>1</v>
      </c>
      <c r="O1190">
        <v>3</v>
      </c>
      <c r="P1190">
        <v>2</v>
      </c>
      <c r="Q1190">
        <v>0</v>
      </c>
      <c r="R1190">
        <v>0</v>
      </c>
      <c r="S1190">
        <v>0</v>
      </c>
      <c r="T1190">
        <v>0</v>
      </c>
      <c r="U1190">
        <v>1.2</v>
      </c>
      <c r="V1190">
        <v>1.2</v>
      </c>
      <c r="W1190">
        <v>2.2999999999999998</v>
      </c>
      <c r="X1190">
        <v>3.5</v>
      </c>
      <c r="Y1190">
        <v>40</v>
      </c>
      <c r="Z1190">
        <v>95</v>
      </c>
      <c r="AA1190">
        <v>116</v>
      </c>
      <c r="AB1190" s="2">
        <f t="shared" si="180"/>
        <v>0.10101010101010101</v>
      </c>
      <c r="AC1190" s="2">
        <f t="shared" si="181"/>
        <v>5.0505050505050504E-2</v>
      </c>
      <c r="AD1190" s="2">
        <f t="shared" si="182"/>
        <v>0.15151515151515152</v>
      </c>
      <c r="AE1190" s="2">
        <f t="shared" si="183"/>
        <v>0.10101010101010101</v>
      </c>
      <c r="AF1190" s="2">
        <f t="shared" si="184"/>
        <v>0.15151515151515152</v>
      </c>
      <c r="AG1190" s="2">
        <f t="shared" si="185"/>
        <v>6.0606060606060601E-2</v>
      </c>
      <c r="AH1190" s="2">
        <f t="shared" si="186"/>
        <v>0.11616161616161615</v>
      </c>
      <c r="AI1190" s="2">
        <f t="shared" si="187"/>
        <v>0.17676767676767677</v>
      </c>
      <c r="AJ1190" s="2">
        <f t="shared" si="188"/>
        <v>6.0606060606060601E-2</v>
      </c>
      <c r="AK1190" s="2">
        <f t="shared" si="189"/>
        <v>0.17676767676767677</v>
      </c>
      <c r="AL1190" t="s">
        <v>37</v>
      </c>
    </row>
    <row r="1191" spans="1:38" x14ac:dyDescent="0.3">
      <c r="A1191">
        <v>1256</v>
      </c>
      <c r="B1191" t="s">
        <v>1423</v>
      </c>
      <c r="C1191" t="s">
        <v>317</v>
      </c>
      <c r="D1191" t="s">
        <v>49</v>
      </c>
      <c r="E1191" s="1" t="s">
        <v>168</v>
      </c>
      <c r="F1191" s="1" t="s">
        <v>51</v>
      </c>
      <c r="G1191">
        <v>25</v>
      </c>
      <c r="H1191">
        <v>1996</v>
      </c>
      <c r="I1191">
        <v>25</v>
      </c>
      <c r="J1191">
        <v>22</v>
      </c>
      <c r="K1191">
        <v>2094</v>
      </c>
      <c r="L1191">
        <v>23.3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3</v>
      </c>
      <c r="T1191">
        <v>0</v>
      </c>
      <c r="U1191">
        <v>0.7</v>
      </c>
      <c r="V1191">
        <v>0.7</v>
      </c>
      <c r="W1191">
        <v>0.3</v>
      </c>
      <c r="X1191">
        <v>1</v>
      </c>
      <c r="Y1191">
        <v>10</v>
      </c>
      <c r="Z1191">
        <v>42</v>
      </c>
      <c r="AA1191">
        <v>0</v>
      </c>
      <c r="AB1191" s="2">
        <f t="shared" si="180"/>
        <v>0</v>
      </c>
      <c r="AC1191" s="2">
        <f t="shared" si="181"/>
        <v>0</v>
      </c>
      <c r="AD1191" s="2">
        <f t="shared" si="182"/>
        <v>0</v>
      </c>
      <c r="AE1191" s="2">
        <f t="shared" si="183"/>
        <v>0</v>
      </c>
      <c r="AF1191" s="2">
        <f t="shared" si="184"/>
        <v>0</v>
      </c>
      <c r="AG1191" s="2">
        <f t="shared" si="185"/>
        <v>3.0042918454935619E-2</v>
      </c>
      <c r="AH1191" s="2">
        <f t="shared" si="186"/>
        <v>1.2875536480686695E-2</v>
      </c>
      <c r="AI1191" s="2">
        <f t="shared" si="187"/>
        <v>4.2918454935622317E-2</v>
      </c>
      <c r="AJ1191" s="2">
        <f t="shared" si="188"/>
        <v>3.0042918454935619E-2</v>
      </c>
      <c r="AK1191" s="2">
        <f t="shared" si="189"/>
        <v>4.2918454935622317E-2</v>
      </c>
      <c r="AL1191" t="s">
        <v>37</v>
      </c>
    </row>
    <row r="1192" spans="1:38" x14ac:dyDescent="0.3">
      <c r="A1192">
        <v>1257</v>
      </c>
      <c r="B1192" t="s">
        <v>1424</v>
      </c>
      <c r="C1192" t="s">
        <v>308</v>
      </c>
      <c r="D1192" t="s">
        <v>49</v>
      </c>
      <c r="E1192" s="1" t="s">
        <v>471</v>
      </c>
      <c r="F1192" s="1" t="s">
        <v>46</v>
      </c>
      <c r="G1192">
        <v>25</v>
      </c>
      <c r="H1192">
        <v>1997</v>
      </c>
      <c r="I1192">
        <v>24</v>
      </c>
      <c r="J1192">
        <v>22</v>
      </c>
      <c r="K1192">
        <v>1981</v>
      </c>
      <c r="L1192">
        <v>22</v>
      </c>
      <c r="M1192">
        <v>0</v>
      </c>
      <c r="N1192">
        <v>2</v>
      </c>
      <c r="O1192">
        <v>2</v>
      </c>
      <c r="P1192">
        <v>0</v>
      </c>
      <c r="Q1192">
        <v>0</v>
      </c>
      <c r="R1192">
        <v>0</v>
      </c>
      <c r="S1192">
        <v>1</v>
      </c>
      <c r="T1192">
        <v>2</v>
      </c>
      <c r="U1192">
        <v>0.6</v>
      </c>
      <c r="V1192">
        <v>0.6</v>
      </c>
      <c r="W1192">
        <v>0.4</v>
      </c>
      <c r="X1192">
        <v>1</v>
      </c>
      <c r="Y1192">
        <v>19</v>
      </c>
      <c r="Z1192">
        <v>59</v>
      </c>
      <c r="AA1192">
        <v>4</v>
      </c>
      <c r="AB1192" s="2">
        <f t="shared" si="180"/>
        <v>0</v>
      </c>
      <c r="AC1192" s="2">
        <f t="shared" si="181"/>
        <v>9.0909090909090912E-2</v>
      </c>
      <c r="AD1192" s="2">
        <f t="shared" si="182"/>
        <v>9.0909090909090912E-2</v>
      </c>
      <c r="AE1192" s="2">
        <f t="shared" si="183"/>
        <v>0</v>
      </c>
      <c r="AF1192" s="2">
        <f t="shared" si="184"/>
        <v>9.0909090909090912E-2</v>
      </c>
      <c r="AG1192" s="2">
        <f t="shared" si="185"/>
        <v>2.7272727272727271E-2</v>
      </c>
      <c r="AH1192" s="2">
        <f t="shared" si="186"/>
        <v>1.8181818181818184E-2</v>
      </c>
      <c r="AI1192" s="2">
        <f t="shared" si="187"/>
        <v>4.5454545454545456E-2</v>
      </c>
      <c r="AJ1192" s="2">
        <f t="shared" si="188"/>
        <v>2.7272727272727271E-2</v>
      </c>
      <c r="AK1192" s="2">
        <f t="shared" si="189"/>
        <v>4.5454545454545456E-2</v>
      </c>
      <c r="AL1192" t="s">
        <v>37</v>
      </c>
    </row>
    <row r="1193" spans="1:38" x14ac:dyDescent="0.3">
      <c r="A1193">
        <v>1258</v>
      </c>
      <c r="B1193" t="s">
        <v>1425</v>
      </c>
      <c r="C1193" t="s">
        <v>308</v>
      </c>
      <c r="D1193" t="s">
        <v>49</v>
      </c>
      <c r="E1193" s="1" t="s">
        <v>139</v>
      </c>
      <c r="F1193" s="1" t="s">
        <v>46</v>
      </c>
      <c r="G1193">
        <v>23</v>
      </c>
      <c r="H1193">
        <v>1999</v>
      </c>
      <c r="I1193">
        <v>30</v>
      </c>
      <c r="J1193">
        <v>29</v>
      </c>
      <c r="K1193">
        <v>2561</v>
      </c>
      <c r="L1193">
        <v>28.5</v>
      </c>
      <c r="M1193">
        <v>1</v>
      </c>
      <c r="N1193">
        <v>1</v>
      </c>
      <c r="O1193">
        <v>2</v>
      </c>
      <c r="P1193">
        <v>1</v>
      </c>
      <c r="Q1193">
        <v>0</v>
      </c>
      <c r="R1193">
        <v>0</v>
      </c>
      <c r="S1193">
        <v>5</v>
      </c>
      <c r="T1193">
        <v>0</v>
      </c>
      <c r="U1193">
        <v>0.8</v>
      </c>
      <c r="V1193">
        <v>0.8</v>
      </c>
      <c r="W1193">
        <v>2.1</v>
      </c>
      <c r="X1193">
        <v>2.9</v>
      </c>
      <c r="Y1193">
        <v>29</v>
      </c>
      <c r="Z1193">
        <v>158</v>
      </c>
      <c r="AA1193">
        <v>29</v>
      </c>
      <c r="AB1193" s="2">
        <f t="shared" si="180"/>
        <v>3.5087719298245612E-2</v>
      </c>
      <c r="AC1193" s="2">
        <f t="shared" si="181"/>
        <v>3.5087719298245612E-2</v>
      </c>
      <c r="AD1193" s="2">
        <f t="shared" si="182"/>
        <v>7.0175438596491224E-2</v>
      </c>
      <c r="AE1193" s="2">
        <f t="shared" si="183"/>
        <v>3.5087719298245612E-2</v>
      </c>
      <c r="AF1193" s="2">
        <f t="shared" si="184"/>
        <v>7.0175438596491224E-2</v>
      </c>
      <c r="AG1193" s="2">
        <f t="shared" si="185"/>
        <v>2.8070175438596492E-2</v>
      </c>
      <c r="AH1193" s="2">
        <f t="shared" si="186"/>
        <v>7.3684210526315796E-2</v>
      </c>
      <c r="AI1193" s="2">
        <f t="shared" si="187"/>
        <v>0.10175438596491229</v>
      </c>
      <c r="AJ1193" s="2">
        <f t="shared" si="188"/>
        <v>2.8070175438596492E-2</v>
      </c>
      <c r="AK1193" s="2">
        <f t="shared" si="189"/>
        <v>0.10175438596491228</v>
      </c>
      <c r="AL1193" t="s">
        <v>37</v>
      </c>
    </row>
    <row r="1194" spans="1:38" x14ac:dyDescent="0.3">
      <c r="A1194">
        <v>1259</v>
      </c>
      <c r="B1194" t="s">
        <v>1426</v>
      </c>
      <c r="C1194" t="s">
        <v>308</v>
      </c>
      <c r="D1194" t="s">
        <v>83</v>
      </c>
      <c r="E1194" s="1" t="s">
        <v>58</v>
      </c>
      <c r="F1194" s="1" t="s">
        <v>59</v>
      </c>
      <c r="G1194">
        <v>29</v>
      </c>
      <c r="H1194">
        <v>1993</v>
      </c>
      <c r="I1194">
        <v>35</v>
      </c>
      <c r="J1194">
        <v>34</v>
      </c>
      <c r="K1194">
        <v>2916</v>
      </c>
      <c r="L1194">
        <v>32.4</v>
      </c>
      <c r="M1194">
        <v>6</v>
      </c>
      <c r="N1194">
        <v>5</v>
      </c>
      <c r="O1194">
        <v>11</v>
      </c>
      <c r="P1194">
        <v>6</v>
      </c>
      <c r="Q1194">
        <v>0</v>
      </c>
      <c r="R1194">
        <v>0</v>
      </c>
      <c r="S1194">
        <v>3</v>
      </c>
      <c r="T1194">
        <v>1</v>
      </c>
      <c r="U1194">
        <v>5.7</v>
      </c>
      <c r="V1194">
        <v>5.7</v>
      </c>
      <c r="W1194">
        <v>8</v>
      </c>
      <c r="X1194">
        <v>13.7</v>
      </c>
      <c r="Y1194">
        <v>133</v>
      </c>
      <c r="Z1194">
        <v>141</v>
      </c>
      <c r="AA1194">
        <v>338</v>
      </c>
      <c r="AB1194" s="2">
        <f t="shared" si="180"/>
        <v>0.1851851851851852</v>
      </c>
      <c r="AC1194" s="2">
        <f t="shared" si="181"/>
        <v>0.15432098765432101</v>
      </c>
      <c r="AD1194" s="2">
        <f t="shared" si="182"/>
        <v>0.33950617283950618</v>
      </c>
      <c r="AE1194" s="2">
        <f t="shared" si="183"/>
        <v>0.1851851851851852</v>
      </c>
      <c r="AF1194" s="2">
        <f t="shared" si="184"/>
        <v>0.33950617283950618</v>
      </c>
      <c r="AG1194" s="2">
        <f t="shared" si="185"/>
        <v>0.17592592592592593</v>
      </c>
      <c r="AH1194" s="2">
        <f t="shared" si="186"/>
        <v>0.24691358024691359</v>
      </c>
      <c r="AI1194" s="2">
        <f t="shared" si="187"/>
        <v>0.4228395061728395</v>
      </c>
      <c r="AJ1194" s="2">
        <f t="shared" si="188"/>
        <v>0.17592592592592593</v>
      </c>
      <c r="AK1194" s="2">
        <f t="shared" si="189"/>
        <v>0.4228395061728395</v>
      </c>
      <c r="AL1194" t="s">
        <v>37</v>
      </c>
    </row>
    <row r="1195" spans="1:38" x14ac:dyDescent="0.3">
      <c r="A1195">
        <v>1260</v>
      </c>
      <c r="B1195" t="s">
        <v>1427</v>
      </c>
      <c r="C1195" t="s">
        <v>91</v>
      </c>
      <c r="D1195" t="s">
        <v>49</v>
      </c>
      <c r="E1195" s="1" t="s">
        <v>98</v>
      </c>
      <c r="F1195" s="1" t="s">
        <v>79</v>
      </c>
      <c r="G1195">
        <v>19</v>
      </c>
      <c r="H1195">
        <v>2003</v>
      </c>
      <c r="I1195">
        <v>1</v>
      </c>
      <c r="J1195">
        <v>1</v>
      </c>
      <c r="K1195">
        <v>45</v>
      </c>
      <c r="L1195">
        <v>0.5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</v>
      </c>
      <c r="AB1195" s="2">
        <f t="shared" si="180"/>
        <v>0</v>
      </c>
      <c r="AC1195" s="2">
        <f t="shared" si="181"/>
        <v>0</v>
      </c>
      <c r="AD1195" s="2">
        <f t="shared" si="182"/>
        <v>0</v>
      </c>
      <c r="AE1195" s="2">
        <f t="shared" si="183"/>
        <v>0</v>
      </c>
      <c r="AF1195" s="2">
        <f t="shared" si="184"/>
        <v>0</v>
      </c>
      <c r="AG1195" s="2">
        <f t="shared" si="185"/>
        <v>0</v>
      </c>
      <c r="AH1195" s="2">
        <f t="shared" si="186"/>
        <v>0</v>
      </c>
      <c r="AI1195" s="2">
        <f t="shared" si="187"/>
        <v>0</v>
      </c>
      <c r="AJ1195" s="2">
        <f t="shared" si="188"/>
        <v>0</v>
      </c>
      <c r="AK1195" s="2">
        <f t="shared" si="189"/>
        <v>0</v>
      </c>
      <c r="AL1195" t="s">
        <v>37</v>
      </c>
    </row>
    <row r="1196" spans="1:38" x14ac:dyDescent="0.3">
      <c r="A1196">
        <v>1261</v>
      </c>
      <c r="B1196" t="s">
        <v>1428</v>
      </c>
      <c r="C1196" t="s">
        <v>722</v>
      </c>
      <c r="D1196" t="s">
        <v>54</v>
      </c>
      <c r="E1196" s="1" t="s">
        <v>221</v>
      </c>
      <c r="F1196" s="1" t="s">
        <v>46</v>
      </c>
      <c r="G1196">
        <v>27</v>
      </c>
      <c r="H1196">
        <v>1995</v>
      </c>
      <c r="I1196">
        <v>1</v>
      </c>
      <c r="J1196">
        <v>0</v>
      </c>
      <c r="K1196">
        <v>46</v>
      </c>
      <c r="L1196">
        <v>0.5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2</v>
      </c>
      <c r="AA1196">
        <v>1</v>
      </c>
      <c r="AB1196" s="2">
        <f t="shared" si="180"/>
        <v>0</v>
      </c>
      <c r="AC1196" s="2">
        <f t="shared" si="181"/>
        <v>0</v>
      </c>
      <c r="AD1196" s="2">
        <f t="shared" si="182"/>
        <v>0</v>
      </c>
      <c r="AE1196" s="2">
        <f t="shared" si="183"/>
        <v>0</v>
      </c>
      <c r="AF1196" s="2">
        <f t="shared" si="184"/>
        <v>0</v>
      </c>
      <c r="AG1196" s="2">
        <f t="shared" si="185"/>
        <v>0</v>
      </c>
      <c r="AH1196" s="2">
        <f t="shared" si="186"/>
        <v>0</v>
      </c>
      <c r="AI1196" s="2">
        <f t="shared" si="187"/>
        <v>0</v>
      </c>
      <c r="AJ1196" s="2">
        <f t="shared" si="188"/>
        <v>0</v>
      </c>
      <c r="AK1196" s="2">
        <f t="shared" si="189"/>
        <v>0</v>
      </c>
      <c r="AL1196" t="s">
        <v>37</v>
      </c>
    </row>
    <row r="1197" spans="1:38" x14ac:dyDescent="0.3">
      <c r="A1197">
        <v>1262</v>
      </c>
      <c r="B1197" t="s">
        <v>1429</v>
      </c>
      <c r="C1197" t="s">
        <v>257</v>
      </c>
      <c r="D1197" t="s">
        <v>83</v>
      </c>
      <c r="E1197" s="1" t="s">
        <v>241</v>
      </c>
      <c r="F1197" s="1" t="s">
        <v>51</v>
      </c>
      <c r="G1197">
        <v>17</v>
      </c>
      <c r="H1197">
        <v>2004</v>
      </c>
      <c r="I1197">
        <v>1</v>
      </c>
      <c r="J1197">
        <v>0</v>
      </c>
      <c r="K1197">
        <v>4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2" t="e">
        <f t="shared" si="180"/>
        <v>#DIV/0!</v>
      </c>
      <c r="AC1197" s="2" t="e">
        <f t="shared" si="181"/>
        <v>#DIV/0!</v>
      </c>
      <c r="AD1197" s="2" t="e">
        <f t="shared" si="182"/>
        <v>#DIV/0!</v>
      </c>
      <c r="AE1197" s="2" t="e">
        <f t="shared" si="183"/>
        <v>#DIV/0!</v>
      </c>
      <c r="AF1197" s="2" t="e">
        <f t="shared" si="184"/>
        <v>#DIV/0!</v>
      </c>
      <c r="AG1197" s="2" t="e">
        <f t="shared" si="185"/>
        <v>#DIV/0!</v>
      </c>
      <c r="AH1197" s="2" t="e">
        <f t="shared" si="186"/>
        <v>#DIV/0!</v>
      </c>
      <c r="AI1197" s="2" t="e">
        <f t="shared" si="187"/>
        <v>#DIV/0!</v>
      </c>
      <c r="AJ1197" s="2" t="e">
        <f t="shared" si="188"/>
        <v>#DIV/0!</v>
      </c>
      <c r="AK1197" s="2" t="e">
        <f t="shared" si="189"/>
        <v>#DIV/0!</v>
      </c>
      <c r="AL1197" t="s">
        <v>37</v>
      </c>
    </row>
    <row r="1198" spans="1:38" x14ac:dyDescent="0.3">
      <c r="A1198">
        <v>1263</v>
      </c>
      <c r="B1198" t="s">
        <v>1430</v>
      </c>
      <c r="C1198" t="s">
        <v>70</v>
      </c>
      <c r="D1198" t="s">
        <v>92</v>
      </c>
      <c r="E1198" s="1" t="s">
        <v>185</v>
      </c>
      <c r="F1198" s="1" t="s">
        <v>42</v>
      </c>
      <c r="G1198">
        <v>25</v>
      </c>
      <c r="H1198">
        <v>1997</v>
      </c>
      <c r="I1198">
        <v>12</v>
      </c>
      <c r="J1198">
        <v>12</v>
      </c>
      <c r="K1198">
        <v>1080</v>
      </c>
      <c r="L1198">
        <v>12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2">
        <f t="shared" si="180"/>
        <v>0</v>
      </c>
      <c r="AC1198" s="2">
        <f t="shared" si="181"/>
        <v>0</v>
      </c>
      <c r="AD1198" s="2">
        <f t="shared" si="182"/>
        <v>0</v>
      </c>
      <c r="AE1198" s="2">
        <f t="shared" si="183"/>
        <v>0</v>
      </c>
      <c r="AF1198" s="2">
        <f t="shared" si="184"/>
        <v>0</v>
      </c>
      <c r="AG1198" s="2">
        <f t="shared" si="185"/>
        <v>0</v>
      </c>
      <c r="AH1198" s="2">
        <f t="shared" si="186"/>
        <v>0</v>
      </c>
      <c r="AI1198" s="2">
        <f t="shared" si="187"/>
        <v>0</v>
      </c>
      <c r="AJ1198" s="2">
        <f t="shared" si="188"/>
        <v>0</v>
      </c>
      <c r="AK1198" s="2">
        <f t="shared" si="189"/>
        <v>0</v>
      </c>
      <c r="AL1198" t="s">
        <v>37</v>
      </c>
    </row>
    <row r="1199" spans="1:38" x14ac:dyDescent="0.3">
      <c r="A1199">
        <v>1264</v>
      </c>
      <c r="B1199" t="s">
        <v>1431</v>
      </c>
      <c r="C1199" t="s">
        <v>147</v>
      </c>
      <c r="D1199" t="s">
        <v>40</v>
      </c>
      <c r="E1199" s="1" t="s">
        <v>210</v>
      </c>
      <c r="F1199" s="1" t="s">
        <v>42</v>
      </c>
      <c r="G1199">
        <v>26</v>
      </c>
      <c r="H1199">
        <v>1996</v>
      </c>
      <c r="I1199">
        <v>38</v>
      </c>
      <c r="J1199">
        <v>38</v>
      </c>
      <c r="K1199">
        <v>3378</v>
      </c>
      <c r="L1199">
        <v>37.5</v>
      </c>
      <c r="M1199">
        <v>2</v>
      </c>
      <c r="N1199">
        <v>7</v>
      </c>
      <c r="O1199">
        <v>9</v>
      </c>
      <c r="P1199">
        <v>2</v>
      </c>
      <c r="Q1199">
        <v>0</v>
      </c>
      <c r="R1199">
        <v>0</v>
      </c>
      <c r="S1199">
        <v>2</v>
      </c>
      <c r="T1199">
        <v>0</v>
      </c>
      <c r="U1199">
        <v>2.5</v>
      </c>
      <c r="V1199">
        <v>2.5</v>
      </c>
      <c r="W1199">
        <v>6.1</v>
      </c>
      <c r="X1199">
        <v>8.5</v>
      </c>
      <c r="Y1199">
        <v>90</v>
      </c>
      <c r="Z1199">
        <v>194</v>
      </c>
      <c r="AA1199">
        <v>145</v>
      </c>
      <c r="AB1199" s="2">
        <f t="shared" si="180"/>
        <v>5.3333333333333337E-2</v>
      </c>
      <c r="AC1199" s="2">
        <f t="shared" si="181"/>
        <v>0.18666666666666668</v>
      </c>
      <c r="AD1199" s="2">
        <f t="shared" si="182"/>
        <v>0.24</v>
      </c>
      <c r="AE1199" s="2">
        <f t="shared" si="183"/>
        <v>5.3333333333333337E-2</v>
      </c>
      <c r="AF1199" s="2">
        <f t="shared" si="184"/>
        <v>0.24</v>
      </c>
      <c r="AG1199" s="2">
        <f t="shared" si="185"/>
        <v>6.6666666666666666E-2</v>
      </c>
      <c r="AH1199" s="2">
        <f t="shared" si="186"/>
        <v>0.16266666666666665</v>
      </c>
      <c r="AI1199" s="2">
        <f t="shared" si="187"/>
        <v>0.22933333333333333</v>
      </c>
      <c r="AJ1199" s="2">
        <f t="shared" si="188"/>
        <v>6.6666666666666666E-2</v>
      </c>
      <c r="AK1199" s="2">
        <f t="shared" si="189"/>
        <v>0.22666666666666666</v>
      </c>
      <c r="AL1199" t="s">
        <v>37</v>
      </c>
    </row>
    <row r="1200" spans="1:38" x14ac:dyDescent="0.3">
      <c r="A1200">
        <v>1265</v>
      </c>
      <c r="B1200" t="s">
        <v>1432</v>
      </c>
      <c r="C1200" t="s">
        <v>86</v>
      </c>
      <c r="D1200" t="s">
        <v>49</v>
      </c>
      <c r="E1200" s="1" t="s">
        <v>274</v>
      </c>
      <c r="F1200" s="1" t="s">
        <v>51</v>
      </c>
      <c r="G1200">
        <v>30</v>
      </c>
      <c r="H1200">
        <v>1992</v>
      </c>
      <c r="I1200">
        <v>30</v>
      </c>
      <c r="J1200">
        <v>29</v>
      </c>
      <c r="K1200">
        <v>2466</v>
      </c>
      <c r="L1200">
        <v>27.4</v>
      </c>
      <c r="M1200">
        <v>1</v>
      </c>
      <c r="N1200">
        <v>0</v>
      </c>
      <c r="O1200">
        <v>1</v>
      </c>
      <c r="P1200">
        <v>1</v>
      </c>
      <c r="Q1200">
        <v>0</v>
      </c>
      <c r="R1200">
        <v>0</v>
      </c>
      <c r="S1200">
        <v>10</v>
      </c>
      <c r="T1200">
        <v>0</v>
      </c>
      <c r="U1200">
        <v>2.1</v>
      </c>
      <c r="V1200">
        <v>2.1</v>
      </c>
      <c r="W1200">
        <v>0.9</v>
      </c>
      <c r="X1200">
        <v>3.1</v>
      </c>
      <c r="Y1200">
        <v>22</v>
      </c>
      <c r="Z1200">
        <v>96</v>
      </c>
      <c r="AA1200">
        <v>29</v>
      </c>
      <c r="AB1200" s="2">
        <f t="shared" si="180"/>
        <v>3.6496350364963508E-2</v>
      </c>
      <c r="AC1200" s="2">
        <f t="shared" si="181"/>
        <v>0</v>
      </c>
      <c r="AD1200" s="2">
        <f t="shared" si="182"/>
        <v>3.6496350364963508E-2</v>
      </c>
      <c r="AE1200" s="2">
        <f t="shared" si="183"/>
        <v>3.6496350364963508E-2</v>
      </c>
      <c r="AF1200" s="2">
        <f t="shared" si="184"/>
        <v>3.6496350364963508E-2</v>
      </c>
      <c r="AG1200" s="2">
        <f t="shared" si="185"/>
        <v>7.6642335766423361E-2</v>
      </c>
      <c r="AH1200" s="2">
        <f t="shared" si="186"/>
        <v>3.2846715328467155E-2</v>
      </c>
      <c r="AI1200" s="2">
        <f t="shared" si="187"/>
        <v>0.10948905109489052</v>
      </c>
      <c r="AJ1200" s="2">
        <f t="shared" si="188"/>
        <v>7.6642335766423361E-2</v>
      </c>
      <c r="AK1200" s="2">
        <f t="shared" si="189"/>
        <v>0.11313868613138688</v>
      </c>
      <c r="AL1200" t="s">
        <v>37</v>
      </c>
    </row>
    <row r="1201" spans="1:38" x14ac:dyDescent="0.3">
      <c r="A1201">
        <v>1266</v>
      </c>
      <c r="B1201" t="s">
        <v>1433</v>
      </c>
      <c r="C1201" t="s">
        <v>233</v>
      </c>
      <c r="D1201" t="s">
        <v>83</v>
      </c>
      <c r="E1201" s="1" t="s">
        <v>183</v>
      </c>
      <c r="F1201" s="1" t="s">
        <v>79</v>
      </c>
      <c r="G1201">
        <v>21</v>
      </c>
      <c r="H1201">
        <v>2001</v>
      </c>
      <c r="I1201">
        <v>26</v>
      </c>
      <c r="J1201">
        <v>16</v>
      </c>
      <c r="K1201">
        <v>1598</v>
      </c>
      <c r="L1201">
        <v>17.8</v>
      </c>
      <c r="M1201">
        <v>12</v>
      </c>
      <c r="N1201">
        <v>4</v>
      </c>
      <c r="O1201">
        <v>16</v>
      </c>
      <c r="P1201">
        <v>12</v>
      </c>
      <c r="Q1201">
        <v>0</v>
      </c>
      <c r="R1201">
        <v>0</v>
      </c>
      <c r="S1201">
        <v>6</v>
      </c>
      <c r="T1201">
        <v>1</v>
      </c>
      <c r="U1201">
        <v>8</v>
      </c>
      <c r="V1201">
        <v>8</v>
      </c>
      <c r="W1201">
        <v>3.3</v>
      </c>
      <c r="X1201">
        <v>11.3</v>
      </c>
      <c r="Y1201">
        <v>49</v>
      </c>
      <c r="Z1201">
        <v>40</v>
      </c>
      <c r="AA1201">
        <v>117</v>
      </c>
      <c r="AB1201" s="2">
        <f t="shared" si="180"/>
        <v>0.6741573033707865</v>
      </c>
      <c r="AC1201" s="2">
        <f t="shared" si="181"/>
        <v>0.2247191011235955</v>
      </c>
      <c r="AD1201" s="2">
        <f t="shared" si="182"/>
        <v>0.898876404494382</v>
      </c>
      <c r="AE1201" s="2">
        <f t="shared" si="183"/>
        <v>0.6741573033707865</v>
      </c>
      <c r="AF1201" s="2">
        <f t="shared" si="184"/>
        <v>0.898876404494382</v>
      </c>
      <c r="AG1201" s="2">
        <f t="shared" si="185"/>
        <v>0.449438202247191</v>
      </c>
      <c r="AH1201" s="2">
        <f t="shared" si="186"/>
        <v>0.18539325842696627</v>
      </c>
      <c r="AI1201" s="2">
        <f t="shared" si="187"/>
        <v>0.6348314606741573</v>
      </c>
      <c r="AJ1201" s="2">
        <f t="shared" si="188"/>
        <v>0.449438202247191</v>
      </c>
      <c r="AK1201" s="2">
        <f t="shared" si="189"/>
        <v>0.6348314606741573</v>
      </c>
      <c r="AL1201" t="s">
        <v>37</v>
      </c>
    </row>
    <row r="1202" spans="1:38" x14ac:dyDescent="0.3">
      <c r="A1202">
        <v>1267</v>
      </c>
      <c r="B1202" t="s">
        <v>1434</v>
      </c>
      <c r="C1202" t="s">
        <v>1333</v>
      </c>
      <c r="D1202" t="s">
        <v>54</v>
      </c>
      <c r="E1202" s="1" t="s">
        <v>157</v>
      </c>
      <c r="F1202" s="1" t="s">
        <v>46</v>
      </c>
      <c r="G1202">
        <v>29</v>
      </c>
      <c r="H1202">
        <v>1992</v>
      </c>
      <c r="I1202">
        <v>34</v>
      </c>
      <c r="J1202">
        <v>24</v>
      </c>
      <c r="K1202">
        <v>1894</v>
      </c>
      <c r="L1202">
        <v>21</v>
      </c>
      <c r="M1202">
        <v>7</v>
      </c>
      <c r="N1202">
        <v>5</v>
      </c>
      <c r="O1202">
        <v>12</v>
      </c>
      <c r="P1202">
        <v>7</v>
      </c>
      <c r="Q1202">
        <v>0</v>
      </c>
      <c r="R1202">
        <v>0</v>
      </c>
      <c r="S1202">
        <v>2</v>
      </c>
      <c r="T1202">
        <v>0</v>
      </c>
      <c r="U1202">
        <v>4.3</v>
      </c>
      <c r="V1202">
        <v>4.3</v>
      </c>
      <c r="W1202">
        <v>2.8</v>
      </c>
      <c r="X1202">
        <v>7.1</v>
      </c>
      <c r="Y1202">
        <v>29</v>
      </c>
      <c r="Z1202">
        <v>69</v>
      </c>
      <c r="AA1202">
        <v>103</v>
      </c>
      <c r="AB1202" s="2">
        <f t="shared" si="180"/>
        <v>0.33333333333333331</v>
      </c>
      <c r="AC1202" s="2">
        <f t="shared" si="181"/>
        <v>0.23809523809523808</v>
      </c>
      <c r="AD1202" s="2">
        <f t="shared" si="182"/>
        <v>0.5714285714285714</v>
      </c>
      <c r="AE1202" s="2">
        <f t="shared" si="183"/>
        <v>0.33333333333333331</v>
      </c>
      <c r="AF1202" s="2">
        <f t="shared" si="184"/>
        <v>0.5714285714285714</v>
      </c>
      <c r="AG1202" s="2">
        <f t="shared" si="185"/>
        <v>0.20476190476190476</v>
      </c>
      <c r="AH1202" s="2">
        <f t="shared" si="186"/>
        <v>0.13333333333333333</v>
      </c>
      <c r="AI1202" s="2">
        <f t="shared" si="187"/>
        <v>0.33809523809523806</v>
      </c>
      <c r="AJ1202" s="2">
        <f t="shared" si="188"/>
        <v>0.20476190476190476</v>
      </c>
      <c r="AK1202" s="2">
        <f t="shared" si="189"/>
        <v>0.33809523809523806</v>
      </c>
      <c r="AL1202" t="s">
        <v>37</v>
      </c>
    </row>
    <row r="1203" spans="1:38" x14ac:dyDescent="0.3">
      <c r="A1203">
        <v>1268</v>
      </c>
      <c r="B1203" t="s">
        <v>1435</v>
      </c>
      <c r="C1203" t="s">
        <v>110</v>
      </c>
      <c r="D1203" t="s">
        <v>49</v>
      </c>
      <c r="E1203" s="1" t="s">
        <v>424</v>
      </c>
      <c r="F1203" s="1" t="s">
        <v>46</v>
      </c>
      <c r="G1203">
        <v>24</v>
      </c>
      <c r="H1203">
        <v>1998</v>
      </c>
      <c r="I1203">
        <v>16</v>
      </c>
      <c r="J1203">
        <v>13</v>
      </c>
      <c r="K1203">
        <v>1196</v>
      </c>
      <c r="L1203">
        <v>13.3</v>
      </c>
      <c r="M1203">
        <v>1</v>
      </c>
      <c r="N1203">
        <v>0</v>
      </c>
      <c r="O1203">
        <v>1</v>
      </c>
      <c r="P1203">
        <v>1</v>
      </c>
      <c r="Q1203">
        <v>0</v>
      </c>
      <c r="R1203">
        <v>0</v>
      </c>
      <c r="S1203">
        <v>4</v>
      </c>
      <c r="T1203">
        <v>1</v>
      </c>
      <c r="U1203">
        <v>0.1</v>
      </c>
      <c r="V1203">
        <v>0.1</v>
      </c>
      <c r="W1203">
        <v>0</v>
      </c>
      <c r="X1203">
        <v>0.2</v>
      </c>
      <c r="Y1203">
        <v>6</v>
      </c>
      <c r="Z1203">
        <v>41</v>
      </c>
      <c r="AA1203">
        <v>8</v>
      </c>
      <c r="AB1203" s="2">
        <f t="shared" si="180"/>
        <v>7.5187969924812026E-2</v>
      </c>
      <c r="AC1203" s="2">
        <f t="shared" si="181"/>
        <v>0</v>
      </c>
      <c r="AD1203" s="2">
        <f t="shared" si="182"/>
        <v>7.5187969924812026E-2</v>
      </c>
      <c r="AE1203" s="2">
        <f t="shared" si="183"/>
        <v>7.5187969924812026E-2</v>
      </c>
      <c r="AF1203" s="2">
        <f t="shared" si="184"/>
        <v>7.5187969924812026E-2</v>
      </c>
      <c r="AG1203" s="2">
        <f t="shared" si="185"/>
        <v>7.5187969924812026E-3</v>
      </c>
      <c r="AH1203" s="2">
        <f t="shared" si="186"/>
        <v>0</v>
      </c>
      <c r="AI1203" s="2">
        <f t="shared" si="187"/>
        <v>7.5187969924812026E-3</v>
      </c>
      <c r="AJ1203" s="2">
        <f t="shared" si="188"/>
        <v>7.5187969924812026E-3</v>
      </c>
      <c r="AK1203" s="2">
        <f t="shared" si="189"/>
        <v>1.5037593984962405E-2</v>
      </c>
      <c r="AL1203" t="s">
        <v>37</v>
      </c>
    </row>
    <row r="1204" spans="1:38" x14ac:dyDescent="0.3">
      <c r="A1204">
        <v>1269</v>
      </c>
      <c r="B1204" t="s">
        <v>1436</v>
      </c>
      <c r="C1204" t="s">
        <v>444</v>
      </c>
      <c r="D1204" t="s">
        <v>54</v>
      </c>
      <c r="E1204" s="1" t="s">
        <v>50</v>
      </c>
      <c r="F1204" s="1" t="s">
        <v>51</v>
      </c>
      <c r="G1204">
        <v>34</v>
      </c>
      <c r="H1204">
        <v>1988</v>
      </c>
      <c r="I1204">
        <v>3</v>
      </c>
      <c r="J1204">
        <v>0</v>
      </c>
      <c r="K1204">
        <v>63</v>
      </c>
      <c r="L1204">
        <v>0.7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0.1</v>
      </c>
      <c r="Y1204">
        <v>0</v>
      </c>
      <c r="Z1204">
        <v>4</v>
      </c>
      <c r="AA1204">
        <v>1</v>
      </c>
      <c r="AB1204" s="2">
        <f t="shared" si="180"/>
        <v>0</v>
      </c>
      <c r="AC1204" s="2">
        <f t="shared" si="181"/>
        <v>0</v>
      </c>
      <c r="AD1204" s="2">
        <f t="shared" si="182"/>
        <v>0</v>
      </c>
      <c r="AE1204" s="2">
        <f t="shared" si="183"/>
        <v>0</v>
      </c>
      <c r="AF1204" s="2">
        <f t="shared" si="184"/>
        <v>0</v>
      </c>
      <c r="AG1204" s="2">
        <f t="shared" si="185"/>
        <v>0</v>
      </c>
      <c r="AH1204" s="2">
        <f t="shared" si="186"/>
        <v>0</v>
      </c>
      <c r="AI1204" s="2">
        <f t="shared" si="187"/>
        <v>0</v>
      </c>
      <c r="AJ1204" s="2">
        <f t="shared" si="188"/>
        <v>0</v>
      </c>
      <c r="AK1204" s="2">
        <f t="shared" si="189"/>
        <v>0.14285714285714288</v>
      </c>
      <c r="AL1204" t="s">
        <v>37</v>
      </c>
    </row>
    <row r="1205" spans="1:38" x14ac:dyDescent="0.3">
      <c r="A1205">
        <v>1270</v>
      </c>
      <c r="B1205" t="s">
        <v>1437</v>
      </c>
      <c r="C1205" t="s">
        <v>414</v>
      </c>
      <c r="D1205" t="s">
        <v>204</v>
      </c>
      <c r="E1205" s="1" t="s">
        <v>45</v>
      </c>
      <c r="F1205" s="1" t="s">
        <v>46</v>
      </c>
      <c r="G1205">
        <v>25</v>
      </c>
      <c r="H1205">
        <v>1997</v>
      </c>
      <c r="I1205">
        <v>24</v>
      </c>
      <c r="J1205">
        <v>17</v>
      </c>
      <c r="K1205">
        <v>1460</v>
      </c>
      <c r="L1205">
        <v>16.2</v>
      </c>
      <c r="M1205">
        <v>1</v>
      </c>
      <c r="N1205">
        <v>0</v>
      </c>
      <c r="O1205">
        <v>1</v>
      </c>
      <c r="P1205">
        <v>1</v>
      </c>
      <c r="Q1205">
        <v>0</v>
      </c>
      <c r="R1205">
        <v>0</v>
      </c>
      <c r="S1205">
        <v>4</v>
      </c>
      <c r="T1205">
        <v>0</v>
      </c>
      <c r="U1205">
        <v>0.7</v>
      </c>
      <c r="V1205">
        <v>0.7</v>
      </c>
      <c r="W1205">
        <v>0.7</v>
      </c>
      <c r="X1205">
        <v>1.5</v>
      </c>
      <c r="Y1205">
        <v>16</v>
      </c>
      <c r="Z1205">
        <v>59</v>
      </c>
      <c r="AA1205">
        <v>19</v>
      </c>
      <c r="AB1205" s="2">
        <f t="shared" si="180"/>
        <v>6.1728395061728399E-2</v>
      </c>
      <c r="AC1205" s="2">
        <f t="shared" si="181"/>
        <v>0</v>
      </c>
      <c r="AD1205" s="2">
        <f t="shared" si="182"/>
        <v>6.1728395061728399E-2</v>
      </c>
      <c r="AE1205" s="2">
        <f t="shared" si="183"/>
        <v>6.1728395061728399E-2</v>
      </c>
      <c r="AF1205" s="2">
        <f t="shared" si="184"/>
        <v>6.1728395061728399E-2</v>
      </c>
      <c r="AG1205" s="2">
        <f t="shared" si="185"/>
        <v>4.3209876543209874E-2</v>
      </c>
      <c r="AH1205" s="2">
        <f t="shared" si="186"/>
        <v>4.3209876543209874E-2</v>
      </c>
      <c r="AI1205" s="2">
        <f t="shared" si="187"/>
        <v>8.6419753086419748E-2</v>
      </c>
      <c r="AJ1205" s="2">
        <f t="shared" si="188"/>
        <v>4.3209876543209874E-2</v>
      </c>
      <c r="AK1205" s="2">
        <f t="shared" si="189"/>
        <v>9.2592592592592601E-2</v>
      </c>
      <c r="AL1205" t="s">
        <v>37</v>
      </c>
    </row>
    <row r="1206" spans="1:38" x14ac:dyDescent="0.3">
      <c r="A1206">
        <v>1271</v>
      </c>
      <c r="B1206" t="s">
        <v>1438</v>
      </c>
      <c r="C1206" t="s">
        <v>233</v>
      </c>
      <c r="D1206" t="s">
        <v>127</v>
      </c>
      <c r="E1206" s="1" t="s">
        <v>136</v>
      </c>
      <c r="F1206" s="1" t="s">
        <v>59</v>
      </c>
      <c r="G1206">
        <v>22</v>
      </c>
      <c r="H1206">
        <v>1999</v>
      </c>
      <c r="I1206">
        <v>32</v>
      </c>
      <c r="J1206">
        <v>9</v>
      </c>
      <c r="K1206">
        <v>1119</v>
      </c>
      <c r="L1206">
        <v>12.4</v>
      </c>
      <c r="M1206">
        <v>0</v>
      </c>
      <c r="N1206">
        <v>2</v>
      </c>
      <c r="O1206">
        <v>2</v>
      </c>
      <c r="P1206">
        <v>0</v>
      </c>
      <c r="Q1206">
        <v>0</v>
      </c>
      <c r="R1206">
        <v>0</v>
      </c>
      <c r="S1206">
        <v>3</v>
      </c>
      <c r="T1206">
        <v>0</v>
      </c>
      <c r="U1206">
        <v>1</v>
      </c>
      <c r="V1206">
        <v>1</v>
      </c>
      <c r="W1206">
        <v>1.5</v>
      </c>
      <c r="X1206">
        <v>2.5</v>
      </c>
      <c r="Y1206">
        <v>39</v>
      </c>
      <c r="Z1206">
        <v>46</v>
      </c>
      <c r="AA1206">
        <v>109</v>
      </c>
      <c r="AB1206" s="2">
        <f t="shared" si="180"/>
        <v>0</v>
      </c>
      <c r="AC1206" s="2">
        <f t="shared" si="181"/>
        <v>0.16129032258064516</v>
      </c>
      <c r="AD1206" s="2">
        <f t="shared" si="182"/>
        <v>0.16129032258064516</v>
      </c>
      <c r="AE1206" s="2">
        <f t="shared" si="183"/>
        <v>0</v>
      </c>
      <c r="AF1206" s="2">
        <f t="shared" si="184"/>
        <v>0.16129032258064516</v>
      </c>
      <c r="AG1206" s="2">
        <f t="shared" si="185"/>
        <v>8.0645161290322578E-2</v>
      </c>
      <c r="AH1206" s="2">
        <f t="shared" si="186"/>
        <v>0.12096774193548386</v>
      </c>
      <c r="AI1206" s="2">
        <f t="shared" si="187"/>
        <v>0.20161290322580644</v>
      </c>
      <c r="AJ1206" s="2">
        <f t="shared" si="188"/>
        <v>8.0645161290322578E-2</v>
      </c>
      <c r="AK1206" s="2">
        <f t="shared" si="189"/>
        <v>0.20161290322580644</v>
      </c>
      <c r="AL1206" t="s">
        <v>37</v>
      </c>
    </row>
    <row r="1207" spans="1:38" x14ac:dyDescent="0.3">
      <c r="A1207">
        <v>1272</v>
      </c>
      <c r="B1207" t="s">
        <v>1439</v>
      </c>
      <c r="C1207" t="s">
        <v>414</v>
      </c>
      <c r="D1207" t="s">
        <v>83</v>
      </c>
      <c r="E1207" s="1" t="s">
        <v>62</v>
      </c>
      <c r="F1207" s="1" t="s">
        <v>59</v>
      </c>
      <c r="G1207">
        <v>25</v>
      </c>
      <c r="H1207">
        <v>1996</v>
      </c>
      <c r="I1207">
        <v>1</v>
      </c>
      <c r="J1207">
        <v>0</v>
      </c>
      <c r="K1207">
        <v>28</v>
      </c>
      <c r="L1207">
        <v>0.3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0.1</v>
      </c>
      <c r="V1207">
        <v>0.1</v>
      </c>
      <c r="W1207">
        <v>0</v>
      </c>
      <c r="X1207">
        <v>0.1</v>
      </c>
      <c r="Y1207">
        <v>2</v>
      </c>
      <c r="Z1207">
        <v>3</v>
      </c>
      <c r="AA1207">
        <v>2</v>
      </c>
      <c r="AB1207" s="2">
        <f t="shared" si="180"/>
        <v>0</v>
      </c>
      <c r="AC1207" s="2">
        <f t="shared" si="181"/>
        <v>0</v>
      </c>
      <c r="AD1207" s="2">
        <f t="shared" si="182"/>
        <v>0</v>
      </c>
      <c r="AE1207" s="2">
        <f t="shared" si="183"/>
        <v>0</v>
      </c>
      <c r="AF1207" s="2">
        <f t="shared" si="184"/>
        <v>0</v>
      </c>
      <c r="AG1207" s="2">
        <f t="shared" si="185"/>
        <v>0.33333333333333337</v>
      </c>
      <c r="AH1207" s="2">
        <f t="shared" si="186"/>
        <v>0</v>
      </c>
      <c r="AI1207" s="2">
        <f t="shared" si="187"/>
        <v>0.33333333333333337</v>
      </c>
      <c r="AJ1207" s="2">
        <f t="shared" si="188"/>
        <v>0.33333333333333337</v>
      </c>
      <c r="AK1207" s="2">
        <f t="shared" si="189"/>
        <v>0.33333333333333337</v>
      </c>
      <c r="AL1207" t="s">
        <v>37</v>
      </c>
    </row>
    <row r="1208" spans="1:38" x14ac:dyDescent="0.3">
      <c r="A1208">
        <v>1273</v>
      </c>
      <c r="B1208" t="s">
        <v>1440</v>
      </c>
      <c r="C1208" t="s">
        <v>245</v>
      </c>
      <c r="D1208" t="s">
        <v>83</v>
      </c>
      <c r="E1208" s="1" t="s">
        <v>3010</v>
      </c>
      <c r="F1208" s="1" t="s">
        <v>3128</v>
      </c>
      <c r="G1208">
        <v>24</v>
      </c>
      <c r="H1208">
        <v>1997</v>
      </c>
      <c r="I1208">
        <v>24</v>
      </c>
      <c r="J1208">
        <v>7</v>
      </c>
      <c r="K1208">
        <v>819</v>
      </c>
      <c r="L1208">
        <v>9.1000000000000014</v>
      </c>
      <c r="M1208">
        <v>2</v>
      </c>
      <c r="N1208">
        <v>1</v>
      </c>
      <c r="O1208">
        <v>3</v>
      </c>
      <c r="P1208">
        <v>2</v>
      </c>
      <c r="Q1208">
        <v>0</v>
      </c>
      <c r="R1208">
        <v>0</v>
      </c>
      <c r="S1208">
        <v>0</v>
      </c>
      <c r="T1208">
        <v>0</v>
      </c>
      <c r="U1208">
        <v>2</v>
      </c>
      <c r="V1208">
        <v>2</v>
      </c>
      <c r="W1208">
        <v>1</v>
      </c>
      <c r="X1208">
        <v>3.1</v>
      </c>
      <c r="Y1208">
        <v>30</v>
      </c>
      <c r="Z1208">
        <v>18</v>
      </c>
      <c r="AA1208">
        <v>57</v>
      </c>
      <c r="AB1208" s="2">
        <f t="shared" si="180"/>
        <v>0.21978021978021975</v>
      </c>
      <c r="AC1208" s="2">
        <f t="shared" si="181"/>
        <v>0.10989010989010987</v>
      </c>
      <c r="AD1208" s="2">
        <f t="shared" si="182"/>
        <v>0.32967032967032961</v>
      </c>
      <c r="AE1208" s="2">
        <f t="shared" si="183"/>
        <v>0.21978021978021975</v>
      </c>
      <c r="AF1208" s="2">
        <f t="shared" si="184"/>
        <v>0.32967032967032961</v>
      </c>
      <c r="AG1208" s="2">
        <f t="shared" si="185"/>
        <v>0.21978021978021975</v>
      </c>
      <c r="AH1208" s="2">
        <f t="shared" si="186"/>
        <v>0.10989010989010987</v>
      </c>
      <c r="AI1208" s="2">
        <f t="shared" si="187"/>
        <v>0.32967032967032961</v>
      </c>
      <c r="AJ1208" s="2">
        <f t="shared" si="188"/>
        <v>0.21978021978021975</v>
      </c>
      <c r="AK1208" s="2">
        <f t="shared" si="189"/>
        <v>0.34065934065934061</v>
      </c>
      <c r="AL1208" t="s">
        <v>37</v>
      </c>
    </row>
    <row r="1209" spans="1:38" x14ac:dyDescent="0.3">
      <c r="A1209">
        <v>1275</v>
      </c>
      <c r="B1209" t="s">
        <v>1441</v>
      </c>
      <c r="C1209" t="s">
        <v>53</v>
      </c>
      <c r="D1209" t="s">
        <v>204</v>
      </c>
      <c r="E1209" s="1" t="s">
        <v>300</v>
      </c>
      <c r="F1209" s="1" t="s">
        <v>42</v>
      </c>
      <c r="G1209">
        <v>22</v>
      </c>
      <c r="H1209">
        <v>1999</v>
      </c>
      <c r="I1209">
        <v>16</v>
      </c>
      <c r="J1209">
        <v>14</v>
      </c>
      <c r="K1209">
        <v>1244</v>
      </c>
      <c r="L1209">
        <v>13.8</v>
      </c>
      <c r="M1209">
        <v>1</v>
      </c>
      <c r="N1209">
        <v>1</v>
      </c>
      <c r="O1209">
        <v>2</v>
      </c>
      <c r="P1209">
        <v>1</v>
      </c>
      <c r="Q1209">
        <v>0</v>
      </c>
      <c r="R1209">
        <v>0</v>
      </c>
      <c r="S1209">
        <v>4</v>
      </c>
      <c r="T1209">
        <v>0</v>
      </c>
      <c r="U1209">
        <v>1</v>
      </c>
      <c r="V1209">
        <v>1</v>
      </c>
      <c r="W1209">
        <v>3</v>
      </c>
      <c r="X1209">
        <v>4</v>
      </c>
      <c r="Y1209">
        <v>52</v>
      </c>
      <c r="Z1209">
        <v>90</v>
      </c>
      <c r="AA1209">
        <v>115</v>
      </c>
      <c r="AB1209" s="2">
        <f t="shared" si="180"/>
        <v>7.2463768115942032E-2</v>
      </c>
      <c r="AC1209" s="2">
        <f t="shared" si="181"/>
        <v>7.2463768115942032E-2</v>
      </c>
      <c r="AD1209" s="2">
        <f t="shared" si="182"/>
        <v>0.14492753623188406</v>
      </c>
      <c r="AE1209" s="2">
        <f t="shared" si="183"/>
        <v>7.2463768115942032E-2</v>
      </c>
      <c r="AF1209" s="2">
        <f t="shared" si="184"/>
        <v>0.14492753623188406</v>
      </c>
      <c r="AG1209" s="2">
        <f t="shared" si="185"/>
        <v>7.2463768115942032E-2</v>
      </c>
      <c r="AH1209" s="2">
        <f t="shared" si="186"/>
        <v>0.21739130434782608</v>
      </c>
      <c r="AI1209" s="2">
        <f t="shared" si="187"/>
        <v>0.28985507246376813</v>
      </c>
      <c r="AJ1209" s="2">
        <f t="shared" si="188"/>
        <v>7.2463768115942032E-2</v>
      </c>
      <c r="AK1209" s="2">
        <f t="shared" si="189"/>
        <v>0.28985507246376813</v>
      </c>
      <c r="AL1209" t="s">
        <v>37</v>
      </c>
    </row>
    <row r="1210" spans="1:38" x14ac:dyDescent="0.3">
      <c r="A1210">
        <v>1276</v>
      </c>
      <c r="B1210" t="s">
        <v>1442</v>
      </c>
      <c r="C1210" t="s">
        <v>110</v>
      </c>
      <c r="D1210" t="s">
        <v>44</v>
      </c>
      <c r="E1210" s="1" t="s">
        <v>155</v>
      </c>
      <c r="F1210" s="1" t="s">
        <v>42</v>
      </c>
      <c r="G1210">
        <v>24</v>
      </c>
      <c r="H1210">
        <v>1998</v>
      </c>
      <c r="I1210">
        <v>35</v>
      </c>
      <c r="J1210">
        <v>24</v>
      </c>
      <c r="K1210">
        <v>2208</v>
      </c>
      <c r="L1210">
        <v>24.5</v>
      </c>
      <c r="M1210">
        <v>3</v>
      </c>
      <c r="N1210">
        <v>1</v>
      </c>
      <c r="O1210">
        <v>4</v>
      </c>
      <c r="P1210">
        <v>3</v>
      </c>
      <c r="Q1210">
        <v>0</v>
      </c>
      <c r="R1210">
        <v>0</v>
      </c>
      <c r="S1210">
        <v>3</v>
      </c>
      <c r="T1210">
        <v>0</v>
      </c>
      <c r="U1210">
        <v>2.4</v>
      </c>
      <c r="V1210">
        <v>2.4</v>
      </c>
      <c r="W1210">
        <v>1.4</v>
      </c>
      <c r="X1210">
        <v>3.8</v>
      </c>
      <c r="Y1210">
        <v>14</v>
      </c>
      <c r="Z1210">
        <v>82</v>
      </c>
      <c r="AA1210">
        <v>28</v>
      </c>
      <c r="AB1210" s="2">
        <f t="shared" si="180"/>
        <v>0.12244897959183673</v>
      </c>
      <c r="AC1210" s="2">
        <f t="shared" si="181"/>
        <v>4.0816326530612242E-2</v>
      </c>
      <c r="AD1210" s="2">
        <f t="shared" si="182"/>
        <v>0.16326530612244897</v>
      </c>
      <c r="AE1210" s="2">
        <f t="shared" si="183"/>
        <v>0.12244897959183673</v>
      </c>
      <c r="AF1210" s="2">
        <f t="shared" si="184"/>
        <v>0.16326530612244897</v>
      </c>
      <c r="AG1210" s="2">
        <f t="shared" si="185"/>
        <v>9.7959183673469383E-2</v>
      </c>
      <c r="AH1210" s="2">
        <f t="shared" si="186"/>
        <v>5.7142857142857141E-2</v>
      </c>
      <c r="AI1210" s="2">
        <f t="shared" si="187"/>
        <v>0.15510204081632653</v>
      </c>
      <c r="AJ1210" s="2">
        <f t="shared" si="188"/>
        <v>9.7959183673469383E-2</v>
      </c>
      <c r="AK1210" s="2">
        <f t="shared" si="189"/>
        <v>0.15510204081632653</v>
      </c>
      <c r="AL1210" t="s">
        <v>37</v>
      </c>
    </row>
    <row r="1211" spans="1:38" x14ac:dyDescent="0.3">
      <c r="A1211">
        <v>1277</v>
      </c>
      <c r="B1211" t="s">
        <v>1443</v>
      </c>
      <c r="C1211" t="s">
        <v>411</v>
      </c>
      <c r="D1211" t="s">
        <v>49</v>
      </c>
      <c r="E1211" s="1" t="s">
        <v>276</v>
      </c>
      <c r="F1211" s="1" t="s">
        <v>46</v>
      </c>
      <c r="G1211">
        <v>26</v>
      </c>
      <c r="H1211">
        <v>1995</v>
      </c>
      <c r="I1211">
        <v>20</v>
      </c>
      <c r="J1211">
        <v>12</v>
      </c>
      <c r="K1211">
        <v>1134</v>
      </c>
      <c r="L1211">
        <v>12.6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0.1</v>
      </c>
      <c r="X1211">
        <v>0.2</v>
      </c>
      <c r="Y1211">
        <v>23</v>
      </c>
      <c r="Z1211">
        <v>29</v>
      </c>
      <c r="AA1211">
        <v>27</v>
      </c>
      <c r="AB1211" s="2">
        <f t="shared" si="180"/>
        <v>0</v>
      </c>
      <c r="AC1211" s="2">
        <f t="shared" si="181"/>
        <v>0</v>
      </c>
      <c r="AD1211" s="2">
        <f t="shared" si="182"/>
        <v>0</v>
      </c>
      <c r="AE1211" s="2">
        <f t="shared" si="183"/>
        <v>0</v>
      </c>
      <c r="AF1211" s="2">
        <f t="shared" si="184"/>
        <v>0</v>
      </c>
      <c r="AG1211" s="2">
        <f t="shared" si="185"/>
        <v>0</v>
      </c>
      <c r="AH1211" s="2">
        <f t="shared" si="186"/>
        <v>7.9365079365079378E-3</v>
      </c>
      <c r="AI1211" s="2">
        <f t="shared" si="187"/>
        <v>7.9365079365079378E-3</v>
      </c>
      <c r="AJ1211" s="2">
        <f t="shared" si="188"/>
        <v>0</v>
      </c>
      <c r="AK1211" s="2">
        <f t="shared" si="189"/>
        <v>1.5873015873015876E-2</v>
      </c>
      <c r="AL1211" t="s">
        <v>37</v>
      </c>
    </row>
    <row r="1212" spans="1:38" x14ac:dyDescent="0.3">
      <c r="A1212">
        <v>1278</v>
      </c>
      <c r="B1212" t="s">
        <v>1444</v>
      </c>
      <c r="C1212" t="s">
        <v>141</v>
      </c>
      <c r="D1212" t="s">
        <v>49</v>
      </c>
      <c r="E1212" s="1" t="s">
        <v>155</v>
      </c>
      <c r="F1212" s="1" t="s">
        <v>42</v>
      </c>
      <c r="G1212">
        <v>31</v>
      </c>
      <c r="H1212">
        <v>1991</v>
      </c>
      <c r="I1212">
        <v>12</v>
      </c>
      <c r="J1212">
        <v>9</v>
      </c>
      <c r="K1212">
        <v>724</v>
      </c>
      <c r="L1212">
        <v>8</v>
      </c>
      <c r="M1212">
        <v>1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0.3</v>
      </c>
      <c r="V1212">
        <v>0.3</v>
      </c>
      <c r="W1212">
        <v>0</v>
      </c>
      <c r="X1212">
        <v>0.3</v>
      </c>
      <c r="Y1212">
        <v>1</v>
      </c>
      <c r="Z1212">
        <v>14</v>
      </c>
      <c r="AA1212">
        <v>0</v>
      </c>
      <c r="AB1212" s="2">
        <f t="shared" si="180"/>
        <v>0.125</v>
      </c>
      <c r="AC1212" s="2">
        <f t="shared" si="181"/>
        <v>0</v>
      </c>
      <c r="AD1212" s="2">
        <f t="shared" si="182"/>
        <v>0.125</v>
      </c>
      <c r="AE1212" s="2">
        <f t="shared" si="183"/>
        <v>0.125</v>
      </c>
      <c r="AF1212" s="2">
        <f t="shared" si="184"/>
        <v>0.125</v>
      </c>
      <c r="AG1212" s="2">
        <f t="shared" si="185"/>
        <v>3.7499999999999999E-2</v>
      </c>
      <c r="AH1212" s="2">
        <f t="shared" si="186"/>
        <v>0</v>
      </c>
      <c r="AI1212" s="2">
        <f t="shared" si="187"/>
        <v>3.7499999999999999E-2</v>
      </c>
      <c r="AJ1212" s="2">
        <f t="shared" si="188"/>
        <v>3.7499999999999999E-2</v>
      </c>
      <c r="AK1212" s="2">
        <f t="shared" si="189"/>
        <v>3.7499999999999999E-2</v>
      </c>
      <c r="AL1212" t="s">
        <v>37</v>
      </c>
    </row>
    <row r="1213" spans="1:38" x14ac:dyDescent="0.3">
      <c r="A1213">
        <v>1279</v>
      </c>
      <c r="B1213" t="s">
        <v>1445</v>
      </c>
      <c r="C1213" t="s">
        <v>110</v>
      </c>
      <c r="D1213" t="s">
        <v>204</v>
      </c>
      <c r="E1213" s="1" t="s">
        <v>471</v>
      </c>
      <c r="F1213" s="1" t="s">
        <v>46</v>
      </c>
      <c r="G1213">
        <v>32</v>
      </c>
      <c r="H1213">
        <v>1990</v>
      </c>
      <c r="I1213">
        <v>8</v>
      </c>
      <c r="J1213">
        <v>1</v>
      </c>
      <c r="K1213">
        <v>99</v>
      </c>
      <c r="L1213">
        <v>1.1000000000000001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2</v>
      </c>
      <c r="AA1213">
        <v>1</v>
      </c>
      <c r="AB1213" s="2">
        <f t="shared" si="180"/>
        <v>0</v>
      </c>
      <c r="AC1213" s="2">
        <f t="shared" si="181"/>
        <v>0</v>
      </c>
      <c r="AD1213" s="2">
        <f t="shared" si="182"/>
        <v>0</v>
      </c>
      <c r="AE1213" s="2">
        <f t="shared" si="183"/>
        <v>0</v>
      </c>
      <c r="AF1213" s="2">
        <f t="shared" si="184"/>
        <v>0</v>
      </c>
      <c r="AG1213" s="2">
        <f t="shared" si="185"/>
        <v>0</v>
      </c>
      <c r="AH1213" s="2">
        <f t="shared" si="186"/>
        <v>0</v>
      </c>
      <c r="AI1213" s="2">
        <f t="shared" si="187"/>
        <v>0</v>
      </c>
      <c r="AJ1213" s="2">
        <f t="shared" si="188"/>
        <v>0</v>
      </c>
      <c r="AK1213" s="2">
        <f t="shared" si="189"/>
        <v>0</v>
      </c>
      <c r="AL1213" t="s">
        <v>37</v>
      </c>
    </row>
    <row r="1214" spans="1:38" x14ac:dyDescent="0.3">
      <c r="A1214">
        <v>1280</v>
      </c>
      <c r="B1214" t="s">
        <v>1446</v>
      </c>
      <c r="C1214" t="s">
        <v>359</v>
      </c>
      <c r="D1214" t="s">
        <v>83</v>
      </c>
      <c r="E1214" s="1" t="s">
        <v>98</v>
      </c>
      <c r="F1214" s="1" t="s">
        <v>79</v>
      </c>
      <c r="G1214">
        <v>27</v>
      </c>
      <c r="H1214">
        <v>1995</v>
      </c>
      <c r="I1214">
        <v>2</v>
      </c>
      <c r="J1214">
        <v>1</v>
      </c>
      <c r="K1214">
        <v>47</v>
      </c>
      <c r="L1214">
        <v>0.5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6</v>
      </c>
      <c r="AB1214" s="2">
        <f t="shared" si="180"/>
        <v>0</v>
      </c>
      <c r="AC1214" s="2">
        <f t="shared" si="181"/>
        <v>0</v>
      </c>
      <c r="AD1214" s="2">
        <f t="shared" si="182"/>
        <v>0</v>
      </c>
      <c r="AE1214" s="2">
        <f t="shared" si="183"/>
        <v>0</v>
      </c>
      <c r="AF1214" s="2">
        <f t="shared" si="184"/>
        <v>0</v>
      </c>
      <c r="AG1214" s="2">
        <f t="shared" si="185"/>
        <v>0</v>
      </c>
      <c r="AH1214" s="2">
        <f t="shared" si="186"/>
        <v>0</v>
      </c>
      <c r="AI1214" s="2">
        <f t="shared" si="187"/>
        <v>0</v>
      </c>
      <c r="AJ1214" s="2">
        <f t="shared" si="188"/>
        <v>0</v>
      </c>
      <c r="AK1214" s="2">
        <f t="shared" si="189"/>
        <v>0</v>
      </c>
      <c r="AL1214" t="s">
        <v>37</v>
      </c>
    </row>
    <row r="1215" spans="1:38" x14ac:dyDescent="0.3">
      <c r="A1215">
        <v>1281</v>
      </c>
      <c r="B1215" t="s">
        <v>1447</v>
      </c>
      <c r="C1215" t="s">
        <v>77</v>
      </c>
      <c r="D1215" t="s">
        <v>92</v>
      </c>
      <c r="E1215" s="1" t="s">
        <v>254</v>
      </c>
      <c r="F1215" s="1" t="s">
        <v>59</v>
      </c>
      <c r="G1215">
        <v>27</v>
      </c>
      <c r="H1215">
        <v>1995</v>
      </c>
      <c r="I1215">
        <v>6</v>
      </c>
      <c r="J1215">
        <v>6</v>
      </c>
      <c r="K1215">
        <v>540</v>
      </c>
      <c r="L1215">
        <v>6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2">
        <f t="shared" si="180"/>
        <v>0</v>
      </c>
      <c r="AC1215" s="2">
        <f t="shared" si="181"/>
        <v>0</v>
      </c>
      <c r="AD1215" s="2">
        <f t="shared" si="182"/>
        <v>0</v>
      </c>
      <c r="AE1215" s="2">
        <f t="shared" si="183"/>
        <v>0</v>
      </c>
      <c r="AF1215" s="2">
        <f t="shared" si="184"/>
        <v>0</v>
      </c>
      <c r="AG1215" s="2">
        <f t="shared" si="185"/>
        <v>0</v>
      </c>
      <c r="AH1215" s="2">
        <f t="shared" si="186"/>
        <v>0</v>
      </c>
      <c r="AI1215" s="2">
        <f t="shared" si="187"/>
        <v>0</v>
      </c>
      <c r="AJ1215" s="2">
        <f t="shared" si="188"/>
        <v>0</v>
      </c>
      <c r="AK1215" s="2">
        <f t="shared" si="189"/>
        <v>0</v>
      </c>
      <c r="AL1215" t="s">
        <v>37</v>
      </c>
    </row>
    <row r="1216" spans="1:38" x14ac:dyDescent="0.3">
      <c r="A1216">
        <v>1282</v>
      </c>
      <c r="B1216" t="s">
        <v>1448</v>
      </c>
      <c r="C1216" t="s">
        <v>131</v>
      </c>
      <c r="D1216" t="s">
        <v>83</v>
      </c>
      <c r="E1216" s="1" t="s">
        <v>3067</v>
      </c>
      <c r="F1216" s="1" t="s">
        <v>3134</v>
      </c>
      <c r="G1216">
        <v>24</v>
      </c>
      <c r="H1216">
        <v>1997</v>
      </c>
      <c r="I1216">
        <v>28</v>
      </c>
      <c r="J1216">
        <v>20</v>
      </c>
      <c r="K1216">
        <v>1783</v>
      </c>
      <c r="L1216">
        <v>19.900000000000002</v>
      </c>
      <c r="M1216">
        <v>7</v>
      </c>
      <c r="N1216">
        <v>5</v>
      </c>
      <c r="O1216">
        <v>12</v>
      </c>
      <c r="P1216">
        <v>7</v>
      </c>
      <c r="Q1216">
        <v>0</v>
      </c>
      <c r="R1216">
        <v>0</v>
      </c>
      <c r="S1216">
        <v>5</v>
      </c>
      <c r="T1216">
        <v>1</v>
      </c>
      <c r="U1216">
        <v>6.8000000000000007</v>
      </c>
      <c r="V1216">
        <v>6.8000000000000007</v>
      </c>
      <c r="W1216">
        <v>2.5</v>
      </c>
      <c r="X1216">
        <v>9.3000000000000007</v>
      </c>
      <c r="Y1216">
        <v>34</v>
      </c>
      <c r="Z1216">
        <v>37</v>
      </c>
      <c r="AA1216">
        <v>104</v>
      </c>
      <c r="AB1216" s="2">
        <f t="shared" si="180"/>
        <v>0.35175879396984921</v>
      </c>
      <c r="AC1216" s="2">
        <f t="shared" si="181"/>
        <v>0.25125628140703515</v>
      </c>
      <c r="AD1216" s="2">
        <f t="shared" si="182"/>
        <v>0.60301507537688437</v>
      </c>
      <c r="AE1216" s="2">
        <f t="shared" si="183"/>
        <v>0.35175879396984921</v>
      </c>
      <c r="AF1216" s="2">
        <f t="shared" si="184"/>
        <v>0.60301507537688437</v>
      </c>
      <c r="AG1216" s="2">
        <f t="shared" si="185"/>
        <v>0.34170854271356782</v>
      </c>
      <c r="AH1216" s="2">
        <f t="shared" si="186"/>
        <v>0.12562814070351758</v>
      </c>
      <c r="AI1216" s="2">
        <f t="shared" si="187"/>
        <v>0.4673366834170854</v>
      </c>
      <c r="AJ1216" s="2">
        <f t="shared" si="188"/>
        <v>0.34170854271356782</v>
      </c>
      <c r="AK1216" s="2">
        <f t="shared" si="189"/>
        <v>0.4673366834170854</v>
      </c>
      <c r="AL1216" t="s">
        <v>37</v>
      </c>
    </row>
    <row r="1217" spans="1:38" x14ac:dyDescent="0.3">
      <c r="A1217">
        <v>1284</v>
      </c>
      <c r="B1217" t="s">
        <v>1449</v>
      </c>
      <c r="C1217" t="s">
        <v>995</v>
      </c>
      <c r="D1217" t="s">
        <v>204</v>
      </c>
      <c r="E1217" s="1" t="s">
        <v>143</v>
      </c>
      <c r="F1217" s="1" t="s">
        <v>59</v>
      </c>
      <c r="G1217">
        <v>19</v>
      </c>
      <c r="H1217">
        <v>2002</v>
      </c>
      <c r="I1217">
        <v>2</v>
      </c>
      <c r="J1217">
        <v>0</v>
      </c>
      <c r="K1217">
        <v>13</v>
      </c>
      <c r="L1217">
        <v>0.1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2</v>
      </c>
      <c r="AA1217">
        <v>2</v>
      </c>
      <c r="AB1217" s="2">
        <f t="shared" si="180"/>
        <v>0</v>
      </c>
      <c r="AC1217" s="2">
        <f t="shared" si="181"/>
        <v>0</v>
      </c>
      <c r="AD1217" s="2">
        <f t="shared" si="182"/>
        <v>0</v>
      </c>
      <c r="AE1217" s="2">
        <f t="shared" si="183"/>
        <v>0</v>
      </c>
      <c r="AF1217" s="2">
        <f t="shared" si="184"/>
        <v>0</v>
      </c>
      <c r="AG1217" s="2">
        <f t="shared" si="185"/>
        <v>0</v>
      </c>
      <c r="AH1217" s="2">
        <f t="shared" si="186"/>
        <v>0</v>
      </c>
      <c r="AI1217" s="2">
        <f t="shared" si="187"/>
        <v>0</v>
      </c>
      <c r="AJ1217" s="2">
        <f t="shared" si="188"/>
        <v>0</v>
      </c>
      <c r="AK1217" s="2">
        <f t="shared" si="189"/>
        <v>0</v>
      </c>
      <c r="AL1217" t="s">
        <v>37</v>
      </c>
    </row>
    <row r="1218" spans="1:38" x14ac:dyDescent="0.3">
      <c r="A1218">
        <v>1285</v>
      </c>
      <c r="B1218" t="s">
        <v>1450</v>
      </c>
      <c r="C1218" t="s">
        <v>631</v>
      </c>
      <c r="D1218" t="s">
        <v>49</v>
      </c>
      <c r="E1218" s="1" t="s">
        <v>74</v>
      </c>
      <c r="F1218" s="1" t="s">
        <v>59</v>
      </c>
      <c r="G1218">
        <v>30</v>
      </c>
      <c r="H1218">
        <v>1992</v>
      </c>
      <c r="I1218">
        <v>22</v>
      </c>
      <c r="J1218">
        <v>20</v>
      </c>
      <c r="K1218">
        <v>1760</v>
      </c>
      <c r="L1218">
        <v>19.600000000000001</v>
      </c>
      <c r="M1218">
        <v>1</v>
      </c>
      <c r="N1218">
        <v>0</v>
      </c>
      <c r="O1218">
        <v>1</v>
      </c>
      <c r="P1218">
        <v>1</v>
      </c>
      <c r="Q1218">
        <v>0</v>
      </c>
      <c r="R1218">
        <v>0</v>
      </c>
      <c r="S1218">
        <v>5</v>
      </c>
      <c r="T1218">
        <v>1</v>
      </c>
      <c r="U1218">
        <v>1.2</v>
      </c>
      <c r="V1218">
        <v>1.2</v>
      </c>
      <c r="W1218">
        <v>0</v>
      </c>
      <c r="X1218">
        <v>1.2</v>
      </c>
      <c r="Y1218">
        <v>4</v>
      </c>
      <c r="Z1218">
        <v>27</v>
      </c>
      <c r="AA1218">
        <v>6</v>
      </c>
      <c r="AB1218" s="2">
        <f t="shared" si="180"/>
        <v>5.10204081632653E-2</v>
      </c>
      <c r="AC1218" s="2">
        <f t="shared" si="181"/>
        <v>0</v>
      </c>
      <c r="AD1218" s="2">
        <f t="shared" si="182"/>
        <v>5.10204081632653E-2</v>
      </c>
      <c r="AE1218" s="2">
        <f t="shared" si="183"/>
        <v>5.10204081632653E-2</v>
      </c>
      <c r="AF1218" s="2">
        <f t="shared" si="184"/>
        <v>5.10204081632653E-2</v>
      </c>
      <c r="AG1218" s="2">
        <f t="shared" si="185"/>
        <v>6.1224489795918359E-2</v>
      </c>
      <c r="AH1218" s="2">
        <f t="shared" si="186"/>
        <v>0</v>
      </c>
      <c r="AI1218" s="2">
        <f t="shared" si="187"/>
        <v>6.1224489795918359E-2</v>
      </c>
      <c r="AJ1218" s="2">
        <f t="shared" si="188"/>
        <v>6.1224489795918359E-2</v>
      </c>
      <c r="AK1218" s="2">
        <f t="shared" si="189"/>
        <v>6.1224489795918359E-2</v>
      </c>
      <c r="AL1218" t="s">
        <v>37</v>
      </c>
    </row>
    <row r="1219" spans="1:38" x14ac:dyDescent="0.3">
      <c r="A1219">
        <v>1286</v>
      </c>
      <c r="B1219" t="s">
        <v>1451</v>
      </c>
      <c r="C1219" t="s">
        <v>77</v>
      </c>
      <c r="D1219" t="s">
        <v>83</v>
      </c>
      <c r="E1219" s="1" t="s">
        <v>279</v>
      </c>
      <c r="F1219" s="1" t="s">
        <v>59</v>
      </c>
      <c r="G1219">
        <v>22</v>
      </c>
      <c r="H1219">
        <v>1999</v>
      </c>
      <c r="I1219">
        <v>9</v>
      </c>
      <c r="J1219">
        <v>4</v>
      </c>
      <c r="K1219">
        <v>446</v>
      </c>
      <c r="L1219">
        <v>5</v>
      </c>
      <c r="M1219">
        <v>1</v>
      </c>
      <c r="N1219">
        <v>0</v>
      </c>
      <c r="O1219">
        <v>1</v>
      </c>
      <c r="P1219">
        <v>1</v>
      </c>
      <c r="Q1219">
        <v>0</v>
      </c>
      <c r="R1219">
        <v>0</v>
      </c>
      <c r="S1219">
        <v>1</v>
      </c>
      <c r="T1219">
        <v>0</v>
      </c>
      <c r="U1219">
        <v>1.1000000000000001</v>
      </c>
      <c r="V1219">
        <v>1.1000000000000001</v>
      </c>
      <c r="W1219">
        <v>0.5</v>
      </c>
      <c r="X1219">
        <v>1.6</v>
      </c>
      <c r="Y1219">
        <v>27</v>
      </c>
      <c r="Z1219">
        <v>10</v>
      </c>
      <c r="AA1219">
        <v>52</v>
      </c>
      <c r="AB1219" s="2">
        <f t="shared" ref="AB1219:AB1282" si="190">M1219/L1219</f>
        <v>0.2</v>
      </c>
      <c r="AC1219" s="2">
        <f t="shared" ref="AC1219:AC1282" si="191">N1219/L1219</f>
        <v>0</v>
      </c>
      <c r="AD1219" s="2">
        <f t="shared" ref="AD1219:AD1282" si="192">O1219/L1219</f>
        <v>0.2</v>
      </c>
      <c r="AE1219" s="2">
        <f t="shared" ref="AE1219:AE1282" si="193">P1219/L1219</f>
        <v>0.2</v>
      </c>
      <c r="AF1219" s="2">
        <f t="shared" ref="AF1219:AF1282" si="194">(P1219+N1219)/L1219</f>
        <v>0.2</v>
      </c>
      <c r="AG1219" s="2">
        <f t="shared" ref="AG1219:AG1282" si="195">U1219/L1219</f>
        <v>0.22000000000000003</v>
      </c>
      <c r="AH1219" s="2">
        <f t="shared" ref="AH1219:AH1282" si="196">W1219/L1219</f>
        <v>0.1</v>
      </c>
      <c r="AI1219" s="2">
        <f t="shared" ref="AI1219:AI1282" si="197">(U1219+W1219)/L1219</f>
        <v>0.32</v>
      </c>
      <c r="AJ1219" s="2">
        <f t="shared" ref="AJ1219:AJ1282" si="198">V1219/L1219</f>
        <v>0.22000000000000003</v>
      </c>
      <c r="AK1219" s="2">
        <f t="shared" ref="AK1219:AK1282" si="199">X1219/L1219</f>
        <v>0.32</v>
      </c>
      <c r="AL1219" t="s">
        <v>37</v>
      </c>
    </row>
    <row r="1220" spans="1:38" x14ac:dyDescent="0.3">
      <c r="A1220">
        <v>1287</v>
      </c>
      <c r="B1220" t="s">
        <v>1452</v>
      </c>
      <c r="C1220" t="s">
        <v>1386</v>
      </c>
      <c r="D1220" t="s">
        <v>73</v>
      </c>
      <c r="E1220" s="1" t="s">
        <v>421</v>
      </c>
      <c r="F1220" s="1" t="s">
        <v>46</v>
      </c>
      <c r="G1220">
        <v>24</v>
      </c>
      <c r="H1220">
        <v>1997</v>
      </c>
      <c r="I1220">
        <v>20</v>
      </c>
      <c r="J1220">
        <v>8</v>
      </c>
      <c r="K1220">
        <v>924</v>
      </c>
      <c r="L1220">
        <v>10.3</v>
      </c>
      <c r="M1220">
        <v>2</v>
      </c>
      <c r="N1220">
        <v>1</v>
      </c>
      <c r="O1220">
        <v>3</v>
      </c>
      <c r="P1220">
        <v>2</v>
      </c>
      <c r="Q1220">
        <v>0</v>
      </c>
      <c r="R1220">
        <v>0</v>
      </c>
      <c r="S1220">
        <v>1</v>
      </c>
      <c r="T1220">
        <v>0</v>
      </c>
      <c r="U1220">
        <v>1.8</v>
      </c>
      <c r="V1220">
        <v>1.8</v>
      </c>
      <c r="W1220">
        <v>1.4</v>
      </c>
      <c r="X1220">
        <v>3.2</v>
      </c>
      <c r="Y1220">
        <v>3</v>
      </c>
      <c r="Z1220">
        <v>24</v>
      </c>
      <c r="AA1220">
        <v>62</v>
      </c>
      <c r="AB1220" s="2">
        <f t="shared" si="190"/>
        <v>0.1941747572815534</v>
      </c>
      <c r="AC1220" s="2">
        <f t="shared" si="191"/>
        <v>9.7087378640776698E-2</v>
      </c>
      <c r="AD1220" s="2">
        <f t="shared" si="192"/>
        <v>0.29126213592233008</v>
      </c>
      <c r="AE1220" s="2">
        <f t="shared" si="193"/>
        <v>0.1941747572815534</v>
      </c>
      <c r="AF1220" s="2">
        <f t="shared" si="194"/>
        <v>0.29126213592233008</v>
      </c>
      <c r="AG1220" s="2">
        <f t="shared" si="195"/>
        <v>0.17475728155339806</v>
      </c>
      <c r="AH1220" s="2">
        <f t="shared" si="196"/>
        <v>0.13592233009708737</v>
      </c>
      <c r="AI1220" s="2">
        <f t="shared" si="197"/>
        <v>0.31067961165048541</v>
      </c>
      <c r="AJ1220" s="2">
        <f t="shared" si="198"/>
        <v>0.17475728155339806</v>
      </c>
      <c r="AK1220" s="2">
        <f t="shared" si="199"/>
        <v>0.31067961165048541</v>
      </c>
      <c r="AL1220" t="s">
        <v>37</v>
      </c>
    </row>
    <row r="1221" spans="1:38" x14ac:dyDescent="0.3">
      <c r="A1221">
        <v>1288</v>
      </c>
      <c r="B1221" t="s">
        <v>1453</v>
      </c>
      <c r="C1221" t="s">
        <v>70</v>
      </c>
      <c r="D1221" t="s">
        <v>54</v>
      </c>
      <c r="E1221" s="1" t="s">
        <v>155</v>
      </c>
      <c r="F1221" s="1" t="s">
        <v>42</v>
      </c>
      <c r="G1221">
        <v>26</v>
      </c>
      <c r="H1221">
        <v>1996</v>
      </c>
      <c r="I1221">
        <v>37</v>
      </c>
      <c r="J1221">
        <v>37</v>
      </c>
      <c r="K1221">
        <v>2803</v>
      </c>
      <c r="L1221">
        <v>31.1</v>
      </c>
      <c r="M1221">
        <v>5</v>
      </c>
      <c r="N1221">
        <v>6</v>
      </c>
      <c r="O1221">
        <v>11</v>
      </c>
      <c r="P1221">
        <v>5</v>
      </c>
      <c r="Q1221">
        <v>0</v>
      </c>
      <c r="R1221">
        <v>0</v>
      </c>
      <c r="S1221">
        <v>5</v>
      </c>
      <c r="T1221">
        <v>0</v>
      </c>
      <c r="U1221">
        <v>2.2000000000000002</v>
      </c>
      <c r="V1221">
        <v>2.2000000000000002</v>
      </c>
      <c r="W1221">
        <v>5</v>
      </c>
      <c r="X1221">
        <v>7.2</v>
      </c>
      <c r="Y1221">
        <v>21</v>
      </c>
      <c r="Z1221">
        <v>141</v>
      </c>
      <c r="AA1221">
        <v>77</v>
      </c>
      <c r="AB1221" s="2">
        <f t="shared" si="190"/>
        <v>0.16077170418006431</v>
      </c>
      <c r="AC1221" s="2">
        <f t="shared" si="191"/>
        <v>0.19292604501607716</v>
      </c>
      <c r="AD1221" s="2">
        <f t="shared" si="192"/>
        <v>0.35369774919614144</v>
      </c>
      <c r="AE1221" s="2">
        <f t="shared" si="193"/>
        <v>0.16077170418006431</v>
      </c>
      <c r="AF1221" s="2">
        <f t="shared" si="194"/>
        <v>0.35369774919614144</v>
      </c>
      <c r="AG1221" s="2">
        <f t="shared" si="195"/>
        <v>7.0739549839228297E-2</v>
      </c>
      <c r="AH1221" s="2">
        <f t="shared" si="196"/>
        <v>0.16077170418006431</v>
      </c>
      <c r="AI1221" s="2">
        <f t="shared" si="197"/>
        <v>0.23151125401929259</v>
      </c>
      <c r="AJ1221" s="2">
        <f t="shared" si="198"/>
        <v>7.0739549839228297E-2</v>
      </c>
      <c r="AK1221" s="2">
        <f t="shared" si="199"/>
        <v>0.23151125401929259</v>
      </c>
      <c r="AL1221" t="s">
        <v>37</v>
      </c>
    </row>
    <row r="1222" spans="1:38" x14ac:dyDescent="0.3">
      <c r="A1222">
        <v>1289</v>
      </c>
      <c r="B1222" t="s">
        <v>1454</v>
      </c>
      <c r="C1222" t="s">
        <v>110</v>
      </c>
      <c r="D1222" t="s">
        <v>49</v>
      </c>
      <c r="E1222" s="1" t="s">
        <v>221</v>
      </c>
      <c r="F1222" s="1" t="s">
        <v>46</v>
      </c>
      <c r="G1222">
        <v>23</v>
      </c>
      <c r="H1222">
        <v>1999</v>
      </c>
      <c r="I1222">
        <v>11</v>
      </c>
      <c r="J1222">
        <v>11</v>
      </c>
      <c r="K1222">
        <v>945</v>
      </c>
      <c r="L1222">
        <v>10.5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5</v>
      </c>
      <c r="T1222">
        <v>0</v>
      </c>
      <c r="U1222">
        <v>1</v>
      </c>
      <c r="V1222">
        <v>1</v>
      </c>
      <c r="W1222">
        <v>0</v>
      </c>
      <c r="X1222">
        <v>1.1000000000000001</v>
      </c>
      <c r="Y1222">
        <v>6</v>
      </c>
      <c r="Z1222">
        <v>18</v>
      </c>
      <c r="AA1222">
        <v>1</v>
      </c>
      <c r="AB1222" s="2">
        <f t="shared" si="190"/>
        <v>0</v>
      </c>
      <c r="AC1222" s="2">
        <f t="shared" si="191"/>
        <v>0</v>
      </c>
      <c r="AD1222" s="2">
        <f t="shared" si="192"/>
        <v>0</v>
      </c>
      <c r="AE1222" s="2">
        <f t="shared" si="193"/>
        <v>0</v>
      </c>
      <c r="AF1222" s="2">
        <f t="shared" si="194"/>
        <v>0</v>
      </c>
      <c r="AG1222" s="2">
        <f t="shared" si="195"/>
        <v>9.5238095238095233E-2</v>
      </c>
      <c r="AH1222" s="2">
        <f t="shared" si="196"/>
        <v>0</v>
      </c>
      <c r="AI1222" s="2">
        <f t="shared" si="197"/>
        <v>9.5238095238095233E-2</v>
      </c>
      <c r="AJ1222" s="2">
        <f t="shared" si="198"/>
        <v>9.5238095238095233E-2</v>
      </c>
      <c r="AK1222" s="2">
        <f t="shared" si="199"/>
        <v>0.10476190476190476</v>
      </c>
      <c r="AL1222" t="s">
        <v>37</v>
      </c>
    </row>
    <row r="1223" spans="1:38" x14ac:dyDescent="0.3">
      <c r="A1223">
        <v>1290</v>
      </c>
      <c r="B1223" t="s">
        <v>1455</v>
      </c>
      <c r="C1223" t="s">
        <v>91</v>
      </c>
      <c r="D1223" t="s">
        <v>83</v>
      </c>
      <c r="E1223" s="1" t="s">
        <v>241</v>
      </c>
      <c r="F1223" s="1" t="s">
        <v>51</v>
      </c>
      <c r="G1223">
        <v>29</v>
      </c>
      <c r="H1223">
        <v>1993</v>
      </c>
      <c r="I1223">
        <v>11</v>
      </c>
      <c r="J1223">
        <v>1</v>
      </c>
      <c r="K1223">
        <v>210</v>
      </c>
      <c r="L1223">
        <v>2.2999999999999998</v>
      </c>
      <c r="M1223">
        <v>1</v>
      </c>
      <c r="N1223">
        <v>1</v>
      </c>
      <c r="O1223">
        <v>2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0.3</v>
      </c>
      <c r="V1223">
        <v>0.3</v>
      </c>
      <c r="W1223">
        <v>0.5</v>
      </c>
      <c r="X1223">
        <v>0.8</v>
      </c>
      <c r="Y1223">
        <v>1</v>
      </c>
      <c r="Z1223">
        <v>1</v>
      </c>
      <c r="AA1223">
        <v>15</v>
      </c>
      <c r="AB1223" s="2">
        <f t="shared" si="190"/>
        <v>0.43478260869565222</v>
      </c>
      <c r="AC1223" s="2">
        <f t="shared" si="191"/>
        <v>0.43478260869565222</v>
      </c>
      <c r="AD1223" s="2">
        <f t="shared" si="192"/>
        <v>0.86956521739130443</v>
      </c>
      <c r="AE1223" s="2">
        <f t="shared" si="193"/>
        <v>0.43478260869565222</v>
      </c>
      <c r="AF1223" s="2">
        <f t="shared" si="194"/>
        <v>0.86956521739130443</v>
      </c>
      <c r="AG1223" s="2">
        <f t="shared" si="195"/>
        <v>0.13043478260869565</v>
      </c>
      <c r="AH1223" s="2">
        <f t="shared" si="196"/>
        <v>0.21739130434782611</v>
      </c>
      <c r="AI1223" s="2">
        <f t="shared" si="197"/>
        <v>0.34782608695652178</v>
      </c>
      <c r="AJ1223" s="2">
        <f t="shared" si="198"/>
        <v>0.13043478260869565</v>
      </c>
      <c r="AK1223" s="2">
        <f t="shared" si="199"/>
        <v>0.34782608695652178</v>
      </c>
      <c r="AL1223" t="s">
        <v>37</v>
      </c>
    </row>
    <row r="1224" spans="1:38" x14ac:dyDescent="0.3">
      <c r="A1224">
        <v>1291</v>
      </c>
      <c r="B1224" t="s">
        <v>1456</v>
      </c>
      <c r="C1224" t="s">
        <v>77</v>
      </c>
      <c r="D1224" t="s">
        <v>83</v>
      </c>
      <c r="E1224" s="1" t="s">
        <v>960</v>
      </c>
      <c r="F1224" s="1" t="s">
        <v>42</v>
      </c>
      <c r="G1224">
        <v>25</v>
      </c>
      <c r="H1224">
        <v>1997</v>
      </c>
      <c r="I1224">
        <v>26</v>
      </c>
      <c r="J1224">
        <v>24</v>
      </c>
      <c r="K1224">
        <v>2064</v>
      </c>
      <c r="L1224">
        <v>22.9</v>
      </c>
      <c r="M1224">
        <v>11</v>
      </c>
      <c r="N1224">
        <v>6</v>
      </c>
      <c r="O1224">
        <v>17</v>
      </c>
      <c r="P1224">
        <v>10</v>
      </c>
      <c r="Q1224">
        <v>1</v>
      </c>
      <c r="R1224">
        <v>1</v>
      </c>
      <c r="S1224">
        <v>6</v>
      </c>
      <c r="T1224">
        <v>0</v>
      </c>
      <c r="U1224">
        <v>14</v>
      </c>
      <c r="V1224">
        <v>13.2</v>
      </c>
      <c r="W1224">
        <v>3.9</v>
      </c>
      <c r="X1224">
        <v>17.100000000000001</v>
      </c>
      <c r="Y1224">
        <v>44</v>
      </c>
      <c r="Z1224">
        <v>64</v>
      </c>
      <c r="AA1224">
        <v>194</v>
      </c>
      <c r="AB1224" s="2">
        <f t="shared" si="190"/>
        <v>0.48034934497816595</v>
      </c>
      <c r="AC1224" s="2">
        <f t="shared" si="191"/>
        <v>0.26200873362445415</v>
      </c>
      <c r="AD1224" s="2">
        <f t="shared" si="192"/>
        <v>0.74235807860262015</v>
      </c>
      <c r="AE1224" s="2">
        <f t="shared" si="193"/>
        <v>0.4366812227074236</v>
      </c>
      <c r="AF1224" s="2">
        <f t="shared" si="194"/>
        <v>0.6986899563318778</v>
      </c>
      <c r="AG1224" s="2">
        <f t="shared" si="195"/>
        <v>0.61135371179039311</v>
      </c>
      <c r="AH1224" s="2">
        <f t="shared" si="196"/>
        <v>0.1703056768558952</v>
      </c>
      <c r="AI1224" s="2">
        <f t="shared" si="197"/>
        <v>0.78165938864628814</v>
      </c>
      <c r="AJ1224" s="2">
        <f t="shared" si="198"/>
        <v>0.57641921397379914</v>
      </c>
      <c r="AK1224" s="2">
        <f t="shared" si="199"/>
        <v>0.7467248908296944</v>
      </c>
      <c r="AL1224" t="s">
        <v>37</v>
      </c>
    </row>
    <row r="1225" spans="1:38" x14ac:dyDescent="0.3">
      <c r="A1225">
        <v>1292</v>
      </c>
      <c r="B1225" t="s">
        <v>1457</v>
      </c>
      <c r="C1225" t="s">
        <v>77</v>
      </c>
      <c r="D1225" t="s">
        <v>49</v>
      </c>
      <c r="E1225" s="1" t="s">
        <v>480</v>
      </c>
      <c r="F1225" s="1" t="s">
        <v>51</v>
      </c>
      <c r="G1225">
        <v>31</v>
      </c>
      <c r="H1225">
        <v>1991</v>
      </c>
      <c r="I1225">
        <v>15</v>
      </c>
      <c r="J1225">
        <v>10</v>
      </c>
      <c r="K1225">
        <v>933</v>
      </c>
      <c r="L1225">
        <v>10.4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0</v>
      </c>
      <c r="S1225">
        <v>2</v>
      </c>
      <c r="T1225">
        <v>0</v>
      </c>
      <c r="U1225">
        <v>0.2</v>
      </c>
      <c r="V1225">
        <v>0.2</v>
      </c>
      <c r="W1225">
        <v>0.1</v>
      </c>
      <c r="X1225">
        <v>0.3</v>
      </c>
      <c r="Y1225">
        <v>14</v>
      </c>
      <c r="Z1225">
        <v>55</v>
      </c>
      <c r="AA1225">
        <v>3</v>
      </c>
      <c r="AB1225" s="2">
        <f t="shared" si="190"/>
        <v>9.6153846153846145E-2</v>
      </c>
      <c r="AC1225" s="2">
        <f t="shared" si="191"/>
        <v>0</v>
      </c>
      <c r="AD1225" s="2">
        <f t="shared" si="192"/>
        <v>9.6153846153846145E-2</v>
      </c>
      <c r="AE1225" s="2">
        <f t="shared" si="193"/>
        <v>9.6153846153846145E-2</v>
      </c>
      <c r="AF1225" s="2">
        <f t="shared" si="194"/>
        <v>9.6153846153846145E-2</v>
      </c>
      <c r="AG1225" s="2">
        <f t="shared" si="195"/>
        <v>1.9230769230769232E-2</v>
      </c>
      <c r="AH1225" s="2">
        <f t="shared" si="196"/>
        <v>9.6153846153846159E-3</v>
      </c>
      <c r="AI1225" s="2">
        <f t="shared" si="197"/>
        <v>2.8846153846153848E-2</v>
      </c>
      <c r="AJ1225" s="2">
        <f t="shared" si="198"/>
        <v>1.9230769230769232E-2</v>
      </c>
      <c r="AK1225" s="2">
        <f t="shared" si="199"/>
        <v>2.8846153846153844E-2</v>
      </c>
      <c r="AL1225" t="s">
        <v>37</v>
      </c>
    </row>
    <row r="1226" spans="1:38" x14ac:dyDescent="0.3">
      <c r="A1226">
        <v>1293</v>
      </c>
      <c r="B1226" t="s">
        <v>1458</v>
      </c>
      <c r="C1226" t="s">
        <v>775</v>
      </c>
      <c r="D1226" t="s">
        <v>83</v>
      </c>
      <c r="E1226" s="1" t="s">
        <v>150</v>
      </c>
      <c r="F1226" s="1" t="s">
        <v>42</v>
      </c>
      <c r="G1226">
        <v>31</v>
      </c>
      <c r="H1226">
        <v>1991</v>
      </c>
      <c r="I1226">
        <v>15</v>
      </c>
      <c r="J1226">
        <v>8</v>
      </c>
      <c r="K1226">
        <v>846</v>
      </c>
      <c r="L1226">
        <v>9.4</v>
      </c>
      <c r="M1226">
        <v>0</v>
      </c>
      <c r="N1226">
        <v>1</v>
      </c>
      <c r="O1226">
        <v>1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2.6</v>
      </c>
      <c r="V1226">
        <v>2.6</v>
      </c>
      <c r="W1226">
        <v>1.7</v>
      </c>
      <c r="X1226">
        <v>4.3</v>
      </c>
      <c r="Y1226">
        <v>5</v>
      </c>
      <c r="Z1226">
        <v>14</v>
      </c>
      <c r="AA1226">
        <v>45</v>
      </c>
      <c r="AB1226" s="2">
        <f t="shared" si="190"/>
        <v>0</v>
      </c>
      <c r="AC1226" s="2">
        <f t="shared" si="191"/>
        <v>0.10638297872340426</v>
      </c>
      <c r="AD1226" s="2">
        <f t="shared" si="192"/>
        <v>0.10638297872340426</v>
      </c>
      <c r="AE1226" s="2">
        <f t="shared" si="193"/>
        <v>0</v>
      </c>
      <c r="AF1226" s="2">
        <f t="shared" si="194"/>
        <v>0.10638297872340426</v>
      </c>
      <c r="AG1226" s="2">
        <f t="shared" si="195"/>
        <v>0.27659574468085107</v>
      </c>
      <c r="AH1226" s="2">
        <f t="shared" si="196"/>
        <v>0.18085106382978722</v>
      </c>
      <c r="AI1226" s="2">
        <f t="shared" si="197"/>
        <v>0.45744680851063824</v>
      </c>
      <c r="AJ1226" s="2">
        <f t="shared" si="198"/>
        <v>0.27659574468085107</v>
      </c>
      <c r="AK1226" s="2">
        <f t="shared" si="199"/>
        <v>0.45744680851063824</v>
      </c>
      <c r="AL1226" t="s">
        <v>37</v>
      </c>
    </row>
    <row r="1227" spans="1:38" x14ac:dyDescent="0.3">
      <c r="A1227">
        <v>1294</v>
      </c>
      <c r="B1227" t="s">
        <v>1459</v>
      </c>
      <c r="C1227" t="s">
        <v>91</v>
      </c>
      <c r="D1227" t="s">
        <v>40</v>
      </c>
      <c r="E1227" s="1" t="s">
        <v>78</v>
      </c>
      <c r="F1227" s="1" t="s">
        <v>79</v>
      </c>
      <c r="G1227">
        <v>41</v>
      </c>
      <c r="H1227">
        <v>1981</v>
      </c>
      <c r="I1227">
        <v>22</v>
      </c>
      <c r="J1227">
        <v>2</v>
      </c>
      <c r="K1227">
        <v>496</v>
      </c>
      <c r="L1227">
        <v>5.5</v>
      </c>
      <c r="M1227">
        <v>0</v>
      </c>
      <c r="N1227">
        <v>2</v>
      </c>
      <c r="O1227">
        <v>2</v>
      </c>
      <c r="P1227">
        <v>0</v>
      </c>
      <c r="Q1227">
        <v>0</v>
      </c>
      <c r="R1227">
        <v>0</v>
      </c>
      <c r="S1227">
        <v>2</v>
      </c>
      <c r="T1227">
        <v>0</v>
      </c>
      <c r="U1227">
        <v>0.7</v>
      </c>
      <c r="V1227">
        <v>0.7</v>
      </c>
      <c r="W1227">
        <v>1.8</v>
      </c>
      <c r="X1227">
        <v>2.5</v>
      </c>
      <c r="Y1227">
        <v>23</v>
      </c>
      <c r="Z1227">
        <v>26</v>
      </c>
      <c r="AA1227">
        <v>37</v>
      </c>
      <c r="AB1227" s="2">
        <f t="shared" si="190"/>
        <v>0</v>
      </c>
      <c r="AC1227" s="2">
        <f t="shared" si="191"/>
        <v>0.36363636363636365</v>
      </c>
      <c r="AD1227" s="2">
        <f t="shared" si="192"/>
        <v>0.36363636363636365</v>
      </c>
      <c r="AE1227" s="2">
        <f t="shared" si="193"/>
        <v>0</v>
      </c>
      <c r="AF1227" s="2">
        <f t="shared" si="194"/>
        <v>0.36363636363636365</v>
      </c>
      <c r="AG1227" s="2">
        <f t="shared" si="195"/>
        <v>0.12727272727272726</v>
      </c>
      <c r="AH1227" s="2">
        <f t="shared" si="196"/>
        <v>0.32727272727272727</v>
      </c>
      <c r="AI1227" s="2">
        <f t="shared" si="197"/>
        <v>0.45454545454545453</v>
      </c>
      <c r="AJ1227" s="2">
        <f t="shared" si="198"/>
        <v>0.12727272727272726</v>
      </c>
      <c r="AK1227" s="2">
        <f t="shared" si="199"/>
        <v>0.45454545454545453</v>
      </c>
      <c r="AL1227" t="s">
        <v>37</v>
      </c>
    </row>
    <row r="1228" spans="1:38" x14ac:dyDescent="0.3">
      <c r="A1228">
        <v>1295</v>
      </c>
      <c r="B1228" t="s">
        <v>1460</v>
      </c>
      <c r="C1228" t="s">
        <v>77</v>
      </c>
      <c r="D1228" t="s">
        <v>40</v>
      </c>
      <c r="E1228" s="1" t="s">
        <v>215</v>
      </c>
      <c r="F1228" s="1" t="s">
        <v>42</v>
      </c>
      <c r="G1228">
        <v>25</v>
      </c>
      <c r="H1228">
        <v>1996</v>
      </c>
      <c r="I1228">
        <v>32</v>
      </c>
      <c r="J1228">
        <v>30</v>
      </c>
      <c r="K1228">
        <v>2661</v>
      </c>
      <c r="L1228">
        <v>29.6</v>
      </c>
      <c r="M1228">
        <v>6</v>
      </c>
      <c r="N1228">
        <v>1</v>
      </c>
      <c r="O1228">
        <v>7</v>
      </c>
      <c r="P1228">
        <v>6</v>
      </c>
      <c r="Q1228">
        <v>0</v>
      </c>
      <c r="R1228">
        <v>0</v>
      </c>
      <c r="S1228">
        <v>12</v>
      </c>
      <c r="T1228">
        <v>0</v>
      </c>
      <c r="U1228">
        <v>7.1</v>
      </c>
      <c r="V1228">
        <v>7.1</v>
      </c>
      <c r="W1228">
        <v>2.4</v>
      </c>
      <c r="X1228">
        <v>9.4</v>
      </c>
      <c r="Y1228">
        <v>64</v>
      </c>
      <c r="Z1228">
        <v>130</v>
      </c>
      <c r="AA1228">
        <v>150</v>
      </c>
      <c r="AB1228" s="2">
        <f t="shared" si="190"/>
        <v>0.20270270270270269</v>
      </c>
      <c r="AC1228" s="2">
        <f t="shared" si="191"/>
        <v>3.3783783783783779E-2</v>
      </c>
      <c r="AD1228" s="2">
        <f t="shared" si="192"/>
        <v>0.23648648648648649</v>
      </c>
      <c r="AE1228" s="2">
        <f t="shared" si="193"/>
        <v>0.20270270270270269</v>
      </c>
      <c r="AF1228" s="2">
        <f t="shared" si="194"/>
        <v>0.23648648648648649</v>
      </c>
      <c r="AG1228" s="2">
        <f t="shared" si="195"/>
        <v>0.23986486486486483</v>
      </c>
      <c r="AH1228" s="2">
        <f t="shared" si="196"/>
        <v>8.1081081081081072E-2</v>
      </c>
      <c r="AI1228" s="2">
        <f t="shared" si="197"/>
        <v>0.32094594594594594</v>
      </c>
      <c r="AJ1228" s="2">
        <f t="shared" si="198"/>
        <v>0.23986486486486483</v>
      </c>
      <c r="AK1228" s="2">
        <f t="shared" si="199"/>
        <v>0.31756756756756754</v>
      </c>
      <c r="AL1228" t="s">
        <v>37</v>
      </c>
    </row>
    <row r="1229" spans="1:38" x14ac:dyDescent="0.3">
      <c r="A1229">
        <v>1296</v>
      </c>
      <c r="B1229" t="s">
        <v>1461</v>
      </c>
      <c r="C1229" t="s">
        <v>1019</v>
      </c>
      <c r="D1229" t="s">
        <v>54</v>
      </c>
      <c r="E1229" s="1" t="s">
        <v>313</v>
      </c>
      <c r="F1229" s="1" t="s">
        <v>51</v>
      </c>
      <c r="G1229">
        <v>21</v>
      </c>
      <c r="H1229">
        <v>2000</v>
      </c>
      <c r="I1229">
        <v>12</v>
      </c>
      <c r="J1229">
        <v>2</v>
      </c>
      <c r="K1229">
        <v>222</v>
      </c>
      <c r="L1229">
        <v>2.5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0.1</v>
      </c>
      <c r="V1229">
        <v>0.1</v>
      </c>
      <c r="W1229">
        <v>0.4</v>
      </c>
      <c r="X1229">
        <v>0.4</v>
      </c>
      <c r="Y1229">
        <v>2</v>
      </c>
      <c r="Z1229">
        <v>2</v>
      </c>
      <c r="AA1229">
        <v>5</v>
      </c>
      <c r="AB1229" s="2">
        <f t="shared" si="190"/>
        <v>0</v>
      </c>
      <c r="AC1229" s="2">
        <f t="shared" si="191"/>
        <v>0</v>
      </c>
      <c r="AD1229" s="2">
        <f t="shared" si="192"/>
        <v>0</v>
      </c>
      <c r="AE1229" s="2">
        <f t="shared" si="193"/>
        <v>0</v>
      </c>
      <c r="AF1229" s="2">
        <f t="shared" si="194"/>
        <v>0</v>
      </c>
      <c r="AG1229" s="2">
        <f t="shared" si="195"/>
        <v>0.04</v>
      </c>
      <c r="AH1229" s="2">
        <f t="shared" si="196"/>
        <v>0.16</v>
      </c>
      <c r="AI1229" s="2">
        <f t="shared" si="197"/>
        <v>0.2</v>
      </c>
      <c r="AJ1229" s="2">
        <f t="shared" si="198"/>
        <v>0.04</v>
      </c>
      <c r="AK1229" s="2">
        <f t="shared" si="199"/>
        <v>0.16</v>
      </c>
      <c r="AL1229" t="s">
        <v>37</v>
      </c>
    </row>
    <row r="1230" spans="1:38" x14ac:dyDescent="0.3">
      <c r="A1230">
        <v>1297</v>
      </c>
      <c r="B1230" t="s">
        <v>1462</v>
      </c>
      <c r="C1230" t="s">
        <v>53</v>
      </c>
      <c r="D1230" t="s">
        <v>49</v>
      </c>
      <c r="E1230" s="1" t="s">
        <v>134</v>
      </c>
      <c r="F1230" s="1" t="s">
        <v>42</v>
      </c>
      <c r="G1230">
        <v>22</v>
      </c>
      <c r="H1230">
        <v>2000</v>
      </c>
      <c r="I1230">
        <v>17</v>
      </c>
      <c r="J1230">
        <v>9</v>
      </c>
      <c r="K1230">
        <v>866</v>
      </c>
      <c r="L1230">
        <v>9.6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0.1</v>
      </c>
      <c r="V1230">
        <v>0.1</v>
      </c>
      <c r="W1230">
        <v>0.2</v>
      </c>
      <c r="X1230">
        <v>0.3</v>
      </c>
      <c r="Y1230">
        <v>15</v>
      </c>
      <c r="Z1230">
        <v>37</v>
      </c>
      <c r="AA1230">
        <v>22</v>
      </c>
      <c r="AB1230" s="2">
        <f t="shared" si="190"/>
        <v>0</v>
      </c>
      <c r="AC1230" s="2">
        <f t="shared" si="191"/>
        <v>0</v>
      </c>
      <c r="AD1230" s="2">
        <f t="shared" si="192"/>
        <v>0</v>
      </c>
      <c r="AE1230" s="2">
        <f t="shared" si="193"/>
        <v>0</v>
      </c>
      <c r="AF1230" s="2">
        <f t="shared" si="194"/>
        <v>0</v>
      </c>
      <c r="AG1230" s="2">
        <f t="shared" si="195"/>
        <v>1.0416666666666668E-2</v>
      </c>
      <c r="AH1230" s="2">
        <f t="shared" si="196"/>
        <v>2.0833333333333336E-2</v>
      </c>
      <c r="AI1230" s="2">
        <f t="shared" si="197"/>
        <v>3.1250000000000007E-2</v>
      </c>
      <c r="AJ1230" s="2">
        <f t="shared" si="198"/>
        <v>1.0416666666666668E-2</v>
      </c>
      <c r="AK1230" s="2">
        <f t="shared" si="199"/>
        <v>3.125E-2</v>
      </c>
      <c r="AL1230" t="s">
        <v>37</v>
      </c>
    </row>
    <row r="1231" spans="1:38" x14ac:dyDescent="0.3">
      <c r="A1231">
        <v>1298</v>
      </c>
      <c r="B1231" t="s">
        <v>1463</v>
      </c>
      <c r="C1231" t="s">
        <v>245</v>
      </c>
      <c r="D1231" t="s">
        <v>73</v>
      </c>
      <c r="E1231" s="1" t="s">
        <v>328</v>
      </c>
      <c r="F1231" s="1" t="s">
        <v>42</v>
      </c>
      <c r="G1231">
        <v>21</v>
      </c>
      <c r="H1231">
        <v>2001</v>
      </c>
      <c r="I1231">
        <v>38</v>
      </c>
      <c r="J1231">
        <v>33</v>
      </c>
      <c r="K1231">
        <v>2934</v>
      </c>
      <c r="L1231">
        <v>32.6</v>
      </c>
      <c r="M1231">
        <v>8</v>
      </c>
      <c r="N1231">
        <v>3</v>
      </c>
      <c r="O1231">
        <v>11</v>
      </c>
      <c r="P1231">
        <v>7</v>
      </c>
      <c r="Q1231">
        <v>1</v>
      </c>
      <c r="R1231">
        <v>3</v>
      </c>
      <c r="S1231">
        <v>6</v>
      </c>
      <c r="T1231">
        <v>0</v>
      </c>
      <c r="U1231">
        <v>8.6</v>
      </c>
      <c r="V1231">
        <v>6.2</v>
      </c>
      <c r="W1231">
        <v>3.2</v>
      </c>
      <c r="X1231">
        <v>9.4</v>
      </c>
      <c r="Y1231">
        <v>88</v>
      </c>
      <c r="Z1231">
        <v>30</v>
      </c>
      <c r="AA1231">
        <v>155</v>
      </c>
      <c r="AB1231" s="2">
        <f t="shared" si="190"/>
        <v>0.24539877300613497</v>
      </c>
      <c r="AC1231" s="2">
        <f t="shared" si="191"/>
        <v>9.202453987730061E-2</v>
      </c>
      <c r="AD1231" s="2">
        <f t="shared" si="192"/>
        <v>0.33742331288343558</v>
      </c>
      <c r="AE1231" s="2">
        <f t="shared" si="193"/>
        <v>0.21472392638036808</v>
      </c>
      <c r="AF1231" s="2">
        <f t="shared" si="194"/>
        <v>0.30674846625766872</v>
      </c>
      <c r="AG1231" s="2">
        <f t="shared" si="195"/>
        <v>0.26380368098159507</v>
      </c>
      <c r="AH1231" s="2">
        <f t="shared" si="196"/>
        <v>9.815950920245399E-2</v>
      </c>
      <c r="AI1231" s="2">
        <f t="shared" si="197"/>
        <v>0.3619631901840491</v>
      </c>
      <c r="AJ1231" s="2">
        <f t="shared" si="198"/>
        <v>0.19018404907975459</v>
      </c>
      <c r="AK1231" s="2">
        <f t="shared" si="199"/>
        <v>0.28834355828220859</v>
      </c>
      <c r="AL1231" t="s">
        <v>37</v>
      </c>
    </row>
    <row r="1232" spans="1:38" x14ac:dyDescent="0.3">
      <c r="A1232">
        <v>1299</v>
      </c>
      <c r="B1232" t="s">
        <v>1464</v>
      </c>
      <c r="C1232" t="s">
        <v>53</v>
      </c>
      <c r="D1232" t="s">
        <v>92</v>
      </c>
      <c r="E1232" s="1" t="s">
        <v>138</v>
      </c>
      <c r="F1232" s="1" t="s">
        <v>42</v>
      </c>
      <c r="G1232">
        <v>29</v>
      </c>
      <c r="H1232">
        <v>1993</v>
      </c>
      <c r="I1232">
        <v>9</v>
      </c>
      <c r="J1232">
        <v>9</v>
      </c>
      <c r="K1232">
        <v>810</v>
      </c>
      <c r="L1232">
        <v>9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2">
        <f t="shared" si="190"/>
        <v>0</v>
      </c>
      <c r="AC1232" s="2">
        <f t="shared" si="191"/>
        <v>0</v>
      </c>
      <c r="AD1232" s="2">
        <f t="shared" si="192"/>
        <v>0</v>
      </c>
      <c r="AE1232" s="2">
        <f t="shared" si="193"/>
        <v>0</v>
      </c>
      <c r="AF1232" s="2">
        <f t="shared" si="194"/>
        <v>0</v>
      </c>
      <c r="AG1232" s="2">
        <f t="shared" si="195"/>
        <v>0</v>
      </c>
      <c r="AH1232" s="2">
        <f t="shared" si="196"/>
        <v>0</v>
      </c>
      <c r="AI1232" s="2">
        <f t="shared" si="197"/>
        <v>0</v>
      </c>
      <c r="AJ1232" s="2">
        <f t="shared" si="198"/>
        <v>0</v>
      </c>
      <c r="AK1232" s="2">
        <f t="shared" si="199"/>
        <v>0</v>
      </c>
      <c r="AL1232" t="s">
        <v>37</v>
      </c>
    </row>
    <row r="1233" spans="1:38" x14ac:dyDescent="0.3">
      <c r="A1233">
        <v>1300</v>
      </c>
      <c r="B1233" t="s">
        <v>1465</v>
      </c>
      <c r="C1233" t="s">
        <v>67</v>
      </c>
      <c r="D1233" t="s">
        <v>49</v>
      </c>
      <c r="E1233" s="1" t="s">
        <v>74</v>
      </c>
      <c r="F1233" s="1" t="s">
        <v>59</v>
      </c>
      <c r="G1233">
        <v>22</v>
      </c>
      <c r="H1233">
        <v>2000</v>
      </c>
      <c r="I1233">
        <v>10</v>
      </c>
      <c r="J1233">
        <v>10</v>
      </c>
      <c r="K1233">
        <v>867</v>
      </c>
      <c r="L1233">
        <v>9.6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2</v>
      </c>
      <c r="T1233">
        <v>0</v>
      </c>
      <c r="U1233">
        <v>0.1</v>
      </c>
      <c r="V1233">
        <v>0.1</v>
      </c>
      <c r="W1233">
        <v>0.3</v>
      </c>
      <c r="X1233">
        <v>0.5</v>
      </c>
      <c r="Y1233">
        <v>19</v>
      </c>
      <c r="Z1233">
        <v>41</v>
      </c>
      <c r="AA1233">
        <v>48</v>
      </c>
      <c r="AB1233" s="2">
        <f t="shared" si="190"/>
        <v>0</v>
      </c>
      <c r="AC1233" s="2">
        <f t="shared" si="191"/>
        <v>0</v>
      </c>
      <c r="AD1233" s="2">
        <f t="shared" si="192"/>
        <v>0</v>
      </c>
      <c r="AE1233" s="2">
        <f t="shared" si="193"/>
        <v>0</v>
      </c>
      <c r="AF1233" s="2">
        <f t="shared" si="194"/>
        <v>0</v>
      </c>
      <c r="AG1233" s="2">
        <f t="shared" si="195"/>
        <v>1.0416666666666668E-2</v>
      </c>
      <c r="AH1233" s="2">
        <f t="shared" si="196"/>
        <v>3.125E-2</v>
      </c>
      <c r="AI1233" s="2">
        <f t="shared" si="197"/>
        <v>4.1666666666666671E-2</v>
      </c>
      <c r="AJ1233" s="2">
        <f t="shared" si="198"/>
        <v>1.0416666666666668E-2</v>
      </c>
      <c r="AK1233" s="2">
        <f t="shared" si="199"/>
        <v>5.2083333333333336E-2</v>
      </c>
      <c r="AL1233" t="s">
        <v>37</v>
      </c>
    </row>
    <row r="1234" spans="1:38" x14ac:dyDescent="0.3">
      <c r="A1234">
        <v>1301</v>
      </c>
      <c r="B1234" t="s">
        <v>1466</v>
      </c>
      <c r="C1234" t="s">
        <v>53</v>
      </c>
      <c r="D1234" t="s">
        <v>54</v>
      </c>
      <c r="E1234" s="1" t="s">
        <v>187</v>
      </c>
      <c r="F1234" s="1" t="s">
        <v>42</v>
      </c>
      <c r="G1234">
        <v>21</v>
      </c>
      <c r="H1234">
        <v>2001</v>
      </c>
      <c r="I1234">
        <v>18</v>
      </c>
      <c r="J1234">
        <v>12</v>
      </c>
      <c r="K1234">
        <v>1035</v>
      </c>
      <c r="L1234">
        <v>11.5</v>
      </c>
      <c r="M1234">
        <v>3</v>
      </c>
      <c r="N1234">
        <v>1</v>
      </c>
      <c r="O1234">
        <v>4</v>
      </c>
      <c r="P1234">
        <v>3</v>
      </c>
      <c r="Q1234">
        <v>0</v>
      </c>
      <c r="R1234">
        <v>0</v>
      </c>
      <c r="S1234">
        <v>2</v>
      </c>
      <c r="T1234">
        <v>0</v>
      </c>
      <c r="U1234">
        <v>1.2</v>
      </c>
      <c r="V1234">
        <v>1.2</v>
      </c>
      <c r="W1234">
        <v>1.1000000000000001</v>
      </c>
      <c r="X1234">
        <v>2.2999999999999998</v>
      </c>
      <c r="Y1234">
        <v>31</v>
      </c>
      <c r="Z1234">
        <v>69</v>
      </c>
      <c r="AA1234">
        <v>75</v>
      </c>
      <c r="AB1234" s="2">
        <f t="shared" si="190"/>
        <v>0.2608695652173913</v>
      </c>
      <c r="AC1234" s="2">
        <f t="shared" si="191"/>
        <v>8.6956521739130432E-2</v>
      </c>
      <c r="AD1234" s="2">
        <f t="shared" si="192"/>
        <v>0.34782608695652173</v>
      </c>
      <c r="AE1234" s="2">
        <f t="shared" si="193"/>
        <v>0.2608695652173913</v>
      </c>
      <c r="AF1234" s="2">
        <f t="shared" si="194"/>
        <v>0.34782608695652173</v>
      </c>
      <c r="AG1234" s="2">
        <f t="shared" si="195"/>
        <v>0.10434782608695652</v>
      </c>
      <c r="AH1234" s="2">
        <f t="shared" si="196"/>
        <v>9.5652173913043481E-2</v>
      </c>
      <c r="AI1234" s="2">
        <f t="shared" si="197"/>
        <v>0.19999999999999998</v>
      </c>
      <c r="AJ1234" s="2">
        <f t="shared" si="198"/>
        <v>0.10434782608695652</v>
      </c>
      <c r="AK1234" s="2">
        <f t="shared" si="199"/>
        <v>0.19999999999999998</v>
      </c>
      <c r="AL1234" t="s">
        <v>37</v>
      </c>
    </row>
    <row r="1235" spans="1:38" x14ac:dyDescent="0.3">
      <c r="A1235">
        <v>1302</v>
      </c>
      <c r="B1235" t="s">
        <v>1467</v>
      </c>
      <c r="C1235" t="s">
        <v>161</v>
      </c>
      <c r="D1235" t="s">
        <v>54</v>
      </c>
      <c r="E1235" s="1" t="s">
        <v>174</v>
      </c>
      <c r="F1235" s="1" t="s">
        <v>79</v>
      </c>
      <c r="G1235">
        <v>25</v>
      </c>
      <c r="H1235">
        <v>1997</v>
      </c>
      <c r="I1235">
        <v>33</v>
      </c>
      <c r="J1235">
        <v>29</v>
      </c>
      <c r="K1235">
        <v>2534</v>
      </c>
      <c r="L1235">
        <v>28.2</v>
      </c>
      <c r="M1235">
        <v>2</v>
      </c>
      <c r="N1235">
        <v>4</v>
      </c>
      <c r="O1235">
        <v>6</v>
      </c>
      <c r="P1235">
        <v>2</v>
      </c>
      <c r="Q1235">
        <v>0</v>
      </c>
      <c r="R1235">
        <v>0</v>
      </c>
      <c r="S1235">
        <v>3</v>
      </c>
      <c r="T1235">
        <v>0</v>
      </c>
      <c r="U1235">
        <v>2.4</v>
      </c>
      <c r="V1235">
        <v>2.4</v>
      </c>
      <c r="W1235">
        <v>4.3</v>
      </c>
      <c r="X1235">
        <v>6.7</v>
      </c>
      <c r="Y1235">
        <v>92</v>
      </c>
      <c r="Z1235">
        <v>279</v>
      </c>
      <c r="AA1235">
        <v>83</v>
      </c>
      <c r="AB1235" s="2">
        <f t="shared" si="190"/>
        <v>7.0921985815602842E-2</v>
      </c>
      <c r="AC1235" s="2">
        <f t="shared" si="191"/>
        <v>0.14184397163120568</v>
      </c>
      <c r="AD1235" s="2">
        <f t="shared" si="192"/>
        <v>0.21276595744680851</v>
      </c>
      <c r="AE1235" s="2">
        <f t="shared" si="193"/>
        <v>7.0921985815602842E-2</v>
      </c>
      <c r="AF1235" s="2">
        <f t="shared" si="194"/>
        <v>0.21276595744680851</v>
      </c>
      <c r="AG1235" s="2">
        <f t="shared" si="195"/>
        <v>8.5106382978723402E-2</v>
      </c>
      <c r="AH1235" s="2">
        <f t="shared" si="196"/>
        <v>0.1524822695035461</v>
      </c>
      <c r="AI1235" s="2">
        <f t="shared" si="197"/>
        <v>0.23758865248226949</v>
      </c>
      <c r="AJ1235" s="2">
        <f t="shared" si="198"/>
        <v>8.5106382978723402E-2</v>
      </c>
      <c r="AK1235" s="2">
        <f t="shared" si="199"/>
        <v>0.23758865248226951</v>
      </c>
      <c r="AL1235" t="s">
        <v>37</v>
      </c>
    </row>
    <row r="1236" spans="1:38" x14ac:dyDescent="0.3">
      <c r="A1236">
        <v>1303</v>
      </c>
      <c r="B1236" t="s">
        <v>1468</v>
      </c>
      <c r="C1236" t="s">
        <v>91</v>
      </c>
      <c r="D1236" t="s">
        <v>54</v>
      </c>
      <c r="E1236" s="1" t="s">
        <v>98</v>
      </c>
      <c r="F1236" s="1" t="s">
        <v>79</v>
      </c>
      <c r="G1236">
        <v>28</v>
      </c>
      <c r="H1236">
        <v>1994</v>
      </c>
      <c r="I1236">
        <v>23</v>
      </c>
      <c r="J1236">
        <v>19</v>
      </c>
      <c r="K1236">
        <v>1592</v>
      </c>
      <c r="L1236">
        <v>17.7</v>
      </c>
      <c r="M1236">
        <v>0</v>
      </c>
      <c r="N1236">
        <v>1</v>
      </c>
      <c r="O1236">
        <v>1</v>
      </c>
      <c r="P1236">
        <v>0</v>
      </c>
      <c r="Q1236">
        <v>0</v>
      </c>
      <c r="R1236">
        <v>0</v>
      </c>
      <c r="S1236">
        <v>8</v>
      </c>
      <c r="T1236">
        <v>0</v>
      </c>
      <c r="U1236">
        <v>0.9</v>
      </c>
      <c r="V1236">
        <v>0.9</v>
      </c>
      <c r="W1236">
        <v>0.6</v>
      </c>
      <c r="X1236">
        <v>1.5</v>
      </c>
      <c r="Y1236">
        <v>9</v>
      </c>
      <c r="Z1236">
        <v>123</v>
      </c>
      <c r="AA1236">
        <v>22</v>
      </c>
      <c r="AB1236" s="2">
        <f t="shared" si="190"/>
        <v>0</v>
      </c>
      <c r="AC1236" s="2">
        <f t="shared" si="191"/>
        <v>5.6497175141242938E-2</v>
      </c>
      <c r="AD1236" s="2">
        <f t="shared" si="192"/>
        <v>5.6497175141242938E-2</v>
      </c>
      <c r="AE1236" s="2">
        <f t="shared" si="193"/>
        <v>0</v>
      </c>
      <c r="AF1236" s="2">
        <f t="shared" si="194"/>
        <v>5.6497175141242938E-2</v>
      </c>
      <c r="AG1236" s="2">
        <f t="shared" si="195"/>
        <v>5.0847457627118647E-2</v>
      </c>
      <c r="AH1236" s="2">
        <f t="shared" si="196"/>
        <v>3.3898305084745763E-2</v>
      </c>
      <c r="AI1236" s="2">
        <f t="shared" si="197"/>
        <v>8.4745762711864417E-2</v>
      </c>
      <c r="AJ1236" s="2">
        <f t="shared" si="198"/>
        <v>5.0847457627118647E-2</v>
      </c>
      <c r="AK1236" s="2">
        <f t="shared" si="199"/>
        <v>8.4745762711864417E-2</v>
      </c>
      <c r="AL1236" t="s">
        <v>37</v>
      </c>
    </row>
    <row r="1237" spans="1:38" x14ac:dyDescent="0.3">
      <c r="A1237">
        <v>1304</v>
      </c>
      <c r="B1237" t="s">
        <v>1469</v>
      </c>
      <c r="C1237" t="s">
        <v>86</v>
      </c>
      <c r="D1237" t="s">
        <v>54</v>
      </c>
      <c r="E1237" s="1" t="s">
        <v>3050</v>
      </c>
      <c r="F1237" s="1" t="s">
        <v>3128</v>
      </c>
      <c r="G1237">
        <v>30</v>
      </c>
      <c r="H1237">
        <v>1991</v>
      </c>
      <c r="I1237">
        <v>32</v>
      </c>
      <c r="J1237">
        <v>24</v>
      </c>
      <c r="K1237">
        <v>2134</v>
      </c>
      <c r="L1237">
        <v>23.7</v>
      </c>
      <c r="M1237">
        <v>2</v>
      </c>
      <c r="N1237">
        <v>1</v>
      </c>
      <c r="O1237">
        <v>3</v>
      </c>
      <c r="P1237">
        <v>0</v>
      </c>
      <c r="Q1237">
        <v>2</v>
      </c>
      <c r="R1237">
        <v>2</v>
      </c>
      <c r="S1237">
        <v>4</v>
      </c>
      <c r="T1237">
        <v>0</v>
      </c>
      <c r="U1237">
        <v>1.9</v>
      </c>
      <c r="V1237">
        <v>0.30000000000000004</v>
      </c>
      <c r="W1237">
        <v>0.60000000000000009</v>
      </c>
      <c r="X1237">
        <v>0.9</v>
      </c>
      <c r="Y1237">
        <v>28</v>
      </c>
      <c r="Z1237">
        <v>179</v>
      </c>
      <c r="AA1237">
        <v>18</v>
      </c>
      <c r="AB1237" s="2">
        <f t="shared" si="190"/>
        <v>8.4388185654008435E-2</v>
      </c>
      <c r="AC1237" s="2">
        <f t="shared" si="191"/>
        <v>4.2194092827004218E-2</v>
      </c>
      <c r="AD1237" s="2">
        <f t="shared" si="192"/>
        <v>0.12658227848101267</v>
      </c>
      <c r="AE1237" s="2">
        <f t="shared" si="193"/>
        <v>0</v>
      </c>
      <c r="AF1237" s="2">
        <f t="shared" si="194"/>
        <v>4.2194092827004218E-2</v>
      </c>
      <c r="AG1237" s="2">
        <f t="shared" si="195"/>
        <v>8.0168776371308009E-2</v>
      </c>
      <c r="AH1237" s="2">
        <f t="shared" si="196"/>
        <v>2.5316455696202535E-2</v>
      </c>
      <c r="AI1237" s="2">
        <f t="shared" si="197"/>
        <v>0.10548523206751055</v>
      </c>
      <c r="AJ1237" s="2">
        <f t="shared" si="198"/>
        <v>1.2658227848101267E-2</v>
      </c>
      <c r="AK1237" s="2">
        <f t="shared" si="199"/>
        <v>3.7974683544303799E-2</v>
      </c>
      <c r="AL1237" t="s">
        <v>37</v>
      </c>
    </row>
    <row r="1238" spans="1:38" x14ac:dyDescent="0.3">
      <c r="A1238">
        <v>1306</v>
      </c>
      <c r="B1238" t="s">
        <v>1470</v>
      </c>
      <c r="C1238" t="s">
        <v>91</v>
      </c>
      <c r="D1238" t="s">
        <v>204</v>
      </c>
      <c r="E1238" s="1" t="s">
        <v>199</v>
      </c>
      <c r="F1238" s="1" t="s">
        <v>79</v>
      </c>
      <c r="G1238">
        <v>32</v>
      </c>
      <c r="H1238">
        <v>1989</v>
      </c>
      <c r="I1238">
        <v>26</v>
      </c>
      <c r="J1238">
        <v>9</v>
      </c>
      <c r="K1238">
        <v>1078</v>
      </c>
      <c r="L1238">
        <v>12</v>
      </c>
      <c r="M1238">
        <v>1</v>
      </c>
      <c r="N1238">
        <v>3</v>
      </c>
      <c r="O1238">
        <v>4</v>
      </c>
      <c r="P1238">
        <v>1</v>
      </c>
      <c r="Q1238">
        <v>0</v>
      </c>
      <c r="R1238">
        <v>0</v>
      </c>
      <c r="S1238">
        <v>3</v>
      </c>
      <c r="T1238">
        <v>0</v>
      </c>
      <c r="U1238">
        <v>0.4</v>
      </c>
      <c r="V1238">
        <v>0.4</v>
      </c>
      <c r="W1238">
        <v>1.6</v>
      </c>
      <c r="X1238">
        <v>2</v>
      </c>
      <c r="Y1238">
        <v>37</v>
      </c>
      <c r="Z1238">
        <v>39</v>
      </c>
      <c r="AA1238">
        <v>61</v>
      </c>
      <c r="AB1238" s="2">
        <f t="shared" si="190"/>
        <v>8.3333333333333329E-2</v>
      </c>
      <c r="AC1238" s="2">
        <f t="shared" si="191"/>
        <v>0.25</v>
      </c>
      <c r="AD1238" s="2">
        <f t="shared" si="192"/>
        <v>0.33333333333333331</v>
      </c>
      <c r="AE1238" s="2">
        <f t="shared" si="193"/>
        <v>8.3333333333333329E-2</v>
      </c>
      <c r="AF1238" s="2">
        <f t="shared" si="194"/>
        <v>0.33333333333333331</v>
      </c>
      <c r="AG1238" s="2">
        <f t="shared" si="195"/>
        <v>3.3333333333333333E-2</v>
      </c>
      <c r="AH1238" s="2">
        <f t="shared" si="196"/>
        <v>0.13333333333333333</v>
      </c>
      <c r="AI1238" s="2">
        <f t="shared" si="197"/>
        <v>0.16666666666666666</v>
      </c>
      <c r="AJ1238" s="2">
        <f t="shared" si="198"/>
        <v>3.3333333333333333E-2</v>
      </c>
      <c r="AK1238" s="2">
        <f t="shared" si="199"/>
        <v>0.16666666666666666</v>
      </c>
      <c r="AL1238" t="s">
        <v>37</v>
      </c>
    </row>
    <row r="1239" spans="1:38" x14ac:dyDescent="0.3">
      <c r="A1239">
        <v>1307</v>
      </c>
      <c r="B1239" t="s">
        <v>1471</v>
      </c>
      <c r="C1239" t="s">
        <v>77</v>
      </c>
      <c r="D1239" t="s">
        <v>83</v>
      </c>
      <c r="E1239" s="1" t="s">
        <v>78</v>
      </c>
      <c r="F1239" s="1" t="s">
        <v>79</v>
      </c>
      <c r="G1239">
        <v>30</v>
      </c>
      <c r="H1239">
        <v>1991</v>
      </c>
      <c r="I1239">
        <v>28</v>
      </c>
      <c r="J1239">
        <v>6</v>
      </c>
      <c r="K1239">
        <v>731</v>
      </c>
      <c r="L1239">
        <v>8.1</v>
      </c>
      <c r="M1239">
        <v>2</v>
      </c>
      <c r="N1239">
        <v>1</v>
      </c>
      <c r="O1239">
        <v>3</v>
      </c>
      <c r="P1239">
        <v>1</v>
      </c>
      <c r="Q1239">
        <v>1</v>
      </c>
      <c r="R1239">
        <v>1</v>
      </c>
      <c r="S1239">
        <v>1</v>
      </c>
      <c r="T1239">
        <v>0</v>
      </c>
      <c r="U1239">
        <v>2.9</v>
      </c>
      <c r="V1239">
        <v>2.2000000000000002</v>
      </c>
      <c r="W1239">
        <v>1.3</v>
      </c>
      <c r="X1239">
        <v>3.5</v>
      </c>
      <c r="Y1239">
        <v>6</v>
      </c>
      <c r="Z1239">
        <v>14</v>
      </c>
      <c r="AA1239">
        <v>27</v>
      </c>
      <c r="AB1239" s="2">
        <f t="shared" si="190"/>
        <v>0.24691358024691359</v>
      </c>
      <c r="AC1239" s="2">
        <f t="shared" si="191"/>
        <v>0.1234567901234568</v>
      </c>
      <c r="AD1239" s="2">
        <f t="shared" si="192"/>
        <v>0.37037037037037041</v>
      </c>
      <c r="AE1239" s="2">
        <f t="shared" si="193"/>
        <v>0.1234567901234568</v>
      </c>
      <c r="AF1239" s="2">
        <f t="shared" si="194"/>
        <v>0.24691358024691359</v>
      </c>
      <c r="AG1239" s="2">
        <f t="shared" si="195"/>
        <v>0.35802469135802467</v>
      </c>
      <c r="AH1239" s="2">
        <f t="shared" si="196"/>
        <v>0.16049382716049385</v>
      </c>
      <c r="AI1239" s="2">
        <f t="shared" si="197"/>
        <v>0.5185185185185186</v>
      </c>
      <c r="AJ1239" s="2">
        <f t="shared" si="198"/>
        <v>0.27160493827160498</v>
      </c>
      <c r="AK1239" s="2">
        <f t="shared" si="199"/>
        <v>0.4320987654320988</v>
      </c>
      <c r="AL1239" t="s">
        <v>37</v>
      </c>
    </row>
    <row r="1240" spans="1:38" x14ac:dyDescent="0.3">
      <c r="A1240">
        <v>1308</v>
      </c>
      <c r="B1240" t="s">
        <v>1472</v>
      </c>
      <c r="C1240" t="s">
        <v>91</v>
      </c>
      <c r="D1240" t="s">
        <v>83</v>
      </c>
      <c r="E1240" s="1" t="s">
        <v>396</v>
      </c>
      <c r="F1240" s="1" t="s">
        <v>79</v>
      </c>
      <c r="G1240">
        <v>32</v>
      </c>
      <c r="H1240">
        <v>1990</v>
      </c>
      <c r="I1240">
        <v>34</v>
      </c>
      <c r="J1240">
        <v>33</v>
      </c>
      <c r="K1240">
        <v>2990</v>
      </c>
      <c r="L1240">
        <v>33.200000000000003</v>
      </c>
      <c r="M1240">
        <v>16</v>
      </c>
      <c r="N1240">
        <v>2</v>
      </c>
      <c r="O1240">
        <v>18</v>
      </c>
      <c r="P1240">
        <v>11</v>
      </c>
      <c r="Q1240">
        <v>5</v>
      </c>
      <c r="R1240">
        <v>5</v>
      </c>
      <c r="S1240">
        <v>2</v>
      </c>
      <c r="T1240">
        <v>0</v>
      </c>
      <c r="U1240">
        <v>14.5</v>
      </c>
      <c r="V1240">
        <v>10.5</v>
      </c>
      <c r="W1240">
        <v>2.4</v>
      </c>
      <c r="X1240">
        <v>13</v>
      </c>
      <c r="Y1240">
        <v>23</v>
      </c>
      <c r="Z1240">
        <v>66</v>
      </c>
      <c r="AA1240">
        <v>147</v>
      </c>
      <c r="AB1240" s="2">
        <f t="shared" si="190"/>
        <v>0.48192771084337344</v>
      </c>
      <c r="AC1240" s="2">
        <f t="shared" si="191"/>
        <v>6.0240963855421679E-2</v>
      </c>
      <c r="AD1240" s="2">
        <f t="shared" si="192"/>
        <v>0.54216867469879515</v>
      </c>
      <c r="AE1240" s="2">
        <f t="shared" si="193"/>
        <v>0.33132530120481923</v>
      </c>
      <c r="AF1240" s="2">
        <f t="shared" si="194"/>
        <v>0.39156626506024095</v>
      </c>
      <c r="AG1240" s="2">
        <f t="shared" si="195"/>
        <v>0.43674698795180716</v>
      </c>
      <c r="AH1240" s="2">
        <f t="shared" si="196"/>
        <v>7.2289156626506021E-2</v>
      </c>
      <c r="AI1240" s="2">
        <f t="shared" si="197"/>
        <v>0.50903614457831314</v>
      </c>
      <c r="AJ1240" s="2">
        <f t="shared" si="198"/>
        <v>0.31626506024096385</v>
      </c>
      <c r="AK1240" s="2">
        <f t="shared" si="199"/>
        <v>0.39156626506024095</v>
      </c>
      <c r="AL1240" t="s">
        <v>37</v>
      </c>
    </row>
    <row r="1241" spans="1:38" x14ac:dyDescent="0.3">
      <c r="A1241">
        <v>1309</v>
      </c>
      <c r="B1241" t="s">
        <v>1473</v>
      </c>
      <c r="C1241" t="s">
        <v>53</v>
      </c>
      <c r="D1241" t="s">
        <v>73</v>
      </c>
      <c r="E1241" s="1" t="s">
        <v>41</v>
      </c>
      <c r="F1241" s="1" t="s">
        <v>42</v>
      </c>
      <c r="G1241">
        <v>18</v>
      </c>
      <c r="H1241">
        <v>2003</v>
      </c>
      <c r="I1241">
        <v>3</v>
      </c>
      <c r="J1241">
        <v>0</v>
      </c>
      <c r="K1241">
        <v>26</v>
      </c>
      <c r="L1241">
        <v>0.3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0.1</v>
      </c>
      <c r="V1241">
        <v>0.1</v>
      </c>
      <c r="W1241">
        <v>0</v>
      </c>
      <c r="X1241">
        <v>0.1</v>
      </c>
      <c r="Y1241">
        <v>0</v>
      </c>
      <c r="Z1241">
        <v>0</v>
      </c>
      <c r="AA1241">
        <v>2</v>
      </c>
      <c r="AB1241" s="2">
        <f t="shared" si="190"/>
        <v>0</v>
      </c>
      <c r="AC1241" s="2">
        <f t="shared" si="191"/>
        <v>0</v>
      </c>
      <c r="AD1241" s="2">
        <f t="shared" si="192"/>
        <v>0</v>
      </c>
      <c r="AE1241" s="2">
        <f t="shared" si="193"/>
        <v>0</v>
      </c>
      <c r="AF1241" s="2">
        <f t="shared" si="194"/>
        <v>0</v>
      </c>
      <c r="AG1241" s="2">
        <f t="shared" si="195"/>
        <v>0.33333333333333337</v>
      </c>
      <c r="AH1241" s="2">
        <f t="shared" si="196"/>
        <v>0</v>
      </c>
      <c r="AI1241" s="2">
        <f t="shared" si="197"/>
        <v>0.33333333333333337</v>
      </c>
      <c r="AJ1241" s="2">
        <f t="shared" si="198"/>
        <v>0.33333333333333337</v>
      </c>
      <c r="AK1241" s="2">
        <f t="shared" si="199"/>
        <v>0.33333333333333337</v>
      </c>
      <c r="AL1241" t="s">
        <v>37</v>
      </c>
    </row>
    <row r="1242" spans="1:38" x14ac:dyDescent="0.3">
      <c r="A1242">
        <v>1310</v>
      </c>
      <c r="B1242" t="s">
        <v>1474</v>
      </c>
      <c r="C1242" t="s">
        <v>212</v>
      </c>
      <c r="D1242" t="s">
        <v>83</v>
      </c>
      <c r="E1242" s="1" t="s">
        <v>187</v>
      </c>
      <c r="F1242" s="1" t="s">
        <v>42</v>
      </c>
      <c r="G1242">
        <v>25</v>
      </c>
      <c r="H1242">
        <v>1996</v>
      </c>
      <c r="I1242">
        <v>22</v>
      </c>
      <c r="J1242">
        <v>12</v>
      </c>
      <c r="K1242">
        <v>1131</v>
      </c>
      <c r="L1242">
        <v>12.6</v>
      </c>
      <c r="M1242">
        <v>7</v>
      </c>
      <c r="N1242">
        <v>4</v>
      </c>
      <c r="O1242">
        <v>11</v>
      </c>
      <c r="P1242">
        <v>7</v>
      </c>
      <c r="Q1242">
        <v>0</v>
      </c>
      <c r="R1242">
        <v>0</v>
      </c>
      <c r="S1242">
        <v>2</v>
      </c>
      <c r="T1242">
        <v>0</v>
      </c>
      <c r="U1242">
        <v>6.5</v>
      </c>
      <c r="V1242">
        <v>6.5</v>
      </c>
      <c r="W1242">
        <v>2.1</v>
      </c>
      <c r="X1242">
        <v>8.6</v>
      </c>
      <c r="Y1242">
        <v>34</v>
      </c>
      <c r="Z1242">
        <v>30</v>
      </c>
      <c r="AA1242">
        <v>104</v>
      </c>
      <c r="AB1242" s="2">
        <f t="shared" si="190"/>
        <v>0.55555555555555558</v>
      </c>
      <c r="AC1242" s="2">
        <f t="shared" si="191"/>
        <v>0.31746031746031744</v>
      </c>
      <c r="AD1242" s="2">
        <f t="shared" si="192"/>
        <v>0.87301587301587302</v>
      </c>
      <c r="AE1242" s="2">
        <f t="shared" si="193"/>
        <v>0.55555555555555558</v>
      </c>
      <c r="AF1242" s="2">
        <f t="shared" si="194"/>
        <v>0.87301587301587302</v>
      </c>
      <c r="AG1242" s="2">
        <f t="shared" si="195"/>
        <v>0.51587301587301593</v>
      </c>
      <c r="AH1242" s="2">
        <f t="shared" si="196"/>
        <v>0.16666666666666669</v>
      </c>
      <c r="AI1242" s="2">
        <f t="shared" si="197"/>
        <v>0.68253968253968256</v>
      </c>
      <c r="AJ1242" s="2">
        <f t="shared" si="198"/>
        <v>0.51587301587301593</v>
      </c>
      <c r="AK1242" s="2">
        <f t="shared" si="199"/>
        <v>0.68253968253968256</v>
      </c>
      <c r="AL1242" t="s">
        <v>37</v>
      </c>
    </row>
    <row r="1243" spans="1:38" x14ac:dyDescent="0.3">
      <c r="A1243">
        <v>1311</v>
      </c>
      <c r="B1243" t="s">
        <v>1475</v>
      </c>
      <c r="C1243" t="s">
        <v>1476</v>
      </c>
      <c r="D1243" t="s">
        <v>73</v>
      </c>
      <c r="E1243" s="1" t="s">
        <v>525</v>
      </c>
      <c r="F1243" s="1" t="s">
        <v>46</v>
      </c>
      <c r="G1243">
        <v>32</v>
      </c>
      <c r="H1243">
        <v>1989</v>
      </c>
      <c r="I1243">
        <v>17</v>
      </c>
      <c r="J1243">
        <v>8</v>
      </c>
      <c r="K1243">
        <v>892</v>
      </c>
      <c r="L1243">
        <v>9.9</v>
      </c>
      <c r="M1243">
        <v>4</v>
      </c>
      <c r="N1243">
        <v>2</v>
      </c>
      <c r="O1243">
        <v>6</v>
      </c>
      <c r="P1243">
        <v>4</v>
      </c>
      <c r="Q1243">
        <v>0</v>
      </c>
      <c r="R1243">
        <v>0</v>
      </c>
      <c r="S1243">
        <v>0</v>
      </c>
      <c r="T1243">
        <v>0</v>
      </c>
      <c r="U1243">
        <v>2.7</v>
      </c>
      <c r="V1243">
        <v>2.7</v>
      </c>
      <c r="W1243">
        <v>1.1000000000000001</v>
      </c>
      <c r="X1243">
        <v>3.8</v>
      </c>
      <c r="Y1243">
        <v>14</v>
      </c>
      <c r="Z1243">
        <v>40</v>
      </c>
      <c r="AA1243">
        <v>44</v>
      </c>
      <c r="AB1243" s="2">
        <f t="shared" si="190"/>
        <v>0.40404040404040403</v>
      </c>
      <c r="AC1243" s="2">
        <f t="shared" si="191"/>
        <v>0.20202020202020202</v>
      </c>
      <c r="AD1243" s="2">
        <f t="shared" si="192"/>
        <v>0.60606060606060608</v>
      </c>
      <c r="AE1243" s="2">
        <f t="shared" si="193"/>
        <v>0.40404040404040403</v>
      </c>
      <c r="AF1243" s="2">
        <f t="shared" si="194"/>
        <v>0.60606060606060608</v>
      </c>
      <c r="AG1243" s="2">
        <f t="shared" si="195"/>
        <v>0.27272727272727276</v>
      </c>
      <c r="AH1243" s="2">
        <f t="shared" si="196"/>
        <v>0.11111111111111112</v>
      </c>
      <c r="AI1243" s="2">
        <f t="shared" si="197"/>
        <v>0.38383838383838387</v>
      </c>
      <c r="AJ1243" s="2">
        <f t="shared" si="198"/>
        <v>0.27272727272727276</v>
      </c>
      <c r="AK1243" s="2">
        <f t="shared" si="199"/>
        <v>0.38383838383838381</v>
      </c>
      <c r="AL1243" t="s">
        <v>37</v>
      </c>
    </row>
    <row r="1244" spans="1:38" x14ac:dyDescent="0.3">
      <c r="A1244">
        <v>1312</v>
      </c>
      <c r="B1244" t="s">
        <v>1477</v>
      </c>
      <c r="C1244" t="s">
        <v>257</v>
      </c>
      <c r="D1244" t="s">
        <v>73</v>
      </c>
      <c r="E1244" s="1" t="s">
        <v>247</v>
      </c>
      <c r="F1244" s="1" t="s">
        <v>51</v>
      </c>
      <c r="G1244">
        <v>24</v>
      </c>
      <c r="H1244">
        <v>1997</v>
      </c>
      <c r="I1244">
        <v>31</v>
      </c>
      <c r="J1244">
        <v>16</v>
      </c>
      <c r="K1244">
        <v>1534</v>
      </c>
      <c r="L1244">
        <v>17</v>
      </c>
      <c r="M1244">
        <v>6</v>
      </c>
      <c r="N1244">
        <v>3</v>
      </c>
      <c r="O1244">
        <v>9</v>
      </c>
      <c r="P1244">
        <v>6</v>
      </c>
      <c r="Q1244">
        <v>0</v>
      </c>
      <c r="R1244">
        <v>1</v>
      </c>
      <c r="S1244">
        <v>3</v>
      </c>
      <c r="T1244">
        <v>0</v>
      </c>
      <c r="U1244">
        <v>7.9</v>
      </c>
      <c r="V1244">
        <v>7.1</v>
      </c>
      <c r="W1244">
        <v>1.5</v>
      </c>
      <c r="X1244">
        <v>8.6</v>
      </c>
      <c r="Y1244">
        <v>8</v>
      </c>
      <c r="Z1244">
        <v>28</v>
      </c>
      <c r="AA1244">
        <v>75</v>
      </c>
      <c r="AB1244" s="2">
        <f t="shared" si="190"/>
        <v>0.35294117647058826</v>
      </c>
      <c r="AC1244" s="2">
        <f t="shared" si="191"/>
        <v>0.17647058823529413</v>
      </c>
      <c r="AD1244" s="2">
        <f t="shared" si="192"/>
        <v>0.52941176470588236</v>
      </c>
      <c r="AE1244" s="2">
        <f t="shared" si="193"/>
        <v>0.35294117647058826</v>
      </c>
      <c r="AF1244" s="2">
        <f t="shared" si="194"/>
        <v>0.52941176470588236</v>
      </c>
      <c r="AG1244" s="2">
        <f t="shared" si="195"/>
        <v>0.46470588235294119</v>
      </c>
      <c r="AH1244" s="2">
        <f t="shared" si="196"/>
        <v>8.8235294117647065E-2</v>
      </c>
      <c r="AI1244" s="2">
        <f t="shared" si="197"/>
        <v>0.55294117647058827</v>
      </c>
      <c r="AJ1244" s="2">
        <f t="shared" si="198"/>
        <v>0.41764705882352937</v>
      </c>
      <c r="AK1244" s="2">
        <f t="shared" si="199"/>
        <v>0.50588235294117645</v>
      </c>
      <c r="AL1244" t="s">
        <v>37</v>
      </c>
    </row>
    <row r="1245" spans="1:38" x14ac:dyDescent="0.3">
      <c r="A1245">
        <v>1313</v>
      </c>
      <c r="B1245" t="s">
        <v>1478</v>
      </c>
      <c r="C1245" t="s">
        <v>91</v>
      </c>
      <c r="D1245" t="s">
        <v>83</v>
      </c>
      <c r="E1245" s="1" t="s">
        <v>78</v>
      </c>
      <c r="F1245" s="1" t="s">
        <v>79</v>
      </c>
      <c r="G1245">
        <v>29</v>
      </c>
      <c r="H1245">
        <v>1993</v>
      </c>
      <c r="I1245">
        <v>22</v>
      </c>
      <c r="J1245">
        <v>9</v>
      </c>
      <c r="K1245">
        <v>925</v>
      </c>
      <c r="L1245">
        <v>10.3</v>
      </c>
      <c r="M1245">
        <v>4</v>
      </c>
      <c r="N1245">
        <v>0</v>
      </c>
      <c r="O1245">
        <v>4</v>
      </c>
      <c r="P1245">
        <v>4</v>
      </c>
      <c r="Q1245">
        <v>0</v>
      </c>
      <c r="R1245">
        <v>0</v>
      </c>
      <c r="S1245">
        <v>3</v>
      </c>
      <c r="T1245">
        <v>0</v>
      </c>
      <c r="U1245">
        <v>3.7</v>
      </c>
      <c r="V1245">
        <v>3.7</v>
      </c>
      <c r="W1245">
        <v>0.9</v>
      </c>
      <c r="X1245">
        <v>4.5</v>
      </c>
      <c r="Y1245">
        <v>10</v>
      </c>
      <c r="Z1245">
        <v>15</v>
      </c>
      <c r="AA1245">
        <v>37</v>
      </c>
      <c r="AB1245" s="2">
        <f t="shared" si="190"/>
        <v>0.38834951456310679</v>
      </c>
      <c r="AC1245" s="2">
        <f t="shared" si="191"/>
        <v>0</v>
      </c>
      <c r="AD1245" s="2">
        <f t="shared" si="192"/>
        <v>0.38834951456310679</v>
      </c>
      <c r="AE1245" s="2">
        <f t="shared" si="193"/>
        <v>0.38834951456310679</v>
      </c>
      <c r="AF1245" s="2">
        <f t="shared" si="194"/>
        <v>0.38834951456310679</v>
      </c>
      <c r="AG1245" s="2">
        <f t="shared" si="195"/>
        <v>0.35922330097087379</v>
      </c>
      <c r="AH1245" s="2">
        <f t="shared" si="196"/>
        <v>8.7378640776699032E-2</v>
      </c>
      <c r="AI1245" s="2">
        <f t="shared" si="197"/>
        <v>0.44660194174757284</v>
      </c>
      <c r="AJ1245" s="2">
        <f t="shared" si="198"/>
        <v>0.35922330097087379</v>
      </c>
      <c r="AK1245" s="2">
        <f t="shared" si="199"/>
        <v>0.43689320388349512</v>
      </c>
      <c r="AL1245" t="s">
        <v>37</v>
      </c>
    </row>
    <row r="1246" spans="1:38" x14ac:dyDescent="0.3">
      <c r="A1246">
        <v>1314</v>
      </c>
      <c r="B1246" t="s">
        <v>1479</v>
      </c>
      <c r="C1246" t="s">
        <v>91</v>
      </c>
      <c r="D1246" t="s">
        <v>49</v>
      </c>
      <c r="E1246" s="1" t="s">
        <v>304</v>
      </c>
      <c r="F1246" s="1" t="s">
        <v>79</v>
      </c>
      <c r="G1246">
        <v>31</v>
      </c>
      <c r="H1246">
        <v>1991</v>
      </c>
      <c r="I1246">
        <v>19</v>
      </c>
      <c r="J1246">
        <v>17</v>
      </c>
      <c r="K1246">
        <v>1426</v>
      </c>
      <c r="L1246">
        <v>15.8</v>
      </c>
      <c r="M1246">
        <v>1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3</v>
      </c>
      <c r="T1246">
        <v>0</v>
      </c>
      <c r="U1246">
        <v>0.5</v>
      </c>
      <c r="V1246">
        <v>0.5</v>
      </c>
      <c r="W1246">
        <v>0.2</v>
      </c>
      <c r="X1246">
        <v>0.7</v>
      </c>
      <c r="Y1246">
        <v>8</v>
      </c>
      <c r="Z1246">
        <v>38</v>
      </c>
      <c r="AA1246">
        <v>3</v>
      </c>
      <c r="AB1246" s="2">
        <f t="shared" si="190"/>
        <v>6.3291139240506319E-2</v>
      </c>
      <c r="AC1246" s="2">
        <f t="shared" si="191"/>
        <v>0</v>
      </c>
      <c r="AD1246" s="2">
        <f t="shared" si="192"/>
        <v>6.3291139240506319E-2</v>
      </c>
      <c r="AE1246" s="2">
        <f t="shared" si="193"/>
        <v>6.3291139240506319E-2</v>
      </c>
      <c r="AF1246" s="2">
        <f t="shared" si="194"/>
        <v>6.3291139240506319E-2</v>
      </c>
      <c r="AG1246" s="2">
        <f t="shared" si="195"/>
        <v>3.164556962025316E-2</v>
      </c>
      <c r="AH1246" s="2">
        <f t="shared" si="196"/>
        <v>1.2658227848101266E-2</v>
      </c>
      <c r="AI1246" s="2">
        <f t="shared" si="197"/>
        <v>4.4303797468354424E-2</v>
      </c>
      <c r="AJ1246" s="2">
        <f t="shared" si="198"/>
        <v>3.164556962025316E-2</v>
      </c>
      <c r="AK1246" s="2">
        <f t="shared" si="199"/>
        <v>4.4303797468354424E-2</v>
      </c>
      <c r="AL1246" t="s">
        <v>37</v>
      </c>
    </row>
    <row r="1247" spans="1:38" x14ac:dyDescent="0.3">
      <c r="A1247">
        <v>1315</v>
      </c>
      <c r="B1247" t="s">
        <v>1480</v>
      </c>
      <c r="C1247" t="s">
        <v>77</v>
      </c>
      <c r="D1247" t="s">
        <v>49</v>
      </c>
      <c r="E1247" s="1" t="s">
        <v>74</v>
      </c>
      <c r="F1247" s="1" t="s">
        <v>59</v>
      </c>
      <c r="G1247">
        <v>28</v>
      </c>
      <c r="H1247">
        <v>1993</v>
      </c>
      <c r="I1247">
        <v>37</v>
      </c>
      <c r="J1247">
        <v>35</v>
      </c>
      <c r="K1247">
        <v>3217</v>
      </c>
      <c r="L1247">
        <v>35.700000000000003</v>
      </c>
      <c r="M1247">
        <v>3</v>
      </c>
      <c r="N1247">
        <v>1</v>
      </c>
      <c r="O1247">
        <v>4</v>
      </c>
      <c r="P1247">
        <v>2</v>
      </c>
      <c r="Q1247">
        <v>1</v>
      </c>
      <c r="R1247">
        <v>1</v>
      </c>
      <c r="S1247">
        <v>7</v>
      </c>
      <c r="T1247">
        <v>0</v>
      </c>
      <c r="U1247">
        <v>3.1</v>
      </c>
      <c r="V1247">
        <v>2.2999999999999998</v>
      </c>
      <c r="W1247">
        <v>0.4</v>
      </c>
      <c r="X1247">
        <v>2.7</v>
      </c>
      <c r="Y1247">
        <v>7</v>
      </c>
      <c r="Z1247">
        <v>73</v>
      </c>
      <c r="AA1247">
        <v>1</v>
      </c>
      <c r="AB1247" s="2">
        <f t="shared" si="190"/>
        <v>8.4033613445378144E-2</v>
      </c>
      <c r="AC1247" s="2">
        <f t="shared" si="191"/>
        <v>2.8011204481792715E-2</v>
      </c>
      <c r="AD1247" s="2">
        <f t="shared" si="192"/>
        <v>0.11204481792717086</v>
      </c>
      <c r="AE1247" s="2">
        <f t="shared" si="193"/>
        <v>5.6022408963585429E-2</v>
      </c>
      <c r="AF1247" s="2">
        <f t="shared" si="194"/>
        <v>8.4033613445378144E-2</v>
      </c>
      <c r="AG1247" s="2">
        <f t="shared" si="195"/>
        <v>8.683473389355742E-2</v>
      </c>
      <c r="AH1247" s="2">
        <f t="shared" si="196"/>
        <v>1.1204481792717087E-2</v>
      </c>
      <c r="AI1247" s="2">
        <f t="shared" si="197"/>
        <v>9.8039215686274508E-2</v>
      </c>
      <c r="AJ1247" s="2">
        <f t="shared" si="198"/>
        <v>6.4425770308123242E-2</v>
      </c>
      <c r="AK1247" s="2">
        <f t="shared" si="199"/>
        <v>7.5630252100840331E-2</v>
      </c>
      <c r="AL1247" t="s">
        <v>37</v>
      </c>
    </row>
    <row r="1248" spans="1:38" x14ac:dyDescent="0.3">
      <c r="A1248">
        <v>1316</v>
      </c>
      <c r="B1248" t="s">
        <v>1481</v>
      </c>
      <c r="C1248" t="s">
        <v>67</v>
      </c>
      <c r="D1248" t="s">
        <v>49</v>
      </c>
      <c r="E1248" s="1" t="s">
        <v>668</v>
      </c>
      <c r="F1248" s="1" t="s">
        <v>59</v>
      </c>
      <c r="G1248">
        <v>29</v>
      </c>
      <c r="H1248">
        <v>1993</v>
      </c>
      <c r="I1248">
        <v>30</v>
      </c>
      <c r="J1248">
        <v>30</v>
      </c>
      <c r="K1248">
        <v>2695</v>
      </c>
      <c r="L1248">
        <v>29.9</v>
      </c>
      <c r="M1248">
        <v>0</v>
      </c>
      <c r="N1248">
        <v>2</v>
      </c>
      <c r="O1248">
        <v>2</v>
      </c>
      <c r="P1248">
        <v>0</v>
      </c>
      <c r="Q1248">
        <v>0</v>
      </c>
      <c r="R1248">
        <v>0</v>
      </c>
      <c r="S1248">
        <v>5</v>
      </c>
      <c r="T1248">
        <v>0</v>
      </c>
      <c r="U1248">
        <v>2</v>
      </c>
      <c r="V1248">
        <v>2</v>
      </c>
      <c r="W1248">
        <v>1.1000000000000001</v>
      </c>
      <c r="X1248">
        <v>3.1</v>
      </c>
      <c r="Y1248">
        <v>2</v>
      </c>
      <c r="Z1248">
        <v>52</v>
      </c>
      <c r="AA1248">
        <v>6</v>
      </c>
      <c r="AB1248" s="2">
        <f t="shared" si="190"/>
        <v>0</v>
      </c>
      <c r="AC1248" s="2">
        <f t="shared" si="191"/>
        <v>6.6889632107023408E-2</v>
      </c>
      <c r="AD1248" s="2">
        <f t="shared" si="192"/>
        <v>6.6889632107023408E-2</v>
      </c>
      <c r="AE1248" s="2">
        <f t="shared" si="193"/>
        <v>0</v>
      </c>
      <c r="AF1248" s="2">
        <f t="shared" si="194"/>
        <v>6.6889632107023408E-2</v>
      </c>
      <c r="AG1248" s="2">
        <f t="shared" si="195"/>
        <v>6.6889632107023408E-2</v>
      </c>
      <c r="AH1248" s="2">
        <f t="shared" si="196"/>
        <v>3.678929765886288E-2</v>
      </c>
      <c r="AI1248" s="2">
        <f t="shared" si="197"/>
        <v>0.1036789297658863</v>
      </c>
      <c r="AJ1248" s="2">
        <f t="shared" si="198"/>
        <v>6.6889632107023408E-2</v>
      </c>
      <c r="AK1248" s="2">
        <f t="shared" si="199"/>
        <v>0.1036789297658863</v>
      </c>
      <c r="AL1248" t="s">
        <v>37</v>
      </c>
    </row>
    <row r="1249" spans="1:38" x14ac:dyDescent="0.3">
      <c r="A1249">
        <v>1317</v>
      </c>
      <c r="B1249" t="s">
        <v>1482</v>
      </c>
      <c r="C1249" t="s">
        <v>110</v>
      </c>
      <c r="D1249" t="s">
        <v>127</v>
      </c>
      <c r="E1249" s="1" t="s">
        <v>128</v>
      </c>
      <c r="F1249" s="1" t="s">
        <v>46</v>
      </c>
      <c r="G1249">
        <v>30</v>
      </c>
      <c r="H1249">
        <v>1991</v>
      </c>
      <c r="I1249">
        <v>34</v>
      </c>
      <c r="J1249">
        <v>32</v>
      </c>
      <c r="K1249">
        <v>2617</v>
      </c>
      <c r="L1249">
        <v>29.1</v>
      </c>
      <c r="M1249">
        <v>2</v>
      </c>
      <c r="N1249">
        <v>5</v>
      </c>
      <c r="O1249">
        <v>7</v>
      </c>
      <c r="P1249">
        <v>2</v>
      </c>
      <c r="Q1249">
        <v>0</v>
      </c>
      <c r="R1249">
        <v>0</v>
      </c>
      <c r="S1249">
        <v>2</v>
      </c>
      <c r="T1249">
        <v>0</v>
      </c>
      <c r="U1249">
        <v>1.3</v>
      </c>
      <c r="V1249">
        <v>1.3</v>
      </c>
      <c r="W1249">
        <v>1.6</v>
      </c>
      <c r="X1249">
        <v>2.9</v>
      </c>
      <c r="Y1249">
        <v>28</v>
      </c>
      <c r="Z1249">
        <v>73</v>
      </c>
      <c r="AA1249">
        <v>109</v>
      </c>
      <c r="AB1249" s="2">
        <f t="shared" si="190"/>
        <v>6.8728522336769751E-2</v>
      </c>
      <c r="AC1249" s="2">
        <f t="shared" si="191"/>
        <v>0.1718213058419244</v>
      </c>
      <c r="AD1249" s="2">
        <f t="shared" si="192"/>
        <v>0.24054982817869414</v>
      </c>
      <c r="AE1249" s="2">
        <f t="shared" si="193"/>
        <v>6.8728522336769751E-2</v>
      </c>
      <c r="AF1249" s="2">
        <f t="shared" si="194"/>
        <v>0.24054982817869414</v>
      </c>
      <c r="AG1249" s="2">
        <f t="shared" si="195"/>
        <v>4.4673539518900345E-2</v>
      </c>
      <c r="AH1249" s="2">
        <f t="shared" si="196"/>
        <v>5.4982817869415807E-2</v>
      </c>
      <c r="AI1249" s="2">
        <f t="shared" si="197"/>
        <v>9.9656357388316158E-2</v>
      </c>
      <c r="AJ1249" s="2">
        <f t="shared" si="198"/>
        <v>4.4673539518900345E-2</v>
      </c>
      <c r="AK1249" s="2">
        <f t="shared" si="199"/>
        <v>9.9656357388316144E-2</v>
      </c>
      <c r="AL1249" t="s">
        <v>37</v>
      </c>
    </row>
    <row r="1250" spans="1:38" x14ac:dyDescent="0.3">
      <c r="A1250">
        <v>1318</v>
      </c>
      <c r="B1250" t="s">
        <v>1483</v>
      </c>
      <c r="C1250" t="s">
        <v>67</v>
      </c>
      <c r="D1250" t="s">
        <v>73</v>
      </c>
      <c r="E1250" s="1" t="s">
        <v>68</v>
      </c>
      <c r="F1250" s="1" t="s">
        <v>59</v>
      </c>
      <c r="G1250">
        <v>16</v>
      </c>
      <c r="H1250">
        <v>2006</v>
      </c>
      <c r="I1250">
        <v>1</v>
      </c>
      <c r="J1250">
        <v>0</v>
      </c>
      <c r="K1250">
        <v>8</v>
      </c>
      <c r="L1250">
        <v>0.1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2">
        <f t="shared" si="190"/>
        <v>0</v>
      </c>
      <c r="AC1250" s="2">
        <f t="shared" si="191"/>
        <v>0</v>
      </c>
      <c r="AD1250" s="2">
        <f t="shared" si="192"/>
        <v>0</v>
      </c>
      <c r="AE1250" s="2">
        <f t="shared" si="193"/>
        <v>0</v>
      </c>
      <c r="AF1250" s="2">
        <f t="shared" si="194"/>
        <v>0</v>
      </c>
      <c r="AG1250" s="2">
        <f t="shared" si="195"/>
        <v>0</v>
      </c>
      <c r="AH1250" s="2">
        <f t="shared" si="196"/>
        <v>0</v>
      </c>
      <c r="AI1250" s="2">
        <f t="shared" si="197"/>
        <v>0</v>
      </c>
      <c r="AJ1250" s="2">
        <f t="shared" si="198"/>
        <v>0</v>
      </c>
      <c r="AK1250" s="2">
        <f t="shared" si="199"/>
        <v>0</v>
      </c>
      <c r="AL1250" t="s">
        <v>37</v>
      </c>
    </row>
    <row r="1251" spans="1:38" x14ac:dyDescent="0.3">
      <c r="A1251">
        <v>1319</v>
      </c>
      <c r="B1251" t="s">
        <v>1484</v>
      </c>
      <c r="C1251" t="s">
        <v>121</v>
      </c>
      <c r="D1251" t="s">
        <v>73</v>
      </c>
      <c r="E1251" s="1" t="s">
        <v>234</v>
      </c>
      <c r="F1251" s="1" t="s">
        <v>79</v>
      </c>
      <c r="G1251">
        <v>31</v>
      </c>
      <c r="H1251">
        <v>1990</v>
      </c>
      <c r="I1251">
        <v>5</v>
      </c>
      <c r="J1251">
        <v>0</v>
      </c>
      <c r="K1251">
        <v>52</v>
      </c>
      <c r="L1251">
        <v>0.6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2</v>
      </c>
      <c r="Z1251">
        <v>0</v>
      </c>
      <c r="AA1251">
        <v>5</v>
      </c>
      <c r="AB1251" s="2">
        <f t="shared" si="190"/>
        <v>0</v>
      </c>
      <c r="AC1251" s="2">
        <f t="shared" si="191"/>
        <v>0</v>
      </c>
      <c r="AD1251" s="2">
        <f t="shared" si="192"/>
        <v>0</v>
      </c>
      <c r="AE1251" s="2">
        <f t="shared" si="193"/>
        <v>0</v>
      </c>
      <c r="AF1251" s="2">
        <f t="shared" si="194"/>
        <v>0</v>
      </c>
      <c r="AG1251" s="2">
        <f t="shared" si="195"/>
        <v>0</v>
      </c>
      <c r="AH1251" s="2">
        <f t="shared" si="196"/>
        <v>0</v>
      </c>
      <c r="AI1251" s="2">
        <f t="shared" si="197"/>
        <v>0</v>
      </c>
      <c r="AJ1251" s="2">
        <f t="shared" si="198"/>
        <v>0</v>
      </c>
      <c r="AK1251" s="2">
        <f t="shared" si="199"/>
        <v>0</v>
      </c>
      <c r="AL1251" t="s">
        <v>37</v>
      </c>
    </row>
    <row r="1252" spans="1:38" x14ac:dyDescent="0.3">
      <c r="A1252">
        <v>1320</v>
      </c>
      <c r="B1252" t="s">
        <v>1485</v>
      </c>
      <c r="C1252" t="s">
        <v>121</v>
      </c>
      <c r="D1252" t="s">
        <v>73</v>
      </c>
      <c r="E1252" s="1" t="s">
        <v>3033</v>
      </c>
      <c r="F1252" s="1" t="s">
        <v>3137</v>
      </c>
      <c r="G1252">
        <v>22</v>
      </c>
      <c r="H1252">
        <v>2000</v>
      </c>
      <c r="I1252">
        <v>18</v>
      </c>
      <c r="J1252">
        <v>11</v>
      </c>
      <c r="K1252">
        <v>1018</v>
      </c>
      <c r="L1252">
        <v>11.3</v>
      </c>
      <c r="M1252">
        <v>0</v>
      </c>
      <c r="N1252">
        <v>3</v>
      </c>
      <c r="O1252">
        <v>3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1.9</v>
      </c>
      <c r="V1252">
        <v>1.9</v>
      </c>
      <c r="W1252">
        <v>2.9000000000000004</v>
      </c>
      <c r="X1252">
        <v>4.8000000000000007</v>
      </c>
      <c r="Y1252">
        <v>33</v>
      </c>
      <c r="Z1252">
        <v>52</v>
      </c>
      <c r="AA1252">
        <v>57</v>
      </c>
      <c r="AB1252" s="2">
        <f t="shared" si="190"/>
        <v>0</v>
      </c>
      <c r="AC1252" s="2">
        <f t="shared" si="191"/>
        <v>0.26548672566371678</v>
      </c>
      <c r="AD1252" s="2">
        <f t="shared" si="192"/>
        <v>0.26548672566371678</v>
      </c>
      <c r="AE1252" s="2">
        <f t="shared" si="193"/>
        <v>0</v>
      </c>
      <c r="AF1252" s="2">
        <f t="shared" si="194"/>
        <v>0.26548672566371678</v>
      </c>
      <c r="AG1252" s="2">
        <f t="shared" si="195"/>
        <v>0.16814159292035397</v>
      </c>
      <c r="AH1252" s="2">
        <f t="shared" si="196"/>
        <v>0.25663716814159293</v>
      </c>
      <c r="AI1252" s="2">
        <f t="shared" si="197"/>
        <v>0.42477876106194695</v>
      </c>
      <c r="AJ1252" s="2">
        <f t="shared" si="198"/>
        <v>0.16814159292035397</v>
      </c>
      <c r="AK1252" s="2">
        <f t="shared" si="199"/>
        <v>0.42477876106194695</v>
      </c>
      <c r="AL1252" t="s">
        <v>37</v>
      </c>
    </row>
    <row r="1253" spans="1:38" x14ac:dyDescent="0.3">
      <c r="A1253">
        <v>1322</v>
      </c>
      <c r="B1253" t="s">
        <v>1486</v>
      </c>
      <c r="C1253" t="s">
        <v>77</v>
      </c>
      <c r="D1253" t="s">
        <v>83</v>
      </c>
      <c r="E1253" s="1" t="s">
        <v>172</v>
      </c>
      <c r="F1253" s="1" t="s">
        <v>79</v>
      </c>
      <c r="G1253">
        <v>22</v>
      </c>
      <c r="H1253">
        <v>2000</v>
      </c>
      <c r="I1253">
        <v>33</v>
      </c>
      <c r="J1253">
        <v>32</v>
      </c>
      <c r="K1253">
        <v>2823</v>
      </c>
      <c r="L1253">
        <v>31.4</v>
      </c>
      <c r="M1253">
        <v>10</v>
      </c>
      <c r="N1253">
        <v>9</v>
      </c>
      <c r="O1253">
        <v>19</v>
      </c>
      <c r="P1253">
        <v>10</v>
      </c>
      <c r="Q1253">
        <v>0</v>
      </c>
      <c r="R1253">
        <v>0</v>
      </c>
      <c r="S1253">
        <v>10</v>
      </c>
      <c r="T1253">
        <v>1</v>
      </c>
      <c r="U1253">
        <v>10.5</v>
      </c>
      <c r="V1253">
        <v>10.5</v>
      </c>
      <c r="W1253">
        <v>9.4</v>
      </c>
      <c r="X1253">
        <v>19.899999999999999</v>
      </c>
      <c r="Y1253">
        <v>221</v>
      </c>
      <c r="Z1253">
        <v>87</v>
      </c>
      <c r="AA1253">
        <v>495</v>
      </c>
      <c r="AB1253" s="2">
        <f t="shared" si="190"/>
        <v>0.31847133757961787</v>
      </c>
      <c r="AC1253" s="2">
        <f t="shared" si="191"/>
        <v>0.28662420382165604</v>
      </c>
      <c r="AD1253" s="2">
        <f t="shared" si="192"/>
        <v>0.60509554140127386</v>
      </c>
      <c r="AE1253" s="2">
        <f t="shared" si="193"/>
        <v>0.31847133757961787</v>
      </c>
      <c r="AF1253" s="2">
        <f t="shared" si="194"/>
        <v>0.60509554140127386</v>
      </c>
      <c r="AG1253" s="2">
        <f t="shared" si="195"/>
        <v>0.33439490445859876</v>
      </c>
      <c r="AH1253" s="2">
        <f t="shared" si="196"/>
        <v>0.29936305732484081</v>
      </c>
      <c r="AI1253" s="2">
        <f t="shared" si="197"/>
        <v>0.63375796178343946</v>
      </c>
      <c r="AJ1253" s="2">
        <f t="shared" si="198"/>
        <v>0.33439490445859876</v>
      </c>
      <c r="AK1253" s="2">
        <f t="shared" si="199"/>
        <v>0.63375796178343946</v>
      </c>
      <c r="AL1253" t="s">
        <v>37</v>
      </c>
    </row>
    <row r="1254" spans="1:38" x14ac:dyDescent="0.3">
      <c r="A1254">
        <v>1323</v>
      </c>
      <c r="B1254" t="s">
        <v>1487</v>
      </c>
      <c r="C1254" t="s">
        <v>414</v>
      </c>
      <c r="D1254" t="s">
        <v>49</v>
      </c>
      <c r="E1254" s="1" t="s">
        <v>424</v>
      </c>
      <c r="F1254" s="1" t="s">
        <v>46</v>
      </c>
      <c r="G1254">
        <v>26</v>
      </c>
      <c r="H1254">
        <v>1995</v>
      </c>
      <c r="I1254">
        <v>12</v>
      </c>
      <c r="J1254">
        <v>10</v>
      </c>
      <c r="K1254">
        <v>935</v>
      </c>
      <c r="L1254">
        <v>10.4</v>
      </c>
      <c r="M1254">
        <v>2</v>
      </c>
      <c r="N1254">
        <v>1</v>
      </c>
      <c r="O1254">
        <v>3</v>
      </c>
      <c r="P1254">
        <v>1</v>
      </c>
      <c r="Q1254">
        <v>1</v>
      </c>
      <c r="R1254">
        <v>1</v>
      </c>
      <c r="S1254">
        <v>0</v>
      </c>
      <c r="T1254">
        <v>0</v>
      </c>
      <c r="U1254">
        <v>1.6</v>
      </c>
      <c r="V1254">
        <v>0.8</v>
      </c>
      <c r="W1254">
        <v>1.5</v>
      </c>
      <c r="X1254">
        <v>2.2999999999999998</v>
      </c>
      <c r="Y1254">
        <v>11</v>
      </c>
      <c r="Z1254">
        <v>27</v>
      </c>
      <c r="AA1254">
        <v>33</v>
      </c>
      <c r="AB1254" s="2">
        <f t="shared" si="190"/>
        <v>0.19230769230769229</v>
      </c>
      <c r="AC1254" s="2">
        <f t="shared" si="191"/>
        <v>9.6153846153846145E-2</v>
      </c>
      <c r="AD1254" s="2">
        <f t="shared" si="192"/>
        <v>0.28846153846153844</v>
      </c>
      <c r="AE1254" s="2">
        <f t="shared" si="193"/>
        <v>9.6153846153846145E-2</v>
      </c>
      <c r="AF1254" s="2">
        <f t="shared" si="194"/>
        <v>0.19230769230769229</v>
      </c>
      <c r="AG1254" s="2">
        <f t="shared" si="195"/>
        <v>0.15384615384615385</v>
      </c>
      <c r="AH1254" s="2">
        <f t="shared" si="196"/>
        <v>0.14423076923076922</v>
      </c>
      <c r="AI1254" s="2">
        <f t="shared" si="197"/>
        <v>0.29807692307692307</v>
      </c>
      <c r="AJ1254" s="2">
        <f t="shared" si="198"/>
        <v>7.6923076923076927E-2</v>
      </c>
      <c r="AK1254" s="2">
        <f t="shared" si="199"/>
        <v>0.22115384615384612</v>
      </c>
      <c r="AL1254" t="s">
        <v>37</v>
      </c>
    </row>
    <row r="1255" spans="1:38" x14ac:dyDescent="0.3">
      <c r="A1255">
        <v>1324</v>
      </c>
      <c r="B1255" t="s">
        <v>1488</v>
      </c>
      <c r="C1255" t="s">
        <v>53</v>
      </c>
      <c r="D1255" t="s">
        <v>49</v>
      </c>
      <c r="E1255" s="1" t="s">
        <v>185</v>
      </c>
      <c r="F1255" s="1" t="s">
        <v>42</v>
      </c>
      <c r="G1255">
        <v>24</v>
      </c>
      <c r="H1255">
        <v>1998</v>
      </c>
      <c r="I1255">
        <v>14</v>
      </c>
      <c r="J1255">
        <v>14</v>
      </c>
      <c r="K1255">
        <v>1252</v>
      </c>
      <c r="L1255">
        <v>13.9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0.3</v>
      </c>
      <c r="V1255">
        <v>0.3</v>
      </c>
      <c r="W1255">
        <v>0.3</v>
      </c>
      <c r="X1255">
        <v>0.6</v>
      </c>
      <c r="Y1255">
        <v>20</v>
      </c>
      <c r="Z1255">
        <v>47</v>
      </c>
      <c r="AA1255">
        <v>50</v>
      </c>
      <c r="AB1255" s="2">
        <f t="shared" si="190"/>
        <v>0</v>
      </c>
      <c r="AC1255" s="2">
        <f t="shared" si="191"/>
        <v>0</v>
      </c>
      <c r="AD1255" s="2">
        <f t="shared" si="192"/>
        <v>0</v>
      </c>
      <c r="AE1255" s="2">
        <f t="shared" si="193"/>
        <v>0</v>
      </c>
      <c r="AF1255" s="2">
        <f t="shared" si="194"/>
        <v>0</v>
      </c>
      <c r="AG1255" s="2">
        <f t="shared" si="195"/>
        <v>2.1582733812949638E-2</v>
      </c>
      <c r="AH1255" s="2">
        <f t="shared" si="196"/>
        <v>2.1582733812949638E-2</v>
      </c>
      <c r="AI1255" s="2">
        <f t="shared" si="197"/>
        <v>4.3165467625899276E-2</v>
      </c>
      <c r="AJ1255" s="2">
        <f t="shared" si="198"/>
        <v>2.1582733812949638E-2</v>
      </c>
      <c r="AK1255" s="2">
        <f t="shared" si="199"/>
        <v>4.3165467625899276E-2</v>
      </c>
      <c r="AL1255" t="s">
        <v>37</v>
      </c>
    </row>
    <row r="1256" spans="1:38" x14ac:dyDescent="0.3">
      <c r="A1256">
        <v>1325</v>
      </c>
      <c r="B1256" t="s">
        <v>1489</v>
      </c>
      <c r="C1256" t="s">
        <v>70</v>
      </c>
      <c r="D1256" t="s">
        <v>92</v>
      </c>
      <c r="E1256" s="1" t="s">
        <v>183</v>
      </c>
      <c r="F1256" s="1" t="s">
        <v>79</v>
      </c>
      <c r="G1256">
        <v>20</v>
      </c>
      <c r="H1256">
        <v>2002</v>
      </c>
      <c r="I1256">
        <v>2</v>
      </c>
      <c r="J1256">
        <v>2</v>
      </c>
      <c r="K1256">
        <v>180</v>
      </c>
      <c r="L1256">
        <v>2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2">
        <f t="shared" si="190"/>
        <v>0</v>
      </c>
      <c r="AC1256" s="2">
        <f t="shared" si="191"/>
        <v>0</v>
      </c>
      <c r="AD1256" s="2">
        <f t="shared" si="192"/>
        <v>0</v>
      </c>
      <c r="AE1256" s="2">
        <f t="shared" si="193"/>
        <v>0</v>
      </c>
      <c r="AF1256" s="2">
        <f t="shared" si="194"/>
        <v>0</v>
      </c>
      <c r="AG1256" s="2">
        <f t="shared" si="195"/>
        <v>0</v>
      </c>
      <c r="AH1256" s="2">
        <f t="shared" si="196"/>
        <v>0</v>
      </c>
      <c r="AI1256" s="2">
        <f t="shared" si="197"/>
        <v>0</v>
      </c>
      <c r="AJ1256" s="2">
        <f t="shared" si="198"/>
        <v>0</v>
      </c>
      <c r="AK1256" s="2">
        <f t="shared" si="199"/>
        <v>0</v>
      </c>
      <c r="AL1256" t="s">
        <v>37</v>
      </c>
    </row>
    <row r="1257" spans="1:38" x14ac:dyDescent="0.3">
      <c r="A1257">
        <v>1326</v>
      </c>
      <c r="B1257" t="s">
        <v>1490</v>
      </c>
      <c r="C1257" t="s">
        <v>70</v>
      </c>
      <c r="D1257" t="s">
        <v>49</v>
      </c>
      <c r="E1257" s="1" t="s">
        <v>155</v>
      </c>
      <c r="F1257" s="1" t="s">
        <v>42</v>
      </c>
      <c r="G1257">
        <v>32</v>
      </c>
      <c r="H1257">
        <v>1990</v>
      </c>
      <c r="I1257">
        <v>18</v>
      </c>
      <c r="J1257">
        <v>11</v>
      </c>
      <c r="K1257">
        <v>1103</v>
      </c>
      <c r="L1257">
        <v>12.3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2</v>
      </c>
      <c r="T1257">
        <v>0</v>
      </c>
      <c r="U1257">
        <v>0.9</v>
      </c>
      <c r="V1257">
        <v>0.9</v>
      </c>
      <c r="W1257">
        <v>0.2</v>
      </c>
      <c r="X1257">
        <v>1.1000000000000001</v>
      </c>
      <c r="Y1257">
        <v>1</v>
      </c>
      <c r="Z1257">
        <v>35</v>
      </c>
      <c r="AA1257">
        <v>1</v>
      </c>
      <c r="AB1257" s="2">
        <f t="shared" si="190"/>
        <v>0</v>
      </c>
      <c r="AC1257" s="2">
        <f t="shared" si="191"/>
        <v>0</v>
      </c>
      <c r="AD1257" s="2">
        <f t="shared" si="192"/>
        <v>0</v>
      </c>
      <c r="AE1257" s="2">
        <f t="shared" si="193"/>
        <v>0</v>
      </c>
      <c r="AF1257" s="2">
        <f t="shared" si="194"/>
        <v>0</v>
      </c>
      <c r="AG1257" s="2">
        <f t="shared" si="195"/>
        <v>7.3170731707317069E-2</v>
      </c>
      <c r="AH1257" s="2">
        <f t="shared" si="196"/>
        <v>1.6260162601626015E-2</v>
      </c>
      <c r="AI1257" s="2">
        <f t="shared" si="197"/>
        <v>8.943089430894309E-2</v>
      </c>
      <c r="AJ1257" s="2">
        <f t="shared" si="198"/>
        <v>7.3170731707317069E-2</v>
      </c>
      <c r="AK1257" s="2">
        <f t="shared" si="199"/>
        <v>8.943089430894309E-2</v>
      </c>
      <c r="AL1257" t="s">
        <v>37</v>
      </c>
    </row>
    <row r="1258" spans="1:38" x14ac:dyDescent="0.3">
      <c r="A1258">
        <v>1327</v>
      </c>
      <c r="B1258" t="s">
        <v>1491</v>
      </c>
      <c r="C1258" t="s">
        <v>195</v>
      </c>
      <c r="D1258" t="s">
        <v>49</v>
      </c>
      <c r="E1258" s="1" t="s">
        <v>170</v>
      </c>
      <c r="F1258" s="1" t="s">
        <v>46</v>
      </c>
      <c r="G1258">
        <v>22</v>
      </c>
      <c r="H1258">
        <v>2000</v>
      </c>
      <c r="I1258">
        <v>30</v>
      </c>
      <c r="J1258">
        <v>28</v>
      </c>
      <c r="K1258">
        <v>2388</v>
      </c>
      <c r="L1258">
        <v>26.5</v>
      </c>
      <c r="M1258">
        <v>2</v>
      </c>
      <c r="N1258">
        <v>2</v>
      </c>
      <c r="O1258">
        <v>4</v>
      </c>
      <c r="P1258">
        <v>2</v>
      </c>
      <c r="Q1258">
        <v>0</v>
      </c>
      <c r="R1258">
        <v>0</v>
      </c>
      <c r="S1258">
        <v>12</v>
      </c>
      <c r="T1258">
        <v>2</v>
      </c>
      <c r="U1258">
        <v>1.3</v>
      </c>
      <c r="V1258">
        <v>1.3</v>
      </c>
      <c r="W1258">
        <v>1.3</v>
      </c>
      <c r="X1258">
        <v>2.6</v>
      </c>
      <c r="Y1258">
        <v>23</v>
      </c>
      <c r="Z1258">
        <v>76</v>
      </c>
      <c r="AA1258">
        <v>13</v>
      </c>
      <c r="AB1258" s="2">
        <f t="shared" si="190"/>
        <v>7.5471698113207544E-2</v>
      </c>
      <c r="AC1258" s="2">
        <f t="shared" si="191"/>
        <v>7.5471698113207544E-2</v>
      </c>
      <c r="AD1258" s="2">
        <f t="shared" si="192"/>
        <v>0.15094339622641509</v>
      </c>
      <c r="AE1258" s="2">
        <f t="shared" si="193"/>
        <v>7.5471698113207544E-2</v>
      </c>
      <c r="AF1258" s="2">
        <f t="shared" si="194"/>
        <v>0.15094339622641509</v>
      </c>
      <c r="AG1258" s="2">
        <f t="shared" si="195"/>
        <v>4.9056603773584909E-2</v>
      </c>
      <c r="AH1258" s="2">
        <f t="shared" si="196"/>
        <v>4.9056603773584909E-2</v>
      </c>
      <c r="AI1258" s="2">
        <f t="shared" si="197"/>
        <v>9.8113207547169817E-2</v>
      </c>
      <c r="AJ1258" s="2">
        <f t="shared" si="198"/>
        <v>4.9056603773584909E-2</v>
      </c>
      <c r="AK1258" s="2">
        <f t="shared" si="199"/>
        <v>9.8113207547169817E-2</v>
      </c>
      <c r="AL1258" t="s">
        <v>37</v>
      </c>
    </row>
    <row r="1259" spans="1:38" x14ac:dyDescent="0.3">
      <c r="A1259">
        <v>1328</v>
      </c>
      <c r="B1259" t="s">
        <v>1492</v>
      </c>
      <c r="C1259" t="s">
        <v>428</v>
      </c>
      <c r="D1259" t="s">
        <v>49</v>
      </c>
      <c r="E1259" s="1" t="s">
        <v>356</v>
      </c>
      <c r="F1259" s="1" t="s">
        <v>59</v>
      </c>
      <c r="G1259">
        <v>21</v>
      </c>
      <c r="H1259">
        <v>2001</v>
      </c>
      <c r="I1259">
        <v>22</v>
      </c>
      <c r="J1259">
        <v>9</v>
      </c>
      <c r="K1259">
        <v>1028</v>
      </c>
      <c r="L1259">
        <v>11.4</v>
      </c>
      <c r="M1259">
        <v>1</v>
      </c>
      <c r="N1259">
        <v>0</v>
      </c>
      <c r="O1259">
        <v>1</v>
      </c>
      <c r="P1259">
        <v>1</v>
      </c>
      <c r="Q1259">
        <v>0</v>
      </c>
      <c r="R1259">
        <v>0</v>
      </c>
      <c r="S1259">
        <v>1</v>
      </c>
      <c r="T1259">
        <v>0</v>
      </c>
      <c r="U1259">
        <v>0.9</v>
      </c>
      <c r="V1259">
        <v>0.9</v>
      </c>
      <c r="W1259">
        <v>0.9</v>
      </c>
      <c r="X1259">
        <v>1.7</v>
      </c>
      <c r="Y1259">
        <v>39</v>
      </c>
      <c r="Z1259">
        <v>54</v>
      </c>
      <c r="AA1259">
        <v>130</v>
      </c>
      <c r="AB1259" s="2">
        <f t="shared" si="190"/>
        <v>8.771929824561403E-2</v>
      </c>
      <c r="AC1259" s="2">
        <f t="shared" si="191"/>
        <v>0</v>
      </c>
      <c r="AD1259" s="2">
        <f t="shared" si="192"/>
        <v>8.771929824561403E-2</v>
      </c>
      <c r="AE1259" s="2">
        <f t="shared" si="193"/>
        <v>8.771929824561403E-2</v>
      </c>
      <c r="AF1259" s="2">
        <f t="shared" si="194"/>
        <v>8.771929824561403E-2</v>
      </c>
      <c r="AG1259" s="2">
        <f t="shared" si="195"/>
        <v>7.8947368421052627E-2</v>
      </c>
      <c r="AH1259" s="2">
        <f t="shared" si="196"/>
        <v>7.8947368421052627E-2</v>
      </c>
      <c r="AI1259" s="2">
        <f t="shared" si="197"/>
        <v>0.15789473684210525</v>
      </c>
      <c r="AJ1259" s="2">
        <f t="shared" si="198"/>
        <v>7.8947368421052627E-2</v>
      </c>
      <c r="AK1259" s="2">
        <f t="shared" si="199"/>
        <v>0.14912280701754385</v>
      </c>
      <c r="AL1259" t="s">
        <v>37</v>
      </c>
    </row>
    <row r="1260" spans="1:38" x14ac:dyDescent="0.3">
      <c r="A1260">
        <v>1329</v>
      </c>
      <c r="B1260" t="s">
        <v>1493</v>
      </c>
      <c r="C1260" t="s">
        <v>67</v>
      </c>
      <c r="D1260" t="s">
        <v>73</v>
      </c>
      <c r="E1260" s="1" t="s">
        <v>95</v>
      </c>
      <c r="F1260" s="1" t="s">
        <v>59</v>
      </c>
      <c r="G1260">
        <v>28</v>
      </c>
      <c r="H1260">
        <v>1994</v>
      </c>
      <c r="I1260">
        <v>4</v>
      </c>
      <c r="J1260">
        <v>1</v>
      </c>
      <c r="K1260">
        <v>78</v>
      </c>
      <c r="L1260">
        <v>0.9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0.1</v>
      </c>
      <c r="V1260">
        <v>0.1</v>
      </c>
      <c r="W1260">
        <v>0</v>
      </c>
      <c r="X1260">
        <v>0.1</v>
      </c>
      <c r="Y1260">
        <v>1</v>
      </c>
      <c r="Z1260">
        <v>3</v>
      </c>
      <c r="AA1260">
        <v>12</v>
      </c>
      <c r="AB1260" s="2">
        <f t="shared" si="190"/>
        <v>0</v>
      </c>
      <c r="AC1260" s="2">
        <f t="shared" si="191"/>
        <v>0</v>
      </c>
      <c r="AD1260" s="2">
        <f t="shared" si="192"/>
        <v>0</v>
      </c>
      <c r="AE1260" s="2">
        <f t="shared" si="193"/>
        <v>0</v>
      </c>
      <c r="AF1260" s="2">
        <f t="shared" si="194"/>
        <v>0</v>
      </c>
      <c r="AG1260" s="2">
        <f t="shared" si="195"/>
        <v>0.11111111111111112</v>
      </c>
      <c r="AH1260" s="2">
        <f t="shared" si="196"/>
        <v>0</v>
      </c>
      <c r="AI1260" s="2">
        <f t="shared" si="197"/>
        <v>0.11111111111111112</v>
      </c>
      <c r="AJ1260" s="2">
        <f t="shared" si="198"/>
        <v>0.11111111111111112</v>
      </c>
      <c r="AK1260" s="2">
        <f t="shared" si="199"/>
        <v>0.11111111111111112</v>
      </c>
      <c r="AL1260" t="s">
        <v>37</v>
      </c>
    </row>
    <row r="1261" spans="1:38" x14ac:dyDescent="0.3">
      <c r="A1261">
        <v>1330</v>
      </c>
      <c r="B1261" t="s">
        <v>1494</v>
      </c>
      <c r="C1261" t="s">
        <v>237</v>
      </c>
      <c r="D1261" t="s">
        <v>49</v>
      </c>
      <c r="E1261" s="1" t="s">
        <v>170</v>
      </c>
      <c r="F1261" s="1" t="s">
        <v>46</v>
      </c>
      <c r="G1261">
        <v>30</v>
      </c>
      <c r="H1261">
        <v>1992</v>
      </c>
      <c r="I1261">
        <v>26</v>
      </c>
      <c r="J1261">
        <v>17</v>
      </c>
      <c r="K1261">
        <v>1665</v>
      </c>
      <c r="L1261">
        <v>18.5</v>
      </c>
      <c r="M1261">
        <v>1</v>
      </c>
      <c r="N1261">
        <v>1</v>
      </c>
      <c r="O1261">
        <v>2</v>
      </c>
      <c r="P1261">
        <v>1</v>
      </c>
      <c r="Q1261">
        <v>0</v>
      </c>
      <c r="R1261">
        <v>0</v>
      </c>
      <c r="S1261">
        <v>1</v>
      </c>
      <c r="T1261">
        <v>0</v>
      </c>
      <c r="U1261">
        <v>1.3</v>
      </c>
      <c r="V1261">
        <v>1.3</v>
      </c>
      <c r="W1261">
        <v>1.7</v>
      </c>
      <c r="X1261">
        <v>3.1</v>
      </c>
      <c r="Y1261">
        <v>30</v>
      </c>
      <c r="Z1261">
        <v>61</v>
      </c>
      <c r="AA1261">
        <v>114</v>
      </c>
      <c r="AB1261" s="2">
        <f t="shared" si="190"/>
        <v>5.4054054054054057E-2</v>
      </c>
      <c r="AC1261" s="2">
        <f t="shared" si="191"/>
        <v>5.4054054054054057E-2</v>
      </c>
      <c r="AD1261" s="2">
        <f t="shared" si="192"/>
        <v>0.10810810810810811</v>
      </c>
      <c r="AE1261" s="2">
        <f t="shared" si="193"/>
        <v>5.4054054054054057E-2</v>
      </c>
      <c r="AF1261" s="2">
        <f t="shared" si="194"/>
        <v>0.10810810810810811</v>
      </c>
      <c r="AG1261" s="2">
        <f t="shared" si="195"/>
        <v>7.0270270270270274E-2</v>
      </c>
      <c r="AH1261" s="2">
        <f t="shared" si="196"/>
        <v>9.1891891891891883E-2</v>
      </c>
      <c r="AI1261" s="2">
        <f t="shared" si="197"/>
        <v>0.16216216216216217</v>
      </c>
      <c r="AJ1261" s="2">
        <f t="shared" si="198"/>
        <v>7.0270270270270274E-2</v>
      </c>
      <c r="AK1261" s="2">
        <f t="shared" si="199"/>
        <v>0.16756756756756758</v>
      </c>
      <c r="AL1261" t="s">
        <v>37</v>
      </c>
    </row>
    <row r="1262" spans="1:38" x14ac:dyDescent="0.3">
      <c r="A1262">
        <v>1331</v>
      </c>
      <c r="B1262" t="s">
        <v>1495</v>
      </c>
      <c r="C1262" t="s">
        <v>1496</v>
      </c>
      <c r="D1262" t="s">
        <v>73</v>
      </c>
      <c r="E1262" s="1" t="s">
        <v>234</v>
      </c>
      <c r="F1262" s="1" t="s">
        <v>79</v>
      </c>
      <c r="G1262">
        <v>26</v>
      </c>
      <c r="H1262">
        <v>1996</v>
      </c>
      <c r="I1262">
        <v>15</v>
      </c>
      <c r="J1262">
        <v>5</v>
      </c>
      <c r="K1262">
        <v>542</v>
      </c>
      <c r="L1262">
        <v>6</v>
      </c>
      <c r="M1262">
        <v>1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1</v>
      </c>
      <c r="T1262">
        <v>0</v>
      </c>
      <c r="U1262">
        <v>1.6</v>
      </c>
      <c r="V1262">
        <v>1.6</v>
      </c>
      <c r="W1262">
        <v>0.6</v>
      </c>
      <c r="X1262">
        <v>2.2000000000000002</v>
      </c>
      <c r="Y1262">
        <v>14</v>
      </c>
      <c r="Z1262">
        <v>4</v>
      </c>
      <c r="AA1262">
        <v>29</v>
      </c>
      <c r="AB1262" s="2">
        <f t="shared" si="190"/>
        <v>0.16666666666666666</v>
      </c>
      <c r="AC1262" s="2">
        <f t="shared" si="191"/>
        <v>0</v>
      </c>
      <c r="AD1262" s="2">
        <f t="shared" si="192"/>
        <v>0.16666666666666666</v>
      </c>
      <c r="AE1262" s="2">
        <f t="shared" si="193"/>
        <v>0.16666666666666666</v>
      </c>
      <c r="AF1262" s="2">
        <f t="shared" si="194"/>
        <v>0.16666666666666666</v>
      </c>
      <c r="AG1262" s="2">
        <f t="shared" si="195"/>
        <v>0.26666666666666666</v>
      </c>
      <c r="AH1262" s="2">
        <f t="shared" si="196"/>
        <v>9.9999999999999992E-2</v>
      </c>
      <c r="AI1262" s="2">
        <f t="shared" si="197"/>
        <v>0.3666666666666667</v>
      </c>
      <c r="AJ1262" s="2">
        <f t="shared" si="198"/>
        <v>0.26666666666666666</v>
      </c>
      <c r="AK1262" s="2">
        <f t="shared" si="199"/>
        <v>0.3666666666666667</v>
      </c>
      <c r="AL1262" t="s">
        <v>37</v>
      </c>
    </row>
    <row r="1263" spans="1:38" x14ac:dyDescent="0.3">
      <c r="A1263">
        <v>1332</v>
      </c>
      <c r="B1263" t="s">
        <v>1497</v>
      </c>
      <c r="C1263" t="s">
        <v>77</v>
      </c>
      <c r="D1263" t="s">
        <v>49</v>
      </c>
      <c r="E1263" s="1" t="s">
        <v>163</v>
      </c>
      <c r="F1263" s="1" t="s">
        <v>79</v>
      </c>
      <c r="G1263">
        <v>18</v>
      </c>
      <c r="H1263">
        <v>2004</v>
      </c>
      <c r="I1263">
        <v>13</v>
      </c>
      <c r="J1263">
        <v>7</v>
      </c>
      <c r="K1263">
        <v>581</v>
      </c>
      <c r="L1263">
        <v>6.5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5</v>
      </c>
      <c r="T1263">
        <v>0</v>
      </c>
      <c r="U1263">
        <v>0.1</v>
      </c>
      <c r="V1263">
        <v>0.1</v>
      </c>
      <c r="W1263">
        <v>0</v>
      </c>
      <c r="X1263">
        <v>0.1</v>
      </c>
      <c r="Y1263">
        <v>7</v>
      </c>
      <c r="Z1263">
        <v>11</v>
      </c>
      <c r="AA1263">
        <v>2</v>
      </c>
      <c r="AB1263" s="2">
        <f t="shared" si="190"/>
        <v>0</v>
      </c>
      <c r="AC1263" s="2">
        <f t="shared" si="191"/>
        <v>0</v>
      </c>
      <c r="AD1263" s="2">
        <f t="shared" si="192"/>
        <v>0</v>
      </c>
      <c r="AE1263" s="2">
        <f t="shared" si="193"/>
        <v>0</v>
      </c>
      <c r="AF1263" s="2">
        <f t="shared" si="194"/>
        <v>0</v>
      </c>
      <c r="AG1263" s="2">
        <f t="shared" si="195"/>
        <v>1.5384615384615385E-2</v>
      </c>
      <c r="AH1263" s="2">
        <f t="shared" si="196"/>
        <v>0</v>
      </c>
      <c r="AI1263" s="2">
        <f t="shared" si="197"/>
        <v>1.5384615384615385E-2</v>
      </c>
      <c r="AJ1263" s="2">
        <f t="shared" si="198"/>
        <v>1.5384615384615385E-2</v>
      </c>
      <c r="AK1263" s="2">
        <f t="shared" si="199"/>
        <v>1.5384615384615385E-2</v>
      </c>
      <c r="AL1263" t="s">
        <v>37</v>
      </c>
    </row>
    <row r="1264" spans="1:38" x14ac:dyDescent="0.3">
      <c r="A1264">
        <v>1333</v>
      </c>
      <c r="B1264" t="s">
        <v>1498</v>
      </c>
      <c r="C1264" t="s">
        <v>152</v>
      </c>
      <c r="D1264" t="s">
        <v>40</v>
      </c>
      <c r="E1264" s="1" t="s">
        <v>105</v>
      </c>
      <c r="F1264" s="1" t="s">
        <v>46</v>
      </c>
      <c r="G1264">
        <v>29</v>
      </c>
      <c r="H1264">
        <v>1992</v>
      </c>
      <c r="I1264">
        <v>32</v>
      </c>
      <c r="J1264">
        <v>31</v>
      </c>
      <c r="K1264">
        <v>2344</v>
      </c>
      <c r="L1264">
        <v>26</v>
      </c>
      <c r="M1264">
        <v>6</v>
      </c>
      <c r="N1264">
        <v>10</v>
      </c>
      <c r="O1264">
        <v>16</v>
      </c>
      <c r="P1264">
        <v>3</v>
      </c>
      <c r="Q1264">
        <v>3</v>
      </c>
      <c r="R1264">
        <v>3</v>
      </c>
      <c r="S1264">
        <v>6</v>
      </c>
      <c r="T1264">
        <v>1</v>
      </c>
      <c r="U1264">
        <v>6</v>
      </c>
      <c r="V1264">
        <v>3.6</v>
      </c>
      <c r="W1264">
        <v>8.6999999999999993</v>
      </c>
      <c r="X1264">
        <v>12.3</v>
      </c>
      <c r="Y1264">
        <v>64</v>
      </c>
      <c r="Z1264">
        <v>159</v>
      </c>
      <c r="AA1264">
        <v>147</v>
      </c>
      <c r="AB1264" s="2">
        <f t="shared" si="190"/>
        <v>0.23076923076923078</v>
      </c>
      <c r="AC1264" s="2">
        <f t="shared" si="191"/>
        <v>0.38461538461538464</v>
      </c>
      <c r="AD1264" s="2">
        <f t="shared" si="192"/>
        <v>0.61538461538461542</v>
      </c>
      <c r="AE1264" s="2">
        <f t="shared" si="193"/>
        <v>0.11538461538461539</v>
      </c>
      <c r="AF1264" s="2">
        <f t="shared" si="194"/>
        <v>0.5</v>
      </c>
      <c r="AG1264" s="2">
        <f t="shared" si="195"/>
        <v>0.23076923076923078</v>
      </c>
      <c r="AH1264" s="2">
        <f t="shared" si="196"/>
        <v>0.33461538461538459</v>
      </c>
      <c r="AI1264" s="2">
        <f t="shared" si="197"/>
        <v>0.56538461538461537</v>
      </c>
      <c r="AJ1264" s="2">
        <f t="shared" si="198"/>
        <v>0.13846153846153847</v>
      </c>
      <c r="AK1264" s="2">
        <f t="shared" si="199"/>
        <v>0.47307692307692312</v>
      </c>
      <c r="AL1264" t="s">
        <v>37</v>
      </c>
    </row>
    <row r="1265" spans="1:38" x14ac:dyDescent="0.3">
      <c r="A1265">
        <v>1334</v>
      </c>
      <c r="B1265" t="s">
        <v>1499</v>
      </c>
      <c r="C1265" t="s">
        <v>363</v>
      </c>
      <c r="D1265" t="s">
        <v>83</v>
      </c>
      <c r="E1265" s="1" t="s">
        <v>65</v>
      </c>
      <c r="F1265" s="1" t="s">
        <v>59</v>
      </c>
      <c r="G1265">
        <v>31</v>
      </c>
      <c r="H1265">
        <v>1991</v>
      </c>
      <c r="I1265">
        <v>2</v>
      </c>
      <c r="J1265">
        <v>0</v>
      </c>
      <c r="K1265">
        <v>22</v>
      </c>
      <c r="L1265">
        <v>0.2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2</v>
      </c>
      <c r="Z1265">
        <v>1</v>
      </c>
      <c r="AA1265">
        <v>1</v>
      </c>
      <c r="AB1265" s="2">
        <f t="shared" si="190"/>
        <v>0</v>
      </c>
      <c r="AC1265" s="2">
        <f t="shared" si="191"/>
        <v>0</v>
      </c>
      <c r="AD1265" s="2">
        <f t="shared" si="192"/>
        <v>0</v>
      </c>
      <c r="AE1265" s="2">
        <f t="shared" si="193"/>
        <v>0</v>
      </c>
      <c r="AF1265" s="2">
        <f t="shared" si="194"/>
        <v>0</v>
      </c>
      <c r="AG1265" s="2">
        <f t="shared" si="195"/>
        <v>0</v>
      </c>
      <c r="AH1265" s="2">
        <f t="shared" si="196"/>
        <v>0</v>
      </c>
      <c r="AI1265" s="2">
        <f t="shared" si="197"/>
        <v>0</v>
      </c>
      <c r="AJ1265" s="2">
        <f t="shared" si="198"/>
        <v>0</v>
      </c>
      <c r="AK1265" s="2">
        <f t="shared" si="199"/>
        <v>0</v>
      </c>
      <c r="AL1265" t="s">
        <v>37</v>
      </c>
    </row>
    <row r="1266" spans="1:38" x14ac:dyDescent="0.3">
      <c r="A1266">
        <v>1335</v>
      </c>
      <c r="B1266" t="s">
        <v>1500</v>
      </c>
      <c r="C1266" t="s">
        <v>152</v>
      </c>
      <c r="D1266" t="s">
        <v>83</v>
      </c>
      <c r="E1266" s="1" t="s">
        <v>3103</v>
      </c>
      <c r="F1266" s="1" t="s">
        <v>3138</v>
      </c>
      <c r="G1266">
        <v>25</v>
      </c>
      <c r="H1266">
        <v>1997</v>
      </c>
      <c r="I1266">
        <v>4</v>
      </c>
      <c r="J1266">
        <v>4</v>
      </c>
      <c r="K1266">
        <v>278</v>
      </c>
      <c r="L1266">
        <v>3.1</v>
      </c>
      <c r="M1266">
        <v>0</v>
      </c>
      <c r="N1266">
        <v>3</v>
      </c>
      <c r="O1266">
        <v>3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0.8</v>
      </c>
      <c r="V1266">
        <v>0.8</v>
      </c>
      <c r="W1266">
        <v>0.6</v>
      </c>
      <c r="X1266">
        <v>1.4000000000000001</v>
      </c>
      <c r="Y1266">
        <v>0</v>
      </c>
      <c r="Z1266">
        <v>4</v>
      </c>
      <c r="AA1266">
        <v>14</v>
      </c>
      <c r="AB1266" s="2">
        <f t="shared" si="190"/>
        <v>0</v>
      </c>
      <c r="AC1266" s="2">
        <f t="shared" si="191"/>
        <v>0.96774193548387089</v>
      </c>
      <c r="AD1266" s="2">
        <f t="shared" si="192"/>
        <v>0.96774193548387089</v>
      </c>
      <c r="AE1266" s="2">
        <f t="shared" si="193"/>
        <v>0</v>
      </c>
      <c r="AF1266" s="2">
        <f t="shared" si="194"/>
        <v>0.96774193548387089</v>
      </c>
      <c r="AG1266" s="2">
        <f t="shared" si="195"/>
        <v>0.25806451612903225</v>
      </c>
      <c r="AH1266" s="2">
        <f t="shared" si="196"/>
        <v>0.19354838709677419</v>
      </c>
      <c r="AI1266" s="2">
        <f t="shared" si="197"/>
        <v>0.45161290322580638</v>
      </c>
      <c r="AJ1266" s="2">
        <f t="shared" si="198"/>
        <v>0.25806451612903225</v>
      </c>
      <c r="AK1266" s="2">
        <f t="shared" si="199"/>
        <v>0.45161290322580649</v>
      </c>
      <c r="AL1266" t="s">
        <v>37</v>
      </c>
    </row>
    <row r="1267" spans="1:38" x14ac:dyDescent="0.3">
      <c r="A1267">
        <v>1337</v>
      </c>
      <c r="B1267" t="s">
        <v>1501</v>
      </c>
      <c r="C1267" t="s">
        <v>67</v>
      </c>
      <c r="D1267" t="s">
        <v>83</v>
      </c>
      <c r="E1267" s="1" t="s">
        <v>75</v>
      </c>
      <c r="F1267" s="1" t="s">
        <v>59</v>
      </c>
      <c r="G1267">
        <v>20</v>
      </c>
      <c r="H1267">
        <v>2002</v>
      </c>
      <c r="I1267">
        <v>30</v>
      </c>
      <c r="J1267">
        <v>24</v>
      </c>
      <c r="K1267">
        <v>1849</v>
      </c>
      <c r="L1267">
        <v>20.5</v>
      </c>
      <c r="M1267">
        <v>7</v>
      </c>
      <c r="N1267">
        <v>3</v>
      </c>
      <c r="O1267">
        <v>10</v>
      </c>
      <c r="P1267">
        <v>7</v>
      </c>
      <c r="Q1267">
        <v>0</v>
      </c>
      <c r="R1267">
        <v>0</v>
      </c>
      <c r="S1267">
        <v>0</v>
      </c>
      <c r="T1267">
        <v>0</v>
      </c>
      <c r="U1267">
        <v>7.5</v>
      </c>
      <c r="V1267">
        <v>7.5</v>
      </c>
      <c r="W1267">
        <v>2.4</v>
      </c>
      <c r="X1267">
        <v>9.9</v>
      </c>
      <c r="Y1267">
        <v>36</v>
      </c>
      <c r="Z1267">
        <v>32</v>
      </c>
      <c r="AA1267">
        <v>193</v>
      </c>
      <c r="AB1267" s="2">
        <f t="shared" si="190"/>
        <v>0.34146341463414637</v>
      </c>
      <c r="AC1267" s="2">
        <f t="shared" si="191"/>
        <v>0.14634146341463414</v>
      </c>
      <c r="AD1267" s="2">
        <f t="shared" si="192"/>
        <v>0.48780487804878048</v>
      </c>
      <c r="AE1267" s="2">
        <f t="shared" si="193"/>
        <v>0.34146341463414637</v>
      </c>
      <c r="AF1267" s="2">
        <f t="shared" si="194"/>
        <v>0.48780487804878048</v>
      </c>
      <c r="AG1267" s="2">
        <f t="shared" si="195"/>
        <v>0.36585365853658536</v>
      </c>
      <c r="AH1267" s="2">
        <f t="shared" si="196"/>
        <v>0.11707317073170731</v>
      </c>
      <c r="AI1267" s="2">
        <f t="shared" si="197"/>
        <v>0.48292682926829272</v>
      </c>
      <c r="AJ1267" s="2">
        <f t="shared" si="198"/>
        <v>0.36585365853658536</v>
      </c>
      <c r="AK1267" s="2">
        <f t="shared" si="199"/>
        <v>0.48292682926829272</v>
      </c>
      <c r="AL1267" t="s">
        <v>37</v>
      </c>
    </row>
    <row r="1268" spans="1:38" x14ac:dyDescent="0.3">
      <c r="A1268">
        <v>1338</v>
      </c>
      <c r="B1268" t="s">
        <v>1502</v>
      </c>
      <c r="C1268" t="s">
        <v>1503</v>
      </c>
      <c r="D1268" t="s">
        <v>40</v>
      </c>
      <c r="E1268" s="1" t="s">
        <v>71</v>
      </c>
      <c r="F1268" s="1" t="s">
        <v>51</v>
      </c>
      <c r="G1268">
        <v>21</v>
      </c>
      <c r="H1268">
        <v>2001</v>
      </c>
      <c r="I1268">
        <v>22</v>
      </c>
      <c r="J1268">
        <v>8</v>
      </c>
      <c r="K1268">
        <v>860</v>
      </c>
      <c r="L1268">
        <v>9.6</v>
      </c>
      <c r="M1268">
        <v>1</v>
      </c>
      <c r="N1268">
        <v>1</v>
      </c>
      <c r="O1268">
        <v>2</v>
      </c>
      <c r="P1268">
        <v>1</v>
      </c>
      <c r="Q1268">
        <v>0</v>
      </c>
      <c r="R1268">
        <v>0</v>
      </c>
      <c r="S1268">
        <v>1</v>
      </c>
      <c r="T1268">
        <v>0</v>
      </c>
      <c r="U1268">
        <v>1.7</v>
      </c>
      <c r="V1268">
        <v>1.7</v>
      </c>
      <c r="W1268">
        <v>1.5</v>
      </c>
      <c r="X1268">
        <v>3.2</v>
      </c>
      <c r="Y1268">
        <v>33</v>
      </c>
      <c r="Z1268">
        <v>22</v>
      </c>
      <c r="AA1268">
        <v>64</v>
      </c>
      <c r="AB1268" s="2">
        <f t="shared" si="190"/>
        <v>0.10416666666666667</v>
      </c>
      <c r="AC1268" s="2">
        <f t="shared" si="191"/>
        <v>0.10416666666666667</v>
      </c>
      <c r="AD1268" s="2">
        <f t="shared" si="192"/>
        <v>0.20833333333333334</v>
      </c>
      <c r="AE1268" s="2">
        <f t="shared" si="193"/>
        <v>0.10416666666666667</v>
      </c>
      <c r="AF1268" s="2">
        <f t="shared" si="194"/>
        <v>0.20833333333333334</v>
      </c>
      <c r="AG1268" s="2">
        <f t="shared" si="195"/>
        <v>0.17708333333333334</v>
      </c>
      <c r="AH1268" s="2">
        <f t="shared" si="196"/>
        <v>0.15625</v>
      </c>
      <c r="AI1268" s="2">
        <f t="shared" si="197"/>
        <v>0.33333333333333337</v>
      </c>
      <c r="AJ1268" s="2">
        <f t="shared" si="198"/>
        <v>0.17708333333333334</v>
      </c>
      <c r="AK1268" s="2">
        <f t="shared" si="199"/>
        <v>0.33333333333333337</v>
      </c>
      <c r="AL1268" t="s">
        <v>37</v>
      </c>
    </row>
    <row r="1269" spans="1:38" x14ac:dyDescent="0.3">
      <c r="A1269">
        <v>1339</v>
      </c>
      <c r="B1269" t="s">
        <v>1504</v>
      </c>
      <c r="C1269" t="s">
        <v>363</v>
      </c>
      <c r="D1269" t="s">
        <v>49</v>
      </c>
      <c r="E1269" s="1" t="s">
        <v>68</v>
      </c>
      <c r="F1269" s="1" t="s">
        <v>59</v>
      </c>
      <c r="G1269">
        <v>24</v>
      </c>
      <c r="H1269">
        <v>1997</v>
      </c>
      <c r="I1269">
        <v>29</v>
      </c>
      <c r="J1269">
        <v>28</v>
      </c>
      <c r="K1269">
        <v>2438</v>
      </c>
      <c r="L1269">
        <v>27.1</v>
      </c>
      <c r="M1269">
        <v>0</v>
      </c>
      <c r="N1269">
        <v>4</v>
      </c>
      <c r="O1269">
        <v>4</v>
      </c>
      <c r="P1269">
        <v>0</v>
      </c>
      <c r="Q1269">
        <v>0</v>
      </c>
      <c r="R1269">
        <v>0</v>
      </c>
      <c r="S1269">
        <v>6</v>
      </c>
      <c r="T1269">
        <v>0</v>
      </c>
      <c r="U1269">
        <v>0.6</v>
      </c>
      <c r="V1269">
        <v>0.6</v>
      </c>
      <c r="W1269">
        <v>1.5</v>
      </c>
      <c r="X1269">
        <v>2.2000000000000002</v>
      </c>
      <c r="Y1269">
        <v>58</v>
      </c>
      <c r="Z1269">
        <v>106</v>
      </c>
      <c r="AA1269">
        <v>82</v>
      </c>
      <c r="AB1269" s="2">
        <f t="shared" si="190"/>
        <v>0</v>
      </c>
      <c r="AC1269" s="2">
        <f t="shared" si="191"/>
        <v>0.14760147601476015</v>
      </c>
      <c r="AD1269" s="2">
        <f t="shared" si="192"/>
        <v>0.14760147601476015</v>
      </c>
      <c r="AE1269" s="2">
        <f t="shared" si="193"/>
        <v>0</v>
      </c>
      <c r="AF1269" s="2">
        <f t="shared" si="194"/>
        <v>0.14760147601476015</v>
      </c>
      <c r="AG1269" s="2">
        <f t="shared" si="195"/>
        <v>2.2140221402214021E-2</v>
      </c>
      <c r="AH1269" s="2">
        <f t="shared" si="196"/>
        <v>5.5350553505535055E-2</v>
      </c>
      <c r="AI1269" s="2">
        <f t="shared" si="197"/>
        <v>7.7490774907749083E-2</v>
      </c>
      <c r="AJ1269" s="2">
        <f t="shared" si="198"/>
        <v>2.2140221402214021E-2</v>
      </c>
      <c r="AK1269" s="2">
        <f t="shared" si="199"/>
        <v>8.1180811808118078E-2</v>
      </c>
      <c r="AL1269" t="s">
        <v>37</v>
      </c>
    </row>
    <row r="1270" spans="1:38" x14ac:dyDescent="0.3">
      <c r="A1270">
        <v>1340</v>
      </c>
      <c r="B1270" t="s">
        <v>1505</v>
      </c>
      <c r="C1270" t="s">
        <v>67</v>
      </c>
      <c r="D1270" t="s">
        <v>49</v>
      </c>
      <c r="E1270" s="1" t="s">
        <v>115</v>
      </c>
      <c r="F1270" s="1" t="s">
        <v>51</v>
      </c>
      <c r="G1270">
        <v>22</v>
      </c>
      <c r="H1270">
        <v>2000</v>
      </c>
      <c r="I1270">
        <v>34</v>
      </c>
      <c r="J1270">
        <v>26</v>
      </c>
      <c r="K1270">
        <v>2548</v>
      </c>
      <c r="L1270">
        <v>28.3</v>
      </c>
      <c r="M1270">
        <v>1</v>
      </c>
      <c r="N1270">
        <v>0</v>
      </c>
      <c r="O1270">
        <v>1</v>
      </c>
      <c r="P1270">
        <v>1</v>
      </c>
      <c r="Q1270">
        <v>0</v>
      </c>
      <c r="R1270">
        <v>0</v>
      </c>
      <c r="S1270">
        <v>4</v>
      </c>
      <c r="T1270">
        <v>0</v>
      </c>
      <c r="U1270">
        <v>1.5</v>
      </c>
      <c r="V1270">
        <v>1.5</v>
      </c>
      <c r="W1270">
        <v>1.2</v>
      </c>
      <c r="X1270">
        <v>2.8</v>
      </c>
      <c r="Y1270">
        <v>52</v>
      </c>
      <c r="Z1270">
        <v>138</v>
      </c>
      <c r="AA1270">
        <v>43</v>
      </c>
      <c r="AB1270" s="2">
        <f t="shared" si="190"/>
        <v>3.5335689045936397E-2</v>
      </c>
      <c r="AC1270" s="2">
        <f t="shared" si="191"/>
        <v>0</v>
      </c>
      <c r="AD1270" s="2">
        <f t="shared" si="192"/>
        <v>3.5335689045936397E-2</v>
      </c>
      <c r="AE1270" s="2">
        <f t="shared" si="193"/>
        <v>3.5335689045936397E-2</v>
      </c>
      <c r="AF1270" s="2">
        <f t="shared" si="194"/>
        <v>3.5335689045936397E-2</v>
      </c>
      <c r="AG1270" s="2">
        <f t="shared" si="195"/>
        <v>5.3003533568904596E-2</v>
      </c>
      <c r="AH1270" s="2">
        <f t="shared" si="196"/>
        <v>4.2402826855123671E-2</v>
      </c>
      <c r="AI1270" s="2">
        <f t="shared" si="197"/>
        <v>9.5406360424028266E-2</v>
      </c>
      <c r="AJ1270" s="2">
        <f t="shared" si="198"/>
        <v>5.3003533568904596E-2</v>
      </c>
      <c r="AK1270" s="2">
        <f t="shared" si="199"/>
        <v>9.8939929328621903E-2</v>
      </c>
      <c r="AL1270" t="s">
        <v>37</v>
      </c>
    </row>
    <row r="1271" spans="1:38" x14ac:dyDescent="0.3">
      <c r="A1271">
        <v>1341</v>
      </c>
      <c r="B1271" t="s">
        <v>1506</v>
      </c>
      <c r="C1271" t="s">
        <v>67</v>
      </c>
      <c r="D1271" t="s">
        <v>49</v>
      </c>
      <c r="E1271" s="1" t="s">
        <v>62</v>
      </c>
      <c r="F1271" s="1" t="s">
        <v>59</v>
      </c>
      <c r="G1271">
        <v>17</v>
      </c>
      <c r="H1271">
        <v>2004</v>
      </c>
      <c r="I1271">
        <v>7</v>
      </c>
      <c r="J1271">
        <v>7</v>
      </c>
      <c r="K1271">
        <v>546</v>
      </c>
      <c r="L1271">
        <v>6.1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0.1</v>
      </c>
      <c r="V1271">
        <v>0.1</v>
      </c>
      <c r="W1271">
        <v>0.1</v>
      </c>
      <c r="X1271">
        <v>0.2</v>
      </c>
      <c r="Y1271">
        <v>9</v>
      </c>
      <c r="Z1271">
        <v>10</v>
      </c>
      <c r="AA1271">
        <v>31</v>
      </c>
      <c r="AB1271" s="2">
        <f t="shared" si="190"/>
        <v>0</v>
      </c>
      <c r="AC1271" s="2">
        <f t="shared" si="191"/>
        <v>0</v>
      </c>
      <c r="AD1271" s="2">
        <f t="shared" si="192"/>
        <v>0</v>
      </c>
      <c r="AE1271" s="2">
        <f t="shared" si="193"/>
        <v>0</v>
      </c>
      <c r="AF1271" s="2">
        <f t="shared" si="194"/>
        <v>0</v>
      </c>
      <c r="AG1271" s="2">
        <f t="shared" si="195"/>
        <v>1.6393442622950821E-2</v>
      </c>
      <c r="AH1271" s="2">
        <f t="shared" si="196"/>
        <v>1.6393442622950821E-2</v>
      </c>
      <c r="AI1271" s="2">
        <f t="shared" si="197"/>
        <v>3.2786885245901641E-2</v>
      </c>
      <c r="AJ1271" s="2">
        <f t="shared" si="198"/>
        <v>1.6393442622950821E-2</v>
      </c>
      <c r="AK1271" s="2">
        <f t="shared" si="199"/>
        <v>3.2786885245901641E-2</v>
      </c>
      <c r="AL1271" t="s">
        <v>37</v>
      </c>
    </row>
    <row r="1272" spans="1:38" x14ac:dyDescent="0.3">
      <c r="A1272">
        <v>1342</v>
      </c>
      <c r="B1272" t="s">
        <v>1507</v>
      </c>
      <c r="C1272" t="s">
        <v>308</v>
      </c>
      <c r="D1272" t="s">
        <v>54</v>
      </c>
      <c r="E1272" s="1" t="s">
        <v>45</v>
      </c>
      <c r="F1272" s="1" t="s">
        <v>46</v>
      </c>
      <c r="G1272">
        <v>25</v>
      </c>
      <c r="H1272">
        <v>1996</v>
      </c>
      <c r="I1272">
        <v>32</v>
      </c>
      <c r="J1272">
        <v>25</v>
      </c>
      <c r="K1272">
        <v>2265</v>
      </c>
      <c r="L1272">
        <v>25.2</v>
      </c>
      <c r="M1272">
        <v>9</v>
      </c>
      <c r="N1272">
        <v>6</v>
      </c>
      <c r="O1272">
        <v>15</v>
      </c>
      <c r="P1272">
        <v>6</v>
      </c>
      <c r="Q1272">
        <v>3</v>
      </c>
      <c r="R1272">
        <v>3</v>
      </c>
      <c r="S1272">
        <v>3</v>
      </c>
      <c r="T1272">
        <v>0</v>
      </c>
      <c r="U1272">
        <v>9.9</v>
      </c>
      <c r="V1272">
        <v>7.5</v>
      </c>
      <c r="W1272">
        <v>3.4</v>
      </c>
      <c r="X1272">
        <v>10.9</v>
      </c>
      <c r="Y1272">
        <v>47</v>
      </c>
      <c r="Z1272">
        <v>160</v>
      </c>
      <c r="AA1272">
        <v>105</v>
      </c>
      <c r="AB1272" s="2">
        <f t="shared" si="190"/>
        <v>0.35714285714285715</v>
      </c>
      <c r="AC1272" s="2">
        <f t="shared" si="191"/>
        <v>0.23809523809523811</v>
      </c>
      <c r="AD1272" s="2">
        <f t="shared" si="192"/>
        <v>0.59523809523809523</v>
      </c>
      <c r="AE1272" s="2">
        <f t="shared" si="193"/>
        <v>0.23809523809523811</v>
      </c>
      <c r="AF1272" s="2">
        <f t="shared" si="194"/>
        <v>0.47619047619047622</v>
      </c>
      <c r="AG1272" s="2">
        <f t="shared" si="195"/>
        <v>0.3928571428571429</v>
      </c>
      <c r="AH1272" s="2">
        <f t="shared" si="196"/>
        <v>0.13492063492063491</v>
      </c>
      <c r="AI1272" s="2">
        <f t="shared" si="197"/>
        <v>0.52777777777777779</v>
      </c>
      <c r="AJ1272" s="2">
        <f t="shared" si="198"/>
        <v>0.29761904761904762</v>
      </c>
      <c r="AK1272" s="2">
        <f t="shared" si="199"/>
        <v>0.43253968253968256</v>
      </c>
      <c r="AL1272" t="s">
        <v>37</v>
      </c>
    </row>
    <row r="1273" spans="1:38" x14ac:dyDescent="0.3">
      <c r="A1273">
        <v>1343</v>
      </c>
      <c r="B1273" t="s">
        <v>1508</v>
      </c>
      <c r="C1273" t="s">
        <v>154</v>
      </c>
      <c r="D1273" t="s">
        <v>49</v>
      </c>
      <c r="E1273" s="1" t="s">
        <v>81</v>
      </c>
      <c r="F1273" s="1" t="s">
        <v>59</v>
      </c>
      <c r="G1273">
        <v>21</v>
      </c>
      <c r="H1273">
        <v>2000</v>
      </c>
      <c r="I1273">
        <v>11</v>
      </c>
      <c r="J1273">
        <v>7</v>
      </c>
      <c r="K1273">
        <v>665</v>
      </c>
      <c r="L1273">
        <v>7.4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0.3</v>
      </c>
      <c r="V1273">
        <v>0.3</v>
      </c>
      <c r="W1273">
        <v>0.3</v>
      </c>
      <c r="X1273">
        <v>0.5</v>
      </c>
      <c r="Y1273">
        <v>22</v>
      </c>
      <c r="Z1273">
        <v>22</v>
      </c>
      <c r="AA1273">
        <v>28</v>
      </c>
      <c r="AB1273" s="2">
        <f t="shared" si="190"/>
        <v>0</v>
      </c>
      <c r="AC1273" s="2">
        <f t="shared" si="191"/>
        <v>0</v>
      </c>
      <c r="AD1273" s="2">
        <f t="shared" si="192"/>
        <v>0</v>
      </c>
      <c r="AE1273" s="2">
        <f t="shared" si="193"/>
        <v>0</v>
      </c>
      <c r="AF1273" s="2">
        <f t="shared" si="194"/>
        <v>0</v>
      </c>
      <c r="AG1273" s="2">
        <f t="shared" si="195"/>
        <v>4.0540540540540536E-2</v>
      </c>
      <c r="AH1273" s="2">
        <f t="shared" si="196"/>
        <v>4.0540540540540536E-2</v>
      </c>
      <c r="AI1273" s="2">
        <f t="shared" si="197"/>
        <v>8.1081081081081072E-2</v>
      </c>
      <c r="AJ1273" s="2">
        <f t="shared" si="198"/>
        <v>4.0540540540540536E-2</v>
      </c>
      <c r="AK1273" s="2">
        <f t="shared" si="199"/>
        <v>6.7567567567567557E-2</v>
      </c>
      <c r="AL1273" t="s">
        <v>37</v>
      </c>
    </row>
    <row r="1274" spans="1:38" x14ac:dyDescent="0.3">
      <c r="A1274">
        <v>1344</v>
      </c>
      <c r="B1274" t="s">
        <v>1509</v>
      </c>
      <c r="C1274" t="s">
        <v>233</v>
      </c>
      <c r="D1274" t="s">
        <v>92</v>
      </c>
      <c r="E1274" s="1" t="s">
        <v>668</v>
      </c>
      <c r="F1274" s="1" t="s">
        <v>59</v>
      </c>
      <c r="G1274">
        <v>25</v>
      </c>
      <c r="H1274">
        <v>1996</v>
      </c>
      <c r="I1274">
        <v>5</v>
      </c>
      <c r="J1274">
        <v>4</v>
      </c>
      <c r="K1274">
        <v>408</v>
      </c>
      <c r="L1274">
        <v>4.5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2">
        <f t="shared" si="190"/>
        <v>0</v>
      </c>
      <c r="AC1274" s="2">
        <f t="shared" si="191"/>
        <v>0</v>
      </c>
      <c r="AD1274" s="2">
        <f t="shared" si="192"/>
        <v>0</v>
      </c>
      <c r="AE1274" s="2">
        <f t="shared" si="193"/>
        <v>0</v>
      </c>
      <c r="AF1274" s="2">
        <f t="shared" si="194"/>
        <v>0</v>
      </c>
      <c r="AG1274" s="2">
        <f t="shared" si="195"/>
        <v>0</v>
      </c>
      <c r="AH1274" s="2">
        <f t="shared" si="196"/>
        <v>0</v>
      </c>
      <c r="AI1274" s="2">
        <f t="shared" si="197"/>
        <v>0</v>
      </c>
      <c r="AJ1274" s="2">
        <f t="shared" si="198"/>
        <v>0</v>
      </c>
      <c r="AK1274" s="2">
        <f t="shared" si="199"/>
        <v>0</v>
      </c>
      <c r="AL1274" t="s">
        <v>37</v>
      </c>
    </row>
    <row r="1275" spans="1:38" x14ac:dyDescent="0.3">
      <c r="A1275">
        <v>1345</v>
      </c>
      <c r="B1275" t="s">
        <v>1510</v>
      </c>
      <c r="C1275" t="s">
        <v>67</v>
      </c>
      <c r="D1275" t="s">
        <v>54</v>
      </c>
      <c r="E1275" s="1" t="s">
        <v>287</v>
      </c>
      <c r="F1275" s="1" t="s">
        <v>42</v>
      </c>
      <c r="G1275">
        <v>22</v>
      </c>
      <c r="H1275">
        <v>1999</v>
      </c>
      <c r="I1275">
        <v>24</v>
      </c>
      <c r="J1275">
        <v>21</v>
      </c>
      <c r="K1275">
        <v>1777</v>
      </c>
      <c r="L1275">
        <v>19.7</v>
      </c>
      <c r="M1275">
        <v>0</v>
      </c>
      <c r="N1275">
        <v>1</v>
      </c>
      <c r="O1275">
        <v>1</v>
      </c>
      <c r="P1275">
        <v>0</v>
      </c>
      <c r="Q1275">
        <v>0</v>
      </c>
      <c r="R1275">
        <v>0</v>
      </c>
      <c r="S1275">
        <v>4</v>
      </c>
      <c r="T1275">
        <v>0</v>
      </c>
      <c r="U1275">
        <v>0.2</v>
      </c>
      <c r="V1275">
        <v>0.2</v>
      </c>
      <c r="W1275">
        <v>0.8</v>
      </c>
      <c r="X1275">
        <v>1</v>
      </c>
      <c r="Y1275">
        <v>16</v>
      </c>
      <c r="Z1275">
        <v>84</v>
      </c>
      <c r="AA1275">
        <v>8</v>
      </c>
      <c r="AB1275" s="2">
        <f t="shared" si="190"/>
        <v>0</v>
      </c>
      <c r="AC1275" s="2">
        <f t="shared" si="191"/>
        <v>5.0761421319796954E-2</v>
      </c>
      <c r="AD1275" s="2">
        <f t="shared" si="192"/>
        <v>5.0761421319796954E-2</v>
      </c>
      <c r="AE1275" s="2">
        <f t="shared" si="193"/>
        <v>0</v>
      </c>
      <c r="AF1275" s="2">
        <f t="shared" si="194"/>
        <v>5.0761421319796954E-2</v>
      </c>
      <c r="AG1275" s="2">
        <f t="shared" si="195"/>
        <v>1.0152284263959392E-2</v>
      </c>
      <c r="AH1275" s="2">
        <f t="shared" si="196"/>
        <v>4.0609137055837567E-2</v>
      </c>
      <c r="AI1275" s="2">
        <f t="shared" si="197"/>
        <v>5.0761421319796954E-2</v>
      </c>
      <c r="AJ1275" s="2">
        <f t="shared" si="198"/>
        <v>1.0152284263959392E-2</v>
      </c>
      <c r="AK1275" s="2">
        <f t="shared" si="199"/>
        <v>5.0761421319796954E-2</v>
      </c>
      <c r="AL1275" t="s">
        <v>37</v>
      </c>
    </row>
    <row r="1276" spans="1:38" x14ac:dyDescent="0.3">
      <c r="A1276">
        <v>1346</v>
      </c>
      <c r="B1276" t="s">
        <v>1511</v>
      </c>
      <c r="C1276" t="s">
        <v>441</v>
      </c>
      <c r="D1276" t="s">
        <v>406</v>
      </c>
      <c r="E1276" s="1" t="s">
        <v>238</v>
      </c>
      <c r="F1276" s="1" t="s">
        <v>46</v>
      </c>
      <c r="G1276">
        <v>20</v>
      </c>
      <c r="H1276">
        <v>2002</v>
      </c>
      <c r="I1276">
        <v>31</v>
      </c>
      <c r="J1276">
        <v>25</v>
      </c>
      <c r="K1276">
        <v>2058</v>
      </c>
      <c r="L1276">
        <v>22.9</v>
      </c>
      <c r="M1276">
        <v>4</v>
      </c>
      <c r="N1276">
        <v>2</v>
      </c>
      <c r="O1276">
        <v>6</v>
      </c>
      <c r="P1276">
        <v>4</v>
      </c>
      <c r="Q1276">
        <v>0</v>
      </c>
      <c r="R1276">
        <v>0</v>
      </c>
      <c r="S1276">
        <v>0</v>
      </c>
      <c r="T1276">
        <v>0</v>
      </c>
      <c r="U1276">
        <v>5</v>
      </c>
      <c r="V1276">
        <v>4.8</v>
      </c>
      <c r="W1276">
        <v>3.7</v>
      </c>
      <c r="X1276">
        <v>8.5</v>
      </c>
      <c r="Y1276">
        <v>47</v>
      </c>
      <c r="Z1276">
        <v>78</v>
      </c>
      <c r="AA1276">
        <v>171</v>
      </c>
      <c r="AB1276" s="2">
        <f t="shared" si="190"/>
        <v>0.17467248908296945</v>
      </c>
      <c r="AC1276" s="2">
        <f t="shared" si="191"/>
        <v>8.7336244541484725E-2</v>
      </c>
      <c r="AD1276" s="2">
        <f t="shared" si="192"/>
        <v>0.26200873362445415</v>
      </c>
      <c r="AE1276" s="2">
        <f t="shared" si="193"/>
        <v>0.17467248908296945</v>
      </c>
      <c r="AF1276" s="2">
        <f t="shared" si="194"/>
        <v>0.26200873362445415</v>
      </c>
      <c r="AG1276" s="2">
        <f t="shared" si="195"/>
        <v>0.2183406113537118</v>
      </c>
      <c r="AH1276" s="2">
        <f t="shared" si="196"/>
        <v>0.16157205240174674</v>
      </c>
      <c r="AI1276" s="2">
        <f t="shared" si="197"/>
        <v>0.37991266375545851</v>
      </c>
      <c r="AJ1276" s="2">
        <f t="shared" si="198"/>
        <v>0.20960698689956334</v>
      </c>
      <c r="AK1276" s="2">
        <f t="shared" si="199"/>
        <v>0.37117903930131008</v>
      </c>
      <c r="AL1276" t="s">
        <v>37</v>
      </c>
    </row>
    <row r="1277" spans="1:38" x14ac:dyDescent="0.3">
      <c r="A1277">
        <v>1347</v>
      </c>
      <c r="B1277" t="s">
        <v>1512</v>
      </c>
      <c r="C1277" t="s">
        <v>441</v>
      </c>
      <c r="D1277" t="s">
        <v>49</v>
      </c>
      <c r="E1277" s="1" t="s">
        <v>221</v>
      </c>
      <c r="F1277" s="1" t="s">
        <v>46</v>
      </c>
      <c r="G1277">
        <v>30</v>
      </c>
      <c r="H1277">
        <v>1992</v>
      </c>
      <c r="I1277">
        <v>8</v>
      </c>
      <c r="J1277">
        <v>7</v>
      </c>
      <c r="K1277">
        <v>632</v>
      </c>
      <c r="L1277">
        <v>7</v>
      </c>
      <c r="M1277">
        <v>2</v>
      </c>
      <c r="N1277">
        <v>0</v>
      </c>
      <c r="O1277">
        <v>2</v>
      </c>
      <c r="P1277">
        <v>2</v>
      </c>
      <c r="Q1277">
        <v>0</v>
      </c>
      <c r="R1277">
        <v>0</v>
      </c>
      <c r="S1277">
        <v>0</v>
      </c>
      <c r="T1277">
        <v>0</v>
      </c>
      <c r="U1277">
        <v>0.4</v>
      </c>
      <c r="V1277">
        <v>0.4</v>
      </c>
      <c r="W1277">
        <v>0.1</v>
      </c>
      <c r="X1277">
        <v>0.5</v>
      </c>
      <c r="Y1277">
        <v>2</v>
      </c>
      <c r="Z1277">
        <v>25</v>
      </c>
      <c r="AA1277">
        <v>3</v>
      </c>
      <c r="AB1277" s="2">
        <f t="shared" si="190"/>
        <v>0.2857142857142857</v>
      </c>
      <c r="AC1277" s="2">
        <f t="shared" si="191"/>
        <v>0</v>
      </c>
      <c r="AD1277" s="2">
        <f t="shared" si="192"/>
        <v>0.2857142857142857</v>
      </c>
      <c r="AE1277" s="2">
        <f t="shared" si="193"/>
        <v>0.2857142857142857</v>
      </c>
      <c r="AF1277" s="2">
        <f t="shared" si="194"/>
        <v>0.2857142857142857</v>
      </c>
      <c r="AG1277" s="2">
        <f t="shared" si="195"/>
        <v>5.7142857142857148E-2</v>
      </c>
      <c r="AH1277" s="2">
        <f t="shared" si="196"/>
        <v>1.4285714285714287E-2</v>
      </c>
      <c r="AI1277" s="2">
        <f t="shared" si="197"/>
        <v>7.1428571428571425E-2</v>
      </c>
      <c r="AJ1277" s="2">
        <f t="shared" si="198"/>
        <v>5.7142857142857148E-2</v>
      </c>
      <c r="AK1277" s="2">
        <f t="shared" si="199"/>
        <v>7.1428571428571425E-2</v>
      </c>
      <c r="AL1277" t="s">
        <v>37</v>
      </c>
    </row>
    <row r="1278" spans="1:38" x14ac:dyDescent="0.3">
      <c r="A1278">
        <v>1348</v>
      </c>
      <c r="B1278" t="s">
        <v>1513</v>
      </c>
      <c r="C1278" t="s">
        <v>500</v>
      </c>
      <c r="D1278" t="s">
        <v>54</v>
      </c>
      <c r="E1278" s="1" t="s">
        <v>346</v>
      </c>
      <c r="F1278" s="1" t="s">
        <v>46</v>
      </c>
      <c r="G1278">
        <v>31</v>
      </c>
      <c r="H1278">
        <v>1990</v>
      </c>
      <c r="I1278">
        <v>30</v>
      </c>
      <c r="J1278">
        <v>16</v>
      </c>
      <c r="K1278">
        <v>1372</v>
      </c>
      <c r="L1278">
        <v>15.2</v>
      </c>
      <c r="M1278">
        <v>2</v>
      </c>
      <c r="N1278">
        <v>2</v>
      </c>
      <c r="O1278">
        <v>4</v>
      </c>
      <c r="P1278">
        <v>2</v>
      </c>
      <c r="Q1278">
        <v>0</v>
      </c>
      <c r="R1278">
        <v>0</v>
      </c>
      <c r="S1278">
        <v>8</v>
      </c>
      <c r="T1278">
        <v>0</v>
      </c>
      <c r="U1278">
        <v>1.1000000000000001</v>
      </c>
      <c r="V1278">
        <v>1.1000000000000001</v>
      </c>
      <c r="W1278">
        <v>1</v>
      </c>
      <c r="X1278">
        <v>2.2000000000000002</v>
      </c>
      <c r="Y1278">
        <v>23</v>
      </c>
      <c r="Z1278">
        <v>80</v>
      </c>
      <c r="AA1278">
        <v>15</v>
      </c>
      <c r="AB1278" s="2">
        <f t="shared" si="190"/>
        <v>0.13157894736842105</v>
      </c>
      <c r="AC1278" s="2">
        <f t="shared" si="191"/>
        <v>0.13157894736842105</v>
      </c>
      <c r="AD1278" s="2">
        <f t="shared" si="192"/>
        <v>0.26315789473684209</v>
      </c>
      <c r="AE1278" s="2">
        <f t="shared" si="193"/>
        <v>0.13157894736842105</v>
      </c>
      <c r="AF1278" s="2">
        <f t="shared" si="194"/>
        <v>0.26315789473684209</v>
      </c>
      <c r="AG1278" s="2">
        <f t="shared" si="195"/>
        <v>7.2368421052631582E-2</v>
      </c>
      <c r="AH1278" s="2">
        <f t="shared" si="196"/>
        <v>6.5789473684210523E-2</v>
      </c>
      <c r="AI1278" s="2">
        <f t="shared" si="197"/>
        <v>0.13815789473684212</v>
      </c>
      <c r="AJ1278" s="2">
        <f t="shared" si="198"/>
        <v>7.2368421052631582E-2</v>
      </c>
      <c r="AK1278" s="2">
        <f t="shared" si="199"/>
        <v>0.14473684210526316</v>
      </c>
      <c r="AL1278" t="s">
        <v>37</v>
      </c>
    </row>
    <row r="1279" spans="1:38" x14ac:dyDescent="0.3">
      <c r="A1279">
        <v>1349</v>
      </c>
      <c r="B1279" t="s">
        <v>1514</v>
      </c>
      <c r="C1279" t="s">
        <v>67</v>
      </c>
      <c r="D1279" t="s">
        <v>40</v>
      </c>
      <c r="E1279" s="1" t="s">
        <v>143</v>
      </c>
      <c r="F1279" s="1" t="s">
        <v>59</v>
      </c>
      <c r="G1279">
        <v>20</v>
      </c>
      <c r="H1279">
        <v>2001</v>
      </c>
      <c r="I1279">
        <v>7</v>
      </c>
      <c r="J1279">
        <v>0</v>
      </c>
      <c r="K1279">
        <v>101</v>
      </c>
      <c r="L1279">
        <v>1.1000000000000001</v>
      </c>
      <c r="M1279">
        <v>0</v>
      </c>
      <c r="N1279">
        <v>1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0.2</v>
      </c>
      <c r="V1279">
        <v>0.2</v>
      </c>
      <c r="W1279">
        <v>0.8</v>
      </c>
      <c r="X1279">
        <v>0.9</v>
      </c>
      <c r="Y1279">
        <v>9</v>
      </c>
      <c r="Z1279">
        <v>6</v>
      </c>
      <c r="AA1279">
        <v>9</v>
      </c>
      <c r="AB1279" s="2">
        <f t="shared" si="190"/>
        <v>0</v>
      </c>
      <c r="AC1279" s="2">
        <f t="shared" si="191"/>
        <v>0.90909090909090906</v>
      </c>
      <c r="AD1279" s="2">
        <f t="shared" si="192"/>
        <v>0.90909090909090906</v>
      </c>
      <c r="AE1279" s="2">
        <f t="shared" si="193"/>
        <v>0</v>
      </c>
      <c r="AF1279" s="2">
        <f t="shared" si="194"/>
        <v>0.90909090909090906</v>
      </c>
      <c r="AG1279" s="2">
        <f t="shared" si="195"/>
        <v>0.18181818181818182</v>
      </c>
      <c r="AH1279" s="2">
        <f t="shared" si="196"/>
        <v>0.72727272727272729</v>
      </c>
      <c r="AI1279" s="2">
        <f t="shared" si="197"/>
        <v>0.90909090909090906</v>
      </c>
      <c r="AJ1279" s="2">
        <f t="shared" si="198"/>
        <v>0.18181818181818182</v>
      </c>
      <c r="AK1279" s="2">
        <f t="shared" si="199"/>
        <v>0.81818181818181812</v>
      </c>
      <c r="AL1279" t="s">
        <v>37</v>
      </c>
    </row>
    <row r="1280" spans="1:38" x14ac:dyDescent="0.3">
      <c r="A1280">
        <v>1350</v>
      </c>
      <c r="B1280" t="s">
        <v>1515</v>
      </c>
      <c r="C1280" t="s">
        <v>53</v>
      </c>
      <c r="D1280" t="s">
        <v>83</v>
      </c>
      <c r="E1280" s="1" t="s">
        <v>55</v>
      </c>
      <c r="F1280" s="1" t="s">
        <v>42</v>
      </c>
      <c r="G1280">
        <v>29</v>
      </c>
      <c r="H1280">
        <v>1993</v>
      </c>
      <c r="I1280">
        <v>38</v>
      </c>
      <c r="J1280">
        <v>38</v>
      </c>
      <c r="K1280">
        <v>3405</v>
      </c>
      <c r="L1280">
        <v>37.799999999999997</v>
      </c>
      <c r="M1280">
        <v>30</v>
      </c>
      <c r="N1280">
        <v>3</v>
      </c>
      <c r="O1280">
        <v>33</v>
      </c>
      <c r="P1280">
        <v>25</v>
      </c>
      <c r="Q1280">
        <v>5</v>
      </c>
      <c r="R1280">
        <v>6</v>
      </c>
      <c r="S1280">
        <v>6</v>
      </c>
      <c r="T1280">
        <v>0</v>
      </c>
      <c r="U1280">
        <v>21.5</v>
      </c>
      <c r="V1280">
        <v>16.7</v>
      </c>
      <c r="W1280">
        <v>7</v>
      </c>
      <c r="X1280">
        <v>23.7</v>
      </c>
      <c r="Y1280">
        <v>60</v>
      </c>
      <c r="Z1280">
        <v>180</v>
      </c>
      <c r="AA1280">
        <v>193</v>
      </c>
      <c r="AB1280" s="2">
        <f t="shared" si="190"/>
        <v>0.79365079365079372</v>
      </c>
      <c r="AC1280" s="2">
        <f t="shared" si="191"/>
        <v>7.9365079365079375E-2</v>
      </c>
      <c r="AD1280" s="2">
        <f t="shared" si="192"/>
        <v>0.87301587301587313</v>
      </c>
      <c r="AE1280" s="2">
        <f t="shared" si="193"/>
        <v>0.66137566137566139</v>
      </c>
      <c r="AF1280" s="2">
        <f t="shared" si="194"/>
        <v>0.74074074074074081</v>
      </c>
      <c r="AG1280" s="2">
        <f t="shared" si="195"/>
        <v>0.56878306878306883</v>
      </c>
      <c r="AH1280" s="2">
        <f t="shared" si="196"/>
        <v>0.1851851851851852</v>
      </c>
      <c r="AI1280" s="2">
        <f t="shared" si="197"/>
        <v>0.75396825396825407</v>
      </c>
      <c r="AJ1280" s="2">
        <f t="shared" si="198"/>
        <v>0.4417989417989418</v>
      </c>
      <c r="AK1280" s="2">
        <f t="shared" si="199"/>
        <v>0.62698412698412698</v>
      </c>
      <c r="AL1280" t="s">
        <v>37</v>
      </c>
    </row>
    <row r="1281" spans="1:38" x14ac:dyDescent="0.3">
      <c r="A1281">
        <v>1351</v>
      </c>
      <c r="B1281" t="s">
        <v>1516</v>
      </c>
      <c r="C1281" t="s">
        <v>1333</v>
      </c>
      <c r="D1281" t="s">
        <v>40</v>
      </c>
      <c r="E1281" s="1" t="s">
        <v>234</v>
      </c>
      <c r="F1281" s="1" t="s">
        <v>79</v>
      </c>
      <c r="G1281">
        <v>21</v>
      </c>
      <c r="H1281">
        <v>2001</v>
      </c>
      <c r="I1281">
        <v>36</v>
      </c>
      <c r="J1281">
        <v>33</v>
      </c>
      <c r="K1281">
        <v>2823</v>
      </c>
      <c r="L1281">
        <v>31.4</v>
      </c>
      <c r="M1281">
        <v>6</v>
      </c>
      <c r="N1281">
        <v>6</v>
      </c>
      <c r="O1281">
        <v>12</v>
      </c>
      <c r="P1281">
        <v>6</v>
      </c>
      <c r="Q1281">
        <v>0</v>
      </c>
      <c r="R1281">
        <v>0</v>
      </c>
      <c r="S1281">
        <v>10</v>
      </c>
      <c r="T1281">
        <v>0</v>
      </c>
      <c r="U1281">
        <v>5.4</v>
      </c>
      <c r="V1281">
        <v>5.4</v>
      </c>
      <c r="W1281">
        <v>5.4</v>
      </c>
      <c r="X1281">
        <v>10.8</v>
      </c>
      <c r="Y1281">
        <v>107</v>
      </c>
      <c r="Z1281">
        <v>96</v>
      </c>
      <c r="AA1281">
        <v>139</v>
      </c>
      <c r="AB1281" s="2">
        <f t="shared" si="190"/>
        <v>0.19108280254777071</v>
      </c>
      <c r="AC1281" s="2">
        <f t="shared" si="191"/>
        <v>0.19108280254777071</v>
      </c>
      <c r="AD1281" s="2">
        <f t="shared" si="192"/>
        <v>0.38216560509554143</v>
      </c>
      <c r="AE1281" s="2">
        <f t="shared" si="193"/>
        <v>0.19108280254777071</v>
      </c>
      <c r="AF1281" s="2">
        <f t="shared" si="194"/>
        <v>0.38216560509554143</v>
      </c>
      <c r="AG1281" s="2">
        <f t="shared" si="195"/>
        <v>0.17197452229299365</v>
      </c>
      <c r="AH1281" s="2">
        <f t="shared" si="196"/>
        <v>0.17197452229299365</v>
      </c>
      <c r="AI1281" s="2">
        <f t="shared" si="197"/>
        <v>0.3439490445859873</v>
      </c>
      <c r="AJ1281" s="2">
        <f t="shared" si="198"/>
        <v>0.17197452229299365</v>
      </c>
      <c r="AK1281" s="2">
        <f t="shared" si="199"/>
        <v>0.3439490445859873</v>
      </c>
      <c r="AL1281" t="s">
        <v>37</v>
      </c>
    </row>
    <row r="1282" spans="1:38" x14ac:dyDescent="0.3">
      <c r="A1282">
        <v>1352</v>
      </c>
      <c r="B1282" t="s">
        <v>1517</v>
      </c>
      <c r="C1282" t="s">
        <v>121</v>
      </c>
      <c r="D1282" t="s">
        <v>83</v>
      </c>
      <c r="E1282" s="1" t="s">
        <v>525</v>
      </c>
      <c r="F1282" s="1" t="s">
        <v>46</v>
      </c>
      <c r="G1282">
        <v>24</v>
      </c>
      <c r="H1282">
        <v>1998</v>
      </c>
      <c r="I1282">
        <v>23</v>
      </c>
      <c r="J1282">
        <v>15</v>
      </c>
      <c r="K1282">
        <v>1417</v>
      </c>
      <c r="L1282">
        <v>15.7</v>
      </c>
      <c r="M1282">
        <v>2</v>
      </c>
      <c r="N1282">
        <v>0</v>
      </c>
      <c r="O1282">
        <v>2</v>
      </c>
      <c r="P1282">
        <v>2</v>
      </c>
      <c r="Q1282">
        <v>0</v>
      </c>
      <c r="R1282">
        <v>0</v>
      </c>
      <c r="S1282">
        <v>3</v>
      </c>
      <c r="T1282">
        <v>0</v>
      </c>
      <c r="U1282">
        <v>3.3</v>
      </c>
      <c r="V1282">
        <v>3.3</v>
      </c>
      <c r="W1282">
        <v>1.5</v>
      </c>
      <c r="X1282">
        <v>4.8</v>
      </c>
      <c r="Y1282">
        <v>11</v>
      </c>
      <c r="Z1282">
        <v>12</v>
      </c>
      <c r="AA1282">
        <v>72</v>
      </c>
      <c r="AB1282" s="2">
        <f t="shared" si="190"/>
        <v>0.12738853503184713</v>
      </c>
      <c r="AC1282" s="2">
        <f t="shared" si="191"/>
        <v>0</v>
      </c>
      <c r="AD1282" s="2">
        <f t="shared" si="192"/>
        <v>0.12738853503184713</v>
      </c>
      <c r="AE1282" s="2">
        <f t="shared" si="193"/>
        <v>0.12738853503184713</v>
      </c>
      <c r="AF1282" s="2">
        <f t="shared" si="194"/>
        <v>0.12738853503184713</v>
      </c>
      <c r="AG1282" s="2">
        <f t="shared" si="195"/>
        <v>0.21019108280254778</v>
      </c>
      <c r="AH1282" s="2">
        <f t="shared" si="196"/>
        <v>9.5541401273885357E-2</v>
      </c>
      <c r="AI1282" s="2">
        <f t="shared" si="197"/>
        <v>0.30573248407643311</v>
      </c>
      <c r="AJ1282" s="2">
        <f t="shared" si="198"/>
        <v>0.21019108280254778</v>
      </c>
      <c r="AK1282" s="2">
        <f t="shared" si="199"/>
        <v>0.30573248407643311</v>
      </c>
      <c r="AL1282" t="s">
        <v>37</v>
      </c>
    </row>
    <row r="1283" spans="1:38" x14ac:dyDescent="0.3">
      <c r="A1283">
        <v>1353</v>
      </c>
      <c r="B1283" t="s">
        <v>1518</v>
      </c>
      <c r="C1283" t="s">
        <v>67</v>
      </c>
      <c r="D1283" t="s">
        <v>54</v>
      </c>
      <c r="E1283" s="1" t="s">
        <v>300</v>
      </c>
      <c r="F1283" s="1" t="s">
        <v>42</v>
      </c>
      <c r="G1283">
        <v>31</v>
      </c>
      <c r="H1283">
        <v>1991</v>
      </c>
      <c r="I1283">
        <v>7</v>
      </c>
      <c r="J1283">
        <v>6</v>
      </c>
      <c r="K1283">
        <v>518</v>
      </c>
      <c r="L1283">
        <v>5.8</v>
      </c>
      <c r="M1283">
        <v>0</v>
      </c>
      <c r="N1283">
        <v>1</v>
      </c>
      <c r="O1283">
        <v>1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0.3</v>
      </c>
      <c r="V1283">
        <v>0.3</v>
      </c>
      <c r="W1283">
        <v>1.9</v>
      </c>
      <c r="X1283">
        <v>2.2000000000000002</v>
      </c>
      <c r="Y1283">
        <v>19</v>
      </c>
      <c r="Z1283">
        <v>34</v>
      </c>
      <c r="AA1283">
        <v>36</v>
      </c>
      <c r="AB1283" s="2">
        <f t="shared" ref="AB1283:AB1346" si="200">M1283/L1283</f>
        <v>0</v>
      </c>
      <c r="AC1283" s="2">
        <f t="shared" ref="AC1283:AC1346" si="201">N1283/L1283</f>
        <v>0.17241379310344829</v>
      </c>
      <c r="AD1283" s="2">
        <f t="shared" ref="AD1283:AD1346" si="202">O1283/L1283</f>
        <v>0.17241379310344829</v>
      </c>
      <c r="AE1283" s="2">
        <f t="shared" ref="AE1283:AE1346" si="203">P1283/L1283</f>
        <v>0</v>
      </c>
      <c r="AF1283" s="2">
        <f t="shared" ref="AF1283:AF1346" si="204">(P1283+N1283)/L1283</f>
        <v>0.17241379310344829</v>
      </c>
      <c r="AG1283" s="2">
        <f t="shared" ref="AG1283:AG1346" si="205">U1283/L1283</f>
        <v>5.1724137931034482E-2</v>
      </c>
      <c r="AH1283" s="2">
        <f t="shared" ref="AH1283:AH1346" si="206">W1283/L1283</f>
        <v>0.32758620689655171</v>
      </c>
      <c r="AI1283" s="2">
        <f t="shared" ref="AI1283:AI1346" si="207">(U1283+W1283)/L1283</f>
        <v>0.37931034482758619</v>
      </c>
      <c r="AJ1283" s="2">
        <f t="shared" ref="AJ1283:AJ1346" si="208">V1283/L1283</f>
        <v>5.1724137931034482E-2</v>
      </c>
      <c r="AK1283" s="2">
        <f t="shared" ref="AK1283:AK1346" si="209">X1283/L1283</f>
        <v>0.37931034482758624</v>
      </c>
      <c r="AL1283" t="s">
        <v>37</v>
      </c>
    </row>
    <row r="1284" spans="1:38" x14ac:dyDescent="0.3">
      <c r="A1284">
        <v>1354</v>
      </c>
      <c r="B1284" t="s">
        <v>1519</v>
      </c>
      <c r="C1284" t="s">
        <v>195</v>
      </c>
      <c r="D1284" t="s">
        <v>83</v>
      </c>
      <c r="E1284" s="1" t="s">
        <v>221</v>
      </c>
      <c r="F1284" s="1" t="s">
        <v>46</v>
      </c>
      <c r="G1284">
        <v>28</v>
      </c>
      <c r="H1284">
        <v>1994</v>
      </c>
      <c r="I1284">
        <v>21</v>
      </c>
      <c r="J1284">
        <v>10</v>
      </c>
      <c r="K1284">
        <v>976</v>
      </c>
      <c r="L1284">
        <v>10.8</v>
      </c>
      <c r="M1284">
        <v>1</v>
      </c>
      <c r="N1284">
        <v>2</v>
      </c>
      <c r="O1284">
        <v>3</v>
      </c>
      <c r="P1284">
        <v>1</v>
      </c>
      <c r="Q1284">
        <v>0</v>
      </c>
      <c r="R1284">
        <v>0</v>
      </c>
      <c r="S1284">
        <v>2</v>
      </c>
      <c r="T1284">
        <v>0</v>
      </c>
      <c r="U1284">
        <v>2.5</v>
      </c>
      <c r="V1284">
        <v>2.5</v>
      </c>
      <c r="W1284">
        <v>1.4</v>
      </c>
      <c r="X1284">
        <v>3.8</v>
      </c>
      <c r="Y1284">
        <v>23</v>
      </c>
      <c r="Z1284">
        <v>18</v>
      </c>
      <c r="AA1284">
        <v>55</v>
      </c>
      <c r="AB1284" s="2">
        <f t="shared" si="200"/>
        <v>9.2592592592592587E-2</v>
      </c>
      <c r="AC1284" s="2">
        <f t="shared" si="201"/>
        <v>0.18518518518518517</v>
      </c>
      <c r="AD1284" s="2">
        <f t="shared" si="202"/>
        <v>0.27777777777777773</v>
      </c>
      <c r="AE1284" s="2">
        <f t="shared" si="203"/>
        <v>9.2592592592592587E-2</v>
      </c>
      <c r="AF1284" s="2">
        <f t="shared" si="204"/>
        <v>0.27777777777777773</v>
      </c>
      <c r="AG1284" s="2">
        <f t="shared" si="205"/>
        <v>0.23148148148148145</v>
      </c>
      <c r="AH1284" s="2">
        <f t="shared" si="206"/>
        <v>0.12962962962962962</v>
      </c>
      <c r="AI1284" s="2">
        <f t="shared" si="207"/>
        <v>0.3611111111111111</v>
      </c>
      <c r="AJ1284" s="2">
        <f t="shared" si="208"/>
        <v>0.23148148148148145</v>
      </c>
      <c r="AK1284" s="2">
        <f t="shared" si="209"/>
        <v>0.3518518518518518</v>
      </c>
      <c r="AL1284" t="s">
        <v>37</v>
      </c>
    </row>
    <row r="1285" spans="1:38" x14ac:dyDescent="0.3">
      <c r="A1285">
        <v>1355</v>
      </c>
      <c r="B1285" t="s">
        <v>1520</v>
      </c>
      <c r="C1285" t="s">
        <v>67</v>
      </c>
      <c r="D1285" t="s">
        <v>40</v>
      </c>
      <c r="E1285" s="1" t="s">
        <v>148</v>
      </c>
      <c r="F1285" s="1" t="s">
        <v>51</v>
      </c>
      <c r="G1285">
        <v>24</v>
      </c>
      <c r="H1285">
        <v>1998</v>
      </c>
      <c r="I1285">
        <v>21</v>
      </c>
      <c r="J1285">
        <v>7</v>
      </c>
      <c r="K1285">
        <v>716</v>
      </c>
      <c r="L1285">
        <v>8</v>
      </c>
      <c r="M1285">
        <v>4</v>
      </c>
      <c r="N1285">
        <v>0</v>
      </c>
      <c r="O1285">
        <v>4</v>
      </c>
      <c r="P1285">
        <v>4</v>
      </c>
      <c r="Q1285">
        <v>0</v>
      </c>
      <c r="R1285">
        <v>0</v>
      </c>
      <c r="S1285">
        <v>2</v>
      </c>
      <c r="T1285">
        <v>0</v>
      </c>
      <c r="U1285">
        <v>3.3</v>
      </c>
      <c r="V1285">
        <v>3.3</v>
      </c>
      <c r="W1285">
        <v>0.7</v>
      </c>
      <c r="X1285">
        <v>4</v>
      </c>
      <c r="Y1285">
        <v>27</v>
      </c>
      <c r="Z1285">
        <v>12</v>
      </c>
      <c r="AA1285">
        <v>74</v>
      </c>
      <c r="AB1285" s="2">
        <f t="shared" si="200"/>
        <v>0.5</v>
      </c>
      <c r="AC1285" s="2">
        <f t="shared" si="201"/>
        <v>0</v>
      </c>
      <c r="AD1285" s="2">
        <f t="shared" si="202"/>
        <v>0.5</v>
      </c>
      <c r="AE1285" s="2">
        <f t="shared" si="203"/>
        <v>0.5</v>
      </c>
      <c r="AF1285" s="2">
        <f t="shared" si="204"/>
        <v>0.5</v>
      </c>
      <c r="AG1285" s="2">
        <f t="shared" si="205"/>
        <v>0.41249999999999998</v>
      </c>
      <c r="AH1285" s="2">
        <f t="shared" si="206"/>
        <v>8.7499999999999994E-2</v>
      </c>
      <c r="AI1285" s="2">
        <f t="shared" si="207"/>
        <v>0.5</v>
      </c>
      <c r="AJ1285" s="2">
        <f t="shared" si="208"/>
        <v>0.41249999999999998</v>
      </c>
      <c r="AK1285" s="2">
        <f t="shared" si="209"/>
        <v>0.5</v>
      </c>
      <c r="AL1285" t="s">
        <v>37</v>
      </c>
    </row>
    <row r="1286" spans="1:38" x14ac:dyDescent="0.3">
      <c r="A1286">
        <v>1356</v>
      </c>
      <c r="B1286" t="s">
        <v>1521</v>
      </c>
      <c r="C1286" t="s">
        <v>110</v>
      </c>
      <c r="D1286" t="s">
        <v>54</v>
      </c>
      <c r="E1286" s="1" t="s">
        <v>139</v>
      </c>
      <c r="F1286" s="1" t="s">
        <v>46</v>
      </c>
      <c r="G1286">
        <v>25</v>
      </c>
      <c r="H1286">
        <v>1996</v>
      </c>
      <c r="I1286">
        <v>29</v>
      </c>
      <c r="J1286">
        <v>22</v>
      </c>
      <c r="K1286">
        <v>1962</v>
      </c>
      <c r="L1286">
        <v>21.8</v>
      </c>
      <c r="M1286">
        <v>0</v>
      </c>
      <c r="N1286">
        <v>1</v>
      </c>
      <c r="O1286">
        <v>1</v>
      </c>
      <c r="P1286">
        <v>0</v>
      </c>
      <c r="Q1286">
        <v>0</v>
      </c>
      <c r="R1286">
        <v>0</v>
      </c>
      <c r="S1286">
        <v>10</v>
      </c>
      <c r="T1286">
        <v>0</v>
      </c>
      <c r="U1286">
        <v>0.3</v>
      </c>
      <c r="V1286">
        <v>0.3</v>
      </c>
      <c r="W1286">
        <v>0.6</v>
      </c>
      <c r="X1286">
        <v>0.9</v>
      </c>
      <c r="Y1286">
        <v>5</v>
      </c>
      <c r="Z1286">
        <v>79</v>
      </c>
      <c r="AA1286">
        <v>12</v>
      </c>
      <c r="AB1286" s="2">
        <f t="shared" si="200"/>
        <v>0</v>
      </c>
      <c r="AC1286" s="2">
        <f t="shared" si="201"/>
        <v>4.5871559633027519E-2</v>
      </c>
      <c r="AD1286" s="2">
        <f t="shared" si="202"/>
        <v>4.5871559633027519E-2</v>
      </c>
      <c r="AE1286" s="2">
        <f t="shared" si="203"/>
        <v>0</v>
      </c>
      <c r="AF1286" s="2">
        <f t="shared" si="204"/>
        <v>4.5871559633027519E-2</v>
      </c>
      <c r="AG1286" s="2">
        <f t="shared" si="205"/>
        <v>1.3761467889908256E-2</v>
      </c>
      <c r="AH1286" s="2">
        <f t="shared" si="206"/>
        <v>2.7522935779816512E-2</v>
      </c>
      <c r="AI1286" s="2">
        <f t="shared" si="207"/>
        <v>4.1284403669724766E-2</v>
      </c>
      <c r="AJ1286" s="2">
        <f t="shared" si="208"/>
        <v>1.3761467889908256E-2</v>
      </c>
      <c r="AK1286" s="2">
        <f t="shared" si="209"/>
        <v>4.1284403669724773E-2</v>
      </c>
      <c r="AL1286" t="s">
        <v>37</v>
      </c>
    </row>
    <row r="1287" spans="1:38" x14ac:dyDescent="0.3">
      <c r="A1287">
        <v>1357</v>
      </c>
      <c r="B1287" t="s">
        <v>1522</v>
      </c>
      <c r="C1287" t="s">
        <v>67</v>
      </c>
      <c r="D1287" t="s">
        <v>44</v>
      </c>
      <c r="E1287" s="1" t="s">
        <v>68</v>
      </c>
      <c r="F1287" s="1" t="s">
        <v>59</v>
      </c>
      <c r="G1287">
        <v>17</v>
      </c>
      <c r="H1287">
        <v>2004</v>
      </c>
      <c r="I1287">
        <v>5</v>
      </c>
      <c r="J1287">
        <v>0</v>
      </c>
      <c r="K1287">
        <v>96</v>
      </c>
      <c r="L1287">
        <v>1.1000000000000001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0.5</v>
      </c>
      <c r="V1287">
        <v>0.5</v>
      </c>
      <c r="W1287">
        <v>0</v>
      </c>
      <c r="X1287">
        <v>0.6</v>
      </c>
      <c r="Y1287">
        <v>5</v>
      </c>
      <c r="Z1287">
        <v>7</v>
      </c>
      <c r="AA1287">
        <v>3</v>
      </c>
      <c r="AB1287" s="2">
        <f t="shared" si="200"/>
        <v>0</v>
      </c>
      <c r="AC1287" s="2">
        <f t="shared" si="201"/>
        <v>0</v>
      </c>
      <c r="AD1287" s="2">
        <f t="shared" si="202"/>
        <v>0</v>
      </c>
      <c r="AE1287" s="2">
        <f t="shared" si="203"/>
        <v>0</v>
      </c>
      <c r="AF1287" s="2">
        <f t="shared" si="204"/>
        <v>0</v>
      </c>
      <c r="AG1287" s="2">
        <f t="shared" si="205"/>
        <v>0.45454545454545453</v>
      </c>
      <c r="AH1287" s="2">
        <f t="shared" si="206"/>
        <v>0</v>
      </c>
      <c r="AI1287" s="2">
        <f t="shared" si="207"/>
        <v>0.45454545454545453</v>
      </c>
      <c r="AJ1287" s="2">
        <f t="shared" si="208"/>
        <v>0.45454545454545453</v>
      </c>
      <c r="AK1287" s="2">
        <f t="shared" si="209"/>
        <v>0.54545454545454541</v>
      </c>
      <c r="AL1287" t="s">
        <v>37</v>
      </c>
    </row>
    <row r="1288" spans="1:38" x14ac:dyDescent="0.3">
      <c r="A1288">
        <v>1358</v>
      </c>
      <c r="B1288" t="s">
        <v>1523</v>
      </c>
      <c r="C1288" t="s">
        <v>91</v>
      </c>
      <c r="D1288" t="s">
        <v>83</v>
      </c>
      <c r="E1288" s="1" t="s">
        <v>202</v>
      </c>
      <c r="F1288" s="1" t="s">
        <v>79</v>
      </c>
      <c r="G1288">
        <v>19</v>
      </c>
      <c r="H1288">
        <v>2002</v>
      </c>
      <c r="I1288">
        <v>6</v>
      </c>
      <c r="J1288">
        <v>0</v>
      </c>
      <c r="K1288">
        <v>93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1</v>
      </c>
      <c r="T1288">
        <v>0</v>
      </c>
      <c r="U1288">
        <v>0.3</v>
      </c>
      <c r="V1288">
        <v>0.3</v>
      </c>
      <c r="W1288">
        <v>0.3</v>
      </c>
      <c r="X1288">
        <v>0.6</v>
      </c>
      <c r="Y1288">
        <v>2</v>
      </c>
      <c r="Z1288">
        <v>4</v>
      </c>
      <c r="AA1288">
        <v>2</v>
      </c>
      <c r="AB1288" s="2">
        <f t="shared" si="200"/>
        <v>0</v>
      </c>
      <c r="AC1288" s="2">
        <f t="shared" si="201"/>
        <v>0</v>
      </c>
      <c r="AD1288" s="2">
        <f t="shared" si="202"/>
        <v>0</v>
      </c>
      <c r="AE1288" s="2">
        <f t="shared" si="203"/>
        <v>0</v>
      </c>
      <c r="AF1288" s="2">
        <f t="shared" si="204"/>
        <v>0</v>
      </c>
      <c r="AG1288" s="2">
        <f t="shared" si="205"/>
        <v>0.3</v>
      </c>
      <c r="AH1288" s="2">
        <f t="shared" si="206"/>
        <v>0.3</v>
      </c>
      <c r="AI1288" s="2">
        <f t="shared" si="207"/>
        <v>0.6</v>
      </c>
      <c r="AJ1288" s="2">
        <f t="shared" si="208"/>
        <v>0.3</v>
      </c>
      <c r="AK1288" s="2">
        <f t="shared" si="209"/>
        <v>0.6</v>
      </c>
      <c r="AL1288" t="s">
        <v>37</v>
      </c>
    </row>
    <row r="1289" spans="1:38" x14ac:dyDescent="0.3">
      <c r="A1289">
        <v>1359</v>
      </c>
      <c r="B1289" t="s">
        <v>1524</v>
      </c>
      <c r="C1289" t="s">
        <v>161</v>
      </c>
      <c r="D1289" t="s">
        <v>49</v>
      </c>
      <c r="E1289" s="1" t="s">
        <v>84</v>
      </c>
      <c r="F1289" s="1" t="s">
        <v>51</v>
      </c>
      <c r="G1289">
        <v>27</v>
      </c>
      <c r="H1289">
        <v>1995</v>
      </c>
      <c r="I1289">
        <v>13</v>
      </c>
      <c r="J1289">
        <v>8</v>
      </c>
      <c r="K1289">
        <v>711</v>
      </c>
      <c r="L1289">
        <v>7.9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0.3</v>
      </c>
      <c r="V1289">
        <v>0.3</v>
      </c>
      <c r="W1289">
        <v>1.2</v>
      </c>
      <c r="X1289">
        <v>1.5</v>
      </c>
      <c r="Y1289">
        <v>16</v>
      </c>
      <c r="Z1289">
        <v>24</v>
      </c>
      <c r="AA1289">
        <v>33</v>
      </c>
      <c r="AB1289" s="2">
        <f t="shared" si="200"/>
        <v>0</v>
      </c>
      <c r="AC1289" s="2">
        <f t="shared" si="201"/>
        <v>0</v>
      </c>
      <c r="AD1289" s="2">
        <f t="shared" si="202"/>
        <v>0</v>
      </c>
      <c r="AE1289" s="2">
        <f t="shared" si="203"/>
        <v>0</v>
      </c>
      <c r="AF1289" s="2">
        <f t="shared" si="204"/>
        <v>0</v>
      </c>
      <c r="AG1289" s="2">
        <f t="shared" si="205"/>
        <v>3.7974683544303792E-2</v>
      </c>
      <c r="AH1289" s="2">
        <f t="shared" si="206"/>
        <v>0.15189873417721517</v>
      </c>
      <c r="AI1289" s="2">
        <f t="shared" si="207"/>
        <v>0.18987341772151897</v>
      </c>
      <c r="AJ1289" s="2">
        <f t="shared" si="208"/>
        <v>3.7974683544303792E-2</v>
      </c>
      <c r="AK1289" s="2">
        <f t="shared" si="209"/>
        <v>0.18987341772151897</v>
      </c>
      <c r="AL1289" t="s">
        <v>37</v>
      </c>
    </row>
    <row r="1290" spans="1:38" x14ac:dyDescent="0.3">
      <c r="A1290">
        <v>1360</v>
      </c>
      <c r="B1290" t="s">
        <v>1525</v>
      </c>
      <c r="C1290" t="s">
        <v>161</v>
      </c>
      <c r="D1290" t="s">
        <v>49</v>
      </c>
      <c r="E1290" s="1" t="s">
        <v>118</v>
      </c>
      <c r="F1290" s="1" t="s">
        <v>51</v>
      </c>
      <c r="G1290">
        <v>19</v>
      </c>
      <c r="H1290">
        <v>2002</v>
      </c>
      <c r="I1290">
        <v>7</v>
      </c>
      <c r="J1290">
        <v>4</v>
      </c>
      <c r="K1290">
        <v>342</v>
      </c>
      <c r="L1290">
        <v>3.8</v>
      </c>
      <c r="M1290">
        <v>0</v>
      </c>
      <c r="N1290">
        <v>2</v>
      </c>
      <c r="O1290">
        <v>2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0.1</v>
      </c>
      <c r="V1290">
        <v>0.1</v>
      </c>
      <c r="W1290">
        <v>0.7</v>
      </c>
      <c r="X1290">
        <v>0.8</v>
      </c>
      <c r="Y1290">
        <v>9</v>
      </c>
      <c r="Z1290">
        <v>9</v>
      </c>
      <c r="AA1290">
        <v>21</v>
      </c>
      <c r="AB1290" s="2">
        <f t="shared" si="200"/>
        <v>0</v>
      </c>
      <c r="AC1290" s="2">
        <f t="shared" si="201"/>
        <v>0.52631578947368418</v>
      </c>
      <c r="AD1290" s="2">
        <f t="shared" si="202"/>
        <v>0.52631578947368418</v>
      </c>
      <c r="AE1290" s="2">
        <f t="shared" si="203"/>
        <v>0</v>
      </c>
      <c r="AF1290" s="2">
        <f t="shared" si="204"/>
        <v>0.52631578947368418</v>
      </c>
      <c r="AG1290" s="2">
        <f t="shared" si="205"/>
        <v>2.6315789473684213E-2</v>
      </c>
      <c r="AH1290" s="2">
        <f t="shared" si="206"/>
        <v>0.18421052631578946</v>
      </c>
      <c r="AI1290" s="2">
        <f t="shared" si="207"/>
        <v>0.21052631578947367</v>
      </c>
      <c r="AJ1290" s="2">
        <f t="shared" si="208"/>
        <v>2.6315789473684213E-2</v>
      </c>
      <c r="AK1290" s="2">
        <f t="shared" si="209"/>
        <v>0.2105263157894737</v>
      </c>
      <c r="AL1290" t="s">
        <v>37</v>
      </c>
    </row>
    <row r="1291" spans="1:38" x14ac:dyDescent="0.3">
      <c r="A1291">
        <v>1361</v>
      </c>
      <c r="B1291" t="s">
        <v>1526</v>
      </c>
      <c r="C1291" t="s">
        <v>1527</v>
      </c>
      <c r="D1291" t="s">
        <v>406</v>
      </c>
      <c r="E1291" s="1" t="s">
        <v>139</v>
      </c>
      <c r="F1291" s="1" t="s">
        <v>46</v>
      </c>
      <c r="G1291">
        <v>19</v>
      </c>
      <c r="H1291">
        <v>2003</v>
      </c>
      <c r="I1291">
        <v>4</v>
      </c>
      <c r="J1291">
        <v>1</v>
      </c>
      <c r="K1291">
        <v>72</v>
      </c>
      <c r="L1291">
        <v>0.8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0.3</v>
      </c>
      <c r="V1291">
        <v>0.3</v>
      </c>
      <c r="W1291">
        <v>0.1</v>
      </c>
      <c r="X1291">
        <v>0.3</v>
      </c>
      <c r="Y1291">
        <v>1</v>
      </c>
      <c r="Z1291">
        <v>2</v>
      </c>
      <c r="AA1291">
        <v>6</v>
      </c>
      <c r="AB1291" s="2">
        <f t="shared" si="200"/>
        <v>0</v>
      </c>
      <c r="AC1291" s="2">
        <f t="shared" si="201"/>
        <v>0</v>
      </c>
      <c r="AD1291" s="2">
        <f t="shared" si="202"/>
        <v>0</v>
      </c>
      <c r="AE1291" s="2">
        <f t="shared" si="203"/>
        <v>0</v>
      </c>
      <c r="AF1291" s="2">
        <f t="shared" si="204"/>
        <v>0</v>
      </c>
      <c r="AG1291" s="2">
        <f t="shared" si="205"/>
        <v>0.37499999999999994</v>
      </c>
      <c r="AH1291" s="2">
        <f t="shared" si="206"/>
        <v>0.125</v>
      </c>
      <c r="AI1291" s="2">
        <f t="shared" si="207"/>
        <v>0.5</v>
      </c>
      <c r="AJ1291" s="2">
        <f t="shared" si="208"/>
        <v>0.37499999999999994</v>
      </c>
      <c r="AK1291" s="2">
        <f t="shared" si="209"/>
        <v>0.37499999999999994</v>
      </c>
      <c r="AL1291" t="s">
        <v>37</v>
      </c>
    </row>
    <row r="1292" spans="1:38" x14ac:dyDescent="0.3">
      <c r="A1292">
        <v>1362</v>
      </c>
      <c r="B1292" t="s">
        <v>1528</v>
      </c>
      <c r="C1292" t="s">
        <v>1529</v>
      </c>
      <c r="D1292" t="s">
        <v>44</v>
      </c>
      <c r="E1292" s="1" t="s">
        <v>531</v>
      </c>
      <c r="F1292" s="1" t="s">
        <v>51</v>
      </c>
      <c r="G1292">
        <v>24</v>
      </c>
      <c r="H1292">
        <v>1998</v>
      </c>
      <c r="I1292">
        <v>28</v>
      </c>
      <c r="J1292">
        <v>13</v>
      </c>
      <c r="K1292">
        <v>1286</v>
      </c>
      <c r="L1292">
        <v>14.3</v>
      </c>
      <c r="M1292">
        <v>2</v>
      </c>
      <c r="N1292">
        <v>1</v>
      </c>
      <c r="O1292">
        <v>3</v>
      </c>
      <c r="P1292">
        <v>2</v>
      </c>
      <c r="Q1292">
        <v>0</v>
      </c>
      <c r="R1292">
        <v>0</v>
      </c>
      <c r="S1292">
        <v>4</v>
      </c>
      <c r="T1292">
        <v>0</v>
      </c>
      <c r="U1292">
        <v>1.9</v>
      </c>
      <c r="V1292">
        <v>1.9</v>
      </c>
      <c r="W1292">
        <v>0.6</v>
      </c>
      <c r="X1292">
        <v>2.5</v>
      </c>
      <c r="Y1292">
        <v>27</v>
      </c>
      <c r="Z1292">
        <v>57</v>
      </c>
      <c r="AA1292">
        <v>59</v>
      </c>
      <c r="AB1292" s="2">
        <f t="shared" si="200"/>
        <v>0.13986013986013984</v>
      </c>
      <c r="AC1292" s="2">
        <f t="shared" si="201"/>
        <v>6.9930069930069921E-2</v>
      </c>
      <c r="AD1292" s="2">
        <f t="shared" si="202"/>
        <v>0.20979020979020979</v>
      </c>
      <c r="AE1292" s="2">
        <f t="shared" si="203"/>
        <v>0.13986013986013984</v>
      </c>
      <c r="AF1292" s="2">
        <f t="shared" si="204"/>
        <v>0.20979020979020979</v>
      </c>
      <c r="AG1292" s="2">
        <f t="shared" si="205"/>
        <v>0.13286713286713286</v>
      </c>
      <c r="AH1292" s="2">
        <f t="shared" si="206"/>
        <v>4.1958041958041953E-2</v>
      </c>
      <c r="AI1292" s="2">
        <f t="shared" si="207"/>
        <v>0.17482517482517482</v>
      </c>
      <c r="AJ1292" s="2">
        <f t="shared" si="208"/>
        <v>0.13286713286713286</v>
      </c>
      <c r="AK1292" s="2">
        <f t="shared" si="209"/>
        <v>0.17482517482517482</v>
      </c>
      <c r="AL1292" t="s">
        <v>37</v>
      </c>
    </row>
    <row r="1293" spans="1:38" x14ac:dyDescent="0.3">
      <c r="A1293">
        <v>1363</v>
      </c>
      <c r="B1293" t="s">
        <v>1530</v>
      </c>
      <c r="C1293" t="s">
        <v>363</v>
      </c>
      <c r="D1293" t="s">
        <v>73</v>
      </c>
      <c r="E1293" s="1" t="s">
        <v>139</v>
      </c>
      <c r="F1293" s="1" t="s">
        <v>46</v>
      </c>
      <c r="G1293">
        <v>23</v>
      </c>
      <c r="H1293">
        <v>1998</v>
      </c>
      <c r="I1293">
        <v>30</v>
      </c>
      <c r="J1293">
        <v>23</v>
      </c>
      <c r="K1293">
        <v>1992</v>
      </c>
      <c r="L1293">
        <v>22.1</v>
      </c>
      <c r="M1293">
        <v>5</v>
      </c>
      <c r="N1293">
        <v>2</v>
      </c>
      <c r="O1293">
        <v>7</v>
      </c>
      <c r="P1293">
        <v>4</v>
      </c>
      <c r="Q1293">
        <v>1</v>
      </c>
      <c r="R1293">
        <v>1</v>
      </c>
      <c r="S1293">
        <v>4</v>
      </c>
      <c r="T1293">
        <v>0</v>
      </c>
      <c r="U1293">
        <v>6.5</v>
      </c>
      <c r="V1293">
        <v>5.7</v>
      </c>
      <c r="W1293">
        <v>1.9</v>
      </c>
      <c r="X1293">
        <v>7.6</v>
      </c>
      <c r="Y1293">
        <v>71</v>
      </c>
      <c r="Z1293">
        <v>40</v>
      </c>
      <c r="AA1293">
        <v>165</v>
      </c>
      <c r="AB1293" s="2">
        <f t="shared" si="200"/>
        <v>0.22624434389140269</v>
      </c>
      <c r="AC1293" s="2">
        <f t="shared" si="201"/>
        <v>9.0497737556561084E-2</v>
      </c>
      <c r="AD1293" s="2">
        <f t="shared" si="202"/>
        <v>0.31674208144796379</v>
      </c>
      <c r="AE1293" s="2">
        <f t="shared" si="203"/>
        <v>0.18099547511312217</v>
      </c>
      <c r="AF1293" s="2">
        <f t="shared" si="204"/>
        <v>0.27149321266968324</v>
      </c>
      <c r="AG1293" s="2">
        <f t="shared" si="205"/>
        <v>0.29411764705882348</v>
      </c>
      <c r="AH1293" s="2">
        <f t="shared" si="206"/>
        <v>8.5972850678733018E-2</v>
      </c>
      <c r="AI1293" s="2">
        <f t="shared" si="207"/>
        <v>0.38009049773755654</v>
      </c>
      <c r="AJ1293" s="2">
        <f t="shared" si="208"/>
        <v>0.25791855203619907</v>
      </c>
      <c r="AK1293" s="2">
        <f t="shared" si="209"/>
        <v>0.34389140271493207</v>
      </c>
      <c r="AL1293" t="s">
        <v>37</v>
      </c>
    </row>
    <row r="1294" spans="1:38" x14ac:dyDescent="0.3">
      <c r="A1294">
        <v>1364</v>
      </c>
      <c r="B1294" t="s">
        <v>1531</v>
      </c>
      <c r="C1294" t="s">
        <v>86</v>
      </c>
      <c r="D1294" t="s">
        <v>83</v>
      </c>
      <c r="E1294" s="1" t="s">
        <v>391</v>
      </c>
      <c r="F1294" s="1" t="s">
        <v>51</v>
      </c>
      <c r="G1294">
        <v>22</v>
      </c>
      <c r="H1294">
        <v>2000</v>
      </c>
      <c r="I1294">
        <v>28</v>
      </c>
      <c r="J1294">
        <v>11</v>
      </c>
      <c r="K1294">
        <v>995</v>
      </c>
      <c r="L1294">
        <v>11.1</v>
      </c>
      <c r="M1294">
        <v>6</v>
      </c>
      <c r="N1294">
        <v>0</v>
      </c>
      <c r="O1294">
        <v>6</v>
      </c>
      <c r="P1294">
        <v>6</v>
      </c>
      <c r="Q1294">
        <v>0</v>
      </c>
      <c r="R1294">
        <v>0</v>
      </c>
      <c r="S1294">
        <v>5</v>
      </c>
      <c r="T1294">
        <v>1</v>
      </c>
      <c r="U1294">
        <v>6.3</v>
      </c>
      <c r="V1294">
        <v>6.3</v>
      </c>
      <c r="W1294">
        <v>1.1000000000000001</v>
      </c>
      <c r="X1294">
        <v>7.4</v>
      </c>
      <c r="Y1294">
        <v>30</v>
      </c>
      <c r="Z1294">
        <v>13</v>
      </c>
      <c r="AA1294">
        <v>76</v>
      </c>
      <c r="AB1294" s="2">
        <f t="shared" si="200"/>
        <v>0.54054054054054057</v>
      </c>
      <c r="AC1294" s="2">
        <f t="shared" si="201"/>
        <v>0</v>
      </c>
      <c r="AD1294" s="2">
        <f t="shared" si="202"/>
        <v>0.54054054054054057</v>
      </c>
      <c r="AE1294" s="2">
        <f t="shared" si="203"/>
        <v>0.54054054054054057</v>
      </c>
      <c r="AF1294" s="2">
        <f t="shared" si="204"/>
        <v>0.54054054054054057</v>
      </c>
      <c r="AG1294" s="2">
        <f t="shared" si="205"/>
        <v>0.56756756756756754</v>
      </c>
      <c r="AH1294" s="2">
        <f t="shared" si="206"/>
        <v>9.9099099099099114E-2</v>
      </c>
      <c r="AI1294" s="2">
        <f t="shared" si="207"/>
        <v>0.66666666666666674</v>
      </c>
      <c r="AJ1294" s="2">
        <f t="shared" si="208"/>
        <v>0.56756756756756754</v>
      </c>
      <c r="AK1294" s="2">
        <f t="shared" si="209"/>
        <v>0.66666666666666674</v>
      </c>
      <c r="AL1294" t="s">
        <v>37</v>
      </c>
    </row>
    <row r="1295" spans="1:38" x14ac:dyDescent="0.3">
      <c r="A1295">
        <v>1365</v>
      </c>
      <c r="B1295" t="s">
        <v>1532</v>
      </c>
      <c r="C1295" t="s">
        <v>53</v>
      </c>
      <c r="D1295" t="s">
        <v>49</v>
      </c>
      <c r="E1295" s="1" t="s">
        <v>210</v>
      </c>
      <c r="F1295" s="1" t="s">
        <v>42</v>
      </c>
      <c r="G1295">
        <v>29</v>
      </c>
      <c r="H1295">
        <v>1993</v>
      </c>
      <c r="I1295">
        <v>12</v>
      </c>
      <c r="J1295">
        <v>10</v>
      </c>
      <c r="K1295">
        <v>985</v>
      </c>
      <c r="L1295">
        <v>10.9</v>
      </c>
      <c r="M1295">
        <v>1</v>
      </c>
      <c r="N1295">
        <v>2</v>
      </c>
      <c r="O1295">
        <v>3</v>
      </c>
      <c r="P1295">
        <v>1</v>
      </c>
      <c r="Q1295">
        <v>0</v>
      </c>
      <c r="R1295">
        <v>0</v>
      </c>
      <c r="S1295">
        <v>0</v>
      </c>
      <c r="T1295">
        <v>0</v>
      </c>
      <c r="U1295">
        <v>1.3</v>
      </c>
      <c r="V1295">
        <v>1.3</v>
      </c>
      <c r="W1295">
        <v>0.7</v>
      </c>
      <c r="X1295">
        <v>2.1</v>
      </c>
      <c r="Y1295">
        <v>2</v>
      </c>
      <c r="Z1295">
        <v>31</v>
      </c>
      <c r="AA1295">
        <v>4</v>
      </c>
      <c r="AB1295" s="2">
        <f t="shared" si="200"/>
        <v>9.1743119266055037E-2</v>
      </c>
      <c r="AC1295" s="2">
        <f t="shared" si="201"/>
        <v>0.18348623853211007</v>
      </c>
      <c r="AD1295" s="2">
        <f t="shared" si="202"/>
        <v>0.27522935779816515</v>
      </c>
      <c r="AE1295" s="2">
        <f t="shared" si="203"/>
        <v>9.1743119266055037E-2</v>
      </c>
      <c r="AF1295" s="2">
        <f t="shared" si="204"/>
        <v>0.27522935779816515</v>
      </c>
      <c r="AG1295" s="2">
        <f t="shared" si="205"/>
        <v>0.11926605504587157</v>
      </c>
      <c r="AH1295" s="2">
        <f t="shared" si="206"/>
        <v>6.4220183486238522E-2</v>
      </c>
      <c r="AI1295" s="2">
        <f t="shared" si="207"/>
        <v>0.18348623853211007</v>
      </c>
      <c r="AJ1295" s="2">
        <f t="shared" si="208"/>
        <v>0.11926605504587157</v>
      </c>
      <c r="AK1295" s="2">
        <f t="shared" si="209"/>
        <v>0.19266055045871561</v>
      </c>
      <c r="AL1295" t="s">
        <v>37</v>
      </c>
    </row>
    <row r="1296" spans="1:38" x14ac:dyDescent="0.3">
      <c r="A1296">
        <v>1366</v>
      </c>
      <c r="B1296" t="s">
        <v>1533</v>
      </c>
      <c r="C1296" t="s">
        <v>363</v>
      </c>
      <c r="D1296" t="s">
        <v>83</v>
      </c>
      <c r="E1296" s="1" t="s">
        <v>107</v>
      </c>
      <c r="F1296" s="1" t="s">
        <v>42</v>
      </c>
      <c r="G1296">
        <v>30</v>
      </c>
      <c r="H1296">
        <v>1992</v>
      </c>
      <c r="I1296">
        <v>17</v>
      </c>
      <c r="J1296">
        <v>9</v>
      </c>
      <c r="K1296">
        <v>764</v>
      </c>
      <c r="L1296">
        <v>8.5</v>
      </c>
      <c r="M1296">
        <v>0</v>
      </c>
      <c r="N1296">
        <v>3</v>
      </c>
      <c r="O1296">
        <v>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0.5</v>
      </c>
      <c r="V1296">
        <v>0.5</v>
      </c>
      <c r="W1296">
        <v>1.5</v>
      </c>
      <c r="X1296">
        <v>2</v>
      </c>
      <c r="Y1296">
        <v>39</v>
      </c>
      <c r="Z1296">
        <v>24</v>
      </c>
      <c r="AA1296">
        <v>68</v>
      </c>
      <c r="AB1296" s="2">
        <f t="shared" si="200"/>
        <v>0</v>
      </c>
      <c r="AC1296" s="2">
        <f t="shared" si="201"/>
        <v>0.35294117647058826</v>
      </c>
      <c r="AD1296" s="2">
        <f t="shared" si="202"/>
        <v>0.35294117647058826</v>
      </c>
      <c r="AE1296" s="2">
        <f t="shared" si="203"/>
        <v>0</v>
      </c>
      <c r="AF1296" s="2">
        <f t="shared" si="204"/>
        <v>0.35294117647058826</v>
      </c>
      <c r="AG1296" s="2">
        <f t="shared" si="205"/>
        <v>5.8823529411764705E-2</v>
      </c>
      <c r="AH1296" s="2">
        <f t="shared" si="206"/>
        <v>0.17647058823529413</v>
      </c>
      <c r="AI1296" s="2">
        <f t="shared" si="207"/>
        <v>0.23529411764705882</v>
      </c>
      <c r="AJ1296" s="2">
        <f t="shared" si="208"/>
        <v>5.8823529411764705E-2</v>
      </c>
      <c r="AK1296" s="2">
        <f t="shared" si="209"/>
        <v>0.23529411764705882</v>
      </c>
      <c r="AL1296" t="s">
        <v>37</v>
      </c>
    </row>
    <row r="1297" spans="1:38" x14ac:dyDescent="0.3">
      <c r="A1297">
        <v>1367</v>
      </c>
      <c r="B1297" t="s">
        <v>1534</v>
      </c>
      <c r="C1297" t="s">
        <v>371</v>
      </c>
      <c r="D1297" t="s">
        <v>49</v>
      </c>
      <c r="E1297" s="1" t="s">
        <v>81</v>
      </c>
      <c r="F1297" s="1" t="s">
        <v>59</v>
      </c>
      <c r="G1297">
        <v>18</v>
      </c>
      <c r="H1297">
        <v>2004</v>
      </c>
      <c r="I1297">
        <v>11</v>
      </c>
      <c r="J1297">
        <v>4</v>
      </c>
      <c r="K1297">
        <v>362</v>
      </c>
      <c r="L1297">
        <v>4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0.2</v>
      </c>
      <c r="X1297">
        <v>0.2</v>
      </c>
      <c r="Y1297">
        <v>5</v>
      </c>
      <c r="Z1297">
        <v>5</v>
      </c>
      <c r="AA1297">
        <v>18</v>
      </c>
      <c r="AB1297" s="2">
        <f t="shared" si="200"/>
        <v>0</v>
      </c>
      <c r="AC1297" s="2">
        <f t="shared" si="201"/>
        <v>0</v>
      </c>
      <c r="AD1297" s="2">
        <f t="shared" si="202"/>
        <v>0</v>
      </c>
      <c r="AE1297" s="2">
        <f t="shared" si="203"/>
        <v>0</v>
      </c>
      <c r="AF1297" s="2">
        <f t="shared" si="204"/>
        <v>0</v>
      </c>
      <c r="AG1297" s="2">
        <f t="shared" si="205"/>
        <v>0</v>
      </c>
      <c r="AH1297" s="2">
        <f t="shared" si="206"/>
        <v>0.05</v>
      </c>
      <c r="AI1297" s="2">
        <f t="shared" si="207"/>
        <v>0.05</v>
      </c>
      <c r="AJ1297" s="2">
        <f t="shared" si="208"/>
        <v>0</v>
      </c>
      <c r="AK1297" s="2">
        <f t="shared" si="209"/>
        <v>0.05</v>
      </c>
      <c r="AL1297" t="s">
        <v>37</v>
      </c>
    </row>
    <row r="1298" spans="1:38" x14ac:dyDescent="0.3">
      <c r="A1298">
        <v>1368</v>
      </c>
      <c r="B1298" t="s">
        <v>1535</v>
      </c>
      <c r="C1298" t="s">
        <v>110</v>
      </c>
      <c r="D1298" t="s">
        <v>49</v>
      </c>
      <c r="E1298" s="1" t="s">
        <v>134</v>
      </c>
      <c r="F1298" s="1" t="s">
        <v>42</v>
      </c>
      <c r="G1298">
        <v>25</v>
      </c>
      <c r="H1298">
        <v>1996</v>
      </c>
      <c r="I1298">
        <v>27</v>
      </c>
      <c r="J1298">
        <v>25</v>
      </c>
      <c r="K1298">
        <v>2230</v>
      </c>
      <c r="L1298">
        <v>24.8</v>
      </c>
      <c r="M1298">
        <v>0</v>
      </c>
      <c r="N1298">
        <v>2</v>
      </c>
      <c r="O1298">
        <v>2</v>
      </c>
      <c r="P1298">
        <v>0</v>
      </c>
      <c r="Q1298">
        <v>0</v>
      </c>
      <c r="R1298">
        <v>0</v>
      </c>
      <c r="S1298">
        <v>4</v>
      </c>
      <c r="T1298">
        <v>0</v>
      </c>
      <c r="U1298">
        <v>0.5</v>
      </c>
      <c r="V1298">
        <v>0.5</v>
      </c>
      <c r="W1298">
        <v>0.6</v>
      </c>
      <c r="X1298">
        <v>1.1000000000000001</v>
      </c>
      <c r="Y1298">
        <v>15</v>
      </c>
      <c r="Z1298">
        <v>60</v>
      </c>
      <c r="AA1298">
        <v>29</v>
      </c>
      <c r="AB1298" s="2">
        <f t="shared" si="200"/>
        <v>0</v>
      </c>
      <c r="AC1298" s="2">
        <f t="shared" si="201"/>
        <v>8.0645161290322578E-2</v>
      </c>
      <c r="AD1298" s="2">
        <f t="shared" si="202"/>
        <v>8.0645161290322578E-2</v>
      </c>
      <c r="AE1298" s="2">
        <f t="shared" si="203"/>
        <v>0</v>
      </c>
      <c r="AF1298" s="2">
        <f t="shared" si="204"/>
        <v>8.0645161290322578E-2</v>
      </c>
      <c r="AG1298" s="2">
        <f t="shared" si="205"/>
        <v>2.0161290322580645E-2</v>
      </c>
      <c r="AH1298" s="2">
        <f t="shared" si="206"/>
        <v>2.4193548387096774E-2</v>
      </c>
      <c r="AI1298" s="2">
        <f t="shared" si="207"/>
        <v>4.4354838709677422E-2</v>
      </c>
      <c r="AJ1298" s="2">
        <f t="shared" si="208"/>
        <v>2.0161290322580645E-2</v>
      </c>
      <c r="AK1298" s="2">
        <f t="shared" si="209"/>
        <v>4.4354838709677422E-2</v>
      </c>
      <c r="AL1298" t="s">
        <v>37</v>
      </c>
    </row>
    <row r="1299" spans="1:38" x14ac:dyDescent="0.3">
      <c r="A1299">
        <v>1369</v>
      </c>
      <c r="B1299" t="s">
        <v>1536</v>
      </c>
      <c r="C1299" t="s">
        <v>67</v>
      </c>
      <c r="D1299" t="s">
        <v>49</v>
      </c>
      <c r="E1299" s="1" t="s">
        <v>58</v>
      </c>
      <c r="F1299" s="1" t="s">
        <v>59</v>
      </c>
      <c r="G1299">
        <v>19</v>
      </c>
      <c r="H1299">
        <v>2003</v>
      </c>
      <c r="I1299">
        <v>9</v>
      </c>
      <c r="J1299">
        <v>8</v>
      </c>
      <c r="K1299">
        <v>682</v>
      </c>
      <c r="L1299">
        <v>7.6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0</v>
      </c>
      <c r="U1299">
        <v>0.2</v>
      </c>
      <c r="V1299">
        <v>0.2</v>
      </c>
      <c r="W1299">
        <v>0</v>
      </c>
      <c r="X1299">
        <v>0.2</v>
      </c>
      <c r="Y1299">
        <v>8</v>
      </c>
      <c r="Z1299">
        <v>19</v>
      </c>
      <c r="AA1299">
        <v>0</v>
      </c>
      <c r="AB1299" s="2">
        <f t="shared" si="200"/>
        <v>0</v>
      </c>
      <c r="AC1299" s="2">
        <f t="shared" si="201"/>
        <v>0</v>
      </c>
      <c r="AD1299" s="2">
        <f t="shared" si="202"/>
        <v>0</v>
      </c>
      <c r="AE1299" s="2">
        <f t="shared" si="203"/>
        <v>0</v>
      </c>
      <c r="AF1299" s="2">
        <f t="shared" si="204"/>
        <v>0</v>
      </c>
      <c r="AG1299" s="2">
        <f t="shared" si="205"/>
        <v>2.6315789473684213E-2</v>
      </c>
      <c r="AH1299" s="2">
        <f t="shared" si="206"/>
        <v>0</v>
      </c>
      <c r="AI1299" s="2">
        <f t="shared" si="207"/>
        <v>2.6315789473684213E-2</v>
      </c>
      <c r="AJ1299" s="2">
        <f t="shared" si="208"/>
        <v>2.6315789473684213E-2</v>
      </c>
      <c r="AK1299" s="2">
        <f t="shared" si="209"/>
        <v>2.6315789473684213E-2</v>
      </c>
      <c r="AL1299" t="s">
        <v>37</v>
      </c>
    </row>
    <row r="1300" spans="1:38" x14ac:dyDescent="0.3">
      <c r="A1300">
        <v>1370</v>
      </c>
      <c r="B1300" t="s">
        <v>1537</v>
      </c>
      <c r="C1300" t="s">
        <v>631</v>
      </c>
      <c r="D1300" t="s">
        <v>54</v>
      </c>
      <c r="E1300" s="1" t="s">
        <v>187</v>
      </c>
      <c r="F1300" s="1" t="s">
        <v>42</v>
      </c>
      <c r="G1300">
        <v>27</v>
      </c>
      <c r="H1300">
        <v>1995</v>
      </c>
      <c r="I1300">
        <v>8</v>
      </c>
      <c r="J1300">
        <v>3</v>
      </c>
      <c r="K1300">
        <v>293</v>
      </c>
      <c r="L1300">
        <v>3.3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0.6</v>
      </c>
      <c r="V1300">
        <v>0.6</v>
      </c>
      <c r="W1300">
        <v>0.7</v>
      </c>
      <c r="X1300">
        <v>1.4</v>
      </c>
      <c r="Y1300">
        <v>5</v>
      </c>
      <c r="Z1300">
        <v>15</v>
      </c>
      <c r="AA1300">
        <v>21</v>
      </c>
      <c r="AB1300" s="2">
        <f t="shared" si="200"/>
        <v>0</v>
      </c>
      <c r="AC1300" s="2">
        <f t="shared" si="201"/>
        <v>0</v>
      </c>
      <c r="AD1300" s="2">
        <f t="shared" si="202"/>
        <v>0</v>
      </c>
      <c r="AE1300" s="2">
        <f t="shared" si="203"/>
        <v>0</v>
      </c>
      <c r="AF1300" s="2">
        <f t="shared" si="204"/>
        <v>0</v>
      </c>
      <c r="AG1300" s="2">
        <f t="shared" si="205"/>
        <v>0.18181818181818182</v>
      </c>
      <c r="AH1300" s="2">
        <f t="shared" si="206"/>
        <v>0.21212121212121213</v>
      </c>
      <c r="AI1300" s="2">
        <f t="shared" si="207"/>
        <v>0.39393939393939392</v>
      </c>
      <c r="AJ1300" s="2">
        <f t="shared" si="208"/>
        <v>0.18181818181818182</v>
      </c>
      <c r="AK1300" s="2">
        <f t="shared" si="209"/>
        <v>0.42424242424242425</v>
      </c>
      <c r="AL1300" t="s">
        <v>37</v>
      </c>
    </row>
    <row r="1301" spans="1:38" x14ac:dyDescent="0.3">
      <c r="A1301">
        <v>1371</v>
      </c>
      <c r="B1301" t="s">
        <v>1538</v>
      </c>
      <c r="C1301" t="s">
        <v>110</v>
      </c>
      <c r="D1301" t="s">
        <v>54</v>
      </c>
      <c r="E1301" s="1" t="s">
        <v>944</v>
      </c>
      <c r="F1301" s="1" t="s">
        <v>46</v>
      </c>
      <c r="G1301">
        <v>22</v>
      </c>
      <c r="H1301">
        <v>2000</v>
      </c>
      <c r="I1301">
        <v>22</v>
      </c>
      <c r="J1301">
        <v>8</v>
      </c>
      <c r="K1301">
        <v>682</v>
      </c>
      <c r="L1301">
        <v>7.6</v>
      </c>
      <c r="M1301">
        <v>0</v>
      </c>
      <c r="N1301">
        <v>2</v>
      </c>
      <c r="O1301">
        <v>2</v>
      </c>
      <c r="P1301">
        <v>0</v>
      </c>
      <c r="Q1301">
        <v>0</v>
      </c>
      <c r="R1301">
        <v>0</v>
      </c>
      <c r="S1301">
        <v>4</v>
      </c>
      <c r="T1301">
        <v>0</v>
      </c>
      <c r="U1301">
        <v>0.2</v>
      </c>
      <c r="V1301">
        <v>0.2</v>
      </c>
      <c r="W1301">
        <v>0.1</v>
      </c>
      <c r="X1301">
        <v>0.3</v>
      </c>
      <c r="Y1301">
        <v>12</v>
      </c>
      <c r="Z1301">
        <v>26</v>
      </c>
      <c r="AA1301">
        <v>16</v>
      </c>
      <c r="AB1301" s="2">
        <f t="shared" si="200"/>
        <v>0</v>
      </c>
      <c r="AC1301" s="2">
        <f t="shared" si="201"/>
        <v>0.26315789473684209</v>
      </c>
      <c r="AD1301" s="2">
        <f t="shared" si="202"/>
        <v>0.26315789473684209</v>
      </c>
      <c r="AE1301" s="2">
        <f t="shared" si="203"/>
        <v>0</v>
      </c>
      <c r="AF1301" s="2">
        <f t="shared" si="204"/>
        <v>0.26315789473684209</v>
      </c>
      <c r="AG1301" s="2">
        <f t="shared" si="205"/>
        <v>2.6315789473684213E-2</v>
      </c>
      <c r="AH1301" s="2">
        <f t="shared" si="206"/>
        <v>1.3157894736842106E-2</v>
      </c>
      <c r="AI1301" s="2">
        <f t="shared" si="207"/>
        <v>3.9473684210526321E-2</v>
      </c>
      <c r="AJ1301" s="2">
        <f t="shared" si="208"/>
        <v>2.6315789473684213E-2</v>
      </c>
      <c r="AK1301" s="2">
        <f t="shared" si="209"/>
        <v>3.9473684210526314E-2</v>
      </c>
      <c r="AL1301" t="s">
        <v>37</v>
      </c>
    </row>
    <row r="1302" spans="1:38" x14ac:dyDescent="0.3">
      <c r="A1302">
        <v>1372</v>
      </c>
      <c r="B1302" t="s">
        <v>1539</v>
      </c>
      <c r="C1302" t="s">
        <v>48</v>
      </c>
      <c r="D1302" t="s">
        <v>92</v>
      </c>
      <c r="E1302" s="1" t="s">
        <v>187</v>
      </c>
      <c r="F1302" s="1" t="s">
        <v>42</v>
      </c>
      <c r="G1302">
        <v>23</v>
      </c>
      <c r="H1302">
        <v>1998</v>
      </c>
      <c r="I1302">
        <v>1</v>
      </c>
      <c r="J1302">
        <v>1</v>
      </c>
      <c r="K1302">
        <v>90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s="2">
        <f t="shared" si="200"/>
        <v>0</v>
      </c>
      <c r="AC1302" s="2">
        <f t="shared" si="201"/>
        <v>0</v>
      </c>
      <c r="AD1302" s="2">
        <f t="shared" si="202"/>
        <v>0</v>
      </c>
      <c r="AE1302" s="2">
        <f t="shared" si="203"/>
        <v>0</v>
      </c>
      <c r="AF1302" s="2">
        <f t="shared" si="204"/>
        <v>0</v>
      </c>
      <c r="AG1302" s="2">
        <f t="shared" si="205"/>
        <v>0</v>
      </c>
      <c r="AH1302" s="2">
        <f t="shared" si="206"/>
        <v>0</v>
      </c>
      <c r="AI1302" s="2">
        <f t="shared" si="207"/>
        <v>0</v>
      </c>
      <c r="AJ1302" s="2">
        <f t="shared" si="208"/>
        <v>0</v>
      </c>
      <c r="AK1302" s="2">
        <f t="shared" si="209"/>
        <v>0</v>
      </c>
      <c r="AL1302" t="s">
        <v>37</v>
      </c>
    </row>
    <row r="1303" spans="1:38" x14ac:dyDescent="0.3">
      <c r="A1303">
        <v>1373</v>
      </c>
      <c r="B1303" t="s">
        <v>1540</v>
      </c>
      <c r="C1303" t="s">
        <v>53</v>
      </c>
      <c r="D1303" t="s">
        <v>49</v>
      </c>
      <c r="E1303" s="1" t="s">
        <v>262</v>
      </c>
      <c r="F1303" s="1" t="s">
        <v>42</v>
      </c>
      <c r="G1303">
        <v>23</v>
      </c>
      <c r="H1303">
        <v>1998</v>
      </c>
      <c r="I1303">
        <v>23</v>
      </c>
      <c r="J1303">
        <v>23</v>
      </c>
      <c r="K1303">
        <v>2040</v>
      </c>
      <c r="L1303">
        <v>22.7</v>
      </c>
      <c r="M1303">
        <v>0</v>
      </c>
      <c r="N1303">
        <v>2</v>
      </c>
      <c r="O1303">
        <v>2</v>
      </c>
      <c r="P1303">
        <v>0</v>
      </c>
      <c r="Q1303">
        <v>0</v>
      </c>
      <c r="R1303">
        <v>0</v>
      </c>
      <c r="S1303">
        <v>3</v>
      </c>
      <c r="T1303">
        <v>0</v>
      </c>
      <c r="U1303">
        <v>0.2</v>
      </c>
      <c r="V1303">
        <v>0.2</v>
      </c>
      <c r="W1303">
        <v>0.5</v>
      </c>
      <c r="X1303">
        <v>0.7</v>
      </c>
      <c r="Y1303">
        <v>14</v>
      </c>
      <c r="Z1303">
        <v>47</v>
      </c>
      <c r="AA1303">
        <v>10</v>
      </c>
      <c r="AB1303" s="2">
        <f t="shared" si="200"/>
        <v>0</v>
      </c>
      <c r="AC1303" s="2">
        <f t="shared" si="201"/>
        <v>8.8105726872246701E-2</v>
      </c>
      <c r="AD1303" s="2">
        <f t="shared" si="202"/>
        <v>8.8105726872246701E-2</v>
      </c>
      <c r="AE1303" s="2">
        <f t="shared" si="203"/>
        <v>0</v>
      </c>
      <c r="AF1303" s="2">
        <f t="shared" si="204"/>
        <v>8.8105726872246701E-2</v>
      </c>
      <c r="AG1303" s="2">
        <f t="shared" si="205"/>
        <v>8.8105726872246704E-3</v>
      </c>
      <c r="AH1303" s="2">
        <f t="shared" si="206"/>
        <v>2.2026431718061675E-2</v>
      </c>
      <c r="AI1303" s="2">
        <f t="shared" si="207"/>
        <v>3.0837004405286344E-2</v>
      </c>
      <c r="AJ1303" s="2">
        <f t="shared" si="208"/>
        <v>8.8105726872246704E-3</v>
      </c>
      <c r="AK1303" s="2">
        <f t="shared" si="209"/>
        <v>3.0837004405286344E-2</v>
      </c>
      <c r="AL1303" t="s">
        <v>37</v>
      </c>
    </row>
    <row r="1304" spans="1:38" x14ac:dyDescent="0.3">
      <c r="A1304">
        <v>1374</v>
      </c>
      <c r="B1304" t="s">
        <v>1541</v>
      </c>
      <c r="C1304" t="s">
        <v>110</v>
      </c>
      <c r="D1304" t="s">
        <v>49</v>
      </c>
      <c r="E1304" s="1" t="s">
        <v>525</v>
      </c>
      <c r="F1304" s="1" t="s">
        <v>46</v>
      </c>
      <c r="G1304">
        <v>27</v>
      </c>
      <c r="H1304">
        <v>1995</v>
      </c>
      <c r="I1304">
        <v>31</v>
      </c>
      <c r="J1304">
        <v>31</v>
      </c>
      <c r="K1304">
        <v>2709</v>
      </c>
      <c r="L1304">
        <v>30.1</v>
      </c>
      <c r="M1304">
        <v>1</v>
      </c>
      <c r="N1304">
        <v>0</v>
      </c>
      <c r="O1304">
        <v>1</v>
      </c>
      <c r="P1304">
        <v>1</v>
      </c>
      <c r="Q1304">
        <v>0</v>
      </c>
      <c r="R1304">
        <v>0</v>
      </c>
      <c r="S1304">
        <v>5</v>
      </c>
      <c r="T1304">
        <v>0</v>
      </c>
      <c r="U1304">
        <v>1.5</v>
      </c>
      <c r="V1304">
        <v>1.5</v>
      </c>
      <c r="W1304">
        <v>1.1000000000000001</v>
      </c>
      <c r="X1304">
        <v>2.7</v>
      </c>
      <c r="Y1304">
        <v>11</v>
      </c>
      <c r="Z1304">
        <v>81</v>
      </c>
      <c r="AA1304">
        <v>1</v>
      </c>
      <c r="AB1304" s="2">
        <f t="shared" si="200"/>
        <v>3.3222591362126241E-2</v>
      </c>
      <c r="AC1304" s="2">
        <f t="shared" si="201"/>
        <v>0</v>
      </c>
      <c r="AD1304" s="2">
        <f t="shared" si="202"/>
        <v>3.3222591362126241E-2</v>
      </c>
      <c r="AE1304" s="2">
        <f t="shared" si="203"/>
        <v>3.3222591362126241E-2</v>
      </c>
      <c r="AF1304" s="2">
        <f t="shared" si="204"/>
        <v>3.3222591362126241E-2</v>
      </c>
      <c r="AG1304" s="2">
        <f t="shared" si="205"/>
        <v>4.9833887043189369E-2</v>
      </c>
      <c r="AH1304" s="2">
        <f t="shared" si="206"/>
        <v>3.6544850498338874E-2</v>
      </c>
      <c r="AI1304" s="2">
        <f t="shared" si="207"/>
        <v>8.6378737541528236E-2</v>
      </c>
      <c r="AJ1304" s="2">
        <f t="shared" si="208"/>
        <v>4.9833887043189369E-2</v>
      </c>
      <c r="AK1304" s="2">
        <f t="shared" si="209"/>
        <v>8.9700996677740868E-2</v>
      </c>
      <c r="AL1304" t="s">
        <v>37</v>
      </c>
    </row>
    <row r="1305" spans="1:38" x14ac:dyDescent="0.3">
      <c r="A1305">
        <v>1375</v>
      </c>
      <c r="B1305" t="s">
        <v>1542</v>
      </c>
      <c r="C1305" t="s">
        <v>77</v>
      </c>
      <c r="D1305" t="s">
        <v>406</v>
      </c>
      <c r="E1305" s="1" t="s">
        <v>93</v>
      </c>
      <c r="F1305" s="1" t="s">
        <v>79</v>
      </c>
      <c r="G1305">
        <v>26</v>
      </c>
      <c r="H1305">
        <v>1996</v>
      </c>
      <c r="I1305">
        <v>12</v>
      </c>
      <c r="J1305">
        <v>2</v>
      </c>
      <c r="K1305">
        <v>275</v>
      </c>
      <c r="L1305">
        <v>3.1</v>
      </c>
      <c r="M1305">
        <v>0</v>
      </c>
      <c r="N1305">
        <v>1</v>
      </c>
      <c r="O1305">
        <v>1</v>
      </c>
      <c r="P1305">
        <v>0</v>
      </c>
      <c r="Q1305">
        <v>0</v>
      </c>
      <c r="R1305">
        <v>0</v>
      </c>
      <c r="S1305">
        <v>3</v>
      </c>
      <c r="T1305">
        <v>0</v>
      </c>
      <c r="U1305">
        <v>0.5</v>
      </c>
      <c r="V1305">
        <v>0.5</v>
      </c>
      <c r="W1305">
        <v>0.6</v>
      </c>
      <c r="X1305">
        <v>1.1000000000000001</v>
      </c>
      <c r="Y1305">
        <v>4</v>
      </c>
      <c r="Z1305">
        <v>4</v>
      </c>
      <c r="AA1305">
        <v>21</v>
      </c>
      <c r="AB1305" s="2">
        <f t="shared" si="200"/>
        <v>0</v>
      </c>
      <c r="AC1305" s="2">
        <f t="shared" si="201"/>
        <v>0.32258064516129031</v>
      </c>
      <c r="AD1305" s="2">
        <f t="shared" si="202"/>
        <v>0.32258064516129031</v>
      </c>
      <c r="AE1305" s="2">
        <f t="shared" si="203"/>
        <v>0</v>
      </c>
      <c r="AF1305" s="2">
        <f t="shared" si="204"/>
        <v>0.32258064516129031</v>
      </c>
      <c r="AG1305" s="2">
        <f t="shared" si="205"/>
        <v>0.16129032258064516</v>
      </c>
      <c r="AH1305" s="2">
        <f t="shared" si="206"/>
        <v>0.19354838709677419</v>
      </c>
      <c r="AI1305" s="2">
        <f t="shared" si="207"/>
        <v>0.35483870967741937</v>
      </c>
      <c r="AJ1305" s="2">
        <f t="shared" si="208"/>
        <v>0.16129032258064516</v>
      </c>
      <c r="AK1305" s="2">
        <f t="shared" si="209"/>
        <v>0.35483870967741937</v>
      </c>
      <c r="AL1305" t="s">
        <v>37</v>
      </c>
    </row>
    <row r="1306" spans="1:38" x14ac:dyDescent="0.3">
      <c r="A1306">
        <v>1376</v>
      </c>
      <c r="B1306" t="s">
        <v>1543</v>
      </c>
      <c r="C1306" t="s">
        <v>53</v>
      </c>
      <c r="D1306" t="s">
        <v>49</v>
      </c>
      <c r="E1306" s="1" t="s">
        <v>525</v>
      </c>
      <c r="F1306" s="1" t="s">
        <v>46</v>
      </c>
      <c r="G1306">
        <v>25</v>
      </c>
      <c r="H1306">
        <v>1997</v>
      </c>
      <c r="I1306">
        <v>29</v>
      </c>
      <c r="J1306">
        <v>25</v>
      </c>
      <c r="K1306">
        <v>2244</v>
      </c>
      <c r="L1306">
        <v>24.9</v>
      </c>
      <c r="M1306">
        <v>0</v>
      </c>
      <c r="N1306">
        <v>1</v>
      </c>
      <c r="O1306">
        <v>1</v>
      </c>
      <c r="P1306">
        <v>0</v>
      </c>
      <c r="Q1306">
        <v>0</v>
      </c>
      <c r="R1306">
        <v>0</v>
      </c>
      <c r="S1306">
        <v>3</v>
      </c>
      <c r="T1306">
        <v>0</v>
      </c>
      <c r="U1306">
        <v>0.3</v>
      </c>
      <c r="V1306">
        <v>0.3</v>
      </c>
      <c r="W1306">
        <v>2.1</v>
      </c>
      <c r="X1306">
        <v>2.4</v>
      </c>
      <c r="Y1306">
        <v>30</v>
      </c>
      <c r="Z1306">
        <v>98</v>
      </c>
      <c r="AA1306">
        <v>59</v>
      </c>
      <c r="AB1306" s="2">
        <f t="shared" si="200"/>
        <v>0</v>
      </c>
      <c r="AC1306" s="2">
        <f t="shared" si="201"/>
        <v>4.0160642570281124E-2</v>
      </c>
      <c r="AD1306" s="2">
        <f t="shared" si="202"/>
        <v>4.0160642570281124E-2</v>
      </c>
      <c r="AE1306" s="2">
        <f t="shared" si="203"/>
        <v>0</v>
      </c>
      <c r="AF1306" s="2">
        <f t="shared" si="204"/>
        <v>4.0160642570281124E-2</v>
      </c>
      <c r="AG1306" s="2">
        <f t="shared" si="205"/>
        <v>1.2048192771084338E-2</v>
      </c>
      <c r="AH1306" s="2">
        <f t="shared" si="206"/>
        <v>8.4337349397590369E-2</v>
      </c>
      <c r="AI1306" s="2">
        <f t="shared" si="207"/>
        <v>9.6385542168674704E-2</v>
      </c>
      <c r="AJ1306" s="2">
        <f t="shared" si="208"/>
        <v>1.2048192771084338E-2</v>
      </c>
      <c r="AK1306" s="2">
        <f t="shared" si="209"/>
        <v>9.6385542168674704E-2</v>
      </c>
      <c r="AL1306" t="s">
        <v>37</v>
      </c>
    </row>
    <row r="1307" spans="1:38" x14ac:dyDescent="0.3">
      <c r="A1307">
        <v>1377</v>
      </c>
      <c r="B1307" t="s">
        <v>1544</v>
      </c>
      <c r="C1307" t="s">
        <v>121</v>
      </c>
      <c r="D1307" t="s">
        <v>54</v>
      </c>
      <c r="E1307" s="1" t="s">
        <v>174</v>
      </c>
      <c r="F1307" s="1" t="s">
        <v>79</v>
      </c>
      <c r="G1307">
        <v>25</v>
      </c>
      <c r="H1307">
        <v>1996</v>
      </c>
      <c r="I1307">
        <v>28</v>
      </c>
      <c r="J1307">
        <v>7</v>
      </c>
      <c r="K1307">
        <v>990</v>
      </c>
      <c r="L1307">
        <v>11</v>
      </c>
      <c r="M1307">
        <v>1</v>
      </c>
      <c r="N1307">
        <v>1</v>
      </c>
      <c r="O1307">
        <v>2</v>
      </c>
      <c r="P1307">
        <v>1</v>
      </c>
      <c r="Q1307">
        <v>0</v>
      </c>
      <c r="R1307">
        <v>0</v>
      </c>
      <c r="S1307">
        <v>4</v>
      </c>
      <c r="T1307">
        <v>0</v>
      </c>
      <c r="U1307">
        <v>1.8</v>
      </c>
      <c r="V1307">
        <v>1.8</v>
      </c>
      <c r="W1307">
        <v>0.7</v>
      </c>
      <c r="X1307">
        <v>2.5</v>
      </c>
      <c r="Y1307">
        <v>14</v>
      </c>
      <c r="Z1307">
        <v>39</v>
      </c>
      <c r="AA1307">
        <v>43</v>
      </c>
      <c r="AB1307" s="2">
        <f t="shared" si="200"/>
        <v>9.0909090909090912E-2</v>
      </c>
      <c r="AC1307" s="2">
        <f t="shared" si="201"/>
        <v>9.0909090909090912E-2</v>
      </c>
      <c r="AD1307" s="2">
        <f t="shared" si="202"/>
        <v>0.18181818181818182</v>
      </c>
      <c r="AE1307" s="2">
        <f t="shared" si="203"/>
        <v>9.0909090909090912E-2</v>
      </c>
      <c r="AF1307" s="2">
        <f t="shared" si="204"/>
        <v>0.18181818181818182</v>
      </c>
      <c r="AG1307" s="2">
        <f t="shared" si="205"/>
        <v>0.16363636363636364</v>
      </c>
      <c r="AH1307" s="2">
        <f t="shared" si="206"/>
        <v>6.363636363636363E-2</v>
      </c>
      <c r="AI1307" s="2">
        <f t="shared" si="207"/>
        <v>0.22727272727272727</v>
      </c>
      <c r="AJ1307" s="2">
        <f t="shared" si="208"/>
        <v>0.16363636363636364</v>
      </c>
      <c r="AK1307" s="2">
        <f t="shared" si="209"/>
        <v>0.22727272727272727</v>
      </c>
      <c r="AL1307" t="s">
        <v>37</v>
      </c>
    </row>
    <row r="1308" spans="1:38" x14ac:dyDescent="0.3">
      <c r="A1308">
        <v>1378</v>
      </c>
      <c r="B1308" t="s">
        <v>1545</v>
      </c>
      <c r="C1308" t="s">
        <v>575</v>
      </c>
      <c r="D1308" t="s">
        <v>54</v>
      </c>
      <c r="E1308" s="1" t="s">
        <v>208</v>
      </c>
      <c r="F1308" s="1" t="s">
        <v>59</v>
      </c>
      <c r="G1308">
        <v>27</v>
      </c>
      <c r="H1308">
        <v>1995</v>
      </c>
      <c r="I1308">
        <v>34</v>
      </c>
      <c r="J1308">
        <v>23</v>
      </c>
      <c r="K1308">
        <v>2027</v>
      </c>
      <c r="L1308">
        <v>22.5</v>
      </c>
      <c r="M1308">
        <v>7</v>
      </c>
      <c r="N1308">
        <v>3</v>
      </c>
      <c r="O1308">
        <v>10</v>
      </c>
      <c r="P1308">
        <v>7</v>
      </c>
      <c r="Q1308">
        <v>0</v>
      </c>
      <c r="R1308">
        <v>0</v>
      </c>
      <c r="S1308">
        <v>4</v>
      </c>
      <c r="T1308">
        <v>0</v>
      </c>
      <c r="U1308">
        <v>5.0999999999999996</v>
      </c>
      <c r="V1308">
        <v>5.0999999999999996</v>
      </c>
      <c r="W1308">
        <v>3.8</v>
      </c>
      <c r="X1308">
        <v>8.9</v>
      </c>
      <c r="Y1308">
        <v>23</v>
      </c>
      <c r="Z1308">
        <v>72</v>
      </c>
      <c r="AA1308">
        <v>88</v>
      </c>
      <c r="AB1308" s="2">
        <f t="shared" si="200"/>
        <v>0.31111111111111112</v>
      </c>
      <c r="AC1308" s="2">
        <f t="shared" si="201"/>
        <v>0.13333333333333333</v>
      </c>
      <c r="AD1308" s="2">
        <f t="shared" si="202"/>
        <v>0.44444444444444442</v>
      </c>
      <c r="AE1308" s="2">
        <f t="shared" si="203"/>
        <v>0.31111111111111112</v>
      </c>
      <c r="AF1308" s="2">
        <f t="shared" si="204"/>
        <v>0.44444444444444442</v>
      </c>
      <c r="AG1308" s="2">
        <f t="shared" si="205"/>
        <v>0.22666666666666666</v>
      </c>
      <c r="AH1308" s="2">
        <f t="shared" si="206"/>
        <v>0.16888888888888889</v>
      </c>
      <c r="AI1308" s="2">
        <f t="shared" si="207"/>
        <v>0.39555555555555549</v>
      </c>
      <c r="AJ1308" s="2">
        <f t="shared" si="208"/>
        <v>0.22666666666666666</v>
      </c>
      <c r="AK1308" s="2">
        <f t="shared" si="209"/>
        <v>0.39555555555555555</v>
      </c>
      <c r="AL1308" t="s">
        <v>37</v>
      </c>
    </row>
    <row r="1309" spans="1:38" x14ac:dyDescent="0.3">
      <c r="A1309">
        <v>1379</v>
      </c>
      <c r="B1309" t="s">
        <v>1546</v>
      </c>
      <c r="C1309" t="s">
        <v>575</v>
      </c>
      <c r="D1309" t="s">
        <v>73</v>
      </c>
      <c r="E1309" s="1" t="s">
        <v>668</v>
      </c>
      <c r="F1309" s="1" t="s">
        <v>59</v>
      </c>
      <c r="G1309">
        <v>31</v>
      </c>
      <c r="H1309">
        <v>1991</v>
      </c>
      <c r="I1309">
        <v>27</v>
      </c>
      <c r="J1309">
        <v>20</v>
      </c>
      <c r="K1309">
        <v>1635</v>
      </c>
      <c r="L1309">
        <v>18.2</v>
      </c>
      <c r="M1309">
        <v>4</v>
      </c>
      <c r="N1309">
        <v>1</v>
      </c>
      <c r="O1309">
        <v>5</v>
      </c>
      <c r="P1309">
        <v>4</v>
      </c>
      <c r="Q1309">
        <v>0</v>
      </c>
      <c r="R1309">
        <v>0</v>
      </c>
      <c r="S1309">
        <v>5</v>
      </c>
      <c r="T1309">
        <v>1</v>
      </c>
      <c r="U1309">
        <v>4.0999999999999996</v>
      </c>
      <c r="V1309">
        <v>4.0999999999999996</v>
      </c>
      <c r="W1309">
        <v>1.6</v>
      </c>
      <c r="X1309">
        <v>5.8</v>
      </c>
      <c r="Y1309">
        <v>40</v>
      </c>
      <c r="Z1309">
        <v>49</v>
      </c>
      <c r="AA1309">
        <v>91</v>
      </c>
      <c r="AB1309" s="2">
        <f t="shared" si="200"/>
        <v>0.21978021978021978</v>
      </c>
      <c r="AC1309" s="2">
        <f t="shared" si="201"/>
        <v>5.4945054945054944E-2</v>
      </c>
      <c r="AD1309" s="2">
        <f t="shared" si="202"/>
        <v>0.27472527472527475</v>
      </c>
      <c r="AE1309" s="2">
        <f t="shared" si="203"/>
        <v>0.21978021978021978</v>
      </c>
      <c r="AF1309" s="2">
        <f t="shared" si="204"/>
        <v>0.27472527472527475</v>
      </c>
      <c r="AG1309" s="2">
        <f t="shared" si="205"/>
        <v>0.22527472527472525</v>
      </c>
      <c r="AH1309" s="2">
        <f t="shared" si="206"/>
        <v>8.7912087912087919E-2</v>
      </c>
      <c r="AI1309" s="2">
        <f t="shared" si="207"/>
        <v>0.31318681318681318</v>
      </c>
      <c r="AJ1309" s="2">
        <f t="shared" si="208"/>
        <v>0.22527472527472525</v>
      </c>
      <c r="AK1309" s="2">
        <f t="shared" si="209"/>
        <v>0.31868131868131866</v>
      </c>
      <c r="AL1309" t="s">
        <v>37</v>
      </c>
    </row>
    <row r="1310" spans="1:38" x14ac:dyDescent="0.3">
      <c r="A1310">
        <v>1380</v>
      </c>
      <c r="B1310" t="s">
        <v>1547</v>
      </c>
      <c r="C1310" t="s">
        <v>110</v>
      </c>
      <c r="D1310" t="s">
        <v>54</v>
      </c>
      <c r="E1310" s="1" t="s">
        <v>424</v>
      </c>
      <c r="F1310" s="1" t="s">
        <v>46</v>
      </c>
      <c r="G1310">
        <v>28</v>
      </c>
      <c r="H1310">
        <v>1994</v>
      </c>
      <c r="I1310">
        <v>33</v>
      </c>
      <c r="J1310">
        <v>33</v>
      </c>
      <c r="K1310">
        <v>2882</v>
      </c>
      <c r="L1310">
        <v>32</v>
      </c>
      <c r="M1310">
        <v>2</v>
      </c>
      <c r="N1310">
        <v>0</v>
      </c>
      <c r="O1310">
        <v>2</v>
      </c>
      <c r="P1310">
        <v>2</v>
      </c>
      <c r="Q1310">
        <v>0</v>
      </c>
      <c r="R1310">
        <v>0</v>
      </c>
      <c r="S1310">
        <v>8</v>
      </c>
      <c r="T1310">
        <v>0</v>
      </c>
      <c r="U1310">
        <v>1.7</v>
      </c>
      <c r="V1310">
        <v>1.7</v>
      </c>
      <c r="W1310">
        <v>0.7</v>
      </c>
      <c r="X1310">
        <v>2.2999999999999998</v>
      </c>
      <c r="Y1310">
        <v>14</v>
      </c>
      <c r="Z1310">
        <v>69</v>
      </c>
      <c r="AA1310">
        <v>26</v>
      </c>
      <c r="AB1310" s="2">
        <f t="shared" si="200"/>
        <v>6.25E-2</v>
      </c>
      <c r="AC1310" s="2">
        <f t="shared" si="201"/>
        <v>0</v>
      </c>
      <c r="AD1310" s="2">
        <f t="shared" si="202"/>
        <v>6.25E-2</v>
      </c>
      <c r="AE1310" s="2">
        <f t="shared" si="203"/>
        <v>6.25E-2</v>
      </c>
      <c r="AF1310" s="2">
        <f t="shared" si="204"/>
        <v>6.25E-2</v>
      </c>
      <c r="AG1310" s="2">
        <f t="shared" si="205"/>
        <v>5.3124999999999999E-2</v>
      </c>
      <c r="AH1310" s="2">
        <f t="shared" si="206"/>
        <v>2.1874999999999999E-2</v>
      </c>
      <c r="AI1310" s="2">
        <f t="shared" si="207"/>
        <v>7.4999999999999997E-2</v>
      </c>
      <c r="AJ1310" s="2">
        <f t="shared" si="208"/>
        <v>5.3124999999999999E-2</v>
      </c>
      <c r="AK1310" s="2">
        <f t="shared" si="209"/>
        <v>7.1874999999999994E-2</v>
      </c>
      <c r="AL1310" t="s">
        <v>37</v>
      </c>
    </row>
    <row r="1311" spans="1:38" x14ac:dyDescent="0.3">
      <c r="A1311">
        <v>1381</v>
      </c>
      <c r="B1311" t="s">
        <v>1548</v>
      </c>
      <c r="C1311" t="s">
        <v>67</v>
      </c>
      <c r="D1311" t="s">
        <v>49</v>
      </c>
      <c r="E1311" s="1" t="s">
        <v>219</v>
      </c>
      <c r="F1311" s="1" t="s">
        <v>59</v>
      </c>
      <c r="G1311">
        <v>16</v>
      </c>
      <c r="H1311">
        <v>2005</v>
      </c>
      <c r="I1311">
        <v>2</v>
      </c>
      <c r="J1311">
        <v>0</v>
      </c>
      <c r="K1311">
        <v>10</v>
      </c>
      <c r="L1311">
        <v>0.1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1</v>
      </c>
      <c r="AA1311">
        <v>0</v>
      </c>
      <c r="AB1311" s="2">
        <f t="shared" si="200"/>
        <v>0</v>
      </c>
      <c r="AC1311" s="2">
        <f t="shared" si="201"/>
        <v>0</v>
      </c>
      <c r="AD1311" s="2">
        <f t="shared" si="202"/>
        <v>0</v>
      </c>
      <c r="AE1311" s="2">
        <f t="shared" si="203"/>
        <v>0</v>
      </c>
      <c r="AF1311" s="2">
        <f t="shared" si="204"/>
        <v>0</v>
      </c>
      <c r="AG1311" s="2">
        <f t="shared" si="205"/>
        <v>0</v>
      </c>
      <c r="AH1311" s="2">
        <f t="shared" si="206"/>
        <v>0</v>
      </c>
      <c r="AI1311" s="2">
        <f t="shared" si="207"/>
        <v>0</v>
      </c>
      <c r="AJ1311" s="2">
        <f t="shared" si="208"/>
        <v>0</v>
      </c>
      <c r="AK1311" s="2">
        <f t="shared" si="209"/>
        <v>0</v>
      </c>
      <c r="AL1311" t="s">
        <v>37</v>
      </c>
    </row>
    <row r="1312" spans="1:38" x14ac:dyDescent="0.3">
      <c r="A1312">
        <v>1382</v>
      </c>
      <c r="B1312" t="s">
        <v>1549</v>
      </c>
      <c r="C1312" t="s">
        <v>91</v>
      </c>
      <c r="D1312" t="s">
        <v>83</v>
      </c>
      <c r="E1312" s="1" t="s">
        <v>331</v>
      </c>
      <c r="F1312" s="1" t="s">
        <v>79</v>
      </c>
      <c r="G1312">
        <v>32</v>
      </c>
      <c r="H1312">
        <v>1989</v>
      </c>
      <c r="I1312">
        <v>35</v>
      </c>
      <c r="J1312">
        <v>7</v>
      </c>
      <c r="K1312">
        <v>1021</v>
      </c>
      <c r="L1312">
        <v>11.3</v>
      </c>
      <c r="M1312">
        <v>2</v>
      </c>
      <c r="N1312">
        <v>0</v>
      </c>
      <c r="O1312">
        <v>2</v>
      </c>
      <c r="P1312">
        <v>1</v>
      </c>
      <c r="Q1312">
        <v>1</v>
      </c>
      <c r="R1312">
        <v>1</v>
      </c>
      <c r="S1312">
        <v>5</v>
      </c>
      <c r="T1312">
        <v>0</v>
      </c>
      <c r="U1312">
        <v>4.4000000000000004</v>
      </c>
      <c r="V1312">
        <v>3.6</v>
      </c>
      <c r="W1312">
        <v>1.1000000000000001</v>
      </c>
      <c r="X1312">
        <v>4.7</v>
      </c>
      <c r="Y1312">
        <v>16</v>
      </c>
      <c r="Z1312">
        <v>15</v>
      </c>
      <c r="AA1312">
        <v>58</v>
      </c>
      <c r="AB1312" s="2">
        <f t="shared" si="200"/>
        <v>0.17699115044247787</v>
      </c>
      <c r="AC1312" s="2">
        <f t="shared" si="201"/>
        <v>0</v>
      </c>
      <c r="AD1312" s="2">
        <f t="shared" si="202"/>
        <v>0.17699115044247787</v>
      </c>
      <c r="AE1312" s="2">
        <f t="shared" si="203"/>
        <v>8.8495575221238937E-2</v>
      </c>
      <c r="AF1312" s="2">
        <f t="shared" si="204"/>
        <v>8.8495575221238937E-2</v>
      </c>
      <c r="AG1312" s="2">
        <f t="shared" si="205"/>
        <v>0.38938053097345132</v>
      </c>
      <c r="AH1312" s="2">
        <f t="shared" si="206"/>
        <v>9.7345132743362831E-2</v>
      </c>
      <c r="AI1312" s="2">
        <f t="shared" si="207"/>
        <v>0.48672566371681414</v>
      </c>
      <c r="AJ1312" s="2">
        <f t="shared" si="208"/>
        <v>0.31858407079646017</v>
      </c>
      <c r="AK1312" s="2">
        <f t="shared" si="209"/>
        <v>0.41592920353982299</v>
      </c>
      <c r="AL1312" t="s">
        <v>37</v>
      </c>
    </row>
    <row r="1313" spans="1:38" x14ac:dyDescent="0.3">
      <c r="A1313">
        <v>1383</v>
      </c>
      <c r="B1313" t="s">
        <v>1550</v>
      </c>
      <c r="C1313" t="s">
        <v>110</v>
      </c>
      <c r="D1313" t="s">
        <v>49</v>
      </c>
      <c r="E1313" s="1" t="s">
        <v>105</v>
      </c>
      <c r="F1313" s="1" t="s">
        <v>46</v>
      </c>
      <c r="G1313">
        <v>22</v>
      </c>
      <c r="H1313">
        <v>1999</v>
      </c>
      <c r="I1313">
        <v>16</v>
      </c>
      <c r="J1313">
        <v>13</v>
      </c>
      <c r="K1313">
        <v>1123</v>
      </c>
      <c r="L1313">
        <v>12.5</v>
      </c>
      <c r="M1313">
        <v>1</v>
      </c>
      <c r="N1313">
        <v>0</v>
      </c>
      <c r="O1313">
        <v>1</v>
      </c>
      <c r="P1313">
        <v>1</v>
      </c>
      <c r="Q1313">
        <v>0</v>
      </c>
      <c r="R1313">
        <v>0</v>
      </c>
      <c r="S1313">
        <v>5</v>
      </c>
      <c r="T1313">
        <v>2</v>
      </c>
      <c r="U1313">
        <v>1.1000000000000001</v>
      </c>
      <c r="V1313">
        <v>1.1000000000000001</v>
      </c>
      <c r="W1313">
        <v>0.2</v>
      </c>
      <c r="X1313">
        <v>1.3</v>
      </c>
      <c r="Y1313">
        <v>14</v>
      </c>
      <c r="Z1313">
        <v>53</v>
      </c>
      <c r="AA1313">
        <v>4</v>
      </c>
      <c r="AB1313" s="2">
        <f t="shared" si="200"/>
        <v>0.08</v>
      </c>
      <c r="AC1313" s="2">
        <f t="shared" si="201"/>
        <v>0</v>
      </c>
      <c r="AD1313" s="2">
        <f t="shared" si="202"/>
        <v>0.08</v>
      </c>
      <c r="AE1313" s="2">
        <f t="shared" si="203"/>
        <v>0.08</v>
      </c>
      <c r="AF1313" s="2">
        <f t="shared" si="204"/>
        <v>0.08</v>
      </c>
      <c r="AG1313" s="2">
        <f t="shared" si="205"/>
        <v>8.8000000000000009E-2</v>
      </c>
      <c r="AH1313" s="2">
        <f t="shared" si="206"/>
        <v>1.6E-2</v>
      </c>
      <c r="AI1313" s="2">
        <f t="shared" si="207"/>
        <v>0.10400000000000001</v>
      </c>
      <c r="AJ1313" s="2">
        <f t="shared" si="208"/>
        <v>8.8000000000000009E-2</v>
      </c>
      <c r="AK1313" s="2">
        <f t="shared" si="209"/>
        <v>0.10400000000000001</v>
      </c>
      <c r="AL1313" t="s">
        <v>37</v>
      </c>
    </row>
    <row r="1314" spans="1:38" x14ac:dyDescent="0.3">
      <c r="A1314">
        <v>1384</v>
      </c>
      <c r="B1314" t="s">
        <v>1551</v>
      </c>
      <c r="C1314" t="s">
        <v>53</v>
      </c>
      <c r="D1314" t="s">
        <v>49</v>
      </c>
      <c r="E1314" s="1" t="s">
        <v>150</v>
      </c>
      <c r="F1314" s="1" t="s">
        <v>42</v>
      </c>
      <c r="G1314">
        <v>25</v>
      </c>
      <c r="H1314">
        <v>1997</v>
      </c>
      <c r="I1314">
        <v>37</v>
      </c>
      <c r="J1314">
        <v>37</v>
      </c>
      <c r="K1314">
        <v>3307</v>
      </c>
      <c r="L1314">
        <v>36.700000000000003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3</v>
      </c>
      <c r="T1314">
        <v>0</v>
      </c>
      <c r="U1314">
        <v>1.3</v>
      </c>
      <c r="V1314">
        <v>1.3</v>
      </c>
      <c r="W1314">
        <v>0.2</v>
      </c>
      <c r="X1314">
        <v>1.6</v>
      </c>
      <c r="Y1314">
        <v>30</v>
      </c>
      <c r="Z1314">
        <v>127</v>
      </c>
      <c r="AA1314">
        <v>5</v>
      </c>
      <c r="AB1314" s="2">
        <f t="shared" si="200"/>
        <v>0</v>
      </c>
      <c r="AC1314" s="2">
        <f t="shared" si="201"/>
        <v>0</v>
      </c>
      <c r="AD1314" s="2">
        <f t="shared" si="202"/>
        <v>0</v>
      </c>
      <c r="AE1314" s="2">
        <f t="shared" si="203"/>
        <v>0</v>
      </c>
      <c r="AF1314" s="2">
        <f t="shared" si="204"/>
        <v>0</v>
      </c>
      <c r="AG1314" s="2">
        <f t="shared" si="205"/>
        <v>3.5422343324250677E-2</v>
      </c>
      <c r="AH1314" s="2">
        <f t="shared" si="206"/>
        <v>5.4495912806539508E-3</v>
      </c>
      <c r="AI1314" s="2">
        <f t="shared" si="207"/>
        <v>4.0871934604904632E-2</v>
      </c>
      <c r="AJ1314" s="2">
        <f t="shared" si="208"/>
        <v>3.5422343324250677E-2</v>
      </c>
      <c r="AK1314" s="2">
        <f t="shared" si="209"/>
        <v>4.3596730245231606E-2</v>
      </c>
      <c r="AL1314" t="s">
        <v>37</v>
      </c>
    </row>
    <row r="1315" spans="1:38" x14ac:dyDescent="0.3">
      <c r="A1315">
        <v>1385</v>
      </c>
      <c r="B1315" t="s">
        <v>1552</v>
      </c>
      <c r="C1315" t="s">
        <v>110</v>
      </c>
      <c r="D1315" t="s">
        <v>54</v>
      </c>
      <c r="E1315" s="1" t="s">
        <v>521</v>
      </c>
      <c r="F1315" s="1" t="s">
        <v>46</v>
      </c>
      <c r="G1315">
        <v>27</v>
      </c>
      <c r="H1315">
        <v>1995</v>
      </c>
      <c r="I1315">
        <v>33</v>
      </c>
      <c r="J1315">
        <v>32</v>
      </c>
      <c r="K1315">
        <v>2809</v>
      </c>
      <c r="L1315">
        <v>31.2</v>
      </c>
      <c r="M1315">
        <v>5</v>
      </c>
      <c r="N1315">
        <v>6</v>
      </c>
      <c r="O1315">
        <v>11</v>
      </c>
      <c r="P1315">
        <v>4</v>
      </c>
      <c r="Q1315">
        <v>1</v>
      </c>
      <c r="R1315">
        <v>1</v>
      </c>
      <c r="S1315">
        <v>6</v>
      </c>
      <c r="T1315">
        <v>1</v>
      </c>
      <c r="U1315">
        <v>2.2000000000000002</v>
      </c>
      <c r="V1315">
        <v>1.4</v>
      </c>
      <c r="W1315">
        <v>7</v>
      </c>
      <c r="X1315">
        <v>8.4</v>
      </c>
      <c r="Y1315">
        <v>42</v>
      </c>
      <c r="Z1315">
        <v>315</v>
      </c>
      <c r="AA1315">
        <v>56</v>
      </c>
      <c r="AB1315" s="2">
        <f t="shared" si="200"/>
        <v>0.16025641025641027</v>
      </c>
      <c r="AC1315" s="2">
        <f t="shared" si="201"/>
        <v>0.19230769230769232</v>
      </c>
      <c r="AD1315" s="2">
        <f t="shared" si="202"/>
        <v>0.35256410256410259</v>
      </c>
      <c r="AE1315" s="2">
        <f t="shared" si="203"/>
        <v>0.12820512820512822</v>
      </c>
      <c r="AF1315" s="2">
        <f t="shared" si="204"/>
        <v>0.32051282051282054</v>
      </c>
      <c r="AG1315" s="2">
        <f t="shared" si="205"/>
        <v>7.0512820512820526E-2</v>
      </c>
      <c r="AH1315" s="2">
        <f t="shared" si="206"/>
        <v>0.22435897435897437</v>
      </c>
      <c r="AI1315" s="2">
        <f t="shared" si="207"/>
        <v>0.29487179487179488</v>
      </c>
      <c r="AJ1315" s="2">
        <f t="shared" si="208"/>
        <v>4.4871794871794872E-2</v>
      </c>
      <c r="AK1315" s="2">
        <f t="shared" si="209"/>
        <v>0.26923076923076927</v>
      </c>
      <c r="AL1315" t="s">
        <v>37</v>
      </c>
    </row>
    <row r="1316" spans="1:38" x14ac:dyDescent="0.3">
      <c r="A1316">
        <v>1386</v>
      </c>
      <c r="B1316" t="s">
        <v>1553</v>
      </c>
      <c r="C1316" t="s">
        <v>67</v>
      </c>
      <c r="D1316" t="s">
        <v>49</v>
      </c>
      <c r="E1316" s="1" t="s">
        <v>487</v>
      </c>
      <c r="F1316" s="1" t="s">
        <v>59</v>
      </c>
      <c r="G1316">
        <v>26</v>
      </c>
      <c r="H1316">
        <v>1995</v>
      </c>
      <c r="I1316">
        <v>11</v>
      </c>
      <c r="J1316">
        <v>9</v>
      </c>
      <c r="K1316">
        <v>730</v>
      </c>
      <c r="L1316">
        <v>8.1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3</v>
      </c>
      <c r="T1316">
        <v>0</v>
      </c>
      <c r="U1316">
        <v>0.7</v>
      </c>
      <c r="V1316">
        <v>0.7</v>
      </c>
      <c r="W1316">
        <v>0.2</v>
      </c>
      <c r="X1316">
        <v>0.8</v>
      </c>
      <c r="Y1316">
        <v>4</v>
      </c>
      <c r="Z1316">
        <v>40</v>
      </c>
      <c r="AA1316">
        <v>4</v>
      </c>
      <c r="AB1316" s="2">
        <f t="shared" si="200"/>
        <v>0</v>
      </c>
      <c r="AC1316" s="2">
        <f t="shared" si="201"/>
        <v>0</v>
      </c>
      <c r="AD1316" s="2">
        <f t="shared" si="202"/>
        <v>0</v>
      </c>
      <c r="AE1316" s="2">
        <f t="shared" si="203"/>
        <v>0</v>
      </c>
      <c r="AF1316" s="2">
        <f t="shared" si="204"/>
        <v>0</v>
      </c>
      <c r="AG1316" s="2">
        <f t="shared" si="205"/>
        <v>8.6419753086419748E-2</v>
      </c>
      <c r="AH1316" s="2">
        <f t="shared" si="206"/>
        <v>2.469135802469136E-2</v>
      </c>
      <c r="AI1316" s="2">
        <f t="shared" si="207"/>
        <v>0.1111111111111111</v>
      </c>
      <c r="AJ1316" s="2">
        <f t="shared" si="208"/>
        <v>8.6419753086419748E-2</v>
      </c>
      <c r="AK1316" s="2">
        <f t="shared" si="209"/>
        <v>9.876543209876544E-2</v>
      </c>
      <c r="AL1316" t="s">
        <v>37</v>
      </c>
    </row>
    <row r="1317" spans="1:38" x14ac:dyDescent="0.3">
      <c r="A1317">
        <v>1387</v>
      </c>
      <c r="B1317" t="s">
        <v>1554</v>
      </c>
      <c r="C1317" t="s">
        <v>441</v>
      </c>
      <c r="D1317" t="s">
        <v>49</v>
      </c>
      <c r="E1317" s="1" t="s">
        <v>3040</v>
      </c>
      <c r="F1317" s="1" t="s">
        <v>3137</v>
      </c>
      <c r="G1317">
        <v>22</v>
      </c>
      <c r="H1317">
        <v>2000</v>
      </c>
      <c r="I1317">
        <v>24</v>
      </c>
      <c r="J1317">
        <v>22</v>
      </c>
      <c r="K1317">
        <v>1870</v>
      </c>
      <c r="L1317">
        <v>20.7</v>
      </c>
      <c r="M1317">
        <v>1</v>
      </c>
      <c r="N1317">
        <v>0</v>
      </c>
      <c r="O1317">
        <v>1</v>
      </c>
      <c r="P1317">
        <v>1</v>
      </c>
      <c r="Q1317">
        <v>0</v>
      </c>
      <c r="R1317">
        <v>0</v>
      </c>
      <c r="S1317">
        <v>3</v>
      </c>
      <c r="T1317">
        <v>0</v>
      </c>
      <c r="U1317">
        <v>0.7</v>
      </c>
      <c r="V1317">
        <v>0.7</v>
      </c>
      <c r="W1317">
        <v>0.2</v>
      </c>
      <c r="X1317">
        <v>0.9</v>
      </c>
      <c r="Y1317">
        <v>13</v>
      </c>
      <c r="Z1317">
        <v>43</v>
      </c>
      <c r="AA1317">
        <v>12</v>
      </c>
      <c r="AB1317" s="2">
        <f t="shared" si="200"/>
        <v>4.8309178743961352E-2</v>
      </c>
      <c r="AC1317" s="2">
        <f t="shared" si="201"/>
        <v>0</v>
      </c>
      <c r="AD1317" s="2">
        <f t="shared" si="202"/>
        <v>4.8309178743961352E-2</v>
      </c>
      <c r="AE1317" s="2">
        <f t="shared" si="203"/>
        <v>4.8309178743961352E-2</v>
      </c>
      <c r="AF1317" s="2">
        <f t="shared" si="204"/>
        <v>4.8309178743961352E-2</v>
      </c>
      <c r="AG1317" s="2">
        <f t="shared" si="205"/>
        <v>3.3816425120772944E-2</v>
      </c>
      <c r="AH1317" s="2">
        <f t="shared" si="206"/>
        <v>9.6618357487922718E-3</v>
      </c>
      <c r="AI1317" s="2">
        <f t="shared" si="207"/>
        <v>4.3478260869565216E-2</v>
      </c>
      <c r="AJ1317" s="2">
        <f t="shared" si="208"/>
        <v>3.3816425120772944E-2</v>
      </c>
      <c r="AK1317" s="2">
        <f t="shared" si="209"/>
        <v>4.3478260869565223E-2</v>
      </c>
      <c r="AL1317" t="s">
        <v>37</v>
      </c>
    </row>
    <row r="1318" spans="1:38" x14ac:dyDescent="0.3">
      <c r="A1318">
        <v>1389</v>
      </c>
      <c r="B1318" t="s">
        <v>1555</v>
      </c>
      <c r="C1318" t="s">
        <v>70</v>
      </c>
      <c r="D1318" t="s">
        <v>49</v>
      </c>
      <c r="E1318" s="1" t="s">
        <v>115</v>
      </c>
      <c r="F1318" s="1" t="s">
        <v>51</v>
      </c>
      <c r="G1318">
        <v>33</v>
      </c>
      <c r="H1318">
        <v>1989</v>
      </c>
      <c r="I1318">
        <v>17</v>
      </c>
      <c r="J1318">
        <v>12</v>
      </c>
      <c r="K1318">
        <v>1007</v>
      </c>
      <c r="L1318">
        <v>11.2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4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3</v>
      </c>
      <c r="Z1318">
        <v>45</v>
      </c>
      <c r="AA1318">
        <v>1</v>
      </c>
      <c r="AB1318" s="2">
        <f t="shared" si="200"/>
        <v>0</v>
      </c>
      <c r="AC1318" s="2">
        <f t="shared" si="201"/>
        <v>0</v>
      </c>
      <c r="AD1318" s="2">
        <f t="shared" si="202"/>
        <v>0</v>
      </c>
      <c r="AE1318" s="2">
        <f t="shared" si="203"/>
        <v>0</v>
      </c>
      <c r="AF1318" s="2">
        <f t="shared" si="204"/>
        <v>0</v>
      </c>
      <c r="AG1318" s="2">
        <f t="shared" si="205"/>
        <v>0</v>
      </c>
      <c r="AH1318" s="2">
        <f t="shared" si="206"/>
        <v>0</v>
      </c>
      <c r="AI1318" s="2">
        <f t="shared" si="207"/>
        <v>0</v>
      </c>
      <c r="AJ1318" s="2">
        <f t="shared" si="208"/>
        <v>0</v>
      </c>
      <c r="AK1318" s="2">
        <f t="shared" si="209"/>
        <v>0</v>
      </c>
      <c r="AL1318" t="s">
        <v>37</v>
      </c>
    </row>
    <row r="1319" spans="1:38" x14ac:dyDescent="0.3">
      <c r="A1319">
        <v>1390</v>
      </c>
      <c r="B1319" t="s">
        <v>1556</v>
      </c>
      <c r="C1319" t="s">
        <v>110</v>
      </c>
      <c r="D1319" t="s">
        <v>49</v>
      </c>
      <c r="E1319" s="1" t="s">
        <v>525</v>
      </c>
      <c r="F1319" s="1" t="s">
        <v>46</v>
      </c>
      <c r="G1319">
        <v>17</v>
      </c>
      <c r="H1319">
        <v>2005</v>
      </c>
      <c r="I1319">
        <v>1</v>
      </c>
      <c r="J1319">
        <v>1</v>
      </c>
      <c r="K1319">
        <v>90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 s="2">
        <f t="shared" si="200"/>
        <v>0</v>
      </c>
      <c r="AC1319" s="2">
        <f t="shared" si="201"/>
        <v>0</v>
      </c>
      <c r="AD1319" s="2">
        <f t="shared" si="202"/>
        <v>0</v>
      </c>
      <c r="AE1319" s="2">
        <f t="shared" si="203"/>
        <v>0</v>
      </c>
      <c r="AF1319" s="2">
        <f t="shared" si="204"/>
        <v>0</v>
      </c>
      <c r="AG1319" s="2">
        <f t="shared" si="205"/>
        <v>0</v>
      </c>
      <c r="AH1319" s="2">
        <f t="shared" si="206"/>
        <v>0</v>
      </c>
      <c r="AI1319" s="2">
        <f t="shared" si="207"/>
        <v>0</v>
      </c>
      <c r="AJ1319" s="2">
        <f t="shared" si="208"/>
        <v>0</v>
      </c>
      <c r="AK1319" s="2">
        <f t="shared" si="209"/>
        <v>0</v>
      </c>
      <c r="AL1319" t="s">
        <v>37</v>
      </c>
    </row>
    <row r="1320" spans="1:38" x14ac:dyDescent="0.3">
      <c r="A1320">
        <v>1391</v>
      </c>
      <c r="B1320" t="s">
        <v>1557</v>
      </c>
      <c r="C1320" t="s">
        <v>441</v>
      </c>
      <c r="D1320" t="s">
        <v>40</v>
      </c>
      <c r="E1320" s="1" t="s">
        <v>41</v>
      </c>
      <c r="F1320" s="1" t="s">
        <v>42</v>
      </c>
      <c r="G1320">
        <v>32</v>
      </c>
      <c r="H1320">
        <v>1990</v>
      </c>
      <c r="I1320">
        <v>14</v>
      </c>
      <c r="J1320">
        <v>0</v>
      </c>
      <c r="K1320">
        <v>280</v>
      </c>
      <c r="L1320">
        <v>3.1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</v>
      </c>
      <c r="T1320">
        <v>0</v>
      </c>
      <c r="U1320">
        <v>0.2</v>
      </c>
      <c r="V1320">
        <v>0.2</v>
      </c>
      <c r="W1320">
        <v>0.2</v>
      </c>
      <c r="X1320">
        <v>0.4</v>
      </c>
      <c r="Y1320">
        <v>5</v>
      </c>
      <c r="Z1320">
        <v>16</v>
      </c>
      <c r="AA1320">
        <v>21</v>
      </c>
      <c r="AB1320" s="2">
        <f t="shared" si="200"/>
        <v>0</v>
      </c>
      <c r="AC1320" s="2">
        <f t="shared" si="201"/>
        <v>0</v>
      </c>
      <c r="AD1320" s="2">
        <f t="shared" si="202"/>
        <v>0</v>
      </c>
      <c r="AE1320" s="2">
        <f t="shared" si="203"/>
        <v>0</v>
      </c>
      <c r="AF1320" s="2">
        <f t="shared" si="204"/>
        <v>0</v>
      </c>
      <c r="AG1320" s="2">
        <f t="shared" si="205"/>
        <v>6.4516129032258063E-2</v>
      </c>
      <c r="AH1320" s="2">
        <f t="shared" si="206"/>
        <v>6.4516129032258063E-2</v>
      </c>
      <c r="AI1320" s="2">
        <f t="shared" si="207"/>
        <v>0.12903225806451613</v>
      </c>
      <c r="AJ1320" s="2">
        <f t="shared" si="208"/>
        <v>6.4516129032258063E-2</v>
      </c>
      <c r="AK1320" s="2">
        <f t="shared" si="209"/>
        <v>0.12903225806451613</v>
      </c>
      <c r="AL1320" t="s">
        <v>37</v>
      </c>
    </row>
    <row r="1321" spans="1:38" x14ac:dyDescent="0.3">
      <c r="A1321">
        <v>1392</v>
      </c>
      <c r="B1321" t="s">
        <v>1558</v>
      </c>
      <c r="C1321" t="s">
        <v>110</v>
      </c>
      <c r="D1321" t="s">
        <v>49</v>
      </c>
      <c r="E1321" s="1" t="s">
        <v>346</v>
      </c>
      <c r="F1321" s="1" t="s">
        <v>46</v>
      </c>
      <c r="G1321">
        <v>26</v>
      </c>
      <c r="H1321">
        <v>1996</v>
      </c>
      <c r="I1321">
        <v>15</v>
      </c>
      <c r="J1321">
        <v>10</v>
      </c>
      <c r="K1321">
        <v>907</v>
      </c>
      <c r="L1321">
        <v>10.1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0.3</v>
      </c>
      <c r="V1321">
        <v>0.3</v>
      </c>
      <c r="W1321">
        <v>0.1</v>
      </c>
      <c r="X1321">
        <v>0.5</v>
      </c>
      <c r="Y1321">
        <v>5</v>
      </c>
      <c r="Z1321">
        <v>40</v>
      </c>
      <c r="AA1321">
        <v>12</v>
      </c>
      <c r="AB1321" s="2">
        <f t="shared" si="200"/>
        <v>0</v>
      </c>
      <c r="AC1321" s="2">
        <f t="shared" si="201"/>
        <v>0</v>
      </c>
      <c r="AD1321" s="2">
        <f t="shared" si="202"/>
        <v>0</v>
      </c>
      <c r="AE1321" s="2">
        <f t="shared" si="203"/>
        <v>0</v>
      </c>
      <c r="AF1321" s="2">
        <f t="shared" si="204"/>
        <v>0</v>
      </c>
      <c r="AG1321" s="2">
        <f t="shared" si="205"/>
        <v>2.9702970297029702E-2</v>
      </c>
      <c r="AH1321" s="2">
        <f t="shared" si="206"/>
        <v>9.9009900990099011E-3</v>
      </c>
      <c r="AI1321" s="2">
        <f t="shared" si="207"/>
        <v>3.9603960396039604E-2</v>
      </c>
      <c r="AJ1321" s="2">
        <f t="shared" si="208"/>
        <v>2.9702970297029702E-2</v>
      </c>
      <c r="AK1321" s="2">
        <f t="shared" si="209"/>
        <v>4.9504950495049507E-2</v>
      </c>
      <c r="AL1321" t="s">
        <v>37</v>
      </c>
    </row>
    <row r="1322" spans="1:38" x14ac:dyDescent="0.3">
      <c r="A1322">
        <v>1393</v>
      </c>
      <c r="B1322" t="s">
        <v>1559</v>
      </c>
      <c r="C1322" t="s">
        <v>161</v>
      </c>
      <c r="D1322" t="s">
        <v>73</v>
      </c>
      <c r="E1322" s="1" t="s">
        <v>213</v>
      </c>
      <c r="F1322" s="1" t="s">
        <v>79</v>
      </c>
      <c r="G1322">
        <v>23</v>
      </c>
      <c r="H1322">
        <v>1999</v>
      </c>
      <c r="I1322">
        <v>26</v>
      </c>
      <c r="J1322">
        <v>15</v>
      </c>
      <c r="K1322">
        <v>1447</v>
      </c>
      <c r="L1322">
        <v>16.100000000000001</v>
      </c>
      <c r="M1322">
        <v>6</v>
      </c>
      <c r="N1322">
        <v>0</v>
      </c>
      <c r="O1322">
        <v>6</v>
      </c>
      <c r="P1322">
        <v>5</v>
      </c>
      <c r="Q1322">
        <v>1</v>
      </c>
      <c r="R1322">
        <v>1</v>
      </c>
      <c r="S1322">
        <v>4</v>
      </c>
      <c r="T1322">
        <v>0</v>
      </c>
      <c r="U1322">
        <v>6.6</v>
      </c>
      <c r="V1322">
        <v>5.9</v>
      </c>
      <c r="W1322">
        <v>2.4</v>
      </c>
      <c r="X1322">
        <v>8.1999999999999993</v>
      </c>
      <c r="Y1322">
        <v>58</v>
      </c>
      <c r="Z1322">
        <v>33</v>
      </c>
      <c r="AA1322">
        <v>126</v>
      </c>
      <c r="AB1322" s="2">
        <f t="shared" si="200"/>
        <v>0.37267080745341613</v>
      </c>
      <c r="AC1322" s="2">
        <f t="shared" si="201"/>
        <v>0</v>
      </c>
      <c r="AD1322" s="2">
        <f t="shared" si="202"/>
        <v>0.37267080745341613</v>
      </c>
      <c r="AE1322" s="2">
        <f t="shared" si="203"/>
        <v>0.3105590062111801</v>
      </c>
      <c r="AF1322" s="2">
        <f t="shared" si="204"/>
        <v>0.3105590062111801</v>
      </c>
      <c r="AG1322" s="2">
        <f t="shared" si="205"/>
        <v>0.40993788819875771</v>
      </c>
      <c r="AH1322" s="2">
        <f t="shared" si="206"/>
        <v>0.14906832298136644</v>
      </c>
      <c r="AI1322" s="2">
        <f t="shared" si="207"/>
        <v>0.55900621118012417</v>
      </c>
      <c r="AJ1322" s="2">
        <f t="shared" si="208"/>
        <v>0.36645962732919252</v>
      </c>
      <c r="AK1322" s="2">
        <f t="shared" si="209"/>
        <v>0.50931677018633537</v>
      </c>
      <c r="AL1322" t="s">
        <v>37</v>
      </c>
    </row>
    <row r="1323" spans="1:38" x14ac:dyDescent="0.3">
      <c r="A1323">
        <v>1394</v>
      </c>
      <c r="B1323" t="s">
        <v>1560</v>
      </c>
      <c r="C1323" t="s">
        <v>110</v>
      </c>
      <c r="D1323" t="s">
        <v>49</v>
      </c>
      <c r="E1323" s="1" t="s">
        <v>45</v>
      </c>
      <c r="F1323" s="1" t="s">
        <v>46</v>
      </c>
      <c r="G1323">
        <v>20</v>
      </c>
      <c r="H1323">
        <v>2002</v>
      </c>
      <c r="I1323">
        <v>24</v>
      </c>
      <c r="J1323">
        <v>14</v>
      </c>
      <c r="K1323">
        <v>1286</v>
      </c>
      <c r="L1323">
        <v>14.3</v>
      </c>
      <c r="M1323">
        <v>1</v>
      </c>
      <c r="N1323">
        <v>1</v>
      </c>
      <c r="O1323">
        <v>2</v>
      </c>
      <c r="P1323">
        <v>1</v>
      </c>
      <c r="Q1323">
        <v>0</v>
      </c>
      <c r="R1323">
        <v>0</v>
      </c>
      <c r="S1323">
        <v>1</v>
      </c>
      <c r="T1323">
        <v>0</v>
      </c>
      <c r="U1323">
        <v>0.9</v>
      </c>
      <c r="V1323">
        <v>0.9</v>
      </c>
      <c r="W1323">
        <v>1.6</v>
      </c>
      <c r="X1323">
        <v>2.5</v>
      </c>
      <c r="Y1323">
        <v>47</v>
      </c>
      <c r="Z1323">
        <v>40</v>
      </c>
      <c r="AA1323">
        <v>74</v>
      </c>
      <c r="AB1323" s="2">
        <f t="shared" si="200"/>
        <v>6.9930069930069921E-2</v>
      </c>
      <c r="AC1323" s="2">
        <f t="shared" si="201"/>
        <v>6.9930069930069921E-2</v>
      </c>
      <c r="AD1323" s="2">
        <f t="shared" si="202"/>
        <v>0.13986013986013984</v>
      </c>
      <c r="AE1323" s="2">
        <f t="shared" si="203"/>
        <v>6.9930069930069921E-2</v>
      </c>
      <c r="AF1323" s="2">
        <f t="shared" si="204"/>
        <v>0.13986013986013984</v>
      </c>
      <c r="AG1323" s="2">
        <f t="shared" si="205"/>
        <v>6.2937062937062929E-2</v>
      </c>
      <c r="AH1323" s="2">
        <f t="shared" si="206"/>
        <v>0.11188811188811189</v>
      </c>
      <c r="AI1323" s="2">
        <f t="shared" si="207"/>
        <v>0.17482517482517482</v>
      </c>
      <c r="AJ1323" s="2">
        <f t="shared" si="208"/>
        <v>6.2937062937062929E-2</v>
      </c>
      <c r="AK1323" s="2">
        <f t="shared" si="209"/>
        <v>0.17482517482517482</v>
      </c>
      <c r="AL1323" t="s">
        <v>37</v>
      </c>
    </row>
    <row r="1324" spans="1:38" x14ac:dyDescent="0.3">
      <c r="A1324">
        <v>1395</v>
      </c>
      <c r="B1324" t="s">
        <v>1561</v>
      </c>
      <c r="C1324" t="s">
        <v>110</v>
      </c>
      <c r="D1324" t="s">
        <v>49</v>
      </c>
      <c r="E1324" s="1" t="s">
        <v>424</v>
      </c>
      <c r="F1324" s="1" t="s">
        <v>46</v>
      </c>
      <c r="G1324">
        <v>30</v>
      </c>
      <c r="H1324">
        <v>1992</v>
      </c>
      <c r="I1324">
        <v>32</v>
      </c>
      <c r="J1324">
        <v>32</v>
      </c>
      <c r="K1324">
        <v>2873</v>
      </c>
      <c r="L1324">
        <v>31.9</v>
      </c>
      <c r="M1324">
        <v>2</v>
      </c>
      <c r="N1324">
        <v>3</v>
      </c>
      <c r="O1324">
        <v>5</v>
      </c>
      <c r="P1324">
        <v>1</v>
      </c>
      <c r="Q1324">
        <v>1</v>
      </c>
      <c r="R1324">
        <v>2</v>
      </c>
      <c r="S1324">
        <v>4</v>
      </c>
      <c r="T1324">
        <v>0</v>
      </c>
      <c r="U1324">
        <v>2.4</v>
      </c>
      <c r="V1324">
        <v>0.8</v>
      </c>
      <c r="W1324">
        <v>0.8</v>
      </c>
      <c r="X1324">
        <v>1.6</v>
      </c>
      <c r="Y1324">
        <v>12</v>
      </c>
      <c r="Z1324">
        <v>98</v>
      </c>
      <c r="AA1324">
        <v>6</v>
      </c>
      <c r="AB1324" s="2">
        <f t="shared" si="200"/>
        <v>6.269592476489029E-2</v>
      </c>
      <c r="AC1324" s="2">
        <f t="shared" si="201"/>
        <v>9.4043887147335428E-2</v>
      </c>
      <c r="AD1324" s="2">
        <f t="shared" si="202"/>
        <v>0.15673981191222572</v>
      </c>
      <c r="AE1324" s="2">
        <f t="shared" si="203"/>
        <v>3.1347962382445145E-2</v>
      </c>
      <c r="AF1324" s="2">
        <f t="shared" si="204"/>
        <v>0.12539184952978058</v>
      </c>
      <c r="AG1324" s="2">
        <f t="shared" si="205"/>
        <v>7.5235109717868343E-2</v>
      </c>
      <c r="AH1324" s="2">
        <f t="shared" si="206"/>
        <v>2.5078369905956115E-2</v>
      </c>
      <c r="AI1324" s="2">
        <f t="shared" si="207"/>
        <v>0.10031347962382446</v>
      </c>
      <c r="AJ1324" s="2">
        <f t="shared" si="208"/>
        <v>2.5078369905956115E-2</v>
      </c>
      <c r="AK1324" s="2">
        <f t="shared" si="209"/>
        <v>5.0156739811912231E-2</v>
      </c>
      <c r="AL1324" t="s">
        <v>37</v>
      </c>
    </row>
    <row r="1325" spans="1:38" x14ac:dyDescent="0.3">
      <c r="A1325">
        <v>1396</v>
      </c>
      <c r="B1325" t="s">
        <v>1562</v>
      </c>
      <c r="C1325" t="s">
        <v>117</v>
      </c>
      <c r="D1325" t="s">
        <v>92</v>
      </c>
      <c r="E1325" s="1" t="s">
        <v>111</v>
      </c>
      <c r="F1325" s="1" t="s">
        <v>46</v>
      </c>
      <c r="G1325">
        <v>24</v>
      </c>
      <c r="H1325">
        <v>1997</v>
      </c>
      <c r="I1325">
        <v>27</v>
      </c>
      <c r="J1325">
        <v>27</v>
      </c>
      <c r="K1325">
        <v>2430</v>
      </c>
      <c r="L1325">
        <v>27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2">
        <f t="shared" si="200"/>
        <v>0</v>
      </c>
      <c r="AC1325" s="2">
        <f t="shared" si="201"/>
        <v>0</v>
      </c>
      <c r="AD1325" s="2">
        <f t="shared" si="202"/>
        <v>0</v>
      </c>
      <c r="AE1325" s="2">
        <f t="shared" si="203"/>
        <v>0</v>
      </c>
      <c r="AF1325" s="2">
        <f t="shared" si="204"/>
        <v>0</v>
      </c>
      <c r="AG1325" s="2">
        <f t="shared" si="205"/>
        <v>0</v>
      </c>
      <c r="AH1325" s="2">
        <f t="shared" si="206"/>
        <v>0</v>
      </c>
      <c r="AI1325" s="2">
        <f t="shared" si="207"/>
        <v>0</v>
      </c>
      <c r="AJ1325" s="2">
        <f t="shared" si="208"/>
        <v>0</v>
      </c>
      <c r="AK1325" s="2">
        <f t="shared" si="209"/>
        <v>0</v>
      </c>
      <c r="AL1325" t="s">
        <v>37</v>
      </c>
    </row>
    <row r="1326" spans="1:38" x14ac:dyDescent="0.3">
      <c r="A1326">
        <v>1397</v>
      </c>
      <c r="B1326" t="s">
        <v>1563</v>
      </c>
      <c r="C1326" t="s">
        <v>110</v>
      </c>
      <c r="D1326" t="s">
        <v>49</v>
      </c>
      <c r="E1326" s="1" t="s">
        <v>41</v>
      </c>
      <c r="F1326" s="1" t="s">
        <v>42</v>
      </c>
      <c r="G1326">
        <v>26</v>
      </c>
      <c r="H1326">
        <v>1996</v>
      </c>
      <c r="I1326">
        <v>36</v>
      </c>
      <c r="J1326">
        <v>36</v>
      </c>
      <c r="K1326">
        <v>3175</v>
      </c>
      <c r="L1326">
        <v>35.299999999999997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7</v>
      </c>
      <c r="T1326">
        <v>0</v>
      </c>
      <c r="U1326">
        <v>1.5</v>
      </c>
      <c r="V1326">
        <v>1.5</v>
      </c>
      <c r="W1326">
        <v>0.4</v>
      </c>
      <c r="X1326">
        <v>1.9</v>
      </c>
      <c r="Y1326">
        <v>11</v>
      </c>
      <c r="Z1326">
        <v>114</v>
      </c>
      <c r="AA1326">
        <v>11</v>
      </c>
      <c r="AB1326" s="2">
        <f t="shared" si="200"/>
        <v>0</v>
      </c>
      <c r="AC1326" s="2">
        <f t="shared" si="201"/>
        <v>0</v>
      </c>
      <c r="AD1326" s="2">
        <f t="shared" si="202"/>
        <v>0</v>
      </c>
      <c r="AE1326" s="2">
        <f t="shared" si="203"/>
        <v>0</v>
      </c>
      <c r="AF1326" s="2">
        <f t="shared" si="204"/>
        <v>0</v>
      </c>
      <c r="AG1326" s="2">
        <f t="shared" si="205"/>
        <v>4.2492917847025496E-2</v>
      </c>
      <c r="AH1326" s="2">
        <f t="shared" si="206"/>
        <v>1.1331444759206801E-2</v>
      </c>
      <c r="AI1326" s="2">
        <f t="shared" si="207"/>
        <v>5.3824362606232294E-2</v>
      </c>
      <c r="AJ1326" s="2">
        <f t="shared" si="208"/>
        <v>4.2492917847025496E-2</v>
      </c>
      <c r="AK1326" s="2">
        <f t="shared" si="209"/>
        <v>5.3824362606232294E-2</v>
      </c>
      <c r="AL1326" t="s">
        <v>37</v>
      </c>
    </row>
    <row r="1327" spans="1:38" x14ac:dyDescent="0.3">
      <c r="A1327">
        <v>1398</v>
      </c>
      <c r="B1327" t="s">
        <v>1564</v>
      </c>
      <c r="C1327" t="s">
        <v>67</v>
      </c>
      <c r="D1327" t="s">
        <v>54</v>
      </c>
      <c r="E1327" s="1" t="s">
        <v>58</v>
      </c>
      <c r="F1327" s="1" t="s">
        <v>59</v>
      </c>
      <c r="G1327">
        <v>17</v>
      </c>
      <c r="H1327">
        <v>2004</v>
      </c>
      <c r="I1327">
        <v>1</v>
      </c>
      <c r="J1327">
        <v>0</v>
      </c>
      <c r="K1327">
        <v>3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1</v>
      </c>
      <c r="AB1327" s="2" t="e">
        <f t="shared" si="200"/>
        <v>#DIV/0!</v>
      </c>
      <c r="AC1327" s="2" t="e">
        <f t="shared" si="201"/>
        <v>#DIV/0!</v>
      </c>
      <c r="AD1327" s="2" t="e">
        <f t="shared" si="202"/>
        <v>#DIV/0!</v>
      </c>
      <c r="AE1327" s="2" t="e">
        <f t="shared" si="203"/>
        <v>#DIV/0!</v>
      </c>
      <c r="AF1327" s="2" t="e">
        <f t="shared" si="204"/>
        <v>#DIV/0!</v>
      </c>
      <c r="AG1327" s="2" t="e">
        <f t="shared" si="205"/>
        <v>#DIV/0!</v>
      </c>
      <c r="AH1327" s="2" t="e">
        <f t="shared" si="206"/>
        <v>#DIV/0!</v>
      </c>
      <c r="AI1327" s="2" t="e">
        <f t="shared" si="207"/>
        <v>#DIV/0!</v>
      </c>
      <c r="AJ1327" s="2" t="e">
        <f t="shared" si="208"/>
        <v>#DIV/0!</v>
      </c>
      <c r="AK1327" s="2" t="e">
        <f t="shared" si="209"/>
        <v>#DIV/0!</v>
      </c>
      <c r="AL1327" t="s">
        <v>37</v>
      </c>
    </row>
    <row r="1328" spans="1:38" x14ac:dyDescent="0.3">
      <c r="A1328">
        <v>1399</v>
      </c>
      <c r="B1328" t="s">
        <v>1565</v>
      </c>
      <c r="C1328" t="s">
        <v>67</v>
      </c>
      <c r="D1328" t="s">
        <v>49</v>
      </c>
      <c r="E1328" s="1" t="s">
        <v>125</v>
      </c>
      <c r="F1328" s="1" t="s">
        <v>59</v>
      </c>
      <c r="G1328">
        <v>18</v>
      </c>
      <c r="H1328">
        <v>2004</v>
      </c>
      <c r="I1328">
        <v>1</v>
      </c>
      <c r="J1328">
        <v>0</v>
      </c>
      <c r="K1328">
        <v>64</v>
      </c>
      <c r="L1328">
        <v>0.7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2</v>
      </c>
      <c r="AA1328">
        <v>0</v>
      </c>
      <c r="AB1328" s="2">
        <f t="shared" si="200"/>
        <v>0</v>
      </c>
      <c r="AC1328" s="2">
        <f t="shared" si="201"/>
        <v>0</v>
      </c>
      <c r="AD1328" s="2">
        <f t="shared" si="202"/>
        <v>0</v>
      </c>
      <c r="AE1328" s="2">
        <f t="shared" si="203"/>
        <v>0</v>
      </c>
      <c r="AF1328" s="2">
        <f t="shared" si="204"/>
        <v>0</v>
      </c>
      <c r="AG1328" s="2">
        <f t="shared" si="205"/>
        <v>0</v>
      </c>
      <c r="AH1328" s="2">
        <f t="shared" si="206"/>
        <v>0</v>
      </c>
      <c r="AI1328" s="2">
        <f t="shared" si="207"/>
        <v>0</v>
      </c>
      <c r="AJ1328" s="2">
        <f t="shared" si="208"/>
        <v>0</v>
      </c>
      <c r="AK1328" s="2">
        <f t="shared" si="209"/>
        <v>0</v>
      </c>
      <c r="AL1328" t="s">
        <v>37</v>
      </c>
    </row>
    <row r="1329" spans="1:38" x14ac:dyDescent="0.3">
      <c r="A1329">
        <v>1400</v>
      </c>
      <c r="B1329" t="s">
        <v>1566</v>
      </c>
      <c r="C1329" t="s">
        <v>110</v>
      </c>
      <c r="D1329" t="s">
        <v>54</v>
      </c>
      <c r="E1329" s="1" t="s">
        <v>157</v>
      </c>
      <c r="F1329" s="1" t="s">
        <v>46</v>
      </c>
      <c r="G1329">
        <v>28</v>
      </c>
      <c r="H1329">
        <v>1994</v>
      </c>
      <c r="I1329">
        <v>30</v>
      </c>
      <c r="J1329">
        <v>27</v>
      </c>
      <c r="K1329">
        <v>2292</v>
      </c>
      <c r="L1329">
        <v>25.5</v>
      </c>
      <c r="M1329">
        <v>3</v>
      </c>
      <c r="N1329">
        <v>0</v>
      </c>
      <c r="O1329">
        <v>3</v>
      </c>
      <c r="P1329">
        <v>3</v>
      </c>
      <c r="Q1329">
        <v>0</v>
      </c>
      <c r="R1329">
        <v>0</v>
      </c>
      <c r="S1329">
        <v>11</v>
      </c>
      <c r="T1329">
        <v>0</v>
      </c>
      <c r="U1329">
        <v>2.2999999999999998</v>
      </c>
      <c r="V1329">
        <v>2.2999999999999998</v>
      </c>
      <c r="W1329">
        <v>1</v>
      </c>
      <c r="X1329">
        <v>3.3</v>
      </c>
      <c r="Y1329">
        <v>17</v>
      </c>
      <c r="Z1329">
        <v>144</v>
      </c>
      <c r="AA1329">
        <v>39</v>
      </c>
      <c r="AB1329" s="2">
        <f t="shared" si="200"/>
        <v>0.11764705882352941</v>
      </c>
      <c r="AC1329" s="2">
        <f t="shared" si="201"/>
        <v>0</v>
      </c>
      <c r="AD1329" s="2">
        <f t="shared" si="202"/>
        <v>0.11764705882352941</v>
      </c>
      <c r="AE1329" s="2">
        <f t="shared" si="203"/>
        <v>0.11764705882352941</v>
      </c>
      <c r="AF1329" s="2">
        <f t="shared" si="204"/>
        <v>0.11764705882352941</v>
      </c>
      <c r="AG1329" s="2">
        <f t="shared" si="205"/>
        <v>9.0196078431372548E-2</v>
      </c>
      <c r="AH1329" s="2">
        <f t="shared" si="206"/>
        <v>3.9215686274509803E-2</v>
      </c>
      <c r="AI1329" s="2">
        <f t="shared" si="207"/>
        <v>0.12941176470588234</v>
      </c>
      <c r="AJ1329" s="2">
        <f t="shared" si="208"/>
        <v>9.0196078431372548E-2</v>
      </c>
      <c r="AK1329" s="2">
        <f t="shared" si="209"/>
        <v>0.12941176470588234</v>
      </c>
      <c r="AL1329" t="s">
        <v>37</v>
      </c>
    </row>
    <row r="1330" spans="1:38" x14ac:dyDescent="0.3">
      <c r="A1330">
        <v>1401</v>
      </c>
      <c r="B1330" t="s">
        <v>1567</v>
      </c>
      <c r="C1330" t="s">
        <v>91</v>
      </c>
      <c r="D1330" t="s">
        <v>54</v>
      </c>
      <c r="E1330" s="1" t="s">
        <v>409</v>
      </c>
      <c r="F1330" s="1" t="s">
        <v>79</v>
      </c>
      <c r="G1330">
        <v>30</v>
      </c>
      <c r="H1330">
        <v>1992</v>
      </c>
      <c r="I1330">
        <v>33</v>
      </c>
      <c r="J1330">
        <v>30</v>
      </c>
      <c r="K1330">
        <v>2545</v>
      </c>
      <c r="L1330">
        <v>28.3</v>
      </c>
      <c r="M1330">
        <v>0</v>
      </c>
      <c r="N1330">
        <v>3</v>
      </c>
      <c r="O1330">
        <v>3</v>
      </c>
      <c r="P1330">
        <v>0</v>
      </c>
      <c r="Q1330">
        <v>0</v>
      </c>
      <c r="R1330">
        <v>0</v>
      </c>
      <c r="S1330">
        <v>4</v>
      </c>
      <c r="T1330">
        <v>0</v>
      </c>
      <c r="U1330">
        <v>0.8</v>
      </c>
      <c r="V1330">
        <v>0.8</v>
      </c>
      <c r="W1330">
        <v>1.7</v>
      </c>
      <c r="X1330">
        <v>2.5</v>
      </c>
      <c r="Y1330">
        <v>15</v>
      </c>
      <c r="Z1330">
        <v>175</v>
      </c>
      <c r="AA1330">
        <v>37</v>
      </c>
      <c r="AB1330" s="2">
        <f t="shared" si="200"/>
        <v>0</v>
      </c>
      <c r="AC1330" s="2">
        <f t="shared" si="201"/>
        <v>0.10600706713780919</v>
      </c>
      <c r="AD1330" s="2">
        <f t="shared" si="202"/>
        <v>0.10600706713780919</v>
      </c>
      <c r="AE1330" s="2">
        <f t="shared" si="203"/>
        <v>0</v>
      </c>
      <c r="AF1330" s="2">
        <f t="shared" si="204"/>
        <v>0.10600706713780919</v>
      </c>
      <c r="AG1330" s="2">
        <f t="shared" si="205"/>
        <v>2.8268551236749116E-2</v>
      </c>
      <c r="AH1330" s="2">
        <f t="shared" si="206"/>
        <v>6.0070671378091869E-2</v>
      </c>
      <c r="AI1330" s="2">
        <f t="shared" si="207"/>
        <v>8.8339222614840993E-2</v>
      </c>
      <c r="AJ1330" s="2">
        <f t="shared" si="208"/>
        <v>2.8268551236749116E-2</v>
      </c>
      <c r="AK1330" s="2">
        <f t="shared" si="209"/>
        <v>8.8339222614840993E-2</v>
      </c>
      <c r="AL1330" t="s">
        <v>37</v>
      </c>
    </row>
    <row r="1331" spans="1:38" x14ac:dyDescent="0.3">
      <c r="A1331">
        <v>1402</v>
      </c>
      <c r="B1331" t="s">
        <v>1568</v>
      </c>
      <c r="C1331" t="s">
        <v>444</v>
      </c>
      <c r="D1331" t="s">
        <v>49</v>
      </c>
      <c r="E1331" s="1" t="s">
        <v>356</v>
      </c>
      <c r="F1331" s="1" t="s">
        <v>59</v>
      </c>
      <c r="G1331">
        <v>29</v>
      </c>
      <c r="H1331">
        <v>1993</v>
      </c>
      <c r="I1331">
        <v>33</v>
      </c>
      <c r="J1331">
        <v>26</v>
      </c>
      <c r="K1331">
        <v>2214</v>
      </c>
      <c r="L1331">
        <v>24.6</v>
      </c>
      <c r="M1331">
        <v>4</v>
      </c>
      <c r="N1331">
        <v>1</v>
      </c>
      <c r="O1331">
        <v>5</v>
      </c>
      <c r="P1331">
        <v>4</v>
      </c>
      <c r="Q1331">
        <v>0</v>
      </c>
      <c r="R1331">
        <v>0</v>
      </c>
      <c r="S1331">
        <v>3</v>
      </c>
      <c r="T1331">
        <v>0</v>
      </c>
      <c r="U1331">
        <v>4.0999999999999996</v>
      </c>
      <c r="V1331">
        <v>4.0999999999999996</v>
      </c>
      <c r="W1331">
        <v>0.9</v>
      </c>
      <c r="X1331">
        <v>5.0999999999999996</v>
      </c>
      <c r="Y1331">
        <v>49</v>
      </c>
      <c r="Z1331">
        <v>109</v>
      </c>
      <c r="AA1331">
        <v>86</v>
      </c>
      <c r="AB1331" s="2">
        <f t="shared" si="200"/>
        <v>0.16260162601626016</v>
      </c>
      <c r="AC1331" s="2">
        <f t="shared" si="201"/>
        <v>4.065040650406504E-2</v>
      </c>
      <c r="AD1331" s="2">
        <f t="shared" si="202"/>
        <v>0.2032520325203252</v>
      </c>
      <c r="AE1331" s="2">
        <f t="shared" si="203"/>
        <v>0.16260162601626016</v>
      </c>
      <c r="AF1331" s="2">
        <f t="shared" si="204"/>
        <v>0.2032520325203252</v>
      </c>
      <c r="AG1331" s="2">
        <f t="shared" si="205"/>
        <v>0.16666666666666663</v>
      </c>
      <c r="AH1331" s="2">
        <f t="shared" si="206"/>
        <v>3.6585365853658534E-2</v>
      </c>
      <c r="AI1331" s="2">
        <f t="shared" si="207"/>
        <v>0.2032520325203252</v>
      </c>
      <c r="AJ1331" s="2">
        <f t="shared" si="208"/>
        <v>0.16666666666666663</v>
      </c>
      <c r="AK1331" s="2">
        <f t="shared" si="209"/>
        <v>0.20731707317073167</v>
      </c>
      <c r="AL1331" t="s">
        <v>37</v>
      </c>
    </row>
    <row r="1332" spans="1:38" x14ac:dyDescent="0.3">
      <c r="A1332">
        <v>1403</v>
      </c>
      <c r="B1332" t="s">
        <v>1569</v>
      </c>
      <c r="C1332" t="s">
        <v>86</v>
      </c>
      <c r="D1332" t="s">
        <v>406</v>
      </c>
      <c r="E1332" s="1" t="s">
        <v>396</v>
      </c>
      <c r="F1332" s="1" t="s">
        <v>79</v>
      </c>
      <c r="G1332">
        <v>17</v>
      </c>
      <c r="H1332">
        <v>2004</v>
      </c>
      <c r="I1332">
        <v>4</v>
      </c>
      <c r="J1332">
        <v>0</v>
      </c>
      <c r="K1332">
        <v>59</v>
      </c>
      <c r="L1332">
        <v>0.7</v>
      </c>
      <c r="M1332">
        <v>1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4</v>
      </c>
      <c r="Z1332">
        <v>1</v>
      </c>
      <c r="AA1332">
        <v>15</v>
      </c>
      <c r="AB1332" s="2">
        <f t="shared" si="200"/>
        <v>1.4285714285714286</v>
      </c>
      <c r="AC1332" s="2">
        <f t="shared" si="201"/>
        <v>0</v>
      </c>
      <c r="AD1332" s="2">
        <f t="shared" si="202"/>
        <v>1.4285714285714286</v>
      </c>
      <c r="AE1332" s="2">
        <f t="shared" si="203"/>
        <v>1.4285714285714286</v>
      </c>
      <c r="AF1332" s="2">
        <f t="shared" si="204"/>
        <v>1.4285714285714286</v>
      </c>
      <c r="AG1332" s="2">
        <f t="shared" si="205"/>
        <v>0</v>
      </c>
      <c r="AH1332" s="2">
        <f t="shared" si="206"/>
        <v>0</v>
      </c>
      <c r="AI1332" s="2">
        <f t="shared" si="207"/>
        <v>0</v>
      </c>
      <c r="AJ1332" s="2">
        <f t="shared" si="208"/>
        <v>0</v>
      </c>
      <c r="AK1332" s="2">
        <f t="shared" si="209"/>
        <v>0</v>
      </c>
      <c r="AL1332" t="s">
        <v>37</v>
      </c>
    </row>
    <row r="1333" spans="1:38" x14ac:dyDescent="0.3">
      <c r="A1333">
        <v>1404</v>
      </c>
      <c r="B1333" t="s">
        <v>1570</v>
      </c>
      <c r="C1333" t="s">
        <v>67</v>
      </c>
      <c r="D1333" t="s">
        <v>83</v>
      </c>
      <c r="E1333" s="1" t="s">
        <v>45</v>
      </c>
      <c r="F1333" s="1" t="s">
        <v>46</v>
      </c>
      <c r="G1333">
        <v>23</v>
      </c>
      <c r="H1333">
        <v>1998</v>
      </c>
      <c r="I1333">
        <v>32</v>
      </c>
      <c r="J1333">
        <v>31</v>
      </c>
      <c r="K1333">
        <v>2631</v>
      </c>
      <c r="L1333">
        <v>29.2</v>
      </c>
      <c r="M1333">
        <v>15</v>
      </c>
      <c r="N1333">
        <v>11</v>
      </c>
      <c r="O1333">
        <v>26</v>
      </c>
      <c r="P1333">
        <v>13</v>
      </c>
      <c r="Q1333">
        <v>2</v>
      </c>
      <c r="R1333">
        <v>2</v>
      </c>
      <c r="S1333">
        <v>6</v>
      </c>
      <c r="T1333">
        <v>1</v>
      </c>
      <c r="U1333">
        <v>13.2</v>
      </c>
      <c r="V1333">
        <v>11.6</v>
      </c>
      <c r="W1333">
        <v>6.5</v>
      </c>
      <c r="X1333">
        <v>18.100000000000001</v>
      </c>
      <c r="Y1333">
        <v>97</v>
      </c>
      <c r="Z1333">
        <v>61</v>
      </c>
      <c r="AA1333">
        <v>240</v>
      </c>
      <c r="AB1333" s="2">
        <f t="shared" si="200"/>
        <v>0.51369863013698636</v>
      </c>
      <c r="AC1333" s="2">
        <f t="shared" si="201"/>
        <v>0.37671232876712329</v>
      </c>
      <c r="AD1333" s="2">
        <f t="shared" si="202"/>
        <v>0.8904109589041096</v>
      </c>
      <c r="AE1333" s="2">
        <f t="shared" si="203"/>
        <v>0.4452054794520548</v>
      </c>
      <c r="AF1333" s="2">
        <f t="shared" si="204"/>
        <v>0.82191780821917815</v>
      </c>
      <c r="AG1333" s="2">
        <f t="shared" si="205"/>
        <v>0.45205479452054792</v>
      </c>
      <c r="AH1333" s="2">
        <f t="shared" si="206"/>
        <v>0.2226027397260274</v>
      </c>
      <c r="AI1333" s="2">
        <f t="shared" si="207"/>
        <v>0.67465753424657537</v>
      </c>
      <c r="AJ1333" s="2">
        <f t="shared" si="208"/>
        <v>0.39726027397260272</v>
      </c>
      <c r="AK1333" s="2">
        <f t="shared" si="209"/>
        <v>0.61986301369863017</v>
      </c>
      <c r="AL1333" t="s">
        <v>37</v>
      </c>
    </row>
    <row r="1334" spans="1:38" x14ac:dyDescent="0.3">
      <c r="A1334">
        <v>1405</v>
      </c>
      <c r="B1334" t="s">
        <v>1571</v>
      </c>
      <c r="C1334" t="s">
        <v>67</v>
      </c>
      <c r="D1334" t="s">
        <v>49</v>
      </c>
      <c r="E1334" s="1" t="s">
        <v>221</v>
      </c>
      <c r="F1334" s="1" t="s">
        <v>46</v>
      </c>
      <c r="G1334">
        <v>30</v>
      </c>
      <c r="H1334">
        <v>1991</v>
      </c>
      <c r="I1334">
        <v>1</v>
      </c>
      <c r="J1334">
        <v>0</v>
      </c>
      <c r="K1334">
        <v>25</v>
      </c>
      <c r="L1334">
        <v>0.3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s="2">
        <f t="shared" si="200"/>
        <v>0</v>
      </c>
      <c r="AC1334" s="2">
        <f t="shared" si="201"/>
        <v>0</v>
      </c>
      <c r="AD1334" s="2">
        <f t="shared" si="202"/>
        <v>0</v>
      </c>
      <c r="AE1334" s="2">
        <f t="shared" si="203"/>
        <v>0</v>
      </c>
      <c r="AF1334" s="2">
        <f t="shared" si="204"/>
        <v>0</v>
      </c>
      <c r="AG1334" s="2">
        <f t="shared" si="205"/>
        <v>0</v>
      </c>
      <c r="AH1334" s="2">
        <f t="shared" si="206"/>
        <v>0</v>
      </c>
      <c r="AI1334" s="2">
        <f t="shared" si="207"/>
        <v>0</v>
      </c>
      <c r="AJ1334" s="2">
        <f t="shared" si="208"/>
        <v>0</v>
      </c>
      <c r="AK1334" s="2">
        <f t="shared" si="209"/>
        <v>0</v>
      </c>
      <c r="AL1334" t="s">
        <v>37</v>
      </c>
    </row>
    <row r="1335" spans="1:38" x14ac:dyDescent="0.3">
      <c r="A1335">
        <v>1406</v>
      </c>
      <c r="B1335" t="s">
        <v>1572</v>
      </c>
      <c r="C1335" t="s">
        <v>121</v>
      </c>
      <c r="D1335" t="s">
        <v>49</v>
      </c>
      <c r="E1335" s="1" t="s">
        <v>208</v>
      </c>
      <c r="F1335" s="1" t="s">
        <v>59</v>
      </c>
      <c r="G1335">
        <v>18</v>
      </c>
      <c r="H1335">
        <v>2004</v>
      </c>
      <c r="I1335">
        <v>9</v>
      </c>
      <c r="J1335">
        <v>6</v>
      </c>
      <c r="K1335">
        <v>572</v>
      </c>
      <c r="L1335">
        <v>6.4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2</v>
      </c>
      <c r="T1335">
        <v>0</v>
      </c>
      <c r="U1335">
        <v>0.4</v>
      </c>
      <c r="V1335">
        <v>0.4</v>
      </c>
      <c r="W1335">
        <v>0.2</v>
      </c>
      <c r="X1335">
        <v>0.6</v>
      </c>
      <c r="Y1335">
        <v>12</v>
      </c>
      <c r="Z1335">
        <v>21</v>
      </c>
      <c r="AA1335">
        <v>9</v>
      </c>
      <c r="AB1335" s="2">
        <f t="shared" si="200"/>
        <v>0</v>
      </c>
      <c r="AC1335" s="2">
        <f t="shared" si="201"/>
        <v>0</v>
      </c>
      <c r="AD1335" s="2">
        <f t="shared" si="202"/>
        <v>0</v>
      </c>
      <c r="AE1335" s="2">
        <f t="shared" si="203"/>
        <v>0</v>
      </c>
      <c r="AF1335" s="2">
        <f t="shared" si="204"/>
        <v>0</v>
      </c>
      <c r="AG1335" s="2">
        <f t="shared" si="205"/>
        <v>6.25E-2</v>
      </c>
      <c r="AH1335" s="2">
        <f t="shared" si="206"/>
        <v>3.125E-2</v>
      </c>
      <c r="AI1335" s="2">
        <f t="shared" si="207"/>
        <v>9.3750000000000014E-2</v>
      </c>
      <c r="AJ1335" s="2">
        <f t="shared" si="208"/>
        <v>6.25E-2</v>
      </c>
      <c r="AK1335" s="2">
        <f t="shared" si="209"/>
        <v>9.3749999999999986E-2</v>
      </c>
      <c r="AL1335" t="s">
        <v>37</v>
      </c>
    </row>
    <row r="1336" spans="1:38" x14ac:dyDescent="0.3">
      <c r="A1336">
        <v>1407</v>
      </c>
      <c r="B1336" t="s">
        <v>1573</v>
      </c>
      <c r="C1336" t="s">
        <v>67</v>
      </c>
      <c r="D1336" t="s">
        <v>49</v>
      </c>
      <c r="E1336" s="1" t="s">
        <v>187</v>
      </c>
      <c r="F1336" s="1" t="s">
        <v>42</v>
      </c>
      <c r="G1336">
        <v>23</v>
      </c>
      <c r="H1336">
        <v>1999</v>
      </c>
      <c r="I1336">
        <v>18</v>
      </c>
      <c r="J1336">
        <v>17</v>
      </c>
      <c r="K1336">
        <v>1552</v>
      </c>
      <c r="L1336">
        <v>17.2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5</v>
      </c>
      <c r="T1336">
        <v>0</v>
      </c>
      <c r="U1336">
        <v>1.2</v>
      </c>
      <c r="V1336">
        <v>1.2</v>
      </c>
      <c r="W1336">
        <v>0.1</v>
      </c>
      <c r="X1336">
        <v>1.4</v>
      </c>
      <c r="Y1336">
        <v>7</v>
      </c>
      <c r="Z1336">
        <v>56</v>
      </c>
      <c r="AA1336">
        <v>5</v>
      </c>
      <c r="AB1336" s="2">
        <f t="shared" si="200"/>
        <v>0</v>
      </c>
      <c r="AC1336" s="2">
        <f t="shared" si="201"/>
        <v>0</v>
      </c>
      <c r="AD1336" s="2">
        <f t="shared" si="202"/>
        <v>0</v>
      </c>
      <c r="AE1336" s="2">
        <f t="shared" si="203"/>
        <v>0</v>
      </c>
      <c r="AF1336" s="2">
        <f t="shared" si="204"/>
        <v>0</v>
      </c>
      <c r="AG1336" s="2">
        <f t="shared" si="205"/>
        <v>6.9767441860465115E-2</v>
      </c>
      <c r="AH1336" s="2">
        <f t="shared" si="206"/>
        <v>5.8139534883720938E-3</v>
      </c>
      <c r="AI1336" s="2">
        <f t="shared" si="207"/>
        <v>7.5581395348837219E-2</v>
      </c>
      <c r="AJ1336" s="2">
        <f t="shared" si="208"/>
        <v>6.9767441860465115E-2</v>
      </c>
      <c r="AK1336" s="2">
        <f t="shared" si="209"/>
        <v>8.1395348837209294E-2</v>
      </c>
      <c r="AL1336" t="s">
        <v>37</v>
      </c>
    </row>
    <row r="1337" spans="1:38" x14ac:dyDescent="0.3">
      <c r="A1337">
        <v>1408</v>
      </c>
      <c r="B1337" t="s">
        <v>1574</v>
      </c>
      <c r="C1337" t="s">
        <v>1575</v>
      </c>
      <c r="D1337" t="s">
        <v>54</v>
      </c>
      <c r="E1337" s="1" t="s">
        <v>409</v>
      </c>
      <c r="F1337" s="1" t="s">
        <v>79</v>
      </c>
      <c r="G1337">
        <v>29</v>
      </c>
      <c r="H1337">
        <v>1993</v>
      </c>
      <c r="I1337">
        <v>20</v>
      </c>
      <c r="J1337">
        <v>10</v>
      </c>
      <c r="K1337">
        <v>1006</v>
      </c>
      <c r="L1337">
        <v>11.2</v>
      </c>
      <c r="M1337">
        <v>0</v>
      </c>
      <c r="N1337">
        <v>2</v>
      </c>
      <c r="O1337">
        <v>2</v>
      </c>
      <c r="P1337">
        <v>0</v>
      </c>
      <c r="Q1337">
        <v>0</v>
      </c>
      <c r="R1337">
        <v>0</v>
      </c>
      <c r="S1337">
        <v>5</v>
      </c>
      <c r="T1337">
        <v>0</v>
      </c>
      <c r="U1337">
        <v>0.7</v>
      </c>
      <c r="V1337">
        <v>0.7</v>
      </c>
      <c r="W1337">
        <v>0.9</v>
      </c>
      <c r="X1337">
        <v>1.6</v>
      </c>
      <c r="Y1337">
        <v>6</v>
      </c>
      <c r="Z1337">
        <v>42</v>
      </c>
      <c r="AA1337">
        <v>5</v>
      </c>
      <c r="AB1337" s="2">
        <f t="shared" si="200"/>
        <v>0</v>
      </c>
      <c r="AC1337" s="2">
        <f t="shared" si="201"/>
        <v>0.17857142857142858</v>
      </c>
      <c r="AD1337" s="2">
        <f t="shared" si="202"/>
        <v>0.17857142857142858</v>
      </c>
      <c r="AE1337" s="2">
        <f t="shared" si="203"/>
        <v>0</v>
      </c>
      <c r="AF1337" s="2">
        <f t="shared" si="204"/>
        <v>0.17857142857142858</v>
      </c>
      <c r="AG1337" s="2">
        <f t="shared" si="205"/>
        <v>6.25E-2</v>
      </c>
      <c r="AH1337" s="2">
        <f t="shared" si="206"/>
        <v>8.0357142857142863E-2</v>
      </c>
      <c r="AI1337" s="2">
        <f t="shared" si="207"/>
        <v>0.14285714285714288</v>
      </c>
      <c r="AJ1337" s="2">
        <f t="shared" si="208"/>
        <v>6.25E-2</v>
      </c>
      <c r="AK1337" s="2">
        <f t="shared" si="209"/>
        <v>0.14285714285714288</v>
      </c>
      <c r="AL1337" t="s">
        <v>37</v>
      </c>
    </row>
    <row r="1338" spans="1:38" x14ac:dyDescent="0.3">
      <c r="A1338">
        <v>1409</v>
      </c>
      <c r="B1338" t="s">
        <v>1576</v>
      </c>
      <c r="C1338" t="s">
        <v>502</v>
      </c>
      <c r="D1338" t="s">
        <v>83</v>
      </c>
      <c r="E1338" s="1" t="s">
        <v>68</v>
      </c>
      <c r="F1338" s="1" t="s">
        <v>59</v>
      </c>
      <c r="G1338">
        <v>23</v>
      </c>
      <c r="H1338">
        <v>1999</v>
      </c>
      <c r="I1338">
        <v>37</v>
      </c>
      <c r="J1338">
        <v>15</v>
      </c>
      <c r="K1338">
        <v>1577</v>
      </c>
      <c r="L1338">
        <v>17.5</v>
      </c>
      <c r="M1338">
        <v>7</v>
      </c>
      <c r="N1338">
        <v>1</v>
      </c>
      <c r="O1338">
        <v>8</v>
      </c>
      <c r="P1338">
        <v>5</v>
      </c>
      <c r="Q1338">
        <v>2</v>
      </c>
      <c r="R1338">
        <v>3</v>
      </c>
      <c r="S1338">
        <v>3</v>
      </c>
      <c r="T1338">
        <v>0</v>
      </c>
      <c r="U1338">
        <v>5.6</v>
      </c>
      <c r="V1338">
        <v>3.2</v>
      </c>
      <c r="W1338">
        <v>1</v>
      </c>
      <c r="X1338">
        <v>4.3</v>
      </c>
      <c r="Y1338">
        <v>15</v>
      </c>
      <c r="Z1338">
        <v>27</v>
      </c>
      <c r="AA1338">
        <v>109</v>
      </c>
      <c r="AB1338" s="2">
        <f t="shared" si="200"/>
        <v>0.4</v>
      </c>
      <c r="AC1338" s="2">
        <f t="shared" si="201"/>
        <v>5.7142857142857141E-2</v>
      </c>
      <c r="AD1338" s="2">
        <f t="shared" si="202"/>
        <v>0.45714285714285713</v>
      </c>
      <c r="AE1338" s="2">
        <f t="shared" si="203"/>
        <v>0.2857142857142857</v>
      </c>
      <c r="AF1338" s="2">
        <f t="shared" si="204"/>
        <v>0.34285714285714286</v>
      </c>
      <c r="AG1338" s="2">
        <f t="shared" si="205"/>
        <v>0.32</v>
      </c>
      <c r="AH1338" s="2">
        <f t="shared" si="206"/>
        <v>5.7142857142857141E-2</v>
      </c>
      <c r="AI1338" s="2">
        <f t="shared" si="207"/>
        <v>0.37714285714285711</v>
      </c>
      <c r="AJ1338" s="2">
        <f t="shared" si="208"/>
        <v>0.18285714285714286</v>
      </c>
      <c r="AK1338" s="2">
        <f t="shared" si="209"/>
        <v>0.24571428571428569</v>
      </c>
      <c r="AL1338" t="s">
        <v>37</v>
      </c>
    </row>
    <row r="1339" spans="1:38" x14ac:dyDescent="0.3">
      <c r="A1339">
        <v>1410</v>
      </c>
      <c r="B1339" t="s">
        <v>1577</v>
      </c>
      <c r="C1339" t="s">
        <v>67</v>
      </c>
      <c r="D1339" t="s">
        <v>54</v>
      </c>
      <c r="E1339" s="1" t="s">
        <v>471</v>
      </c>
      <c r="F1339" s="1" t="s">
        <v>46</v>
      </c>
      <c r="G1339">
        <v>21</v>
      </c>
      <c r="H1339">
        <v>2001</v>
      </c>
      <c r="I1339">
        <v>30</v>
      </c>
      <c r="J1339">
        <v>30</v>
      </c>
      <c r="K1339">
        <v>2608</v>
      </c>
      <c r="L1339">
        <v>29</v>
      </c>
      <c r="M1339">
        <v>1</v>
      </c>
      <c r="N1339">
        <v>1</v>
      </c>
      <c r="O1339">
        <v>2</v>
      </c>
      <c r="P1339">
        <v>1</v>
      </c>
      <c r="Q1339">
        <v>0</v>
      </c>
      <c r="R1339">
        <v>0</v>
      </c>
      <c r="S1339">
        <v>12</v>
      </c>
      <c r="T1339">
        <v>0</v>
      </c>
      <c r="U1339">
        <v>1.2</v>
      </c>
      <c r="V1339">
        <v>1.2</v>
      </c>
      <c r="W1339">
        <v>1.3</v>
      </c>
      <c r="X1339">
        <v>2.5</v>
      </c>
      <c r="Y1339">
        <v>59</v>
      </c>
      <c r="Z1339">
        <v>166</v>
      </c>
      <c r="AA1339">
        <v>55</v>
      </c>
      <c r="AB1339" s="2">
        <f t="shared" si="200"/>
        <v>3.4482758620689655E-2</v>
      </c>
      <c r="AC1339" s="2">
        <f t="shared" si="201"/>
        <v>3.4482758620689655E-2</v>
      </c>
      <c r="AD1339" s="2">
        <f t="shared" si="202"/>
        <v>6.8965517241379309E-2</v>
      </c>
      <c r="AE1339" s="2">
        <f t="shared" si="203"/>
        <v>3.4482758620689655E-2</v>
      </c>
      <c r="AF1339" s="2">
        <f t="shared" si="204"/>
        <v>6.8965517241379309E-2</v>
      </c>
      <c r="AG1339" s="2">
        <f t="shared" si="205"/>
        <v>4.1379310344827586E-2</v>
      </c>
      <c r="AH1339" s="2">
        <f t="shared" si="206"/>
        <v>4.4827586206896551E-2</v>
      </c>
      <c r="AI1339" s="2">
        <f t="shared" si="207"/>
        <v>8.6206896551724144E-2</v>
      </c>
      <c r="AJ1339" s="2">
        <f t="shared" si="208"/>
        <v>4.1379310344827586E-2</v>
      </c>
      <c r="AK1339" s="2">
        <f t="shared" si="209"/>
        <v>8.6206896551724144E-2</v>
      </c>
      <c r="AL1339" t="s">
        <v>37</v>
      </c>
    </row>
    <row r="1340" spans="1:38" x14ac:dyDescent="0.3">
      <c r="A1340">
        <v>1411</v>
      </c>
      <c r="B1340" t="s">
        <v>1578</v>
      </c>
      <c r="C1340" t="s">
        <v>502</v>
      </c>
      <c r="D1340" t="s">
        <v>49</v>
      </c>
      <c r="E1340" s="1" t="s">
        <v>219</v>
      </c>
      <c r="F1340" s="1" t="s">
        <v>59</v>
      </c>
      <c r="G1340">
        <v>27</v>
      </c>
      <c r="H1340">
        <v>1995</v>
      </c>
      <c r="I1340">
        <v>13</v>
      </c>
      <c r="J1340">
        <v>12</v>
      </c>
      <c r="K1340">
        <v>916</v>
      </c>
      <c r="L1340">
        <v>10.199999999999999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4</v>
      </c>
      <c r="T1340">
        <v>0</v>
      </c>
      <c r="U1340">
        <v>0</v>
      </c>
      <c r="V1340">
        <v>0</v>
      </c>
      <c r="W1340">
        <v>0.1</v>
      </c>
      <c r="X1340">
        <v>0.1</v>
      </c>
      <c r="Y1340">
        <v>14</v>
      </c>
      <c r="Z1340">
        <v>23</v>
      </c>
      <c r="AA1340">
        <v>16</v>
      </c>
      <c r="AB1340" s="2">
        <f t="shared" si="200"/>
        <v>0</v>
      </c>
      <c r="AC1340" s="2">
        <f t="shared" si="201"/>
        <v>0</v>
      </c>
      <c r="AD1340" s="2">
        <f t="shared" si="202"/>
        <v>0</v>
      </c>
      <c r="AE1340" s="2">
        <f t="shared" si="203"/>
        <v>0</v>
      </c>
      <c r="AF1340" s="2">
        <f t="shared" si="204"/>
        <v>0</v>
      </c>
      <c r="AG1340" s="2">
        <f t="shared" si="205"/>
        <v>0</v>
      </c>
      <c r="AH1340" s="2">
        <f t="shared" si="206"/>
        <v>9.8039215686274526E-3</v>
      </c>
      <c r="AI1340" s="2">
        <f t="shared" si="207"/>
        <v>9.8039215686274526E-3</v>
      </c>
      <c r="AJ1340" s="2">
        <f t="shared" si="208"/>
        <v>0</v>
      </c>
      <c r="AK1340" s="2">
        <f t="shared" si="209"/>
        <v>9.8039215686274526E-3</v>
      </c>
      <c r="AL1340" t="s">
        <v>37</v>
      </c>
    </row>
    <row r="1341" spans="1:38" x14ac:dyDescent="0.3">
      <c r="A1341">
        <v>1412</v>
      </c>
      <c r="B1341" t="s">
        <v>1579</v>
      </c>
      <c r="C1341" t="s">
        <v>53</v>
      </c>
      <c r="D1341" t="s">
        <v>49</v>
      </c>
      <c r="E1341" s="1" t="s">
        <v>287</v>
      </c>
      <c r="F1341" s="1" t="s">
        <v>42</v>
      </c>
      <c r="G1341">
        <v>24</v>
      </c>
      <c r="H1341">
        <v>1997</v>
      </c>
      <c r="I1341">
        <v>38</v>
      </c>
      <c r="J1341">
        <v>37</v>
      </c>
      <c r="K1341">
        <v>3322</v>
      </c>
      <c r="L1341">
        <v>36.9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6</v>
      </c>
      <c r="T1341">
        <v>0</v>
      </c>
      <c r="U1341">
        <v>1.1000000000000001</v>
      </c>
      <c r="V1341">
        <v>1.1000000000000001</v>
      </c>
      <c r="W1341">
        <v>1.3</v>
      </c>
      <c r="X1341">
        <v>2.2999999999999998</v>
      </c>
      <c r="Y1341">
        <v>7</v>
      </c>
      <c r="Z1341">
        <v>56</v>
      </c>
      <c r="AA1341">
        <v>11</v>
      </c>
      <c r="AB1341" s="2">
        <f t="shared" si="200"/>
        <v>0</v>
      </c>
      <c r="AC1341" s="2">
        <f t="shared" si="201"/>
        <v>0</v>
      </c>
      <c r="AD1341" s="2">
        <f t="shared" si="202"/>
        <v>0</v>
      </c>
      <c r="AE1341" s="2">
        <f t="shared" si="203"/>
        <v>0</v>
      </c>
      <c r="AF1341" s="2">
        <f t="shared" si="204"/>
        <v>0</v>
      </c>
      <c r="AG1341" s="2">
        <f t="shared" si="205"/>
        <v>2.9810298102981032E-2</v>
      </c>
      <c r="AH1341" s="2">
        <f t="shared" si="206"/>
        <v>3.523035230352304E-2</v>
      </c>
      <c r="AI1341" s="2">
        <f t="shared" si="207"/>
        <v>6.5040650406504072E-2</v>
      </c>
      <c r="AJ1341" s="2">
        <f t="shared" si="208"/>
        <v>2.9810298102981032E-2</v>
      </c>
      <c r="AK1341" s="2">
        <f t="shared" si="209"/>
        <v>6.2330623306233061E-2</v>
      </c>
      <c r="AL1341" t="s">
        <v>37</v>
      </c>
    </row>
    <row r="1342" spans="1:38" x14ac:dyDescent="0.3">
      <c r="A1342">
        <v>1413</v>
      </c>
      <c r="B1342" t="s">
        <v>1580</v>
      </c>
      <c r="C1342" t="s">
        <v>161</v>
      </c>
      <c r="D1342" t="s">
        <v>54</v>
      </c>
      <c r="E1342" s="1" t="s">
        <v>529</v>
      </c>
      <c r="F1342" s="1" t="s">
        <v>51</v>
      </c>
      <c r="G1342">
        <v>24</v>
      </c>
      <c r="H1342">
        <v>1998</v>
      </c>
      <c r="I1342">
        <v>33</v>
      </c>
      <c r="J1342">
        <v>32</v>
      </c>
      <c r="K1342">
        <v>2858</v>
      </c>
      <c r="L1342">
        <v>31.8</v>
      </c>
      <c r="M1342">
        <v>10</v>
      </c>
      <c r="N1342">
        <v>4</v>
      </c>
      <c r="O1342">
        <v>14</v>
      </c>
      <c r="P1342">
        <v>8</v>
      </c>
      <c r="Q1342">
        <v>2</v>
      </c>
      <c r="R1342">
        <v>4</v>
      </c>
      <c r="S1342">
        <v>7</v>
      </c>
      <c r="T1342">
        <v>0</v>
      </c>
      <c r="U1342">
        <v>7.6</v>
      </c>
      <c r="V1342">
        <v>4.3</v>
      </c>
      <c r="W1342">
        <v>6.4</v>
      </c>
      <c r="X1342">
        <v>10.7</v>
      </c>
      <c r="Y1342">
        <v>60</v>
      </c>
      <c r="Z1342">
        <v>186</v>
      </c>
      <c r="AA1342">
        <v>106</v>
      </c>
      <c r="AB1342" s="2">
        <f t="shared" si="200"/>
        <v>0.31446540880503143</v>
      </c>
      <c r="AC1342" s="2">
        <f t="shared" si="201"/>
        <v>0.12578616352201258</v>
      </c>
      <c r="AD1342" s="2">
        <f t="shared" si="202"/>
        <v>0.44025157232704404</v>
      </c>
      <c r="AE1342" s="2">
        <f t="shared" si="203"/>
        <v>0.25157232704402516</v>
      </c>
      <c r="AF1342" s="2">
        <f t="shared" si="204"/>
        <v>0.37735849056603771</v>
      </c>
      <c r="AG1342" s="2">
        <f t="shared" si="205"/>
        <v>0.23899371069182387</v>
      </c>
      <c r="AH1342" s="2">
        <f t="shared" si="206"/>
        <v>0.20125786163522014</v>
      </c>
      <c r="AI1342" s="2">
        <f t="shared" si="207"/>
        <v>0.44025157232704404</v>
      </c>
      <c r="AJ1342" s="2">
        <f t="shared" si="208"/>
        <v>0.13522012578616352</v>
      </c>
      <c r="AK1342" s="2">
        <f t="shared" si="209"/>
        <v>0.33647798742138363</v>
      </c>
      <c r="AL1342" t="s">
        <v>37</v>
      </c>
    </row>
    <row r="1343" spans="1:38" x14ac:dyDescent="0.3">
      <c r="A1343">
        <v>1414</v>
      </c>
      <c r="B1343" t="s">
        <v>1581</v>
      </c>
      <c r="C1343" t="s">
        <v>121</v>
      </c>
      <c r="D1343" t="s">
        <v>49</v>
      </c>
      <c r="E1343" s="1" t="s">
        <v>113</v>
      </c>
      <c r="F1343" s="1" t="s">
        <v>46</v>
      </c>
      <c r="G1343">
        <v>21</v>
      </c>
      <c r="H1343">
        <v>2001</v>
      </c>
      <c r="I1343">
        <v>24</v>
      </c>
      <c r="J1343">
        <v>17</v>
      </c>
      <c r="K1343">
        <v>1523</v>
      </c>
      <c r="L1343">
        <v>16.899999999999999</v>
      </c>
      <c r="M1343">
        <v>0</v>
      </c>
      <c r="N1343">
        <v>1</v>
      </c>
      <c r="O1343">
        <v>1</v>
      </c>
      <c r="P1343">
        <v>0</v>
      </c>
      <c r="Q1343">
        <v>0</v>
      </c>
      <c r="R1343">
        <v>0</v>
      </c>
      <c r="S1343">
        <v>3</v>
      </c>
      <c r="T1343">
        <v>0</v>
      </c>
      <c r="U1343">
        <v>0.2</v>
      </c>
      <c r="V1343">
        <v>0.2</v>
      </c>
      <c r="W1343">
        <v>0.1</v>
      </c>
      <c r="X1343">
        <v>0.3</v>
      </c>
      <c r="Y1343">
        <v>26</v>
      </c>
      <c r="Z1343">
        <v>77</v>
      </c>
      <c r="AA1343">
        <v>16</v>
      </c>
      <c r="AB1343" s="2">
        <f t="shared" si="200"/>
        <v>0</v>
      </c>
      <c r="AC1343" s="2">
        <f t="shared" si="201"/>
        <v>5.9171597633136098E-2</v>
      </c>
      <c r="AD1343" s="2">
        <f t="shared" si="202"/>
        <v>5.9171597633136098E-2</v>
      </c>
      <c r="AE1343" s="2">
        <f t="shared" si="203"/>
        <v>0</v>
      </c>
      <c r="AF1343" s="2">
        <f t="shared" si="204"/>
        <v>5.9171597633136098E-2</v>
      </c>
      <c r="AG1343" s="2">
        <f t="shared" si="205"/>
        <v>1.183431952662722E-2</v>
      </c>
      <c r="AH1343" s="2">
        <f t="shared" si="206"/>
        <v>5.9171597633136102E-3</v>
      </c>
      <c r="AI1343" s="2">
        <f t="shared" si="207"/>
        <v>1.7751479289940832E-2</v>
      </c>
      <c r="AJ1343" s="2">
        <f t="shared" si="208"/>
        <v>1.183431952662722E-2</v>
      </c>
      <c r="AK1343" s="2">
        <f t="shared" si="209"/>
        <v>1.7751479289940829E-2</v>
      </c>
      <c r="AL1343" t="s">
        <v>37</v>
      </c>
    </row>
    <row r="1344" spans="1:38" x14ac:dyDescent="0.3">
      <c r="A1344">
        <v>1415</v>
      </c>
      <c r="B1344" t="s">
        <v>1582</v>
      </c>
      <c r="C1344" t="s">
        <v>257</v>
      </c>
      <c r="D1344" t="s">
        <v>127</v>
      </c>
      <c r="E1344" s="1" t="s">
        <v>3022</v>
      </c>
      <c r="F1344" s="1" t="s">
        <v>3133</v>
      </c>
      <c r="G1344">
        <v>29</v>
      </c>
      <c r="H1344">
        <v>1992</v>
      </c>
      <c r="I1344">
        <v>38</v>
      </c>
      <c r="J1344">
        <v>34</v>
      </c>
      <c r="K1344">
        <v>2638</v>
      </c>
      <c r="L1344">
        <v>29.3</v>
      </c>
      <c r="M1344">
        <v>3</v>
      </c>
      <c r="N1344">
        <v>8</v>
      </c>
      <c r="O1344">
        <v>11</v>
      </c>
      <c r="P1344">
        <v>3</v>
      </c>
      <c r="Q1344">
        <v>0</v>
      </c>
      <c r="R1344">
        <v>0</v>
      </c>
      <c r="S1344">
        <v>4</v>
      </c>
      <c r="T1344">
        <v>0</v>
      </c>
      <c r="U1344">
        <v>2.4</v>
      </c>
      <c r="V1344">
        <v>2.4</v>
      </c>
      <c r="W1344">
        <v>7.1999999999999993</v>
      </c>
      <c r="X1344">
        <v>9.5</v>
      </c>
      <c r="Y1344">
        <v>104</v>
      </c>
      <c r="Z1344">
        <v>82</v>
      </c>
      <c r="AA1344">
        <v>233</v>
      </c>
      <c r="AB1344" s="2">
        <f t="shared" si="200"/>
        <v>0.10238907849829351</v>
      </c>
      <c r="AC1344" s="2">
        <f t="shared" si="201"/>
        <v>0.27303754266211605</v>
      </c>
      <c r="AD1344" s="2">
        <f t="shared" si="202"/>
        <v>0.37542662116040953</v>
      </c>
      <c r="AE1344" s="2">
        <f t="shared" si="203"/>
        <v>0.10238907849829351</v>
      </c>
      <c r="AF1344" s="2">
        <f t="shared" si="204"/>
        <v>0.37542662116040953</v>
      </c>
      <c r="AG1344" s="2">
        <f t="shared" si="205"/>
        <v>8.191126279863481E-2</v>
      </c>
      <c r="AH1344" s="2">
        <f t="shared" si="206"/>
        <v>0.2457337883959044</v>
      </c>
      <c r="AI1344" s="2">
        <f t="shared" si="207"/>
        <v>0.32764505119453924</v>
      </c>
      <c r="AJ1344" s="2">
        <f t="shared" si="208"/>
        <v>8.191126279863481E-2</v>
      </c>
      <c r="AK1344" s="2">
        <f t="shared" si="209"/>
        <v>0.32423208191126279</v>
      </c>
      <c r="AL1344" t="s">
        <v>37</v>
      </c>
    </row>
    <row r="1345" spans="1:38" x14ac:dyDescent="0.3">
      <c r="A1345">
        <v>1417</v>
      </c>
      <c r="B1345" t="s">
        <v>1583</v>
      </c>
      <c r="C1345" t="s">
        <v>121</v>
      </c>
      <c r="D1345" t="s">
        <v>83</v>
      </c>
      <c r="E1345" s="1" t="s">
        <v>247</v>
      </c>
      <c r="F1345" s="1" t="s">
        <v>51</v>
      </c>
      <c r="G1345">
        <v>24</v>
      </c>
      <c r="H1345">
        <v>1997</v>
      </c>
      <c r="I1345">
        <v>28</v>
      </c>
      <c r="J1345">
        <v>22</v>
      </c>
      <c r="K1345">
        <v>1866</v>
      </c>
      <c r="L1345">
        <v>20.7</v>
      </c>
      <c r="M1345">
        <v>4</v>
      </c>
      <c r="N1345">
        <v>4</v>
      </c>
      <c r="O1345">
        <v>8</v>
      </c>
      <c r="P1345">
        <v>4</v>
      </c>
      <c r="Q1345">
        <v>0</v>
      </c>
      <c r="R1345">
        <v>0</v>
      </c>
      <c r="S1345">
        <v>5</v>
      </c>
      <c r="T1345">
        <v>0</v>
      </c>
      <c r="U1345">
        <v>5.3</v>
      </c>
      <c r="V1345">
        <v>5.3</v>
      </c>
      <c r="W1345">
        <v>3.7</v>
      </c>
      <c r="X1345">
        <v>9</v>
      </c>
      <c r="Y1345">
        <v>50</v>
      </c>
      <c r="Z1345">
        <v>54</v>
      </c>
      <c r="AA1345">
        <v>203</v>
      </c>
      <c r="AB1345" s="2">
        <f t="shared" si="200"/>
        <v>0.19323671497584541</v>
      </c>
      <c r="AC1345" s="2">
        <f t="shared" si="201"/>
        <v>0.19323671497584541</v>
      </c>
      <c r="AD1345" s="2">
        <f t="shared" si="202"/>
        <v>0.38647342995169082</v>
      </c>
      <c r="AE1345" s="2">
        <f t="shared" si="203"/>
        <v>0.19323671497584541</v>
      </c>
      <c r="AF1345" s="2">
        <f t="shared" si="204"/>
        <v>0.38647342995169082</v>
      </c>
      <c r="AG1345" s="2">
        <f t="shared" si="205"/>
        <v>0.2560386473429952</v>
      </c>
      <c r="AH1345" s="2">
        <f t="shared" si="206"/>
        <v>0.17874396135265702</v>
      </c>
      <c r="AI1345" s="2">
        <f t="shared" si="207"/>
        <v>0.43478260869565216</v>
      </c>
      <c r="AJ1345" s="2">
        <f t="shared" si="208"/>
        <v>0.2560386473429952</v>
      </c>
      <c r="AK1345" s="2">
        <f t="shared" si="209"/>
        <v>0.43478260869565216</v>
      </c>
      <c r="AL1345" t="s">
        <v>37</v>
      </c>
    </row>
    <row r="1346" spans="1:38" x14ac:dyDescent="0.3">
      <c r="A1346">
        <v>1418</v>
      </c>
      <c r="B1346" t="s">
        <v>1584</v>
      </c>
      <c r="C1346" t="s">
        <v>502</v>
      </c>
      <c r="D1346" t="s">
        <v>54</v>
      </c>
      <c r="E1346" s="1" t="s">
        <v>125</v>
      </c>
      <c r="F1346" s="1" t="s">
        <v>59</v>
      </c>
      <c r="G1346">
        <v>25</v>
      </c>
      <c r="H1346">
        <v>1996</v>
      </c>
      <c r="I1346">
        <v>32</v>
      </c>
      <c r="J1346">
        <v>31</v>
      </c>
      <c r="K1346">
        <v>2661</v>
      </c>
      <c r="L1346">
        <v>29.6</v>
      </c>
      <c r="M1346">
        <v>1</v>
      </c>
      <c r="N1346">
        <v>1</v>
      </c>
      <c r="O1346">
        <v>2</v>
      </c>
      <c r="P1346">
        <v>1</v>
      </c>
      <c r="Q1346">
        <v>0</v>
      </c>
      <c r="R1346">
        <v>0</v>
      </c>
      <c r="S1346">
        <v>9</v>
      </c>
      <c r="T1346">
        <v>0</v>
      </c>
      <c r="U1346">
        <v>1.4</v>
      </c>
      <c r="V1346">
        <v>1.4</v>
      </c>
      <c r="W1346">
        <v>2.1</v>
      </c>
      <c r="X1346">
        <v>3.5</v>
      </c>
      <c r="Y1346">
        <v>59</v>
      </c>
      <c r="Z1346">
        <v>169</v>
      </c>
      <c r="AA1346">
        <v>36</v>
      </c>
      <c r="AB1346" s="2">
        <f t="shared" si="200"/>
        <v>3.3783783783783779E-2</v>
      </c>
      <c r="AC1346" s="2">
        <f t="shared" si="201"/>
        <v>3.3783783783783779E-2</v>
      </c>
      <c r="AD1346" s="2">
        <f t="shared" si="202"/>
        <v>6.7567567567567557E-2</v>
      </c>
      <c r="AE1346" s="2">
        <f t="shared" si="203"/>
        <v>3.3783783783783779E-2</v>
      </c>
      <c r="AF1346" s="2">
        <f t="shared" si="204"/>
        <v>6.7567567567567557E-2</v>
      </c>
      <c r="AG1346" s="2">
        <f t="shared" si="205"/>
        <v>4.7297297297297293E-2</v>
      </c>
      <c r="AH1346" s="2">
        <f t="shared" si="206"/>
        <v>7.0945945945945943E-2</v>
      </c>
      <c r="AI1346" s="2">
        <f t="shared" si="207"/>
        <v>0.11824324324324324</v>
      </c>
      <c r="AJ1346" s="2">
        <f t="shared" si="208"/>
        <v>4.7297297297297293E-2</v>
      </c>
      <c r="AK1346" s="2">
        <f t="shared" si="209"/>
        <v>0.11824324324324324</v>
      </c>
      <c r="AL1346" t="s">
        <v>37</v>
      </c>
    </row>
    <row r="1347" spans="1:38" x14ac:dyDescent="0.3">
      <c r="A1347">
        <v>1419</v>
      </c>
      <c r="B1347" t="s">
        <v>1585</v>
      </c>
      <c r="C1347" t="s">
        <v>237</v>
      </c>
      <c r="D1347" t="s">
        <v>92</v>
      </c>
      <c r="E1347" s="1" t="s">
        <v>421</v>
      </c>
      <c r="F1347" s="1" t="s">
        <v>46</v>
      </c>
      <c r="G1347">
        <v>29</v>
      </c>
      <c r="H1347">
        <v>1992</v>
      </c>
      <c r="I1347">
        <v>11</v>
      </c>
      <c r="J1347">
        <v>11</v>
      </c>
      <c r="K1347">
        <v>990</v>
      </c>
      <c r="L1347">
        <v>11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2">
        <f t="shared" ref="AB1347:AB1410" si="210">M1347/L1347</f>
        <v>0</v>
      </c>
      <c r="AC1347" s="2">
        <f t="shared" ref="AC1347:AC1410" si="211">N1347/L1347</f>
        <v>0</v>
      </c>
      <c r="AD1347" s="2">
        <f t="shared" ref="AD1347:AD1410" si="212">O1347/L1347</f>
        <v>0</v>
      </c>
      <c r="AE1347" s="2">
        <f t="shared" ref="AE1347:AE1410" si="213">P1347/L1347</f>
        <v>0</v>
      </c>
      <c r="AF1347" s="2">
        <f t="shared" ref="AF1347:AF1410" si="214">(P1347+N1347)/L1347</f>
        <v>0</v>
      </c>
      <c r="AG1347" s="2">
        <f t="shared" ref="AG1347:AG1410" si="215">U1347/L1347</f>
        <v>0</v>
      </c>
      <c r="AH1347" s="2">
        <f t="shared" ref="AH1347:AH1410" si="216">W1347/L1347</f>
        <v>0</v>
      </c>
      <c r="AI1347" s="2">
        <f t="shared" ref="AI1347:AI1410" si="217">(U1347+W1347)/L1347</f>
        <v>0</v>
      </c>
      <c r="AJ1347" s="2">
        <f t="shared" ref="AJ1347:AJ1410" si="218">V1347/L1347</f>
        <v>0</v>
      </c>
      <c r="AK1347" s="2">
        <f t="shared" ref="AK1347:AK1410" si="219">X1347/L1347</f>
        <v>0</v>
      </c>
      <c r="AL1347" t="s">
        <v>37</v>
      </c>
    </row>
    <row r="1348" spans="1:38" x14ac:dyDescent="0.3">
      <c r="A1348">
        <v>1420</v>
      </c>
      <c r="B1348" t="s">
        <v>1586</v>
      </c>
      <c r="C1348" t="s">
        <v>233</v>
      </c>
      <c r="D1348" t="s">
        <v>49</v>
      </c>
      <c r="E1348" s="1" t="s">
        <v>300</v>
      </c>
      <c r="F1348" s="1" t="s">
        <v>42</v>
      </c>
      <c r="G1348">
        <v>31</v>
      </c>
      <c r="H1348">
        <v>1991</v>
      </c>
      <c r="I1348">
        <v>23</v>
      </c>
      <c r="J1348">
        <v>20</v>
      </c>
      <c r="K1348">
        <v>1800</v>
      </c>
      <c r="L1348">
        <v>20</v>
      </c>
      <c r="M1348">
        <v>2</v>
      </c>
      <c r="N1348">
        <v>1</v>
      </c>
      <c r="O1348">
        <v>3</v>
      </c>
      <c r="P1348">
        <v>2</v>
      </c>
      <c r="Q1348">
        <v>0</v>
      </c>
      <c r="R1348">
        <v>0</v>
      </c>
      <c r="S1348">
        <v>7</v>
      </c>
      <c r="T1348">
        <v>1</v>
      </c>
      <c r="U1348">
        <v>0.9</v>
      </c>
      <c r="V1348">
        <v>0.9</v>
      </c>
      <c r="W1348">
        <v>0.4</v>
      </c>
      <c r="X1348">
        <v>1.4</v>
      </c>
      <c r="Y1348">
        <v>10</v>
      </c>
      <c r="Z1348">
        <v>81</v>
      </c>
      <c r="AA1348">
        <v>4</v>
      </c>
      <c r="AB1348" s="2">
        <f t="shared" si="210"/>
        <v>0.1</v>
      </c>
      <c r="AC1348" s="2">
        <f t="shared" si="211"/>
        <v>0.05</v>
      </c>
      <c r="AD1348" s="2">
        <f t="shared" si="212"/>
        <v>0.15</v>
      </c>
      <c r="AE1348" s="2">
        <f t="shared" si="213"/>
        <v>0.1</v>
      </c>
      <c r="AF1348" s="2">
        <f t="shared" si="214"/>
        <v>0.15</v>
      </c>
      <c r="AG1348" s="2">
        <f t="shared" si="215"/>
        <v>4.4999999999999998E-2</v>
      </c>
      <c r="AH1348" s="2">
        <f t="shared" si="216"/>
        <v>0.02</v>
      </c>
      <c r="AI1348" s="2">
        <f t="shared" si="217"/>
        <v>6.5000000000000002E-2</v>
      </c>
      <c r="AJ1348" s="2">
        <f t="shared" si="218"/>
        <v>4.4999999999999998E-2</v>
      </c>
      <c r="AK1348" s="2">
        <f t="shared" si="219"/>
        <v>6.9999999999999993E-2</v>
      </c>
      <c r="AL1348" t="s">
        <v>37</v>
      </c>
    </row>
    <row r="1349" spans="1:38" x14ac:dyDescent="0.3">
      <c r="A1349">
        <v>1421</v>
      </c>
      <c r="B1349" t="s">
        <v>1587</v>
      </c>
      <c r="C1349" t="s">
        <v>67</v>
      </c>
      <c r="D1349" t="s">
        <v>49</v>
      </c>
      <c r="E1349" s="1" t="s">
        <v>174</v>
      </c>
      <c r="F1349" s="1" t="s">
        <v>79</v>
      </c>
      <c r="G1349">
        <v>23</v>
      </c>
      <c r="H1349">
        <v>1998</v>
      </c>
      <c r="I1349">
        <v>29</v>
      </c>
      <c r="J1349">
        <v>28</v>
      </c>
      <c r="K1349">
        <v>2426</v>
      </c>
      <c r="L1349">
        <v>27</v>
      </c>
      <c r="M1349">
        <v>1</v>
      </c>
      <c r="N1349">
        <v>3</v>
      </c>
      <c r="O1349">
        <v>4</v>
      </c>
      <c r="P1349">
        <v>1</v>
      </c>
      <c r="Q1349">
        <v>0</v>
      </c>
      <c r="R1349">
        <v>0</v>
      </c>
      <c r="S1349">
        <v>2</v>
      </c>
      <c r="T1349">
        <v>0</v>
      </c>
      <c r="U1349">
        <v>1.1000000000000001</v>
      </c>
      <c r="V1349">
        <v>1.1000000000000001</v>
      </c>
      <c r="W1349">
        <v>2.8</v>
      </c>
      <c r="X1349">
        <v>3.9</v>
      </c>
      <c r="Y1349">
        <v>58</v>
      </c>
      <c r="Z1349">
        <v>185</v>
      </c>
      <c r="AA1349">
        <v>61</v>
      </c>
      <c r="AB1349" s="2">
        <f t="shared" si="210"/>
        <v>3.7037037037037035E-2</v>
      </c>
      <c r="AC1349" s="2">
        <f t="shared" si="211"/>
        <v>0.1111111111111111</v>
      </c>
      <c r="AD1349" s="2">
        <f t="shared" si="212"/>
        <v>0.14814814814814814</v>
      </c>
      <c r="AE1349" s="2">
        <f t="shared" si="213"/>
        <v>3.7037037037037035E-2</v>
      </c>
      <c r="AF1349" s="2">
        <f t="shared" si="214"/>
        <v>0.14814814814814814</v>
      </c>
      <c r="AG1349" s="2">
        <f t="shared" si="215"/>
        <v>4.0740740740740744E-2</v>
      </c>
      <c r="AH1349" s="2">
        <f t="shared" si="216"/>
        <v>0.1037037037037037</v>
      </c>
      <c r="AI1349" s="2">
        <f t="shared" si="217"/>
        <v>0.14444444444444443</v>
      </c>
      <c r="AJ1349" s="2">
        <f t="shared" si="218"/>
        <v>4.0740740740740744E-2</v>
      </c>
      <c r="AK1349" s="2">
        <f t="shared" si="219"/>
        <v>0.14444444444444443</v>
      </c>
      <c r="AL1349" t="s">
        <v>37</v>
      </c>
    </row>
    <row r="1350" spans="1:38" x14ac:dyDescent="0.3">
      <c r="A1350">
        <v>1422</v>
      </c>
      <c r="B1350" t="s">
        <v>1588</v>
      </c>
      <c r="C1350" t="s">
        <v>502</v>
      </c>
      <c r="D1350" t="s">
        <v>49</v>
      </c>
      <c r="E1350" s="1" t="s">
        <v>668</v>
      </c>
      <c r="F1350" s="1" t="s">
        <v>59</v>
      </c>
      <c r="G1350">
        <v>25</v>
      </c>
      <c r="H1350">
        <v>1997</v>
      </c>
      <c r="I1350">
        <v>15</v>
      </c>
      <c r="J1350">
        <v>15</v>
      </c>
      <c r="K1350">
        <v>1256</v>
      </c>
      <c r="L1350">
        <v>14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5</v>
      </c>
      <c r="T1350">
        <v>0</v>
      </c>
      <c r="U1350">
        <v>0.7</v>
      </c>
      <c r="V1350">
        <v>0.7</v>
      </c>
      <c r="W1350">
        <v>0.1</v>
      </c>
      <c r="X1350">
        <v>0.8</v>
      </c>
      <c r="Y1350">
        <v>3</v>
      </c>
      <c r="Z1350">
        <v>27</v>
      </c>
      <c r="AA1350">
        <v>1</v>
      </c>
      <c r="AB1350" s="2">
        <f t="shared" si="210"/>
        <v>0</v>
      </c>
      <c r="AC1350" s="2">
        <f t="shared" si="211"/>
        <v>0</v>
      </c>
      <c r="AD1350" s="2">
        <f t="shared" si="212"/>
        <v>0</v>
      </c>
      <c r="AE1350" s="2">
        <f t="shared" si="213"/>
        <v>0</v>
      </c>
      <c r="AF1350" s="2">
        <f t="shared" si="214"/>
        <v>0</v>
      </c>
      <c r="AG1350" s="2">
        <f t="shared" si="215"/>
        <v>4.9999999999999996E-2</v>
      </c>
      <c r="AH1350" s="2">
        <f t="shared" si="216"/>
        <v>7.1428571428571435E-3</v>
      </c>
      <c r="AI1350" s="2">
        <f t="shared" si="217"/>
        <v>5.7142857142857141E-2</v>
      </c>
      <c r="AJ1350" s="2">
        <f t="shared" si="218"/>
        <v>4.9999999999999996E-2</v>
      </c>
      <c r="AK1350" s="2">
        <f t="shared" si="219"/>
        <v>5.7142857142857148E-2</v>
      </c>
      <c r="AL1350" t="s">
        <v>37</v>
      </c>
    </row>
    <row r="1351" spans="1:38" x14ac:dyDescent="0.3">
      <c r="A1351">
        <v>1423</v>
      </c>
      <c r="B1351" t="s">
        <v>1589</v>
      </c>
      <c r="C1351" t="s">
        <v>233</v>
      </c>
      <c r="D1351" t="s">
        <v>54</v>
      </c>
      <c r="E1351" s="1" t="s">
        <v>328</v>
      </c>
      <c r="F1351" s="1" t="s">
        <v>42</v>
      </c>
      <c r="G1351">
        <v>32</v>
      </c>
      <c r="H1351">
        <v>1989</v>
      </c>
      <c r="I1351">
        <v>21</v>
      </c>
      <c r="J1351">
        <v>10</v>
      </c>
      <c r="K1351">
        <v>882</v>
      </c>
      <c r="L1351">
        <v>9.8000000000000007</v>
      </c>
      <c r="M1351">
        <v>1</v>
      </c>
      <c r="N1351">
        <v>0</v>
      </c>
      <c r="O1351">
        <v>1</v>
      </c>
      <c r="P1351">
        <v>1</v>
      </c>
      <c r="Q1351">
        <v>0</v>
      </c>
      <c r="R1351">
        <v>0</v>
      </c>
      <c r="S1351">
        <v>3</v>
      </c>
      <c r="T1351">
        <v>0</v>
      </c>
      <c r="U1351">
        <v>0.4</v>
      </c>
      <c r="V1351">
        <v>0.4</v>
      </c>
      <c r="W1351">
        <v>0.7</v>
      </c>
      <c r="X1351">
        <v>1.1000000000000001</v>
      </c>
      <c r="Y1351">
        <v>6</v>
      </c>
      <c r="Z1351">
        <v>19</v>
      </c>
      <c r="AA1351">
        <v>14</v>
      </c>
      <c r="AB1351" s="2">
        <f t="shared" si="210"/>
        <v>0.1020408163265306</v>
      </c>
      <c r="AC1351" s="2">
        <f t="shared" si="211"/>
        <v>0</v>
      </c>
      <c r="AD1351" s="2">
        <f t="shared" si="212"/>
        <v>0.1020408163265306</v>
      </c>
      <c r="AE1351" s="2">
        <f t="shared" si="213"/>
        <v>0.1020408163265306</v>
      </c>
      <c r="AF1351" s="2">
        <f t="shared" si="214"/>
        <v>0.1020408163265306</v>
      </c>
      <c r="AG1351" s="2">
        <f t="shared" si="215"/>
        <v>4.0816326530612242E-2</v>
      </c>
      <c r="AH1351" s="2">
        <f t="shared" si="216"/>
        <v>7.1428571428571425E-2</v>
      </c>
      <c r="AI1351" s="2">
        <f t="shared" si="217"/>
        <v>0.11224489795918367</v>
      </c>
      <c r="AJ1351" s="2">
        <f t="shared" si="218"/>
        <v>4.0816326530612242E-2</v>
      </c>
      <c r="AK1351" s="2">
        <f t="shared" si="219"/>
        <v>0.11224489795918367</v>
      </c>
      <c r="AL1351" t="s">
        <v>37</v>
      </c>
    </row>
    <row r="1352" spans="1:38" x14ac:dyDescent="0.3">
      <c r="A1352">
        <v>1424</v>
      </c>
      <c r="B1352" t="s">
        <v>1590</v>
      </c>
      <c r="C1352" t="s">
        <v>414</v>
      </c>
      <c r="D1352" t="s">
        <v>54</v>
      </c>
      <c r="E1352" s="1" t="s">
        <v>300</v>
      </c>
      <c r="F1352" s="1" t="s">
        <v>42</v>
      </c>
      <c r="G1352">
        <v>28</v>
      </c>
      <c r="H1352">
        <v>1994</v>
      </c>
      <c r="I1352">
        <v>27</v>
      </c>
      <c r="J1352">
        <v>17</v>
      </c>
      <c r="K1352">
        <v>1707</v>
      </c>
      <c r="L1352">
        <v>19</v>
      </c>
      <c r="M1352">
        <v>1</v>
      </c>
      <c r="N1352">
        <v>2</v>
      </c>
      <c r="O1352">
        <v>3</v>
      </c>
      <c r="P1352">
        <v>1</v>
      </c>
      <c r="Q1352">
        <v>0</v>
      </c>
      <c r="R1352">
        <v>0</v>
      </c>
      <c r="S1352">
        <v>8</v>
      </c>
      <c r="T1352">
        <v>0</v>
      </c>
      <c r="U1352">
        <v>1.8</v>
      </c>
      <c r="V1352">
        <v>1.8</v>
      </c>
      <c r="W1352">
        <v>2.1</v>
      </c>
      <c r="X1352">
        <v>3.9</v>
      </c>
      <c r="Y1352">
        <v>37</v>
      </c>
      <c r="Z1352">
        <v>153</v>
      </c>
      <c r="AA1352">
        <v>30</v>
      </c>
      <c r="AB1352" s="2">
        <f t="shared" si="210"/>
        <v>5.2631578947368418E-2</v>
      </c>
      <c r="AC1352" s="2">
        <f t="shared" si="211"/>
        <v>0.10526315789473684</v>
      </c>
      <c r="AD1352" s="2">
        <f t="shared" si="212"/>
        <v>0.15789473684210525</v>
      </c>
      <c r="AE1352" s="2">
        <f t="shared" si="213"/>
        <v>5.2631578947368418E-2</v>
      </c>
      <c r="AF1352" s="2">
        <f t="shared" si="214"/>
        <v>0.15789473684210525</v>
      </c>
      <c r="AG1352" s="2">
        <f t="shared" si="215"/>
        <v>9.4736842105263161E-2</v>
      </c>
      <c r="AH1352" s="2">
        <f t="shared" si="216"/>
        <v>0.11052631578947369</v>
      </c>
      <c r="AI1352" s="2">
        <f t="shared" si="217"/>
        <v>0.20526315789473687</v>
      </c>
      <c r="AJ1352" s="2">
        <f t="shared" si="218"/>
        <v>9.4736842105263161E-2</v>
      </c>
      <c r="AK1352" s="2">
        <f t="shared" si="219"/>
        <v>0.20526315789473684</v>
      </c>
      <c r="AL1352" t="s">
        <v>37</v>
      </c>
    </row>
    <row r="1353" spans="1:38" x14ac:dyDescent="0.3">
      <c r="A1353">
        <v>1425</v>
      </c>
      <c r="B1353" t="s">
        <v>1591</v>
      </c>
      <c r="C1353" t="s">
        <v>1592</v>
      </c>
      <c r="D1353" t="s">
        <v>54</v>
      </c>
      <c r="E1353" s="1" t="s">
        <v>132</v>
      </c>
      <c r="F1353" s="1" t="s">
        <v>51</v>
      </c>
      <c r="G1353">
        <v>26</v>
      </c>
      <c r="H1353">
        <v>1996</v>
      </c>
      <c r="I1353">
        <v>18</v>
      </c>
      <c r="J1353">
        <v>7</v>
      </c>
      <c r="K1353">
        <v>548</v>
      </c>
      <c r="L1353">
        <v>6.1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</v>
      </c>
      <c r="T1353">
        <v>0</v>
      </c>
      <c r="U1353">
        <v>1.6</v>
      </c>
      <c r="V1353">
        <v>1.6</v>
      </c>
      <c r="W1353">
        <v>0.6</v>
      </c>
      <c r="X1353">
        <v>2.2000000000000002</v>
      </c>
      <c r="Y1353">
        <v>4</v>
      </c>
      <c r="Z1353">
        <v>22</v>
      </c>
      <c r="AA1353">
        <v>28</v>
      </c>
      <c r="AB1353" s="2">
        <f t="shared" si="210"/>
        <v>0</v>
      </c>
      <c r="AC1353" s="2">
        <f t="shared" si="211"/>
        <v>0</v>
      </c>
      <c r="AD1353" s="2">
        <f t="shared" si="212"/>
        <v>0</v>
      </c>
      <c r="AE1353" s="2">
        <f t="shared" si="213"/>
        <v>0</v>
      </c>
      <c r="AF1353" s="2">
        <f t="shared" si="214"/>
        <v>0</v>
      </c>
      <c r="AG1353" s="2">
        <f t="shared" si="215"/>
        <v>0.26229508196721313</v>
      </c>
      <c r="AH1353" s="2">
        <f t="shared" si="216"/>
        <v>9.8360655737704916E-2</v>
      </c>
      <c r="AI1353" s="2">
        <f t="shared" si="217"/>
        <v>0.3606557377049181</v>
      </c>
      <c r="AJ1353" s="2">
        <f t="shared" si="218"/>
        <v>0.26229508196721313</v>
      </c>
      <c r="AK1353" s="2">
        <f t="shared" si="219"/>
        <v>0.3606557377049181</v>
      </c>
      <c r="AL1353" t="s">
        <v>37</v>
      </c>
    </row>
    <row r="1354" spans="1:38" x14ac:dyDescent="0.3">
      <c r="A1354">
        <v>1426</v>
      </c>
      <c r="B1354" t="s">
        <v>1593</v>
      </c>
      <c r="C1354" t="s">
        <v>308</v>
      </c>
      <c r="D1354" t="s">
        <v>73</v>
      </c>
      <c r="E1354" s="1" t="s">
        <v>221</v>
      </c>
      <c r="F1354" s="1" t="s">
        <v>46</v>
      </c>
      <c r="G1354">
        <v>21</v>
      </c>
      <c r="H1354">
        <v>2000</v>
      </c>
      <c r="I1354">
        <v>5</v>
      </c>
      <c r="J1354">
        <v>5</v>
      </c>
      <c r="K1354">
        <v>379</v>
      </c>
      <c r="L1354">
        <v>4.2</v>
      </c>
      <c r="M1354">
        <v>1</v>
      </c>
      <c r="N1354">
        <v>0</v>
      </c>
      <c r="O1354">
        <v>1</v>
      </c>
      <c r="P1354">
        <v>1</v>
      </c>
      <c r="Q1354">
        <v>0</v>
      </c>
      <c r="R1354">
        <v>0</v>
      </c>
      <c r="S1354">
        <v>1</v>
      </c>
      <c r="T1354">
        <v>0</v>
      </c>
      <c r="U1354">
        <v>1.1000000000000001</v>
      </c>
      <c r="V1354">
        <v>1.1000000000000001</v>
      </c>
      <c r="W1354">
        <v>0.3</v>
      </c>
      <c r="X1354">
        <v>1.4</v>
      </c>
      <c r="Y1354">
        <v>15</v>
      </c>
      <c r="Z1354">
        <v>10</v>
      </c>
      <c r="AA1354">
        <v>37</v>
      </c>
      <c r="AB1354" s="2">
        <f t="shared" si="210"/>
        <v>0.23809523809523808</v>
      </c>
      <c r="AC1354" s="2">
        <f t="shared" si="211"/>
        <v>0</v>
      </c>
      <c r="AD1354" s="2">
        <f t="shared" si="212"/>
        <v>0.23809523809523808</v>
      </c>
      <c r="AE1354" s="2">
        <f t="shared" si="213"/>
        <v>0.23809523809523808</v>
      </c>
      <c r="AF1354" s="2">
        <f t="shared" si="214"/>
        <v>0.23809523809523808</v>
      </c>
      <c r="AG1354" s="2">
        <f t="shared" si="215"/>
        <v>0.26190476190476192</v>
      </c>
      <c r="AH1354" s="2">
        <f t="shared" si="216"/>
        <v>7.1428571428571425E-2</v>
      </c>
      <c r="AI1354" s="2">
        <f t="shared" si="217"/>
        <v>0.33333333333333337</v>
      </c>
      <c r="AJ1354" s="2">
        <f t="shared" si="218"/>
        <v>0.26190476190476192</v>
      </c>
      <c r="AK1354" s="2">
        <f t="shared" si="219"/>
        <v>0.33333333333333331</v>
      </c>
      <c r="AL1354" t="s">
        <v>37</v>
      </c>
    </row>
    <row r="1355" spans="1:38" x14ac:dyDescent="0.3">
      <c r="A1355">
        <v>1427</v>
      </c>
      <c r="B1355" t="s">
        <v>1594</v>
      </c>
      <c r="C1355" t="s">
        <v>141</v>
      </c>
      <c r="D1355" t="s">
        <v>49</v>
      </c>
      <c r="E1355" s="1" t="s">
        <v>215</v>
      </c>
      <c r="F1355" s="1" t="s">
        <v>42</v>
      </c>
      <c r="G1355">
        <v>27</v>
      </c>
      <c r="H1355">
        <v>1994</v>
      </c>
      <c r="I1355">
        <v>1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2" t="e">
        <f t="shared" si="210"/>
        <v>#DIV/0!</v>
      </c>
      <c r="AC1355" s="2" t="e">
        <f t="shared" si="211"/>
        <v>#DIV/0!</v>
      </c>
      <c r="AD1355" s="2" t="e">
        <f t="shared" si="212"/>
        <v>#DIV/0!</v>
      </c>
      <c r="AE1355" s="2" t="e">
        <f t="shared" si="213"/>
        <v>#DIV/0!</v>
      </c>
      <c r="AF1355" s="2" t="e">
        <f t="shared" si="214"/>
        <v>#DIV/0!</v>
      </c>
      <c r="AG1355" s="2" t="e">
        <f t="shared" si="215"/>
        <v>#DIV/0!</v>
      </c>
      <c r="AH1355" s="2" t="e">
        <f t="shared" si="216"/>
        <v>#DIV/0!</v>
      </c>
      <c r="AI1355" s="2" t="e">
        <f t="shared" si="217"/>
        <v>#DIV/0!</v>
      </c>
      <c r="AJ1355" s="2" t="e">
        <f t="shared" si="218"/>
        <v>#DIV/0!</v>
      </c>
      <c r="AK1355" s="2" t="e">
        <f t="shared" si="219"/>
        <v>#DIV/0!</v>
      </c>
      <c r="AL1355" t="s">
        <v>37</v>
      </c>
    </row>
    <row r="1356" spans="1:38" x14ac:dyDescent="0.3">
      <c r="A1356">
        <v>1428</v>
      </c>
      <c r="B1356" t="s">
        <v>1595</v>
      </c>
      <c r="C1356" t="s">
        <v>237</v>
      </c>
      <c r="D1356" t="s">
        <v>54</v>
      </c>
      <c r="E1356" s="1" t="s">
        <v>221</v>
      </c>
      <c r="F1356" s="1" t="s">
        <v>46</v>
      </c>
      <c r="G1356">
        <v>24</v>
      </c>
      <c r="H1356">
        <v>1998</v>
      </c>
      <c r="I1356">
        <v>29</v>
      </c>
      <c r="J1356">
        <v>26</v>
      </c>
      <c r="K1356">
        <v>2357</v>
      </c>
      <c r="L1356">
        <v>26.2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3</v>
      </c>
      <c r="T1356">
        <v>0</v>
      </c>
      <c r="U1356">
        <v>1.5</v>
      </c>
      <c r="V1356">
        <v>1.5</v>
      </c>
      <c r="W1356">
        <v>0.7</v>
      </c>
      <c r="X1356">
        <v>2.2000000000000002</v>
      </c>
      <c r="Y1356">
        <v>41</v>
      </c>
      <c r="Z1356">
        <v>100</v>
      </c>
      <c r="AA1356">
        <v>70</v>
      </c>
      <c r="AB1356" s="2">
        <f t="shared" si="210"/>
        <v>0</v>
      </c>
      <c r="AC1356" s="2">
        <f t="shared" si="211"/>
        <v>0</v>
      </c>
      <c r="AD1356" s="2">
        <f t="shared" si="212"/>
        <v>0</v>
      </c>
      <c r="AE1356" s="2">
        <f t="shared" si="213"/>
        <v>0</v>
      </c>
      <c r="AF1356" s="2">
        <f t="shared" si="214"/>
        <v>0</v>
      </c>
      <c r="AG1356" s="2">
        <f t="shared" si="215"/>
        <v>5.7251908396946563E-2</v>
      </c>
      <c r="AH1356" s="2">
        <f t="shared" si="216"/>
        <v>2.6717557251908396E-2</v>
      </c>
      <c r="AI1356" s="2">
        <f t="shared" si="217"/>
        <v>8.3969465648854977E-2</v>
      </c>
      <c r="AJ1356" s="2">
        <f t="shared" si="218"/>
        <v>5.7251908396946563E-2</v>
      </c>
      <c r="AK1356" s="2">
        <f t="shared" si="219"/>
        <v>8.3969465648854977E-2</v>
      </c>
      <c r="AL1356" t="s">
        <v>37</v>
      </c>
    </row>
    <row r="1357" spans="1:38" x14ac:dyDescent="0.3">
      <c r="A1357">
        <v>1429</v>
      </c>
      <c r="B1357" t="s">
        <v>1596</v>
      </c>
      <c r="C1357" t="s">
        <v>414</v>
      </c>
      <c r="D1357" t="s">
        <v>40</v>
      </c>
      <c r="E1357" s="1" t="s">
        <v>170</v>
      </c>
      <c r="F1357" s="1" t="s">
        <v>46</v>
      </c>
      <c r="G1357">
        <v>31</v>
      </c>
      <c r="H1357">
        <v>1991</v>
      </c>
      <c r="I1357">
        <v>32</v>
      </c>
      <c r="J1357">
        <v>26</v>
      </c>
      <c r="K1357">
        <v>2386</v>
      </c>
      <c r="L1357">
        <v>26.5</v>
      </c>
      <c r="M1357">
        <v>12</v>
      </c>
      <c r="N1357">
        <v>4</v>
      </c>
      <c r="O1357">
        <v>16</v>
      </c>
      <c r="P1357">
        <v>8</v>
      </c>
      <c r="Q1357">
        <v>4</v>
      </c>
      <c r="R1357">
        <v>6</v>
      </c>
      <c r="S1357">
        <v>3</v>
      </c>
      <c r="T1357">
        <v>0</v>
      </c>
      <c r="U1357">
        <v>13.2</v>
      </c>
      <c r="V1357">
        <v>8.5</v>
      </c>
      <c r="W1357">
        <v>2.2000000000000002</v>
      </c>
      <c r="X1357">
        <v>10.7</v>
      </c>
      <c r="Y1357">
        <v>49</v>
      </c>
      <c r="Z1357">
        <v>100</v>
      </c>
      <c r="AA1357">
        <v>191</v>
      </c>
      <c r="AB1357" s="2">
        <f t="shared" si="210"/>
        <v>0.45283018867924529</v>
      </c>
      <c r="AC1357" s="2">
        <f t="shared" si="211"/>
        <v>0.15094339622641509</v>
      </c>
      <c r="AD1357" s="2">
        <f t="shared" si="212"/>
        <v>0.60377358490566035</v>
      </c>
      <c r="AE1357" s="2">
        <f t="shared" si="213"/>
        <v>0.30188679245283018</v>
      </c>
      <c r="AF1357" s="2">
        <f t="shared" si="214"/>
        <v>0.45283018867924529</v>
      </c>
      <c r="AG1357" s="2">
        <f t="shared" si="215"/>
        <v>0.49811320754716981</v>
      </c>
      <c r="AH1357" s="2">
        <f t="shared" si="216"/>
        <v>8.3018867924528311E-2</v>
      </c>
      <c r="AI1357" s="2">
        <f t="shared" si="217"/>
        <v>0.5811320754716981</v>
      </c>
      <c r="AJ1357" s="2">
        <f t="shared" si="218"/>
        <v>0.32075471698113206</v>
      </c>
      <c r="AK1357" s="2">
        <f t="shared" si="219"/>
        <v>0.40377358490566034</v>
      </c>
      <c r="AL1357" t="s">
        <v>37</v>
      </c>
    </row>
    <row r="1358" spans="1:38" x14ac:dyDescent="0.3">
      <c r="A1358">
        <v>1430</v>
      </c>
      <c r="B1358" t="s">
        <v>1597</v>
      </c>
      <c r="C1358" t="s">
        <v>110</v>
      </c>
      <c r="D1358" t="s">
        <v>54</v>
      </c>
      <c r="E1358" s="1" t="s">
        <v>471</v>
      </c>
      <c r="F1358" s="1" t="s">
        <v>46</v>
      </c>
      <c r="G1358">
        <v>31</v>
      </c>
      <c r="H1358">
        <v>1991</v>
      </c>
      <c r="I1358">
        <v>29</v>
      </c>
      <c r="J1358">
        <v>27</v>
      </c>
      <c r="K1358">
        <v>2222</v>
      </c>
      <c r="L1358">
        <v>24.7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4</v>
      </c>
      <c r="T1358">
        <v>0</v>
      </c>
      <c r="U1358">
        <v>0.4</v>
      </c>
      <c r="V1358">
        <v>0.4</v>
      </c>
      <c r="W1358">
        <v>2</v>
      </c>
      <c r="X1358">
        <v>2.4</v>
      </c>
      <c r="Y1358">
        <v>26</v>
      </c>
      <c r="Z1358">
        <v>79</v>
      </c>
      <c r="AA1358">
        <v>60</v>
      </c>
      <c r="AB1358" s="2">
        <f t="shared" si="210"/>
        <v>0</v>
      </c>
      <c r="AC1358" s="2">
        <f t="shared" si="211"/>
        <v>0</v>
      </c>
      <c r="AD1358" s="2">
        <f t="shared" si="212"/>
        <v>0</v>
      </c>
      <c r="AE1358" s="2">
        <f t="shared" si="213"/>
        <v>0</v>
      </c>
      <c r="AF1358" s="2">
        <f t="shared" si="214"/>
        <v>0</v>
      </c>
      <c r="AG1358" s="2">
        <f t="shared" si="215"/>
        <v>1.6194331983805668E-2</v>
      </c>
      <c r="AH1358" s="2">
        <f t="shared" si="216"/>
        <v>8.0971659919028341E-2</v>
      </c>
      <c r="AI1358" s="2">
        <f t="shared" si="217"/>
        <v>9.7165991902834009E-2</v>
      </c>
      <c r="AJ1358" s="2">
        <f t="shared" si="218"/>
        <v>1.6194331983805668E-2</v>
      </c>
      <c r="AK1358" s="2">
        <f t="shared" si="219"/>
        <v>9.7165991902834009E-2</v>
      </c>
      <c r="AL1358" t="s">
        <v>37</v>
      </c>
    </row>
    <row r="1359" spans="1:38" x14ac:dyDescent="0.3">
      <c r="A1359">
        <v>1431</v>
      </c>
      <c r="B1359" t="s">
        <v>1598</v>
      </c>
      <c r="C1359" t="s">
        <v>110</v>
      </c>
      <c r="D1359" t="s">
        <v>54</v>
      </c>
      <c r="E1359" s="1" t="s">
        <v>221</v>
      </c>
      <c r="F1359" s="1" t="s">
        <v>46</v>
      </c>
      <c r="G1359">
        <v>21</v>
      </c>
      <c r="H1359">
        <v>2001</v>
      </c>
      <c r="I1359">
        <v>32</v>
      </c>
      <c r="J1359">
        <v>31</v>
      </c>
      <c r="K1359">
        <v>2514</v>
      </c>
      <c r="L1359">
        <v>27.9</v>
      </c>
      <c r="M1359">
        <v>2</v>
      </c>
      <c r="N1359">
        <v>0</v>
      </c>
      <c r="O1359">
        <v>2</v>
      </c>
      <c r="P1359">
        <v>2</v>
      </c>
      <c r="Q1359">
        <v>0</v>
      </c>
      <c r="R1359">
        <v>0</v>
      </c>
      <c r="S1359">
        <v>8</v>
      </c>
      <c r="T1359">
        <v>0</v>
      </c>
      <c r="U1359">
        <v>2.2000000000000002</v>
      </c>
      <c r="V1359">
        <v>2.2000000000000002</v>
      </c>
      <c r="W1359">
        <v>0.9</v>
      </c>
      <c r="X1359">
        <v>3.1</v>
      </c>
      <c r="Y1359">
        <v>35</v>
      </c>
      <c r="Z1359">
        <v>86</v>
      </c>
      <c r="AA1359">
        <v>38</v>
      </c>
      <c r="AB1359" s="2">
        <f t="shared" si="210"/>
        <v>7.1684587813620082E-2</v>
      </c>
      <c r="AC1359" s="2">
        <f t="shared" si="211"/>
        <v>0</v>
      </c>
      <c r="AD1359" s="2">
        <f t="shared" si="212"/>
        <v>7.1684587813620082E-2</v>
      </c>
      <c r="AE1359" s="2">
        <f t="shared" si="213"/>
        <v>7.1684587813620082E-2</v>
      </c>
      <c r="AF1359" s="2">
        <f t="shared" si="214"/>
        <v>7.1684587813620082E-2</v>
      </c>
      <c r="AG1359" s="2">
        <f t="shared" si="215"/>
        <v>7.8853046594982087E-2</v>
      </c>
      <c r="AH1359" s="2">
        <f t="shared" si="216"/>
        <v>3.2258064516129031E-2</v>
      </c>
      <c r="AI1359" s="2">
        <f t="shared" si="217"/>
        <v>0.11111111111111112</v>
      </c>
      <c r="AJ1359" s="2">
        <f t="shared" si="218"/>
        <v>7.8853046594982087E-2</v>
      </c>
      <c r="AK1359" s="2">
        <f t="shared" si="219"/>
        <v>0.11111111111111112</v>
      </c>
      <c r="AL1359" t="s">
        <v>37</v>
      </c>
    </row>
    <row r="1360" spans="1:38" x14ac:dyDescent="0.3">
      <c r="A1360">
        <v>1432</v>
      </c>
      <c r="B1360" t="s">
        <v>1599</v>
      </c>
      <c r="C1360" t="s">
        <v>154</v>
      </c>
      <c r="D1360" t="s">
        <v>83</v>
      </c>
      <c r="E1360" s="1" t="s">
        <v>531</v>
      </c>
      <c r="F1360" s="1" t="s">
        <v>51</v>
      </c>
      <c r="G1360">
        <v>25</v>
      </c>
      <c r="H1360">
        <v>1997</v>
      </c>
      <c r="I1360">
        <v>1</v>
      </c>
      <c r="J1360">
        <v>0</v>
      </c>
      <c r="K1360">
        <v>18</v>
      </c>
      <c r="L1360">
        <v>0.2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2</v>
      </c>
      <c r="AB1360" s="2">
        <f t="shared" si="210"/>
        <v>0</v>
      </c>
      <c r="AC1360" s="2">
        <f t="shared" si="211"/>
        <v>0</v>
      </c>
      <c r="AD1360" s="2">
        <f t="shared" si="212"/>
        <v>0</v>
      </c>
      <c r="AE1360" s="2">
        <f t="shared" si="213"/>
        <v>0</v>
      </c>
      <c r="AF1360" s="2">
        <f t="shared" si="214"/>
        <v>0</v>
      </c>
      <c r="AG1360" s="2">
        <f t="shared" si="215"/>
        <v>0</v>
      </c>
      <c r="AH1360" s="2">
        <f t="shared" si="216"/>
        <v>0</v>
      </c>
      <c r="AI1360" s="2">
        <f t="shared" si="217"/>
        <v>0</v>
      </c>
      <c r="AJ1360" s="2">
        <f t="shared" si="218"/>
        <v>0</v>
      </c>
      <c r="AK1360" s="2">
        <f t="shared" si="219"/>
        <v>0</v>
      </c>
      <c r="AL1360" t="s">
        <v>37</v>
      </c>
    </row>
    <row r="1361" spans="1:38" x14ac:dyDescent="0.3">
      <c r="A1361">
        <v>1433</v>
      </c>
      <c r="B1361" t="s">
        <v>1600</v>
      </c>
      <c r="C1361" t="s">
        <v>1601</v>
      </c>
      <c r="D1361" t="s">
        <v>406</v>
      </c>
      <c r="E1361" s="1" t="s">
        <v>132</v>
      </c>
      <c r="F1361" s="1" t="s">
        <v>51</v>
      </c>
      <c r="G1361">
        <v>20</v>
      </c>
      <c r="H1361">
        <v>2001</v>
      </c>
      <c r="I1361">
        <v>4</v>
      </c>
      <c r="J1361">
        <v>0</v>
      </c>
      <c r="K1361">
        <v>36</v>
      </c>
      <c r="L1361">
        <v>0.4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0.1</v>
      </c>
      <c r="V1361">
        <v>0.1</v>
      </c>
      <c r="W1361">
        <v>0</v>
      </c>
      <c r="X1361">
        <v>0.1</v>
      </c>
      <c r="Y1361">
        <v>1</v>
      </c>
      <c r="Z1361">
        <v>2</v>
      </c>
      <c r="AA1361">
        <v>4</v>
      </c>
      <c r="AB1361" s="2">
        <f t="shared" si="210"/>
        <v>0</v>
      </c>
      <c r="AC1361" s="2">
        <f t="shared" si="211"/>
        <v>0</v>
      </c>
      <c r="AD1361" s="2">
        <f t="shared" si="212"/>
        <v>0</v>
      </c>
      <c r="AE1361" s="2">
        <f t="shared" si="213"/>
        <v>0</v>
      </c>
      <c r="AF1361" s="2">
        <f t="shared" si="214"/>
        <v>0</v>
      </c>
      <c r="AG1361" s="2">
        <f t="shared" si="215"/>
        <v>0.25</v>
      </c>
      <c r="AH1361" s="2">
        <f t="shared" si="216"/>
        <v>0</v>
      </c>
      <c r="AI1361" s="2">
        <f t="shared" si="217"/>
        <v>0.25</v>
      </c>
      <c r="AJ1361" s="2">
        <f t="shared" si="218"/>
        <v>0.25</v>
      </c>
      <c r="AK1361" s="2">
        <f t="shared" si="219"/>
        <v>0.25</v>
      </c>
      <c r="AL1361" t="s">
        <v>37</v>
      </c>
    </row>
    <row r="1362" spans="1:38" x14ac:dyDescent="0.3">
      <c r="A1362">
        <v>1434</v>
      </c>
      <c r="B1362" t="s">
        <v>1602</v>
      </c>
      <c r="C1362" t="s">
        <v>110</v>
      </c>
      <c r="D1362" t="s">
        <v>54</v>
      </c>
      <c r="E1362" s="1" t="s">
        <v>172</v>
      </c>
      <c r="F1362" s="1" t="s">
        <v>79</v>
      </c>
      <c r="G1362">
        <v>32</v>
      </c>
      <c r="H1362">
        <v>1990</v>
      </c>
      <c r="I1362">
        <v>30</v>
      </c>
      <c r="J1362">
        <v>25</v>
      </c>
      <c r="K1362">
        <v>2155</v>
      </c>
      <c r="L1362">
        <v>23.9</v>
      </c>
      <c r="M1362">
        <v>2</v>
      </c>
      <c r="N1362">
        <v>4</v>
      </c>
      <c r="O1362">
        <v>6</v>
      </c>
      <c r="P1362">
        <v>2</v>
      </c>
      <c r="Q1362">
        <v>0</v>
      </c>
      <c r="R1362">
        <v>0</v>
      </c>
      <c r="S1362">
        <v>2</v>
      </c>
      <c r="T1362">
        <v>1</v>
      </c>
      <c r="U1362">
        <v>1.4</v>
      </c>
      <c r="V1362">
        <v>1.4</v>
      </c>
      <c r="W1362">
        <v>4.4000000000000004</v>
      </c>
      <c r="X1362">
        <v>5.9</v>
      </c>
      <c r="Y1362">
        <v>51</v>
      </c>
      <c r="Z1362">
        <v>319</v>
      </c>
      <c r="AA1362">
        <v>38</v>
      </c>
      <c r="AB1362" s="2">
        <f t="shared" si="210"/>
        <v>8.3682008368200847E-2</v>
      </c>
      <c r="AC1362" s="2">
        <f t="shared" si="211"/>
        <v>0.16736401673640169</v>
      </c>
      <c r="AD1362" s="2">
        <f t="shared" si="212"/>
        <v>0.2510460251046025</v>
      </c>
      <c r="AE1362" s="2">
        <f t="shared" si="213"/>
        <v>8.3682008368200847E-2</v>
      </c>
      <c r="AF1362" s="2">
        <f t="shared" si="214"/>
        <v>0.2510460251046025</v>
      </c>
      <c r="AG1362" s="2">
        <f t="shared" si="215"/>
        <v>5.8577405857740586E-2</v>
      </c>
      <c r="AH1362" s="2">
        <f t="shared" si="216"/>
        <v>0.18410041841004188</v>
      </c>
      <c r="AI1362" s="2">
        <f t="shared" si="217"/>
        <v>0.24267782426778248</v>
      </c>
      <c r="AJ1362" s="2">
        <f t="shared" si="218"/>
        <v>5.8577405857740586E-2</v>
      </c>
      <c r="AK1362" s="2">
        <f t="shared" si="219"/>
        <v>0.2468619246861925</v>
      </c>
      <c r="AL1362" t="s">
        <v>37</v>
      </c>
    </row>
    <row r="1363" spans="1:38" x14ac:dyDescent="0.3">
      <c r="A1363">
        <v>1435</v>
      </c>
      <c r="B1363" t="s">
        <v>1603</v>
      </c>
      <c r="C1363" t="s">
        <v>444</v>
      </c>
      <c r="D1363" t="s">
        <v>54</v>
      </c>
      <c r="E1363" s="1" t="s">
        <v>115</v>
      </c>
      <c r="F1363" s="1" t="s">
        <v>51</v>
      </c>
      <c r="G1363">
        <v>28</v>
      </c>
      <c r="H1363">
        <v>1993</v>
      </c>
      <c r="I1363">
        <v>23</v>
      </c>
      <c r="J1363">
        <v>18</v>
      </c>
      <c r="K1363">
        <v>1657</v>
      </c>
      <c r="L1363">
        <v>18.399999999999999</v>
      </c>
      <c r="M1363">
        <v>0</v>
      </c>
      <c r="N1363">
        <v>1</v>
      </c>
      <c r="O1363">
        <v>1</v>
      </c>
      <c r="P1363">
        <v>0</v>
      </c>
      <c r="Q1363">
        <v>0</v>
      </c>
      <c r="R1363">
        <v>0</v>
      </c>
      <c r="S1363">
        <v>8</v>
      </c>
      <c r="T1363">
        <v>0</v>
      </c>
      <c r="U1363">
        <v>1.1000000000000001</v>
      </c>
      <c r="V1363">
        <v>1.1000000000000001</v>
      </c>
      <c r="W1363">
        <v>1.1000000000000001</v>
      </c>
      <c r="X1363">
        <v>2.2000000000000002</v>
      </c>
      <c r="Y1363">
        <v>31</v>
      </c>
      <c r="Z1363">
        <v>73</v>
      </c>
      <c r="AA1363">
        <v>21</v>
      </c>
      <c r="AB1363" s="2">
        <f t="shared" si="210"/>
        <v>0</v>
      </c>
      <c r="AC1363" s="2">
        <f t="shared" si="211"/>
        <v>5.4347826086956527E-2</v>
      </c>
      <c r="AD1363" s="2">
        <f t="shared" si="212"/>
        <v>5.4347826086956527E-2</v>
      </c>
      <c r="AE1363" s="2">
        <f t="shared" si="213"/>
        <v>0</v>
      </c>
      <c r="AF1363" s="2">
        <f t="shared" si="214"/>
        <v>5.4347826086956527E-2</v>
      </c>
      <c r="AG1363" s="2">
        <f t="shared" si="215"/>
        <v>5.9782608695652183E-2</v>
      </c>
      <c r="AH1363" s="2">
        <f t="shared" si="216"/>
        <v>5.9782608695652183E-2</v>
      </c>
      <c r="AI1363" s="2">
        <f t="shared" si="217"/>
        <v>0.11956521739130437</v>
      </c>
      <c r="AJ1363" s="2">
        <f t="shared" si="218"/>
        <v>5.9782608695652183E-2</v>
      </c>
      <c r="AK1363" s="2">
        <f t="shared" si="219"/>
        <v>0.11956521739130437</v>
      </c>
      <c r="AL1363" t="s">
        <v>37</v>
      </c>
    </row>
    <row r="1364" spans="1:38" x14ac:dyDescent="0.3">
      <c r="A1364">
        <v>1436</v>
      </c>
      <c r="B1364" t="s">
        <v>1604</v>
      </c>
      <c r="C1364" t="s">
        <v>110</v>
      </c>
      <c r="D1364" t="s">
        <v>40</v>
      </c>
      <c r="E1364" s="1" t="s">
        <v>238</v>
      </c>
      <c r="F1364" s="1" t="s">
        <v>46</v>
      </c>
      <c r="G1364">
        <v>34</v>
      </c>
      <c r="H1364">
        <v>1988</v>
      </c>
      <c r="I1364">
        <v>5</v>
      </c>
      <c r="J1364">
        <v>2</v>
      </c>
      <c r="K1364">
        <v>272</v>
      </c>
      <c r="L1364">
        <v>3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0.7</v>
      </c>
      <c r="V1364">
        <v>0.7</v>
      </c>
      <c r="W1364">
        <v>0.1</v>
      </c>
      <c r="X1364">
        <v>0.9</v>
      </c>
      <c r="Y1364">
        <v>4</v>
      </c>
      <c r="Z1364">
        <v>7</v>
      </c>
      <c r="AA1364">
        <v>30</v>
      </c>
      <c r="AB1364" s="2">
        <f t="shared" si="210"/>
        <v>0</v>
      </c>
      <c r="AC1364" s="2">
        <f t="shared" si="211"/>
        <v>0</v>
      </c>
      <c r="AD1364" s="2">
        <f t="shared" si="212"/>
        <v>0</v>
      </c>
      <c r="AE1364" s="2">
        <f t="shared" si="213"/>
        <v>0</v>
      </c>
      <c r="AF1364" s="2">
        <f t="shared" si="214"/>
        <v>0</v>
      </c>
      <c r="AG1364" s="2">
        <f t="shared" si="215"/>
        <v>0.23333333333333331</v>
      </c>
      <c r="AH1364" s="2">
        <f t="shared" si="216"/>
        <v>3.3333333333333333E-2</v>
      </c>
      <c r="AI1364" s="2">
        <f t="shared" si="217"/>
        <v>0.26666666666666666</v>
      </c>
      <c r="AJ1364" s="2">
        <f t="shared" si="218"/>
        <v>0.23333333333333331</v>
      </c>
      <c r="AK1364" s="2">
        <f t="shared" si="219"/>
        <v>0.3</v>
      </c>
      <c r="AL1364" t="s">
        <v>37</v>
      </c>
    </row>
    <row r="1365" spans="1:38" x14ac:dyDescent="0.3">
      <c r="A1365">
        <v>1437</v>
      </c>
      <c r="B1365" t="s">
        <v>1605</v>
      </c>
      <c r="C1365" t="s">
        <v>110</v>
      </c>
      <c r="D1365" t="s">
        <v>49</v>
      </c>
      <c r="E1365" s="1" t="s">
        <v>944</v>
      </c>
      <c r="F1365" s="1" t="s">
        <v>46</v>
      </c>
      <c r="G1365">
        <v>29</v>
      </c>
      <c r="H1365">
        <v>1992</v>
      </c>
      <c r="I1365">
        <v>22</v>
      </c>
      <c r="J1365">
        <v>19</v>
      </c>
      <c r="K1365">
        <v>1639</v>
      </c>
      <c r="L1365">
        <v>18.2</v>
      </c>
      <c r="M1365">
        <v>2</v>
      </c>
      <c r="N1365">
        <v>1</v>
      </c>
      <c r="O1365">
        <v>3</v>
      </c>
      <c r="P1365">
        <v>2</v>
      </c>
      <c r="Q1365">
        <v>0</v>
      </c>
      <c r="R1365">
        <v>0</v>
      </c>
      <c r="S1365">
        <v>1</v>
      </c>
      <c r="T1365">
        <v>0</v>
      </c>
      <c r="U1365">
        <v>0.9</v>
      </c>
      <c r="V1365">
        <v>0.9</v>
      </c>
      <c r="W1365">
        <v>0.4</v>
      </c>
      <c r="X1365">
        <v>1.3</v>
      </c>
      <c r="Y1365">
        <v>11</v>
      </c>
      <c r="Z1365">
        <v>57</v>
      </c>
      <c r="AA1365">
        <v>50</v>
      </c>
      <c r="AB1365" s="2">
        <f t="shared" si="210"/>
        <v>0.10989010989010989</v>
      </c>
      <c r="AC1365" s="2">
        <f t="shared" si="211"/>
        <v>5.4945054945054944E-2</v>
      </c>
      <c r="AD1365" s="2">
        <f t="shared" si="212"/>
        <v>0.16483516483516483</v>
      </c>
      <c r="AE1365" s="2">
        <f t="shared" si="213"/>
        <v>0.10989010989010989</v>
      </c>
      <c r="AF1365" s="2">
        <f t="shared" si="214"/>
        <v>0.16483516483516483</v>
      </c>
      <c r="AG1365" s="2">
        <f t="shared" si="215"/>
        <v>4.9450549450549455E-2</v>
      </c>
      <c r="AH1365" s="2">
        <f t="shared" si="216"/>
        <v>2.197802197802198E-2</v>
      </c>
      <c r="AI1365" s="2">
        <f t="shared" si="217"/>
        <v>7.1428571428571438E-2</v>
      </c>
      <c r="AJ1365" s="2">
        <f t="shared" si="218"/>
        <v>4.9450549450549455E-2</v>
      </c>
      <c r="AK1365" s="2">
        <f t="shared" si="219"/>
        <v>7.1428571428571438E-2</v>
      </c>
      <c r="AL1365" t="s">
        <v>37</v>
      </c>
    </row>
    <row r="1366" spans="1:38" x14ac:dyDescent="0.3">
      <c r="A1366">
        <v>1438</v>
      </c>
      <c r="B1366" t="s">
        <v>1606</v>
      </c>
      <c r="C1366" t="s">
        <v>308</v>
      </c>
      <c r="D1366" t="s">
        <v>73</v>
      </c>
      <c r="E1366" s="1" t="s">
        <v>202</v>
      </c>
      <c r="F1366" s="1" t="s">
        <v>79</v>
      </c>
      <c r="G1366">
        <v>21</v>
      </c>
      <c r="H1366">
        <v>2001</v>
      </c>
      <c r="I1366">
        <v>35</v>
      </c>
      <c r="J1366">
        <v>29</v>
      </c>
      <c r="K1366">
        <v>2439</v>
      </c>
      <c r="L1366">
        <v>27.1</v>
      </c>
      <c r="M1366">
        <v>9</v>
      </c>
      <c r="N1366">
        <v>4</v>
      </c>
      <c r="O1366">
        <v>13</v>
      </c>
      <c r="P1366">
        <v>9</v>
      </c>
      <c r="Q1366">
        <v>0</v>
      </c>
      <c r="R1366">
        <v>0</v>
      </c>
      <c r="S1366">
        <v>3</v>
      </c>
      <c r="T1366">
        <v>0</v>
      </c>
      <c r="U1366">
        <v>5.7</v>
      </c>
      <c r="V1366">
        <v>5.7</v>
      </c>
      <c r="W1366">
        <v>6</v>
      </c>
      <c r="X1366">
        <v>11.7</v>
      </c>
      <c r="Y1366">
        <v>117</v>
      </c>
      <c r="Z1366">
        <v>81</v>
      </c>
      <c r="AA1366">
        <v>239</v>
      </c>
      <c r="AB1366" s="2">
        <f t="shared" si="210"/>
        <v>0.33210332103321033</v>
      </c>
      <c r="AC1366" s="2">
        <f t="shared" si="211"/>
        <v>0.14760147601476015</v>
      </c>
      <c r="AD1366" s="2">
        <f t="shared" si="212"/>
        <v>0.47970479704797048</v>
      </c>
      <c r="AE1366" s="2">
        <f t="shared" si="213"/>
        <v>0.33210332103321033</v>
      </c>
      <c r="AF1366" s="2">
        <f t="shared" si="214"/>
        <v>0.47970479704797048</v>
      </c>
      <c r="AG1366" s="2">
        <f t="shared" si="215"/>
        <v>0.21033210332103319</v>
      </c>
      <c r="AH1366" s="2">
        <f t="shared" si="216"/>
        <v>0.22140221402214022</v>
      </c>
      <c r="AI1366" s="2">
        <f t="shared" si="217"/>
        <v>0.43173431734317336</v>
      </c>
      <c r="AJ1366" s="2">
        <f t="shared" si="218"/>
        <v>0.21033210332103319</v>
      </c>
      <c r="AK1366" s="2">
        <f t="shared" si="219"/>
        <v>0.43173431734317336</v>
      </c>
      <c r="AL1366" t="s">
        <v>37</v>
      </c>
    </row>
    <row r="1367" spans="1:38" x14ac:dyDescent="0.3">
      <c r="A1367">
        <v>1439</v>
      </c>
      <c r="B1367" t="s">
        <v>1607</v>
      </c>
      <c r="C1367" t="s">
        <v>141</v>
      </c>
      <c r="D1367" t="s">
        <v>40</v>
      </c>
      <c r="E1367" s="1" t="s">
        <v>55</v>
      </c>
      <c r="F1367" s="1" t="s">
        <v>42</v>
      </c>
      <c r="G1367">
        <v>22</v>
      </c>
      <c r="H1367">
        <v>2000</v>
      </c>
      <c r="I1367">
        <v>30</v>
      </c>
      <c r="J1367">
        <v>23</v>
      </c>
      <c r="K1367">
        <v>2067</v>
      </c>
      <c r="L1367">
        <v>23</v>
      </c>
      <c r="M1367">
        <v>2</v>
      </c>
      <c r="N1367">
        <v>7</v>
      </c>
      <c r="O1367">
        <v>9</v>
      </c>
      <c r="P1367">
        <v>2</v>
      </c>
      <c r="Q1367">
        <v>0</v>
      </c>
      <c r="R1367">
        <v>0</v>
      </c>
      <c r="S1367">
        <v>2</v>
      </c>
      <c r="T1367">
        <v>0</v>
      </c>
      <c r="U1367">
        <v>2.6</v>
      </c>
      <c r="V1367">
        <v>2.6</v>
      </c>
      <c r="W1367">
        <v>4.7</v>
      </c>
      <c r="X1367">
        <v>7.2</v>
      </c>
      <c r="Y1367">
        <v>87</v>
      </c>
      <c r="Z1367">
        <v>67</v>
      </c>
      <c r="AA1367">
        <v>195</v>
      </c>
      <c r="AB1367" s="2">
        <f t="shared" si="210"/>
        <v>8.6956521739130432E-2</v>
      </c>
      <c r="AC1367" s="2">
        <f t="shared" si="211"/>
        <v>0.30434782608695654</v>
      </c>
      <c r="AD1367" s="2">
        <f t="shared" si="212"/>
        <v>0.39130434782608697</v>
      </c>
      <c r="AE1367" s="2">
        <f t="shared" si="213"/>
        <v>8.6956521739130432E-2</v>
      </c>
      <c r="AF1367" s="2">
        <f t="shared" si="214"/>
        <v>0.39130434782608697</v>
      </c>
      <c r="AG1367" s="2">
        <f t="shared" si="215"/>
        <v>0.11304347826086956</v>
      </c>
      <c r="AH1367" s="2">
        <f t="shared" si="216"/>
        <v>0.20434782608695654</v>
      </c>
      <c r="AI1367" s="2">
        <f t="shared" si="217"/>
        <v>0.31739130434782614</v>
      </c>
      <c r="AJ1367" s="2">
        <f t="shared" si="218"/>
        <v>0.11304347826086956</v>
      </c>
      <c r="AK1367" s="2">
        <f t="shared" si="219"/>
        <v>0.31304347826086959</v>
      </c>
      <c r="AL1367" t="s">
        <v>37</v>
      </c>
    </row>
    <row r="1368" spans="1:38" x14ac:dyDescent="0.3">
      <c r="A1368">
        <v>1440</v>
      </c>
      <c r="B1368" t="s">
        <v>1608</v>
      </c>
      <c r="C1368" t="s">
        <v>67</v>
      </c>
      <c r="D1368" t="s">
        <v>49</v>
      </c>
      <c r="E1368" s="1" t="s">
        <v>279</v>
      </c>
      <c r="F1368" s="1" t="s">
        <v>59</v>
      </c>
      <c r="G1368">
        <v>17</v>
      </c>
      <c r="H1368">
        <v>2005</v>
      </c>
      <c r="I1368">
        <v>20</v>
      </c>
      <c r="J1368">
        <v>14</v>
      </c>
      <c r="K1368">
        <v>1320</v>
      </c>
      <c r="L1368">
        <v>14.7</v>
      </c>
      <c r="M1368">
        <v>0</v>
      </c>
      <c r="N1368">
        <v>2</v>
      </c>
      <c r="O1368">
        <v>2</v>
      </c>
      <c r="P1368">
        <v>0</v>
      </c>
      <c r="Q1368">
        <v>0</v>
      </c>
      <c r="R1368">
        <v>0</v>
      </c>
      <c r="S1368">
        <v>8</v>
      </c>
      <c r="T1368">
        <v>0</v>
      </c>
      <c r="U1368">
        <v>0.4</v>
      </c>
      <c r="V1368">
        <v>0.4</v>
      </c>
      <c r="W1368">
        <v>1.2</v>
      </c>
      <c r="X1368">
        <v>1.7</v>
      </c>
      <c r="Y1368">
        <v>16</v>
      </c>
      <c r="Z1368">
        <v>40</v>
      </c>
      <c r="AA1368">
        <v>84</v>
      </c>
      <c r="AB1368" s="2">
        <f t="shared" si="210"/>
        <v>0</v>
      </c>
      <c r="AC1368" s="2">
        <f t="shared" si="211"/>
        <v>0.1360544217687075</v>
      </c>
      <c r="AD1368" s="2">
        <f t="shared" si="212"/>
        <v>0.1360544217687075</v>
      </c>
      <c r="AE1368" s="2">
        <f t="shared" si="213"/>
        <v>0</v>
      </c>
      <c r="AF1368" s="2">
        <f t="shared" si="214"/>
        <v>0.1360544217687075</v>
      </c>
      <c r="AG1368" s="2">
        <f t="shared" si="215"/>
        <v>2.7210884353741499E-2</v>
      </c>
      <c r="AH1368" s="2">
        <f t="shared" si="216"/>
        <v>8.1632653061224497E-2</v>
      </c>
      <c r="AI1368" s="2">
        <f t="shared" si="217"/>
        <v>0.108843537414966</v>
      </c>
      <c r="AJ1368" s="2">
        <f t="shared" si="218"/>
        <v>2.7210884353741499E-2</v>
      </c>
      <c r="AK1368" s="2">
        <f t="shared" si="219"/>
        <v>0.11564625850340136</v>
      </c>
      <c r="AL1368" t="s">
        <v>37</v>
      </c>
    </row>
    <row r="1369" spans="1:38" x14ac:dyDescent="0.3">
      <c r="A1369">
        <v>1441</v>
      </c>
      <c r="B1369" t="s">
        <v>1609</v>
      </c>
      <c r="C1369" t="s">
        <v>317</v>
      </c>
      <c r="D1369" t="s">
        <v>49</v>
      </c>
      <c r="E1369" s="1" t="s">
        <v>84</v>
      </c>
      <c r="F1369" s="1" t="s">
        <v>51</v>
      </c>
      <c r="G1369">
        <v>22</v>
      </c>
      <c r="H1369">
        <v>2000</v>
      </c>
      <c r="I1369">
        <v>7</v>
      </c>
      <c r="J1369">
        <v>5</v>
      </c>
      <c r="K1369">
        <v>259</v>
      </c>
      <c r="L1369">
        <v>2.9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1</v>
      </c>
      <c r="U1369">
        <v>0</v>
      </c>
      <c r="V1369">
        <v>0</v>
      </c>
      <c r="W1369">
        <v>0.1</v>
      </c>
      <c r="X1369">
        <v>0.1</v>
      </c>
      <c r="Y1369">
        <v>2</v>
      </c>
      <c r="Z1369">
        <v>8</v>
      </c>
      <c r="AA1369">
        <v>1</v>
      </c>
      <c r="AB1369" s="2">
        <f t="shared" si="210"/>
        <v>0</v>
      </c>
      <c r="AC1369" s="2">
        <f t="shared" si="211"/>
        <v>0</v>
      </c>
      <c r="AD1369" s="2">
        <f t="shared" si="212"/>
        <v>0</v>
      </c>
      <c r="AE1369" s="2">
        <f t="shared" si="213"/>
        <v>0</v>
      </c>
      <c r="AF1369" s="2">
        <f t="shared" si="214"/>
        <v>0</v>
      </c>
      <c r="AG1369" s="2">
        <f t="shared" si="215"/>
        <v>0</v>
      </c>
      <c r="AH1369" s="2">
        <f t="shared" si="216"/>
        <v>3.4482758620689655E-2</v>
      </c>
      <c r="AI1369" s="2">
        <f t="shared" si="217"/>
        <v>3.4482758620689655E-2</v>
      </c>
      <c r="AJ1369" s="2">
        <f t="shared" si="218"/>
        <v>0</v>
      </c>
      <c r="AK1369" s="2">
        <f t="shared" si="219"/>
        <v>3.4482758620689655E-2</v>
      </c>
      <c r="AL1369" t="s">
        <v>37</v>
      </c>
    </row>
    <row r="1370" spans="1:38" x14ac:dyDescent="0.3">
      <c r="A1370">
        <v>1442</v>
      </c>
      <c r="B1370" t="s">
        <v>1610</v>
      </c>
      <c r="C1370" t="s">
        <v>371</v>
      </c>
      <c r="D1370" t="s">
        <v>40</v>
      </c>
      <c r="E1370" s="1" t="s">
        <v>276</v>
      </c>
      <c r="F1370" s="1" t="s">
        <v>46</v>
      </c>
      <c r="G1370">
        <v>27</v>
      </c>
      <c r="H1370">
        <v>1995</v>
      </c>
      <c r="I1370">
        <v>12</v>
      </c>
      <c r="J1370">
        <v>3</v>
      </c>
      <c r="K1370">
        <v>377</v>
      </c>
      <c r="L1370">
        <v>4.2</v>
      </c>
      <c r="M1370">
        <v>1</v>
      </c>
      <c r="N1370">
        <v>0</v>
      </c>
      <c r="O1370">
        <v>1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0.3</v>
      </c>
      <c r="V1370">
        <v>0.3</v>
      </c>
      <c r="W1370">
        <v>0.2</v>
      </c>
      <c r="X1370">
        <v>0.5</v>
      </c>
      <c r="Y1370">
        <v>6</v>
      </c>
      <c r="Z1370">
        <v>16</v>
      </c>
      <c r="AA1370">
        <v>1</v>
      </c>
      <c r="AB1370" s="2">
        <f t="shared" si="210"/>
        <v>0.23809523809523808</v>
      </c>
      <c r="AC1370" s="2">
        <f t="shared" si="211"/>
        <v>0</v>
      </c>
      <c r="AD1370" s="2">
        <f t="shared" si="212"/>
        <v>0.23809523809523808</v>
      </c>
      <c r="AE1370" s="2">
        <f t="shared" si="213"/>
        <v>0.23809523809523808</v>
      </c>
      <c r="AF1370" s="2">
        <f t="shared" si="214"/>
        <v>0.23809523809523808</v>
      </c>
      <c r="AG1370" s="2">
        <f t="shared" si="215"/>
        <v>7.1428571428571425E-2</v>
      </c>
      <c r="AH1370" s="2">
        <f t="shared" si="216"/>
        <v>4.7619047619047616E-2</v>
      </c>
      <c r="AI1370" s="2">
        <f t="shared" si="217"/>
        <v>0.11904761904761904</v>
      </c>
      <c r="AJ1370" s="2">
        <f t="shared" si="218"/>
        <v>7.1428571428571425E-2</v>
      </c>
      <c r="AK1370" s="2">
        <f t="shared" si="219"/>
        <v>0.11904761904761904</v>
      </c>
      <c r="AL1370" t="s">
        <v>37</v>
      </c>
    </row>
    <row r="1371" spans="1:38" x14ac:dyDescent="0.3">
      <c r="A1371">
        <v>1443</v>
      </c>
      <c r="B1371" t="s">
        <v>1611</v>
      </c>
      <c r="C1371" t="s">
        <v>1120</v>
      </c>
      <c r="D1371" t="s">
        <v>83</v>
      </c>
      <c r="E1371" s="1" t="s">
        <v>139</v>
      </c>
      <c r="F1371" s="1" t="s">
        <v>46</v>
      </c>
      <c r="G1371">
        <v>21</v>
      </c>
      <c r="H1371">
        <v>2000</v>
      </c>
      <c r="I1371">
        <v>1</v>
      </c>
      <c r="J1371">
        <v>0</v>
      </c>
      <c r="K1371">
        <v>5</v>
      </c>
      <c r="L1371">
        <v>0.1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s="2">
        <f t="shared" si="210"/>
        <v>0</v>
      </c>
      <c r="AC1371" s="2">
        <f t="shared" si="211"/>
        <v>0</v>
      </c>
      <c r="AD1371" s="2">
        <f t="shared" si="212"/>
        <v>0</v>
      </c>
      <c r="AE1371" s="2">
        <f t="shared" si="213"/>
        <v>0</v>
      </c>
      <c r="AF1371" s="2">
        <f t="shared" si="214"/>
        <v>0</v>
      </c>
      <c r="AG1371" s="2">
        <f t="shared" si="215"/>
        <v>0</v>
      </c>
      <c r="AH1371" s="2">
        <f t="shared" si="216"/>
        <v>0</v>
      </c>
      <c r="AI1371" s="2">
        <f t="shared" si="217"/>
        <v>0</v>
      </c>
      <c r="AJ1371" s="2">
        <f t="shared" si="218"/>
        <v>0</v>
      </c>
      <c r="AK1371" s="2">
        <f t="shared" si="219"/>
        <v>0</v>
      </c>
      <c r="AL1371" t="s">
        <v>37</v>
      </c>
    </row>
    <row r="1372" spans="1:38" x14ac:dyDescent="0.3">
      <c r="A1372">
        <v>1444</v>
      </c>
      <c r="B1372" t="s">
        <v>1612</v>
      </c>
      <c r="C1372" t="s">
        <v>67</v>
      </c>
      <c r="D1372" t="s">
        <v>49</v>
      </c>
      <c r="E1372" s="1" t="s">
        <v>107</v>
      </c>
      <c r="F1372" s="1" t="s">
        <v>42</v>
      </c>
      <c r="G1372">
        <v>29</v>
      </c>
      <c r="H1372">
        <v>1992</v>
      </c>
      <c r="I1372">
        <v>3</v>
      </c>
      <c r="J1372">
        <v>2</v>
      </c>
      <c r="K1372">
        <v>135</v>
      </c>
      <c r="L1372">
        <v>1.5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2</v>
      </c>
      <c r="AA1372">
        <v>2</v>
      </c>
      <c r="AB1372" s="2">
        <f t="shared" si="210"/>
        <v>0</v>
      </c>
      <c r="AC1372" s="2">
        <f t="shared" si="211"/>
        <v>0</v>
      </c>
      <c r="AD1372" s="2">
        <f t="shared" si="212"/>
        <v>0</v>
      </c>
      <c r="AE1372" s="2">
        <f t="shared" si="213"/>
        <v>0</v>
      </c>
      <c r="AF1372" s="2">
        <f t="shared" si="214"/>
        <v>0</v>
      </c>
      <c r="AG1372" s="2">
        <f t="shared" si="215"/>
        <v>0</v>
      </c>
      <c r="AH1372" s="2">
        <f t="shared" si="216"/>
        <v>0</v>
      </c>
      <c r="AI1372" s="2">
        <f t="shared" si="217"/>
        <v>0</v>
      </c>
      <c r="AJ1372" s="2">
        <f t="shared" si="218"/>
        <v>0</v>
      </c>
      <c r="AK1372" s="2">
        <f t="shared" si="219"/>
        <v>0</v>
      </c>
      <c r="AL1372" t="s">
        <v>37</v>
      </c>
    </row>
    <row r="1373" spans="1:38" x14ac:dyDescent="0.3">
      <c r="A1373">
        <v>1445</v>
      </c>
      <c r="B1373" t="s">
        <v>1613</v>
      </c>
      <c r="C1373" t="s">
        <v>1614</v>
      </c>
      <c r="D1373" t="s">
        <v>83</v>
      </c>
      <c r="E1373" s="1" t="s">
        <v>480</v>
      </c>
      <c r="F1373" s="1" t="s">
        <v>51</v>
      </c>
      <c r="G1373">
        <v>21</v>
      </c>
      <c r="H1373">
        <v>2001</v>
      </c>
      <c r="I1373">
        <v>34</v>
      </c>
      <c r="J1373">
        <v>30</v>
      </c>
      <c r="K1373">
        <v>2518</v>
      </c>
      <c r="L1373">
        <v>28</v>
      </c>
      <c r="M1373">
        <v>12</v>
      </c>
      <c r="N1373">
        <v>10</v>
      </c>
      <c r="O1373">
        <v>22</v>
      </c>
      <c r="P1373">
        <v>10</v>
      </c>
      <c r="Q1373">
        <v>2</v>
      </c>
      <c r="R1373">
        <v>2</v>
      </c>
      <c r="S1373">
        <v>1</v>
      </c>
      <c r="T1373">
        <v>0</v>
      </c>
      <c r="U1373">
        <v>8.1999999999999993</v>
      </c>
      <c r="V1373">
        <v>6.6</v>
      </c>
      <c r="W1373">
        <v>7.7</v>
      </c>
      <c r="X1373">
        <v>14.2</v>
      </c>
      <c r="Y1373">
        <v>139</v>
      </c>
      <c r="Z1373">
        <v>91</v>
      </c>
      <c r="AA1373">
        <v>291</v>
      </c>
      <c r="AB1373" s="2">
        <f t="shared" si="210"/>
        <v>0.42857142857142855</v>
      </c>
      <c r="AC1373" s="2">
        <f t="shared" si="211"/>
        <v>0.35714285714285715</v>
      </c>
      <c r="AD1373" s="2">
        <f t="shared" si="212"/>
        <v>0.7857142857142857</v>
      </c>
      <c r="AE1373" s="2">
        <f t="shared" si="213"/>
        <v>0.35714285714285715</v>
      </c>
      <c r="AF1373" s="2">
        <f t="shared" si="214"/>
        <v>0.7142857142857143</v>
      </c>
      <c r="AG1373" s="2">
        <f t="shared" si="215"/>
        <v>0.29285714285714282</v>
      </c>
      <c r="AH1373" s="2">
        <f t="shared" si="216"/>
        <v>0.27500000000000002</v>
      </c>
      <c r="AI1373" s="2">
        <f t="shared" si="217"/>
        <v>0.56785714285714284</v>
      </c>
      <c r="AJ1373" s="2">
        <f t="shared" si="218"/>
        <v>0.23571428571428571</v>
      </c>
      <c r="AK1373" s="2">
        <f t="shared" si="219"/>
        <v>0.50714285714285712</v>
      </c>
      <c r="AL1373" t="s">
        <v>37</v>
      </c>
    </row>
    <row r="1374" spans="1:38" x14ac:dyDescent="0.3">
      <c r="A1374">
        <v>1446</v>
      </c>
      <c r="B1374" t="s">
        <v>1615</v>
      </c>
      <c r="C1374" t="s">
        <v>67</v>
      </c>
      <c r="D1374" t="s">
        <v>83</v>
      </c>
      <c r="E1374" s="1" t="s">
        <v>208</v>
      </c>
      <c r="F1374" s="1" t="s">
        <v>59</v>
      </c>
      <c r="G1374">
        <v>26</v>
      </c>
      <c r="H1374">
        <v>1995</v>
      </c>
      <c r="I1374">
        <v>37</v>
      </c>
      <c r="J1374">
        <v>26</v>
      </c>
      <c r="K1374">
        <v>2232</v>
      </c>
      <c r="L1374">
        <v>24.8</v>
      </c>
      <c r="M1374">
        <v>10</v>
      </c>
      <c r="N1374">
        <v>3</v>
      </c>
      <c r="O1374">
        <v>13</v>
      </c>
      <c r="P1374">
        <v>6</v>
      </c>
      <c r="Q1374">
        <v>4</v>
      </c>
      <c r="R1374">
        <v>6</v>
      </c>
      <c r="S1374">
        <v>3</v>
      </c>
      <c r="T1374">
        <v>0</v>
      </c>
      <c r="U1374">
        <v>11.7</v>
      </c>
      <c r="V1374">
        <v>7</v>
      </c>
      <c r="W1374">
        <v>1.6</v>
      </c>
      <c r="X1374">
        <v>8.6</v>
      </c>
      <c r="Y1374">
        <v>27</v>
      </c>
      <c r="Z1374">
        <v>37</v>
      </c>
      <c r="AA1374">
        <v>160</v>
      </c>
      <c r="AB1374" s="2">
        <f t="shared" si="210"/>
        <v>0.40322580645161288</v>
      </c>
      <c r="AC1374" s="2">
        <f t="shared" si="211"/>
        <v>0.12096774193548386</v>
      </c>
      <c r="AD1374" s="2">
        <f t="shared" si="212"/>
        <v>0.52419354838709675</v>
      </c>
      <c r="AE1374" s="2">
        <f t="shared" si="213"/>
        <v>0.24193548387096772</v>
      </c>
      <c r="AF1374" s="2">
        <f t="shared" si="214"/>
        <v>0.36290322580645162</v>
      </c>
      <c r="AG1374" s="2">
        <f t="shared" si="215"/>
        <v>0.47177419354838707</v>
      </c>
      <c r="AH1374" s="2">
        <f t="shared" si="216"/>
        <v>6.4516129032258063E-2</v>
      </c>
      <c r="AI1374" s="2">
        <f t="shared" si="217"/>
        <v>0.53629032258064513</v>
      </c>
      <c r="AJ1374" s="2">
        <f t="shared" si="218"/>
        <v>0.282258064516129</v>
      </c>
      <c r="AK1374" s="2">
        <f t="shared" si="219"/>
        <v>0.34677419354838707</v>
      </c>
      <c r="AL1374" t="s">
        <v>37</v>
      </c>
    </row>
    <row r="1375" spans="1:38" x14ac:dyDescent="0.3">
      <c r="A1375">
        <v>1447</v>
      </c>
      <c r="B1375" t="s">
        <v>1616</v>
      </c>
      <c r="C1375" t="s">
        <v>64</v>
      </c>
      <c r="D1375" t="s">
        <v>40</v>
      </c>
      <c r="E1375" s="1" t="s">
        <v>944</v>
      </c>
      <c r="F1375" s="1" t="s">
        <v>46</v>
      </c>
      <c r="G1375">
        <v>26</v>
      </c>
      <c r="H1375">
        <v>1996</v>
      </c>
      <c r="I1375">
        <v>12</v>
      </c>
      <c r="J1375">
        <v>7</v>
      </c>
      <c r="K1375">
        <v>559</v>
      </c>
      <c r="L1375">
        <v>6.2</v>
      </c>
      <c r="M1375">
        <v>2</v>
      </c>
      <c r="N1375">
        <v>0</v>
      </c>
      <c r="O1375">
        <v>2</v>
      </c>
      <c r="P1375">
        <v>2</v>
      </c>
      <c r="Q1375">
        <v>0</v>
      </c>
      <c r="R1375">
        <v>0</v>
      </c>
      <c r="S1375">
        <v>2</v>
      </c>
      <c r="T1375">
        <v>0</v>
      </c>
      <c r="U1375">
        <v>2.2000000000000002</v>
      </c>
      <c r="V1375">
        <v>2.2000000000000002</v>
      </c>
      <c r="W1375">
        <v>0.3</v>
      </c>
      <c r="X1375">
        <v>2.5</v>
      </c>
      <c r="Y1375">
        <v>5</v>
      </c>
      <c r="Z1375">
        <v>11</v>
      </c>
      <c r="AA1375">
        <v>24</v>
      </c>
      <c r="AB1375" s="2">
        <f t="shared" si="210"/>
        <v>0.32258064516129031</v>
      </c>
      <c r="AC1375" s="2">
        <f t="shared" si="211"/>
        <v>0</v>
      </c>
      <c r="AD1375" s="2">
        <f t="shared" si="212"/>
        <v>0.32258064516129031</v>
      </c>
      <c r="AE1375" s="2">
        <f t="shared" si="213"/>
        <v>0.32258064516129031</v>
      </c>
      <c r="AF1375" s="2">
        <f t="shared" si="214"/>
        <v>0.32258064516129031</v>
      </c>
      <c r="AG1375" s="2">
        <f t="shared" si="215"/>
        <v>0.35483870967741937</v>
      </c>
      <c r="AH1375" s="2">
        <f t="shared" si="216"/>
        <v>4.8387096774193547E-2</v>
      </c>
      <c r="AI1375" s="2">
        <f t="shared" si="217"/>
        <v>0.40322580645161288</v>
      </c>
      <c r="AJ1375" s="2">
        <f t="shared" si="218"/>
        <v>0.35483870967741937</v>
      </c>
      <c r="AK1375" s="2">
        <f t="shared" si="219"/>
        <v>0.40322580645161288</v>
      </c>
      <c r="AL1375" t="s">
        <v>37</v>
      </c>
    </row>
    <row r="1376" spans="1:38" x14ac:dyDescent="0.3">
      <c r="A1376">
        <v>1448</v>
      </c>
      <c r="B1376" t="s">
        <v>1617</v>
      </c>
      <c r="C1376" t="s">
        <v>1527</v>
      </c>
      <c r="D1376" t="s">
        <v>127</v>
      </c>
      <c r="E1376" s="1" t="s">
        <v>3030</v>
      </c>
      <c r="F1376" s="1" t="s">
        <v>3129</v>
      </c>
      <c r="G1376">
        <v>26</v>
      </c>
      <c r="H1376">
        <v>1996</v>
      </c>
      <c r="I1376">
        <v>24</v>
      </c>
      <c r="J1376">
        <v>17</v>
      </c>
      <c r="K1376">
        <v>1470</v>
      </c>
      <c r="L1376">
        <v>16.3</v>
      </c>
      <c r="M1376">
        <v>1</v>
      </c>
      <c r="N1376">
        <v>3</v>
      </c>
      <c r="O1376">
        <v>4</v>
      </c>
      <c r="P1376">
        <v>1</v>
      </c>
      <c r="Q1376">
        <v>0</v>
      </c>
      <c r="R1376">
        <v>0</v>
      </c>
      <c r="S1376">
        <v>5</v>
      </c>
      <c r="T1376">
        <v>0</v>
      </c>
      <c r="U1376">
        <v>1.3</v>
      </c>
      <c r="V1376">
        <v>1.3</v>
      </c>
      <c r="W1376">
        <v>2.2000000000000002</v>
      </c>
      <c r="X1376">
        <v>3.5</v>
      </c>
      <c r="Y1376">
        <v>38</v>
      </c>
      <c r="Z1376">
        <v>55</v>
      </c>
      <c r="AA1376">
        <v>96</v>
      </c>
      <c r="AB1376" s="2">
        <f t="shared" si="210"/>
        <v>6.1349693251533742E-2</v>
      </c>
      <c r="AC1376" s="2">
        <f t="shared" si="211"/>
        <v>0.18404907975460122</v>
      </c>
      <c r="AD1376" s="2">
        <f t="shared" si="212"/>
        <v>0.24539877300613497</v>
      </c>
      <c r="AE1376" s="2">
        <f t="shared" si="213"/>
        <v>6.1349693251533742E-2</v>
      </c>
      <c r="AF1376" s="2">
        <f t="shared" si="214"/>
        <v>0.24539877300613497</v>
      </c>
      <c r="AG1376" s="2">
        <f t="shared" si="215"/>
        <v>7.9754601226993863E-2</v>
      </c>
      <c r="AH1376" s="2">
        <f t="shared" si="216"/>
        <v>0.13496932515337423</v>
      </c>
      <c r="AI1376" s="2">
        <f t="shared" si="217"/>
        <v>0.21472392638036808</v>
      </c>
      <c r="AJ1376" s="2">
        <f t="shared" si="218"/>
        <v>7.9754601226993863E-2</v>
      </c>
      <c r="AK1376" s="2">
        <f t="shared" si="219"/>
        <v>0.21472392638036808</v>
      </c>
      <c r="AL1376" t="s">
        <v>37</v>
      </c>
    </row>
    <row r="1377" spans="1:38" x14ac:dyDescent="0.3">
      <c r="A1377">
        <v>1450</v>
      </c>
      <c r="B1377" t="s">
        <v>1618</v>
      </c>
      <c r="C1377" t="s">
        <v>91</v>
      </c>
      <c r="D1377" t="s">
        <v>54</v>
      </c>
      <c r="E1377" s="1" t="s">
        <v>163</v>
      </c>
      <c r="F1377" s="1" t="s">
        <v>79</v>
      </c>
      <c r="G1377">
        <v>30</v>
      </c>
      <c r="H1377">
        <v>1992</v>
      </c>
      <c r="I1377">
        <v>25</v>
      </c>
      <c r="J1377">
        <v>18</v>
      </c>
      <c r="K1377">
        <v>1673</v>
      </c>
      <c r="L1377">
        <v>18.600000000000001</v>
      </c>
      <c r="M1377">
        <v>1</v>
      </c>
      <c r="N1377">
        <v>0</v>
      </c>
      <c r="O1377">
        <v>1</v>
      </c>
      <c r="P1377">
        <v>1</v>
      </c>
      <c r="Q1377">
        <v>0</v>
      </c>
      <c r="R1377">
        <v>0</v>
      </c>
      <c r="S1377">
        <v>6</v>
      </c>
      <c r="T1377">
        <v>0</v>
      </c>
      <c r="U1377">
        <v>0.4</v>
      </c>
      <c r="V1377">
        <v>0.4</v>
      </c>
      <c r="W1377">
        <v>0.9</v>
      </c>
      <c r="X1377">
        <v>1.3</v>
      </c>
      <c r="Y1377">
        <v>3</v>
      </c>
      <c r="Z1377">
        <v>49</v>
      </c>
      <c r="AA1377">
        <v>6</v>
      </c>
      <c r="AB1377" s="2">
        <f t="shared" si="210"/>
        <v>5.3763440860215048E-2</v>
      </c>
      <c r="AC1377" s="2">
        <f t="shared" si="211"/>
        <v>0</v>
      </c>
      <c r="AD1377" s="2">
        <f t="shared" si="212"/>
        <v>5.3763440860215048E-2</v>
      </c>
      <c r="AE1377" s="2">
        <f t="shared" si="213"/>
        <v>5.3763440860215048E-2</v>
      </c>
      <c r="AF1377" s="2">
        <f t="shared" si="214"/>
        <v>5.3763440860215048E-2</v>
      </c>
      <c r="AG1377" s="2">
        <f t="shared" si="215"/>
        <v>2.150537634408602E-2</v>
      </c>
      <c r="AH1377" s="2">
        <f t="shared" si="216"/>
        <v>4.8387096774193547E-2</v>
      </c>
      <c r="AI1377" s="2">
        <f t="shared" si="217"/>
        <v>6.9892473118279563E-2</v>
      </c>
      <c r="AJ1377" s="2">
        <f t="shared" si="218"/>
        <v>2.150537634408602E-2</v>
      </c>
      <c r="AK1377" s="2">
        <f t="shared" si="219"/>
        <v>6.9892473118279563E-2</v>
      </c>
      <c r="AL1377" t="s">
        <v>37</v>
      </c>
    </row>
    <row r="1378" spans="1:38" x14ac:dyDescent="0.3">
      <c r="A1378">
        <v>1451</v>
      </c>
      <c r="B1378" t="s">
        <v>1619</v>
      </c>
      <c r="C1378" t="s">
        <v>39</v>
      </c>
      <c r="D1378" t="s">
        <v>54</v>
      </c>
      <c r="E1378" s="1" t="s">
        <v>145</v>
      </c>
      <c r="F1378" s="1" t="s">
        <v>79</v>
      </c>
      <c r="G1378">
        <v>24</v>
      </c>
      <c r="H1378">
        <v>1998</v>
      </c>
      <c r="I1378">
        <v>28</v>
      </c>
      <c r="J1378">
        <v>16</v>
      </c>
      <c r="K1378">
        <v>1481</v>
      </c>
      <c r="L1378">
        <v>16.5</v>
      </c>
      <c r="M1378">
        <v>0</v>
      </c>
      <c r="N1378">
        <v>2</v>
      </c>
      <c r="O1378">
        <v>2</v>
      </c>
      <c r="P1378">
        <v>0</v>
      </c>
      <c r="Q1378">
        <v>0</v>
      </c>
      <c r="R1378">
        <v>0</v>
      </c>
      <c r="S1378">
        <v>6</v>
      </c>
      <c r="T1378">
        <v>0</v>
      </c>
      <c r="U1378">
        <v>1.1000000000000001</v>
      </c>
      <c r="V1378">
        <v>1.1000000000000001</v>
      </c>
      <c r="W1378">
        <v>1.4</v>
      </c>
      <c r="X1378">
        <v>2.4</v>
      </c>
      <c r="Y1378">
        <v>55</v>
      </c>
      <c r="Z1378">
        <v>62</v>
      </c>
      <c r="AA1378">
        <v>73</v>
      </c>
      <c r="AB1378" s="2">
        <f t="shared" si="210"/>
        <v>0</v>
      </c>
      <c r="AC1378" s="2">
        <f t="shared" si="211"/>
        <v>0.12121212121212122</v>
      </c>
      <c r="AD1378" s="2">
        <f t="shared" si="212"/>
        <v>0.12121212121212122</v>
      </c>
      <c r="AE1378" s="2">
        <f t="shared" si="213"/>
        <v>0</v>
      </c>
      <c r="AF1378" s="2">
        <f t="shared" si="214"/>
        <v>0.12121212121212122</v>
      </c>
      <c r="AG1378" s="2">
        <f t="shared" si="215"/>
        <v>6.6666666666666666E-2</v>
      </c>
      <c r="AH1378" s="2">
        <f t="shared" si="216"/>
        <v>8.484848484848484E-2</v>
      </c>
      <c r="AI1378" s="2">
        <f t="shared" si="217"/>
        <v>0.15151515151515152</v>
      </c>
      <c r="AJ1378" s="2">
        <f t="shared" si="218"/>
        <v>6.6666666666666666E-2</v>
      </c>
      <c r="AK1378" s="2">
        <f t="shared" si="219"/>
        <v>0.14545454545454545</v>
      </c>
      <c r="AL1378" t="s">
        <v>37</v>
      </c>
    </row>
    <row r="1379" spans="1:38" x14ac:dyDescent="0.3">
      <c r="A1379">
        <v>1452</v>
      </c>
      <c r="B1379" t="s">
        <v>1620</v>
      </c>
      <c r="C1379" t="s">
        <v>218</v>
      </c>
      <c r="D1379" t="s">
        <v>73</v>
      </c>
      <c r="E1379" s="1" t="s">
        <v>65</v>
      </c>
      <c r="F1379" s="1" t="s">
        <v>59</v>
      </c>
      <c r="G1379">
        <v>19</v>
      </c>
      <c r="H1379">
        <v>2003</v>
      </c>
      <c r="I1379">
        <v>10</v>
      </c>
      <c r="J1379">
        <v>0</v>
      </c>
      <c r="K1379">
        <v>123</v>
      </c>
      <c r="L1379">
        <v>1.4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0.4</v>
      </c>
      <c r="V1379">
        <v>0.4</v>
      </c>
      <c r="W1379">
        <v>0</v>
      </c>
      <c r="X1379">
        <v>0.4</v>
      </c>
      <c r="Y1379">
        <v>3</v>
      </c>
      <c r="Z1379">
        <v>3</v>
      </c>
      <c r="AA1379">
        <v>16</v>
      </c>
      <c r="AB1379" s="2">
        <f t="shared" si="210"/>
        <v>0</v>
      </c>
      <c r="AC1379" s="2">
        <f t="shared" si="211"/>
        <v>0</v>
      </c>
      <c r="AD1379" s="2">
        <f t="shared" si="212"/>
        <v>0</v>
      </c>
      <c r="AE1379" s="2">
        <f t="shared" si="213"/>
        <v>0</v>
      </c>
      <c r="AF1379" s="2">
        <f t="shared" si="214"/>
        <v>0</v>
      </c>
      <c r="AG1379" s="2">
        <f t="shared" si="215"/>
        <v>0.28571428571428575</v>
      </c>
      <c r="AH1379" s="2">
        <f t="shared" si="216"/>
        <v>0</v>
      </c>
      <c r="AI1379" s="2">
        <f t="shared" si="217"/>
        <v>0.28571428571428575</v>
      </c>
      <c r="AJ1379" s="2">
        <f t="shared" si="218"/>
        <v>0.28571428571428575</v>
      </c>
      <c r="AK1379" s="2">
        <f t="shared" si="219"/>
        <v>0.28571428571428575</v>
      </c>
      <c r="AL1379" t="s">
        <v>37</v>
      </c>
    </row>
    <row r="1380" spans="1:38" x14ac:dyDescent="0.3">
      <c r="A1380">
        <v>1453</v>
      </c>
      <c r="B1380" t="s">
        <v>1621</v>
      </c>
      <c r="C1380" t="s">
        <v>67</v>
      </c>
      <c r="D1380" t="s">
        <v>83</v>
      </c>
      <c r="E1380" s="1" t="s">
        <v>2981</v>
      </c>
      <c r="F1380" s="1" t="s">
        <v>3127</v>
      </c>
      <c r="G1380">
        <v>28</v>
      </c>
      <c r="H1380">
        <v>1994</v>
      </c>
      <c r="I1380">
        <v>37</v>
      </c>
      <c r="J1380">
        <v>31</v>
      </c>
      <c r="K1380">
        <v>2755</v>
      </c>
      <c r="L1380">
        <v>30.6</v>
      </c>
      <c r="M1380">
        <v>15</v>
      </c>
      <c r="N1380">
        <v>3</v>
      </c>
      <c r="O1380">
        <v>18</v>
      </c>
      <c r="P1380">
        <v>15</v>
      </c>
      <c r="Q1380">
        <v>0</v>
      </c>
      <c r="R1380">
        <v>1</v>
      </c>
      <c r="S1380">
        <v>0</v>
      </c>
      <c r="T1380">
        <v>0</v>
      </c>
      <c r="U1380">
        <v>13.5</v>
      </c>
      <c r="V1380">
        <v>12.7</v>
      </c>
      <c r="W1380">
        <v>6</v>
      </c>
      <c r="X1380">
        <v>18.799999999999997</v>
      </c>
      <c r="Y1380">
        <v>62</v>
      </c>
      <c r="Z1380">
        <v>58</v>
      </c>
      <c r="AA1380">
        <v>216</v>
      </c>
      <c r="AB1380" s="2">
        <f t="shared" si="210"/>
        <v>0.49019607843137253</v>
      </c>
      <c r="AC1380" s="2">
        <f t="shared" si="211"/>
        <v>9.8039215686274508E-2</v>
      </c>
      <c r="AD1380" s="2">
        <f t="shared" si="212"/>
        <v>0.58823529411764708</v>
      </c>
      <c r="AE1380" s="2">
        <f t="shared" si="213"/>
        <v>0.49019607843137253</v>
      </c>
      <c r="AF1380" s="2">
        <f t="shared" si="214"/>
        <v>0.58823529411764708</v>
      </c>
      <c r="AG1380" s="2">
        <f t="shared" si="215"/>
        <v>0.44117647058823528</v>
      </c>
      <c r="AH1380" s="2">
        <f t="shared" si="216"/>
        <v>0.19607843137254902</v>
      </c>
      <c r="AI1380" s="2">
        <f t="shared" si="217"/>
        <v>0.63725490196078427</v>
      </c>
      <c r="AJ1380" s="2">
        <f t="shared" si="218"/>
        <v>0.41503267973856206</v>
      </c>
      <c r="AK1380" s="2">
        <f t="shared" si="219"/>
        <v>0.61437908496732019</v>
      </c>
      <c r="AL1380" t="s">
        <v>37</v>
      </c>
    </row>
    <row r="1381" spans="1:38" x14ac:dyDescent="0.3">
      <c r="A1381">
        <v>1455</v>
      </c>
      <c r="B1381" t="s">
        <v>1622</v>
      </c>
      <c r="C1381" t="s">
        <v>67</v>
      </c>
      <c r="D1381" t="s">
        <v>83</v>
      </c>
      <c r="E1381" s="1" t="s">
        <v>279</v>
      </c>
      <c r="F1381" s="1" t="s">
        <v>59</v>
      </c>
      <c r="G1381">
        <v>31</v>
      </c>
      <c r="H1381">
        <v>1991</v>
      </c>
      <c r="I1381">
        <v>35</v>
      </c>
      <c r="J1381">
        <v>34</v>
      </c>
      <c r="K1381">
        <v>2929</v>
      </c>
      <c r="L1381">
        <v>32.5</v>
      </c>
      <c r="M1381">
        <v>27</v>
      </c>
      <c r="N1381">
        <v>5</v>
      </c>
      <c r="O1381">
        <v>32</v>
      </c>
      <c r="P1381">
        <v>21</v>
      </c>
      <c r="Q1381">
        <v>6</v>
      </c>
      <c r="R1381">
        <v>8</v>
      </c>
      <c r="S1381">
        <v>3</v>
      </c>
      <c r="T1381">
        <v>0</v>
      </c>
      <c r="U1381">
        <v>24.1</v>
      </c>
      <c r="V1381">
        <v>17.8</v>
      </c>
      <c r="W1381">
        <v>5.4</v>
      </c>
      <c r="X1381">
        <v>23.2</v>
      </c>
      <c r="Y1381">
        <v>40</v>
      </c>
      <c r="Z1381">
        <v>108</v>
      </c>
      <c r="AA1381">
        <v>227</v>
      </c>
      <c r="AB1381" s="2">
        <f t="shared" si="210"/>
        <v>0.83076923076923082</v>
      </c>
      <c r="AC1381" s="2">
        <f t="shared" si="211"/>
        <v>0.15384615384615385</v>
      </c>
      <c r="AD1381" s="2">
        <f t="shared" si="212"/>
        <v>0.98461538461538467</v>
      </c>
      <c r="AE1381" s="2">
        <f t="shared" si="213"/>
        <v>0.64615384615384619</v>
      </c>
      <c r="AF1381" s="2">
        <f t="shared" si="214"/>
        <v>0.8</v>
      </c>
      <c r="AG1381" s="2">
        <f t="shared" si="215"/>
        <v>0.74153846153846159</v>
      </c>
      <c r="AH1381" s="2">
        <f t="shared" si="216"/>
        <v>0.16615384615384615</v>
      </c>
      <c r="AI1381" s="2">
        <f t="shared" si="217"/>
        <v>0.90769230769230769</v>
      </c>
      <c r="AJ1381" s="2">
        <f t="shared" si="218"/>
        <v>0.5476923076923077</v>
      </c>
      <c r="AK1381" s="2">
        <f t="shared" si="219"/>
        <v>0.7138461538461538</v>
      </c>
      <c r="AL1381" t="s">
        <v>37</v>
      </c>
    </row>
    <row r="1382" spans="1:38" x14ac:dyDescent="0.3">
      <c r="A1382">
        <v>1456</v>
      </c>
      <c r="B1382" t="s">
        <v>1623</v>
      </c>
      <c r="C1382" t="s">
        <v>317</v>
      </c>
      <c r="D1382" t="s">
        <v>54</v>
      </c>
      <c r="E1382" s="1" t="s">
        <v>219</v>
      </c>
      <c r="F1382" s="1" t="s">
        <v>59</v>
      </c>
      <c r="G1382">
        <v>26</v>
      </c>
      <c r="H1382">
        <v>1996</v>
      </c>
      <c r="I1382">
        <v>9</v>
      </c>
      <c r="J1382">
        <v>2</v>
      </c>
      <c r="K1382">
        <v>212</v>
      </c>
      <c r="L1382">
        <v>2.4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0.2</v>
      </c>
      <c r="V1382">
        <v>0.2</v>
      </c>
      <c r="W1382">
        <v>0.2</v>
      </c>
      <c r="X1382">
        <v>0.4</v>
      </c>
      <c r="Y1382">
        <v>0</v>
      </c>
      <c r="Z1382">
        <v>24</v>
      </c>
      <c r="AA1382">
        <v>4</v>
      </c>
      <c r="AB1382" s="2">
        <f t="shared" si="210"/>
        <v>0</v>
      </c>
      <c r="AC1382" s="2">
        <f t="shared" si="211"/>
        <v>0</v>
      </c>
      <c r="AD1382" s="2">
        <f t="shared" si="212"/>
        <v>0</v>
      </c>
      <c r="AE1382" s="2">
        <f t="shared" si="213"/>
        <v>0</v>
      </c>
      <c r="AF1382" s="2">
        <f t="shared" si="214"/>
        <v>0</v>
      </c>
      <c r="AG1382" s="2">
        <f t="shared" si="215"/>
        <v>8.3333333333333343E-2</v>
      </c>
      <c r="AH1382" s="2">
        <f t="shared" si="216"/>
        <v>8.3333333333333343E-2</v>
      </c>
      <c r="AI1382" s="2">
        <f t="shared" si="217"/>
        <v>0.16666666666666669</v>
      </c>
      <c r="AJ1382" s="2">
        <f t="shared" si="218"/>
        <v>8.3333333333333343E-2</v>
      </c>
      <c r="AK1382" s="2">
        <f t="shared" si="219"/>
        <v>0.16666666666666669</v>
      </c>
      <c r="AL1382" t="s">
        <v>37</v>
      </c>
    </row>
    <row r="1383" spans="1:38" x14ac:dyDescent="0.3">
      <c r="A1383">
        <v>1457</v>
      </c>
      <c r="B1383" t="s">
        <v>1624</v>
      </c>
      <c r="C1383" t="s">
        <v>67</v>
      </c>
      <c r="D1383" t="s">
        <v>49</v>
      </c>
      <c r="E1383" s="1" t="s">
        <v>238</v>
      </c>
      <c r="F1383" s="1" t="s">
        <v>46</v>
      </c>
      <c r="G1383">
        <v>22</v>
      </c>
      <c r="H1383">
        <v>2000</v>
      </c>
      <c r="I1383">
        <v>24</v>
      </c>
      <c r="J1383">
        <v>18</v>
      </c>
      <c r="K1383">
        <v>1627</v>
      </c>
      <c r="L1383">
        <v>18.100000000000001</v>
      </c>
      <c r="M1383">
        <v>1</v>
      </c>
      <c r="N1383">
        <v>0</v>
      </c>
      <c r="O1383">
        <v>1</v>
      </c>
      <c r="P1383">
        <v>1</v>
      </c>
      <c r="Q1383">
        <v>0</v>
      </c>
      <c r="R1383">
        <v>0</v>
      </c>
      <c r="S1383">
        <v>1</v>
      </c>
      <c r="T1383">
        <v>0</v>
      </c>
      <c r="U1383">
        <v>0.5</v>
      </c>
      <c r="V1383">
        <v>0.5</v>
      </c>
      <c r="W1383">
        <v>0.1</v>
      </c>
      <c r="X1383">
        <v>0.6</v>
      </c>
      <c r="Y1383">
        <v>15</v>
      </c>
      <c r="Z1383">
        <v>83</v>
      </c>
      <c r="AA1383">
        <v>4</v>
      </c>
      <c r="AB1383" s="2">
        <f t="shared" si="210"/>
        <v>5.5248618784530384E-2</v>
      </c>
      <c r="AC1383" s="2">
        <f t="shared" si="211"/>
        <v>0</v>
      </c>
      <c r="AD1383" s="2">
        <f t="shared" si="212"/>
        <v>5.5248618784530384E-2</v>
      </c>
      <c r="AE1383" s="2">
        <f t="shared" si="213"/>
        <v>5.5248618784530384E-2</v>
      </c>
      <c r="AF1383" s="2">
        <f t="shared" si="214"/>
        <v>5.5248618784530384E-2</v>
      </c>
      <c r="AG1383" s="2">
        <f t="shared" si="215"/>
        <v>2.7624309392265192E-2</v>
      </c>
      <c r="AH1383" s="2">
        <f t="shared" si="216"/>
        <v>5.5248618784530384E-3</v>
      </c>
      <c r="AI1383" s="2">
        <f t="shared" si="217"/>
        <v>3.3149171270718231E-2</v>
      </c>
      <c r="AJ1383" s="2">
        <f t="shared" si="218"/>
        <v>2.7624309392265192E-2</v>
      </c>
      <c r="AK1383" s="2">
        <f t="shared" si="219"/>
        <v>3.3149171270718231E-2</v>
      </c>
      <c r="AL1383" t="s">
        <v>37</v>
      </c>
    </row>
    <row r="1384" spans="1:38" x14ac:dyDescent="0.3">
      <c r="A1384">
        <v>1458</v>
      </c>
      <c r="B1384" t="s">
        <v>1625</v>
      </c>
      <c r="C1384" t="s">
        <v>67</v>
      </c>
      <c r="D1384" t="s">
        <v>92</v>
      </c>
      <c r="E1384" s="1" t="s">
        <v>95</v>
      </c>
      <c r="F1384" s="1" t="s">
        <v>59</v>
      </c>
      <c r="G1384">
        <v>23</v>
      </c>
      <c r="H1384">
        <v>1999</v>
      </c>
      <c r="I1384">
        <v>37</v>
      </c>
      <c r="J1384">
        <v>37</v>
      </c>
      <c r="K1384">
        <v>3329</v>
      </c>
      <c r="L1384">
        <v>37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2</v>
      </c>
      <c r="T1384">
        <v>1</v>
      </c>
      <c r="U1384">
        <v>0</v>
      </c>
      <c r="V1384">
        <v>0</v>
      </c>
      <c r="W1384">
        <v>0.1</v>
      </c>
      <c r="X1384">
        <v>0.1</v>
      </c>
      <c r="Y1384">
        <v>1</v>
      </c>
      <c r="Z1384">
        <v>1</v>
      </c>
      <c r="AA1384">
        <v>0</v>
      </c>
      <c r="AB1384" s="2">
        <f t="shared" si="210"/>
        <v>0</v>
      </c>
      <c r="AC1384" s="2">
        <f t="shared" si="211"/>
        <v>0</v>
      </c>
      <c r="AD1384" s="2">
        <f t="shared" si="212"/>
        <v>0</v>
      </c>
      <c r="AE1384" s="2">
        <f t="shared" si="213"/>
        <v>0</v>
      </c>
      <c r="AF1384" s="2">
        <f t="shared" si="214"/>
        <v>0</v>
      </c>
      <c r="AG1384" s="2">
        <f t="shared" si="215"/>
        <v>0</v>
      </c>
      <c r="AH1384" s="2">
        <f t="shared" si="216"/>
        <v>2.7027027027027029E-3</v>
      </c>
      <c r="AI1384" s="2">
        <f t="shared" si="217"/>
        <v>2.7027027027027029E-3</v>
      </c>
      <c r="AJ1384" s="2">
        <f t="shared" si="218"/>
        <v>0</v>
      </c>
      <c r="AK1384" s="2">
        <f t="shared" si="219"/>
        <v>2.7027027027027029E-3</v>
      </c>
      <c r="AL1384" t="s">
        <v>37</v>
      </c>
    </row>
    <row r="1385" spans="1:38" x14ac:dyDescent="0.3">
      <c r="A1385">
        <v>1459</v>
      </c>
      <c r="B1385" t="s">
        <v>1626</v>
      </c>
      <c r="C1385" t="s">
        <v>575</v>
      </c>
      <c r="D1385" t="s">
        <v>54</v>
      </c>
      <c r="E1385" s="1" t="s">
        <v>424</v>
      </c>
      <c r="F1385" s="1" t="s">
        <v>46</v>
      </c>
      <c r="G1385">
        <v>25</v>
      </c>
      <c r="H1385">
        <v>1996</v>
      </c>
      <c r="I1385">
        <v>14</v>
      </c>
      <c r="J1385">
        <v>11</v>
      </c>
      <c r="K1385">
        <v>871</v>
      </c>
      <c r="L1385">
        <v>9.6999999999999993</v>
      </c>
      <c r="M1385">
        <v>2</v>
      </c>
      <c r="N1385">
        <v>0</v>
      </c>
      <c r="O1385">
        <v>2</v>
      </c>
      <c r="P1385">
        <v>2</v>
      </c>
      <c r="Q1385">
        <v>0</v>
      </c>
      <c r="R1385">
        <v>0</v>
      </c>
      <c r="S1385">
        <v>4</v>
      </c>
      <c r="T1385">
        <v>0</v>
      </c>
      <c r="U1385">
        <v>0.8</v>
      </c>
      <c r="V1385">
        <v>0.8</v>
      </c>
      <c r="W1385">
        <v>0.9</v>
      </c>
      <c r="X1385">
        <v>1.7</v>
      </c>
      <c r="Y1385">
        <v>10</v>
      </c>
      <c r="Z1385">
        <v>40</v>
      </c>
      <c r="AA1385">
        <v>25</v>
      </c>
      <c r="AB1385" s="2">
        <f t="shared" si="210"/>
        <v>0.2061855670103093</v>
      </c>
      <c r="AC1385" s="2">
        <f t="shared" si="211"/>
        <v>0</v>
      </c>
      <c r="AD1385" s="2">
        <f t="shared" si="212"/>
        <v>0.2061855670103093</v>
      </c>
      <c r="AE1385" s="2">
        <f t="shared" si="213"/>
        <v>0.2061855670103093</v>
      </c>
      <c r="AF1385" s="2">
        <f t="shared" si="214"/>
        <v>0.2061855670103093</v>
      </c>
      <c r="AG1385" s="2">
        <f t="shared" si="215"/>
        <v>8.2474226804123724E-2</v>
      </c>
      <c r="AH1385" s="2">
        <f t="shared" si="216"/>
        <v>9.2783505154639179E-2</v>
      </c>
      <c r="AI1385" s="2">
        <f t="shared" si="217"/>
        <v>0.17525773195876293</v>
      </c>
      <c r="AJ1385" s="2">
        <f t="shared" si="218"/>
        <v>8.2474226804123724E-2</v>
      </c>
      <c r="AK1385" s="2">
        <f t="shared" si="219"/>
        <v>0.1752577319587629</v>
      </c>
      <c r="AL1385" t="s">
        <v>37</v>
      </c>
    </row>
    <row r="1386" spans="1:38" x14ac:dyDescent="0.3">
      <c r="A1386">
        <v>1460</v>
      </c>
      <c r="B1386" t="s">
        <v>1627</v>
      </c>
      <c r="C1386" t="s">
        <v>152</v>
      </c>
      <c r="D1386" t="s">
        <v>54</v>
      </c>
      <c r="E1386" s="1" t="s">
        <v>346</v>
      </c>
      <c r="F1386" s="1" t="s">
        <v>46</v>
      </c>
      <c r="G1386">
        <v>25</v>
      </c>
      <c r="H1386">
        <v>1997</v>
      </c>
      <c r="I1386">
        <v>21</v>
      </c>
      <c r="J1386">
        <v>17</v>
      </c>
      <c r="K1386">
        <v>1468</v>
      </c>
      <c r="L1386">
        <v>16.3</v>
      </c>
      <c r="M1386">
        <v>3</v>
      </c>
      <c r="N1386">
        <v>0</v>
      </c>
      <c r="O1386">
        <v>3</v>
      </c>
      <c r="P1386">
        <v>3</v>
      </c>
      <c r="Q1386">
        <v>0</v>
      </c>
      <c r="R1386">
        <v>0</v>
      </c>
      <c r="S1386">
        <v>8</v>
      </c>
      <c r="T1386">
        <v>0</v>
      </c>
      <c r="U1386">
        <v>2.4</v>
      </c>
      <c r="V1386">
        <v>2.4</v>
      </c>
      <c r="W1386">
        <v>2.2999999999999998</v>
      </c>
      <c r="X1386">
        <v>4.7</v>
      </c>
      <c r="Y1386">
        <v>51</v>
      </c>
      <c r="Z1386">
        <v>93</v>
      </c>
      <c r="AA1386">
        <v>52</v>
      </c>
      <c r="AB1386" s="2">
        <f t="shared" si="210"/>
        <v>0.18404907975460122</v>
      </c>
      <c r="AC1386" s="2">
        <f t="shared" si="211"/>
        <v>0</v>
      </c>
      <c r="AD1386" s="2">
        <f t="shared" si="212"/>
        <v>0.18404907975460122</v>
      </c>
      <c r="AE1386" s="2">
        <f t="shared" si="213"/>
        <v>0.18404907975460122</v>
      </c>
      <c r="AF1386" s="2">
        <f t="shared" si="214"/>
        <v>0.18404907975460122</v>
      </c>
      <c r="AG1386" s="2">
        <f t="shared" si="215"/>
        <v>0.14723926380368096</v>
      </c>
      <c r="AH1386" s="2">
        <f t="shared" si="216"/>
        <v>0.1411042944785276</v>
      </c>
      <c r="AI1386" s="2">
        <f t="shared" si="217"/>
        <v>0.28834355828220853</v>
      </c>
      <c r="AJ1386" s="2">
        <f t="shared" si="218"/>
        <v>0.14723926380368096</v>
      </c>
      <c r="AK1386" s="2">
        <f t="shared" si="219"/>
        <v>0.28834355828220859</v>
      </c>
      <c r="AL1386" t="s">
        <v>37</v>
      </c>
    </row>
    <row r="1387" spans="1:38" x14ac:dyDescent="0.3">
      <c r="A1387">
        <v>1461</v>
      </c>
      <c r="B1387" t="s">
        <v>1628</v>
      </c>
      <c r="C1387" t="s">
        <v>152</v>
      </c>
      <c r="D1387" t="s">
        <v>49</v>
      </c>
      <c r="E1387" s="1" t="s">
        <v>471</v>
      </c>
      <c r="F1387" s="1" t="s">
        <v>46</v>
      </c>
      <c r="G1387">
        <v>29</v>
      </c>
      <c r="H1387">
        <v>1992</v>
      </c>
      <c r="I1387">
        <v>17</v>
      </c>
      <c r="J1387">
        <v>9</v>
      </c>
      <c r="K1387">
        <v>817</v>
      </c>
      <c r="L1387">
        <v>9.1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</v>
      </c>
      <c r="T1387">
        <v>0</v>
      </c>
      <c r="U1387">
        <v>0.8</v>
      </c>
      <c r="V1387">
        <v>0.8</v>
      </c>
      <c r="W1387">
        <v>1.2</v>
      </c>
      <c r="X1387">
        <v>2</v>
      </c>
      <c r="Y1387">
        <v>23</v>
      </c>
      <c r="Z1387">
        <v>45</v>
      </c>
      <c r="AA1387">
        <v>39</v>
      </c>
      <c r="AB1387" s="2">
        <f t="shared" si="210"/>
        <v>0</v>
      </c>
      <c r="AC1387" s="2">
        <f t="shared" si="211"/>
        <v>0</v>
      </c>
      <c r="AD1387" s="2">
        <f t="shared" si="212"/>
        <v>0</v>
      </c>
      <c r="AE1387" s="2">
        <f t="shared" si="213"/>
        <v>0</v>
      </c>
      <c r="AF1387" s="2">
        <f t="shared" si="214"/>
        <v>0</v>
      </c>
      <c r="AG1387" s="2">
        <f t="shared" si="215"/>
        <v>8.7912087912087919E-2</v>
      </c>
      <c r="AH1387" s="2">
        <f t="shared" si="216"/>
        <v>0.13186813186813187</v>
      </c>
      <c r="AI1387" s="2">
        <f t="shared" si="217"/>
        <v>0.21978021978021978</v>
      </c>
      <c r="AJ1387" s="2">
        <f t="shared" si="218"/>
        <v>8.7912087912087919E-2</v>
      </c>
      <c r="AK1387" s="2">
        <f t="shared" si="219"/>
        <v>0.21978021978021978</v>
      </c>
      <c r="AL1387" t="s">
        <v>37</v>
      </c>
    </row>
    <row r="1388" spans="1:38" x14ac:dyDescent="0.3">
      <c r="A1388">
        <v>1462</v>
      </c>
      <c r="B1388" t="s">
        <v>1629</v>
      </c>
      <c r="C1388" t="s">
        <v>67</v>
      </c>
      <c r="D1388" t="s">
        <v>49</v>
      </c>
      <c r="E1388" s="1" t="s">
        <v>289</v>
      </c>
      <c r="F1388" s="1" t="s">
        <v>59</v>
      </c>
      <c r="G1388">
        <v>30</v>
      </c>
      <c r="H1388">
        <v>1991</v>
      </c>
      <c r="I1388">
        <v>17</v>
      </c>
      <c r="J1388">
        <v>16</v>
      </c>
      <c r="K1388">
        <v>1417</v>
      </c>
      <c r="L1388">
        <v>15.7</v>
      </c>
      <c r="M1388">
        <v>0</v>
      </c>
      <c r="N1388">
        <v>2</v>
      </c>
      <c r="O1388">
        <v>2</v>
      </c>
      <c r="P1388">
        <v>0</v>
      </c>
      <c r="Q1388">
        <v>0</v>
      </c>
      <c r="R1388">
        <v>0</v>
      </c>
      <c r="S1388">
        <v>4</v>
      </c>
      <c r="T1388">
        <v>0</v>
      </c>
      <c r="U1388">
        <v>0.4</v>
      </c>
      <c r="V1388">
        <v>0.4</v>
      </c>
      <c r="W1388">
        <v>2</v>
      </c>
      <c r="X1388">
        <v>2.4</v>
      </c>
      <c r="Y1388">
        <v>24</v>
      </c>
      <c r="Z1388">
        <v>61</v>
      </c>
      <c r="AA1388">
        <v>30</v>
      </c>
      <c r="AB1388" s="2">
        <f t="shared" si="210"/>
        <v>0</v>
      </c>
      <c r="AC1388" s="2">
        <f t="shared" si="211"/>
        <v>0.12738853503184713</v>
      </c>
      <c r="AD1388" s="2">
        <f t="shared" si="212"/>
        <v>0.12738853503184713</v>
      </c>
      <c r="AE1388" s="2">
        <f t="shared" si="213"/>
        <v>0</v>
      </c>
      <c r="AF1388" s="2">
        <f t="shared" si="214"/>
        <v>0.12738853503184713</v>
      </c>
      <c r="AG1388" s="2">
        <f t="shared" si="215"/>
        <v>2.5477707006369428E-2</v>
      </c>
      <c r="AH1388" s="2">
        <f t="shared" si="216"/>
        <v>0.12738853503184713</v>
      </c>
      <c r="AI1388" s="2">
        <f t="shared" si="217"/>
        <v>0.15286624203821655</v>
      </c>
      <c r="AJ1388" s="2">
        <f t="shared" si="218"/>
        <v>2.5477707006369428E-2</v>
      </c>
      <c r="AK1388" s="2">
        <f t="shared" si="219"/>
        <v>0.15286624203821655</v>
      </c>
      <c r="AL1388" t="s">
        <v>37</v>
      </c>
    </row>
    <row r="1389" spans="1:38" x14ac:dyDescent="0.3">
      <c r="A1389">
        <v>1463</v>
      </c>
      <c r="B1389" t="s">
        <v>1630</v>
      </c>
      <c r="C1389" t="s">
        <v>53</v>
      </c>
      <c r="D1389" t="s">
        <v>40</v>
      </c>
      <c r="E1389" s="1" t="s">
        <v>335</v>
      </c>
      <c r="F1389" s="1" t="s">
        <v>42</v>
      </c>
      <c r="G1389">
        <v>34</v>
      </c>
      <c r="H1389">
        <v>1988</v>
      </c>
      <c r="I1389">
        <v>16</v>
      </c>
      <c r="J1389">
        <v>12</v>
      </c>
      <c r="K1389">
        <v>722</v>
      </c>
      <c r="L1389">
        <v>8</v>
      </c>
      <c r="M1389">
        <v>2</v>
      </c>
      <c r="N1389">
        <v>1</v>
      </c>
      <c r="O1389">
        <v>3</v>
      </c>
      <c r="P1389">
        <v>2</v>
      </c>
      <c r="Q1389">
        <v>0</v>
      </c>
      <c r="R1389">
        <v>0</v>
      </c>
      <c r="S1389">
        <v>0</v>
      </c>
      <c r="T1389">
        <v>0</v>
      </c>
      <c r="U1389">
        <v>0.9</v>
      </c>
      <c r="V1389">
        <v>0.9</v>
      </c>
      <c r="W1389">
        <v>1</v>
      </c>
      <c r="X1389">
        <v>1.9</v>
      </c>
      <c r="Y1389">
        <v>10</v>
      </c>
      <c r="Z1389">
        <v>33</v>
      </c>
      <c r="AA1389">
        <v>43</v>
      </c>
      <c r="AB1389" s="2">
        <f t="shared" si="210"/>
        <v>0.25</v>
      </c>
      <c r="AC1389" s="2">
        <f t="shared" si="211"/>
        <v>0.125</v>
      </c>
      <c r="AD1389" s="2">
        <f t="shared" si="212"/>
        <v>0.375</v>
      </c>
      <c r="AE1389" s="2">
        <f t="shared" si="213"/>
        <v>0.25</v>
      </c>
      <c r="AF1389" s="2">
        <f t="shared" si="214"/>
        <v>0.375</v>
      </c>
      <c r="AG1389" s="2">
        <f t="shared" si="215"/>
        <v>0.1125</v>
      </c>
      <c r="AH1389" s="2">
        <f t="shared" si="216"/>
        <v>0.125</v>
      </c>
      <c r="AI1389" s="2">
        <f t="shared" si="217"/>
        <v>0.23749999999999999</v>
      </c>
      <c r="AJ1389" s="2">
        <f t="shared" si="218"/>
        <v>0.1125</v>
      </c>
      <c r="AK1389" s="2">
        <f t="shared" si="219"/>
        <v>0.23749999999999999</v>
      </c>
      <c r="AL1389" t="s">
        <v>37</v>
      </c>
    </row>
    <row r="1390" spans="1:38" x14ac:dyDescent="0.3">
      <c r="A1390">
        <v>1464</v>
      </c>
      <c r="B1390" t="s">
        <v>1631</v>
      </c>
      <c r="C1390" t="s">
        <v>1527</v>
      </c>
      <c r="D1390" t="s">
        <v>49</v>
      </c>
      <c r="E1390" s="1" t="s">
        <v>276</v>
      </c>
      <c r="F1390" s="1" t="s">
        <v>46</v>
      </c>
      <c r="G1390">
        <v>32</v>
      </c>
      <c r="H1390">
        <v>1990</v>
      </c>
      <c r="I1390">
        <v>15</v>
      </c>
      <c r="J1390">
        <v>7</v>
      </c>
      <c r="K1390">
        <v>627</v>
      </c>
      <c r="L1390">
        <v>7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2</v>
      </c>
      <c r="T1390">
        <v>0</v>
      </c>
      <c r="U1390">
        <v>0.4</v>
      </c>
      <c r="V1390">
        <v>0.4</v>
      </c>
      <c r="W1390">
        <v>0.2</v>
      </c>
      <c r="X1390">
        <v>0.6</v>
      </c>
      <c r="Y1390">
        <v>1</v>
      </c>
      <c r="Z1390">
        <v>26</v>
      </c>
      <c r="AA1390">
        <v>0</v>
      </c>
      <c r="AB1390" s="2">
        <f t="shared" si="210"/>
        <v>0</v>
      </c>
      <c r="AC1390" s="2">
        <f t="shared" si="211"/>
        <v>0</v>
      </c>
      <c r="AD1390" s="2">
        <f t="shared" si="212"/>
        <v>0</v>
      </c>
      <c r="AE1390" s="2">
        <f t="shared" si="213"/>
        <v>0</v>
      </c>
      <c r="AF1390" s="2">
        <f t="shared" si="214"/>
        <v>0</v>
      </c>
      <c r="AG1390" s="2">
        <f t="shared" si="215"/>
        <v>5.7142857142857148E-2</v>
      </c>
      <c r="AH1390" s="2">
        <f t="shared" si="216"/>
        <v>2.8571428571428574E-2</v>
      </c>
      <c r="AI1390" s="2">
        <f t="shared" si="217"/>
        <v>8.5714285714285729E-2</v>
      </c>
      <c r="AJ1390" s="2">
        <f t="shared" si="218"/>
        <v>5.7142857142857148E-2</v>
      </c>
      <c r="AK1390" s="2">
        <f t="shared" si="219"/>
        <v>8.5714285714285715E-2</v>
      </c>
      <c r="AL1390" t="s">
        <v>37</v>
      </c>
    </row>
    <row r="1391" spans="1:38" x14ac:dyDescent="0.3">
      <c r="A1391">
        <v>1465</v>
      </c>
      <c r="B1391" t="s">
        <v>1632</v>
      </c>
      <c r="C1391" t="s">
        <v>97</v>
      </c>
      <c r="D1391" t="s">
        <v>73</v>
      </c>
      <c r="E1391" s="1" t="s">
        <v>98</v>
      </c>
      <c r="F1391" s="1" t="s">
        <v>79</v>
      </c>
      <c r="G1391">
        <v>30</v>
      </c>
      <c r="H1391">
        <v>1992</v>
      </c>
      <c r="I1391">
        <v>32</v>
      </c>
      <c r="J1391">
        <v>20</v>
      </c>
      <c r="K1391">
        <v>1844</v>
      </c>
      <c r="L1391">
        <v>20.5</v>
      </c>
      <c r="M1391">
        <v>6</v>
      </c>
      <c r="N1391">
        <v>0</v>
      </c>
      <c r="O1391">
        <v>6</v>
      </c>
      <c r="P1391">
        <v>6</v>
      </c>
      <c r="Q1391">
        <v>0</v>
      </c>
      <c r="R1391">
        <v>0</v>
      </c>
      <c r="S1391">
        <v>10</v>
      </c>
      <c r="T1391">
        <v>1</v>
      </c>
      <c r="U1391">
        <v>5.3</v>
      </c>
      <c r="V1391">
        <v>5.3</v>
      </c>
      <c r="W1391">
        <v>1.4</v>
      </c>
      <c r="X1391">
        <v>6.7</v>
      </c>
      <c r="Y1391">
        <v>66</v>
      </c>
      <c r="Z1391">
        <v>69</v>
      </c>
      <c r="AA1391">
        <v>162</v>
      </c>
      <c r="AB1391" s="2">
        <f t="shared" si="210"/>
        <v>0.29268292682926828</v>
      </c>
      <c r="AC1391" s="2">
        <f t="shared" si="211"/>
        <v>0</v>
      </c>
      <c r="AD1391" s="2">
        <f t="shared" si="212"/>
        <v>0.29268292682926828</v>
      </c>
      <c r="AE1391" s="2">
        <f t="shared" si="213"/>
        <v>0.29268292682926828</v>
      </c>
      <c r="AF1391" s="2">
        <f t="shared" si="214"/>
        <v>0.29268292682926828</v>
      </c>
      <c r="AG1391" s="2">
        <f t="shared" si="215"/>
        <v>0.25853658536585367</v>
      </c>
      <c r="AH1391" s="2">
        <f t="shared" si="216"/>
        <v>6.829268292682926E-2</v>
      </c>
      <c r="AI1391" s="2">
        <f t="shared" si="217"/>
        <v>0.32682926829268288</v>
      </c>
      <c r="AJ1391" s="2">
        <f t="shared" si="218"/>
        <v>0.25853658536585367</v>
      </c>
      <c r="AK1391" s="2">
        <f t="shared" si="219"/>
        <v>0.32682926829268294</v>
      </c>
      <c r="AL1391" t="s">
        <v>37</v>
      </c>
    </row>
    <row r="1392" spans="1:38" x14ac:dyDescent="0.3">
      <c r="A1392">
        <v>1466</v>
      </c>
      <c r="B1392" t="s">
        <v>1633</v>
      </c>
      <c r="C1392" t="s">
        <v>631</v>
      </c>
      <c r="D1392" t="s">
        <v>73</v>
      </c>
      <c r="E1392" s="1" t="s">
        <v>254</v>
      </c>
      <c r="F1392" s="1" t="s">
        <v>59</v>
      </c>
      <c r="G1392">
        <v>24</v>
      </c>
      <c r="H1392">
        <v>1998</v>
      </c>
      <c r="I1392">
        <v>27</v>
      </c>
      <c r="J1392">
        <v>6</v>
      </c>
      <c r="K1392">
        <v>651</v>
      </c>
      <c r="L1392">
        <v>7.2</v>
      </c>
      <c r="M1392">
        <v>4</v>
      </c>
      <c r="N1392">
        <v>1</v>
      </c>
      <c r="O1392">
        <v>5</v>
      </c>
      <c r="P1392">
        <v>4</v>
      </c>
      <c r="Q1392">
        <v>0</v>
      </c>
      <c r="R1392">
        <v>0</v>
      </c>
      <c r="S1392">
        <v>1</v>
      </c>
      <c r="T1392">
        <v>0</v>
      </c>
      <c r="U1392">
        <v>3.2</v>
      </c>
      <c r="V1392">
        <v>3.2</v>
      </c>
      <c r="W1392">
        <v>1.8</v>
      </c>
      <c r="X1392">
        <v>5</v>
      </c>
      <c r="Y1392">
        <v>8</v>
      </c>
      <c r="Z1392">
        <v>5</v>
      </c>
      <c r="AA1392">
        <v>48</v>
      </c>
      <c r="AB1392" s="2">
        <f t="shared" si="210"/>
        <v>0.55555555555555558</v>
      </c>
      <c r="AC1392" s="2">
        <f t="shared" si="211"/>
        <v>0.1388888888888889</v>
      </c>
      <c r="AD1392" s="2">
        <f t="shared" si="212"/>
        <v>0.69444444444444442</v>
      </c>
      <c r="AE1392" s="2">
        <f t="shared" si="213"/>
        <v>0.55555555555555558</v>
      </c>
      <c r="AF1392" s="2">
        <f t="shared" si="214"/>
        <v>0.69444444444444442</v>
      </c>
      <c r="AG1392" s="2">
        <f t="shared" si="215"/>
        <v>0.44444444444444448</v>
      </c>
      <c r="AH1392" s="2">
        <f t="shared" si="216"/>
        <v>0.25</v>
      </c>
      <c r="AI1392" s="2">
        <f t="shared" si="217"/>
        <v>0.69444444444444442</v>
      </c>
      <c r="AJ1392" s="2">
        <f t="shared" si="218"/>
        <v>0.44444444444444448</v>
      </c>
      <c r="AK1392" s="2">
        <f t="shared" si="219"/>
        <v>0.69444444444444442</v>
      </c>
      <c r="AL1392" t="s">
        <v>37</v>
      </c>
    </row>
    <row r="1393" spans="1:38" x14ac:dyDescent="0.3">
      <c r="A1393">
        <v>1467</v>
      </c>
      <c r="B1393" t="s">
        <v>1634</v>
      </c>
      <c r="C1393" t="s">
        <v>161</v>
      </c>
      <c r="D1393" t="s">
        <v>83</v>
      </c>
      <c r="E1393" s="1" t="s">
        <v>3026</v>
      </c>
      <c r="F1393" s="1" t="s">
        <v>3129</v>
      </c>
      <c r="G1393">
        <v>25</v>
      </c>
      <c r="H1393">
        <v>1997</v>
      </c>
      <c r="I1393">
        <v>33</v>
      </c>
      <c r="J1393">
        <v>23</v>
      </c>
      <c r="K1393">
        <v>1983</v>
      </c>
      <c r="L1393">
        <v>22</v>
      </c>
      <c r="M1393">
        <v>2</v>
      </c>
      <c r="N1393">
        <v>2</v>
      </c>
      <c r="O1393">
        <v>4</v>
      </c>
      <c r="P1393">
        <v>2</v>
      </c>
      <c r="Q1393">
        <v>0</v>
      </c>
      <c r="R1393">
        <v>0</v>
      </c>
      <c r="S1393">
        <v>1</v>
      </c>
      <c r="T1393">
        <v>0</v>
      </c>
      <c r="U1393">
        <v>4.8</v>
      </c>
      <c r="V1393">
        <v>4.8</v>
      </c>
      <c r="W1393">
        <v>1.9</v>
      </c>
      <c r="X1393">
        <v>6.6</v>
      </c>
      <c r="Y1393">
        <v>26</v>
      </c>
      <c r="Z1393">
        <v>38</v>
      </c>
      <c r="AA1393">
        <v>132</v>
      </c>
      <c r="AB1393" s="2">
        <f t="shared" si="210"/>
        <v>9.0909090909090912E-2</v>
      </c>
      <c r="AC1393" s="2">
        <f t="shared" si="211"/>
        <v>9.0909090909090912E-2</v>
      </c>
      <c r="AD1393" s="2">
        <f t="shared" si="212"/>
        <v>0.18181818181818182</v>
      </c>
      <c r="AE1393" s="2">
        <f t="shared" si="213"/>
        <v>9.0909090909090912E-2</v>
      </c>
      <c r="AF1393" s="2">
        <f t="shared" si="214"/>
        <v>0.18181818181818182</v>
      </c>
      <c r="AG1393" s="2">
        <f t="shared" si="215"/>
        <v>0.21818181818181817</v>
      </c>
      <c r="AH1393" s="2">
        <f t="shared" si="216"/>
        <v>8.6363636363636365E-2</v>
      </c>
      <c r="AI1393" s="2">
        <f t="shared" si="217"/>
        <v>0.30454545454545451</v>
      </c>
      <c r="AJ1393" s="2">
        <f t="shared" si="218"/>
        <v>0.21818181818181817</v>
      </c>
      <c r="AK1393" s="2">
        <f t="shared" si="219"/>
        <v>0.3</v>
      </c>
      <c r="AL1393" t="s">
        <v>37</v>
      </c>
    </row>
    <row r="1394" spans="1:38" x14ac:dyDescent="0.3">
      <c r="A1394">
        <v>1469</v>
      </c>
      <c r="B1394" t="s">
        <v>1635</v>
      </c>
      <c r="C1394" t="s">
        <v>64</v>
      </c>
      <c r="D1394" t="s">
        <v>49</v>
      </c>
      <c r="E1394" s="1" t="s">
        <v>335</v>
      </c>
      <c r="F1394" s="1" t="s">
        <v>42</v>
      </c>
      <c r="G1394">
        <v>21</v>
      </c>
      <c r="H1394">
        <v>2000</v>
      </c>
      <c r="I1394">
        <v>20</v>
      </c>
      <c r="J1394">
        <v>3</v>
      </c>
      <c r="K1394">
        <v>453</v>
      </c>
      <c r="L1394">
        <v>5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0.2</v>
      </c>
      <c r="V1394">
        <v>0.2</v>
      </c>
      <c r="W1394">
        <v>0.2</v>
      </c>
      <c r="X1394">
        <v>0.4</v>
      </c>
      <c r="Y1394">
        <v>28</v>
      </c>
      <c r="Z1394">
        <v>26</v>
      </c>
      <c r="AA1394">
        <v>58</v>
      </c>
      <c r="AB1394" s="2">
        <f t="shared" si="210"/>
        <v>0</v>
      </c>
      <c r="AC1394" s="2">
        <f t="shared" si="211"/>
        <v>0</v>
      </c>
      <c r="AD1394" s="2">
        <f t="shared" si="212"/>
        <v>0</v>
      </c>
      <c r="AE1394" s="2">
        <f t="shared" si="213"/>
        <v>0</v>
      </c>
      <c r="AF1394" s="2">
        <f t="shared" si="214"/>
        <v>0</v>
      </c>
      <c r="AG1394" s="2">
        <f t="shared" si="215"/>
        <v>0.04</v>
      </c>
      <c r="AH1394" s="2">
        <f t="shared" si="216"/>
        <v>0.04</v>
      </c>
      <c r="AI1394" s="2">
        <f t="shared" si="217"/>
        <v>0.08</v>
      </c>
      <c r="AJ1394" s="2">
        <f t="shared" si="218"/>
        <v>0.04</v>
      </c>
      <c r="AK1394" s="2">
        <f t="shared" si="219"/>
        <v>0.08</v>
      </c>
      <c r="AL1394" t="s">
        <v>37</v>
      </c>
    </row>
    <row r="1395" spans="1:38" x14ac:dyDescent="0.3">
      <c r="A1395">
        <v>1470</v>
      </c>
      <c r="B1395" t="s">
        <v>1636</v>
      </c>
      <c r="C1395" t="s">
        <v>97</v>
      </c>
      <c r="D1395" t="s">
        <v>40</v>
      </c>
      <c r="E1395" s="1" t="s">
        <v>134</v>
      </c>
      <c r="F1395" s="1" t="s">
        <v>42</v>
      </c>
      <c r="G1395">
        <v>29</v>
      </c>
      <c r="H1395">
        <v>1993</v>
      </c>
      <c r="I1395">
        <v>10</v>
      </c>
      <c r="J1395">
        <v>2</v>
      </c>
      <c r="K1395">
        <v>252</v>
      </c>
      <c r="L1395">
        <v>2.8</v>
      </c>
      <c r="M1395">
        <v>1</v>
      </c>
      <c r="N1395">
        <v>0</v>
      </c>
      <c r="O1395">
        <v>1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0.5</v>
      </c>
      <c r="V1395">
        <v>0.5</v>
      </c>
      <c r="W1395">
        <v>0.2</v>
      </c>
      <c r="X1395">
        <v>0.7</v>
      </c>
      <c r="Y1395">
        <v>2</v>
      </c>
      <c r="Z1395">
        <v>19</v>
      </c>
      <c r="AA1395">
        <v>6</v>
      </c>
      <c r="AB1395" s="2">
        <f t="shared" si="210"/>
        <v>0.35714285714285715</v>
      </c>
      <c r="AC1395" s="2">
        <f t="shared" si="211"/>
        <v>0</v>
      </c>
      <c r="AD1395" s="2">
        <f t="shared" si="212"/>
        <v>0.35714285714285715</v>
      </c>
      <c r="AE1395" s="2">
        <f t="shared" si="213"/>
        <v>0.35714285714285715</v>
      </c>
      <c r="AF1395" s="2">
        <f t="shared" si="214"/>
        <v>0.35714285714285715</v>
      </c>
      <c r="AG1395" s="2">
        <f t="shared" si="215"/>
        <v>0.17857142857142858</v>
      </c>
      <c r="AH1395" s="2">
        <f t="shared" si="216"/>
        <v>7.1428571428571438E-2</v>
      </c>
      <c r="AI1395" s="2">
        <f t="shared" si="217"/>
        <v>0.25</v>
      </c>
      <c r="AJ1395" s="2">
        <f t="shared" si="218"/>
        <v>0.17857142857142858</v>
      </c>
      <c r="AK1395" s="2">
        <f t="shared" si="219"/>
        <v>0.25</v>
      </c>
      <c r="AL1395" t="s">
        <v>37</v>
      </c>
    </row>
    <row r="1396" spans="1:38" x14ac:dyDescent="0.3">
      <c r="A1396">
        <v>1471</v>
      </c>
      <c r="B1396" t="s">
        <v>1637</v>
      </c>
      <c r="C1396" t="s">
        <v>91</v>
      </c>
      <c r="D1396" t="s">
        <v>49</v>
      </c>
      <c r="E1396" s="1" t="s">
        <v>159</v>
      </c>
      <c r="F1396" s="1" t="s">
        <v>42</v>
      </c>
      <c r="G1396">
        <v>28</v>
      </c>
      <c r="H1396">
        <v>1994</v>
      </c>
      <c r="I1396">
        <v>12</v>
      </c>
      <c r="J1396">
        <v>11</v>
      </c>
      <c r="K1396">
        <v>993</v>
      </c>
      <c r="L1396">
        <v>11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0.5</v>
      </c>
      <c r="V1396">
        <v>0.5</v>
      </c>
      <c r="W1396">
        <v>0.2</v>
      </c>
      <c r="X1396">
        <v>0.7</v>
      </c>
      <c r="Y1396">
        <v>30</v>
      </c>
      <c r="Z1396">
        <v>85</v>
      </c>
      <c r="AA1396">
        <v>11</v>
      </c>
      <c r="AB1396" s="2">
        <f t="shared" si="210"/>
        <v>0</v>
      </c>
      <c r="AC1396" s="2">
        <f t="shared" si="211"/>
        <v>0</v>
      </c>
      <c r="AD1396" s="2">
        <f t="shared" si="212"/>
        <v>0</v>
      </c>
      <c r="AE1396" s="2">
        <f t="shared" si="213"/>
        <v>0</v>
      </c>
      <c r="AF1396" s="2">
        <f t="shared" si="214"/>
        <v>0</v>
      </c>
      <c r="AG1396" s="2">
        <f t="shared" si="215"/>
        <v>4.5454545454545456E-2</v>
      </c>
      <c r="AH1396" s="2">
        <f t="shared" si="216"/>
        <v>1.8181818181818184E-2</v>
      </c>
      <c r="AI1396" s="2">
        <f t="shared" si="217"/>
        <v>6.363636363636363E-2</v>
      </c>
      <c r="AJ1396" s="2">
        <f t="shared" si="218"/>
        <v>4.5454545454545456E-2</v>
      </c>
      <c r="AK1396" s="2">
        <f t="shared" si="219"/>
        <v>6.363636363636363E-2</v>
      </c>
      <c r="AL1396" t="s">
        <v>37</v>
      </c>
    </row>
    <row r="1397" spans="1:38" x14ac:dyDescent="0.3">
      <c r="A1397">
        <v>1472</v>
      </c>
      <c r="B1397" t="s">
        <v>1638</v>
      </c>
      <c r="C1397" t="s">
        <v>67</v>
      </c>
      <c r="D1397" t="s">
        <v>49</v>
      </c>
      <c r="E1397" s="1" t="s">
        <v>68</v>
      </c>
      <c r="F1397" s="1" t="s">
        <v>59</v>
      </c>
      <c r="G1397">
        <v>28</v>
      </c>
      <c r="H1397">
        <v>1993</v>
      </c>
      <c r="I1397">
        <v>20</v>
      </c>
      <c r="J1397">
        <v>19</v>
      </c>
      <c r="K1397">
        <v>1654</v>
      </c>
      <c r="L1397">
        <v>18.399999999999999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0</v>
      </c>
      <c r="U1397">
        <v>0.3</v>
      </c>
      <c r="V1397">
        <v>0.3</v>
      </c>
      <c r="W1397">
        <v>0</v>
      </c>
      <c r="X1397">
        <v>0.3</v>
      </c>
      <c r="Y1397">
        <v>4</v>
      </c>
      <c r="Z1397">
        <v>41</v>
      </c>
      <c r="AA1397">
        <v>0</v>
      </c>
      <c r="AB1397" s="2">
        <f t="shared" si="210"/>
        <v>0</v>
      </c>
      <c r="AC1397" s="2">
        <f t="shared" si="211"/>
        <v>0</v>
      </c>
      <c r="AD1397" s="2">
        <f t="shared" si="212"/>
        <v>0</v>
      </c>
      <c r="AE1397" s="2">
        <f t="shared" si="213"/>
        <v>0</v>
      </c>
      <c r="AF1397" s="2">
        <f t="shared" si="214"/>
        <v>0</v>
      </c>
      <c r="AG1397" s="2">
        <f t="shared" si="215"/>
        <v>1.6304347826086956E-2</v>
      </c>
      <c r="AH1397" s="2">
        <f t="shared" si="216"/>
        <v>0</v>
      </c>
      <c r="AI1397" s="2">
        <f t="shared" si="217"/>
        <v>1.6304347826086956E-2</v>
      </c>
      <c r="AJ1397" s="2">
        <f t="shared" si="218"/>
        <v>1.6304347826086956E-2</v>
      </c>
      <c r="AK1397" s="2">
        <f t="shared" si="219"/>
        <v>1.6304347826086956E-2</v>
      </c>
      <c r="AL1397" t="s">
        <v>37</v>
      </c>
    </row>
    <row r="1398" spans="1:38" x14ac:dyDescent="0.3">
      <c r="A1398">
        <v>1473</v>
      </c>
      <c r="B1398" t="s">
        <v>1639</v>
      </c>
      <c r="C1398" t="s">
        <v>841</v>
      </c>
      <c r="D1398" t="s">
        <v>83</v>
      </c>
      <c r="E1398" s="1" t="s">
        <v>93</v>
      </c>
      <c r="F1398" s="1" t="s">
        <v>79</v>
      </c>
      <c r="G1398">
        <v>27</v>
      </c>
      <c r="H1398">
        <v>1995</v>
      </c>
      <c r="I1398">
        <v>19</v>
      </c>
      <c r="J1398">
        <v>16</v>
      </c>
      <c r="K1398">
        <v>1469</v>
      </c>
      <c r="L1398">
        <v>16.3</v>
      </c>
      <c r="M1398">
        <v>8</v>
      </c>
      <c r="N1398">
        <v>3</v>
      </c>
      <c r="O1398">
        <v>11</v>
      </c>
      <c r="P1398">
        <v>6</v>
      </c>
      <c r="Q1398">
        <v>2</v>
      </c>
      <c r="R1398">
        <v>2</v>
      </c>
      <c r="S1398">
        <v>4</v>
      </c>
      <c r="T1398">
        <v>0</v>
      </c>
      <c r="U1398">
        <v>7.5</v>
      </c>
      <c r="V1398">
        <v>5.9</v>
      </c>
      <c r="W1398">
        <v>2.6</v>
      </c>
      <c r="X1398">
        <v>8.5</v>
      </c>
      <c r="Y1398">
        <v>25</v>
      </c>
      <c r="Z1398">
        <v>17</v>
      </c>
      <c r="AA1398">
        <v>72</v>
      </c>
      <c r="AB1398" s="2">
        <f t="shared" si="210"/>
        <v>0.49079754601226994</v>
      </c>
      <c r="AC1398" s="2">
        <f t="shared" si="211"/>
        <v>0.18404907975460122</v>
      </c>
      <c r="AD1398" s="2">
        <f t="shared" si="212"/>
        <v>0.67484662576687116</v>
      </c>
      <c r="AE1398" s="2">
        <f t="shared" si="213"/>
        <v>0.36809815950920244</v>
      </c>
      <c r="AF1398" s="2">
        <f t="shared" si="214"/>
        <v>0.5521472392638036</v>
      </c>
      <c r="AG1398" s="2">
        <f t="shared" si="215"/>
        <v>0.46012269938650302</v>
      </c>
      <c r="AH1398" s="2">
        <f t="shared" si="216"/>
        <v>0.15950920245398773</v>
      </c>
      <c r="AI1398" s="2">
        <f t="shared" si="217"/>
        <v>0.61963190184049077</v>
      </c>
      <c r="AJ1398" s="2">
        <f t="shared" si="218"/>
        <v>0.3619631901840491</v>
      </c>
      <c r="AK1398" s="2">
        <f t="shared" si="219"/>
        <v>0.5214723926380368</v>
      </c>
      <c r="AL1398" t="s">
        <v>37</v>
      </c>
    </row>
    <row r="1399" spans="1:38" x14ac:dyDescent="0.3">
      <c r="A1399">
        <v>1474</v>
      </c>
      <c r="B1399" t="s">
        <v>1640</v>
      </c>
      <c r="C1399" t="s">
        <v>91</v>
      </c>
      <c r="D1399" t="s">
        <v>49</v>
      </c>
      <c r="E1399" s="1" t="s">
        <v>101</v>
      </c>
      <c r="F1399" s="1" t="s">
        <v>42</v>
      </c>
      <c r="G1399">
        <v>18</v>
      </c>
      <c r="H1399">
        <v>2004</v>
      </c>
      <c r="I1399">
        <v>5</v>
      </c>
      <c r="J1399">
        <v>2</v>
      </c>
      <c r="K1399">
        <v>152</v>
      </c>
      <c r="L1399">
        <v>1.7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10</v>
      </c>
      <c r="Z1399">
        <v>4</v>
      </c>
      <c r="AA1399">
        <v>1</v>
      </c>
      <c r="AB1399" s="2">
        <f t="shared" si="210"/>
        <v>0</v>
      </c>
      <c r="AC1399" s="2">
        <f t="shared" si="211"/>
        <v>0</v>
      </c>
      <c r="AD1399" s="2">
        <f t="shared" si="212"/>
        <v>0</v>
      </c>
      <c r="AE1399" s="2">
        <f t="shared" si="213"/>
        <v>0</v>
      </c>
      <c r="AF1399" s="2">
        <f t="shared" si="214"/>
        <v>0</v>
      </c>
      <c r="AG1399" s="2">
        <f t="shared" si="215"/>
        <v>0</v>
      </c>
      <c r="AH1399" s="2">
        <f t="shared" si="216"/>
        <v>0</v>
      </c>
      <c r="AI1399" s="2">
        <f t="shared" si="217"/>
        <v>0</v>
      </c>
      <c r="AJ1399" s="2">
        <f t="shared" si="218"/>
        <v>0</v>
      </c>
      <c r="AK1399" s="2">
        <f t="shared" si="219"/>
        <v>0</v>
      </c>
      <c r="AL1399" t="s">
        <v>37</v>
      </c>
    </row>
    <row r="1400" spans="1:38" x14ac:dyDescent="0.3">
      <c r="A1400">
        <v>1475</v>
      </c>
      <c r="B1400" t="s">
        <v>1641</v>
      </c>
      <c r="C1400" t="s">
        <v>67</v>
      </c>
      <c r="D1400" t="s">
        <v>204</v>
      </c>
      <c r="E1400" s="1" t="s">
        <v>125</v>
      </c>
      <c r="F1400" s="1" t="s">
        <v>59</v>
      </c>
      <c r="G1400">
        <v>21</v>
      </c>
      <c r="H1400">
        <v>2001</v>
      </c>
      <c r="I1400">
        <v>30</v>
      </c>
      <c r="J1400">
        <v>21</v>
      </c>
      <c r="K1400">
        <v>1797</v>
      </c>
      <c r="L1400">
        <v>20</v>
      </c>
      <c r="M1400">
        <v>1</v>
      </c>
      <c r="N1400">
        <v>1</v>
      </c>
      <c r="O1400">
        <v>2</v>
      </c>
      <c r="P1400">
        <v>1</v>
      </c>
      <c r="Q1400">
        <v>0</v>
      </c>
      <c r="R1400">
        <v>0</v>
      </c>
      <c r="S1400">
        <v>1</v>
      </c>
      <c r="T1400">
        <v>0</v>
      </c>
      <c r="U1400">
        <v>0.5</v>
      </c>
      <c r="V1400">
        <v>0.5</v>
      </c>
      <c r="W1400">
        <v>1.6</v>
      </c>
      <c r="X1400">
        <v>2.2000000000000002</v>
      </c>
      <c r="Y1400">
        <v>72</v>
      </c>
      <c r="Z1400">
        <v>63</v>
      </c>
      <c r="AA1400">
        <v>113</v>
      </c>
      <c r="AB1400" s="2">
        <f t="shared" si="210"/>
        <v>0.05</v>
      </c>
      <c r="AC1400" s="2">
        <f t="shared" si="211"/>
        <v>0.05</v>
      </c>
      <c r="AD1400" s="2">
        <f t="shared" si="212"/>
        <v>0.1</v>
      </c>
      <c r="AE1400" s="2">
        <f t="shared" si="213"/>
        <v>0.05</v>
      </c>
      <c r="AF1400" s="2">
        <f t="shared" si="214"/>
        <v>0.1</v>
      </c>
      <c r="AG1400" s="2">
        <f t="shared" si="215"/>
        <v>2.5000000000000001E-2</v>
      </c>
      <c r="AH1400" s="2">
        <f t="shared" si="216"/>
        <v>0.08</v>
      </c>
      <c r="AI1400" s="2">
        <f t="shared" si="217"/>
        <v>0.10500000000000001</v>
      </c>
      <c r="AJ1400" s="2">
        <f t="shared" si="218"/>
        <v>2.5000000000000001E-2</v>
      </c>
      <c r="AK1400" s="2">
        <f t="shared" si="219"/>
        <v>0.11000000000000001</v>
      </c>
      <c r="AL1400" t="s">
        <v>37</v>
      </c>
    </row>
    <row r="1401" spans="1:38" x14ac:dyDescent="0.3">
      <c r="A1401">
        <v>1476</v>
      </c>
      <c r="B1401" t="s">
        <v>1642</v>
      </c>
      <c r="C1401" t="s">
        <v>141</v>
      </c>
      <c r="D1401" t="s">
        <v>73</v>
      </c>
      <c r="E1401" s="1" t="s">
        <v>221</v>
      </c>
      <c r="F1401" s="1" t="s">
        <v>46</v>
      </c>
      <c r="G1401">
        <v>25</v>
      </c>
      <c r="H1401">
        <v>1997</v>
      </c>
      <c r="I1401">
        <v>11</v>
      </c>
      <c r="J1401">
        <v>5</v>
      </c>
      <c r="K1401">
        <v>463</v>
      </c>
      <c r="L1401">
        <v>5.0999999999999996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1.2</v>
      </c>
      <c r="V1401">
        <v>1.2</v>
      </c>
      <c r="W1401">
        <v>0.4</v>
      </c>
      <c r="X1401">
        <v>1.7</v>
      </c>
      <c r="Y1401">
        <v>5</v>
      </c>
      <c r="Z1401">
        <v>12</v>
      </c>
      <c r="AA1401">
        <v>29</v>
      </c>
      <c r="AB1401" s="2">
        <f t="shared" si="210"/>
        <v>0</v>
      </c>
      <c r="AC1401" s="2">
        <f t="shared" si="211"/>
        <v>0</v>
      </c>
      <c r="AD1401" s="2">
        <f t="shared" si="212"/>
        <v>0</v>
      </c>
      <c r="AE1401" s="2">
        <f t="shared" si="213"/>
        <v>0</v>
      </c>
      <c r="AF1401" s="2">
        <f t="shared" si="214"/>
        <v>0</v>
      </c>
      <c r="AG1401" s="2">
        <f t="shared" si="215"/>
        <v>0.23529411764705882</v>
      </c>
      <c r="AH1401" s="2">
        <f t="shared" si="216"/>
        <v>7.8431372549019621E-2</v>
      </c>
      <c r="AI1401" s="2">
        <f t="shared" si="217"/>
        <v>0.31372549019607848</v>
      </c>
      <c r="AJ1401" s="2">
        <f t="shared" si="218"/>
        <v>0.23529411764705882</v>
      </c>
      <c r="AK1401" s="2">
        <f t="shared" si="219"/>
        <v>0.33333333333333337</v>
      </c>
      <c r="AL1401" t="s">
        <v>37</v>
      </c>
    </row>
    <row r="1402" spans="1:38" x14ac:dyDescent="0.3">
      <c r="A1402">
        <v>1477</v>
      </c>
      <c r="B1402" t="s">
        <v>1643</v>
      </c>
      <c r="C1402" t="s">
        <v>86</v>
      </c>
      <c r="D1402" t="s">
        <v>73</v>
      </c>
      <c r="E1402" s="1" t="s">
        <v>71</v>
      </c>
      <c r="F1402" s="1" t="s">
        <v>51</v>
      </c>
      <c r="G1402">
        <v>29</v>
      </c>
      <c r="H1402">
        <v>1992</v>
      </c>
      <c r="I1402">
        <v>26</v>
      </c>
      <c r="J1402">
        <v>17</v>
      </c>
      <c r="K1402">
        <v>1572</v>
      </c>
      <c r="L1402">
        <v>17.5</v>
      </c>
      <c r="M1402">
        <v>1</v>
      </c>
      <c r="N1402">
        <v>2</v>
      </c>
      <c r="O1402">
        <v>3</v>
      </c>
      <c r="P1402">
        <v>1</v>
      </c>
      <c r="Q1402">
        <v>0</v>
      </c>
      <c r="R1402">
        <v>0</v>
      </c>
      <c r="S1402">
        <v>2</v>
      </c>
      <c r="T1402">
        <v>0</v>
      </c>
      <c r="U1402">
        <v>6</v>
      </c>
      <c r="V1402">
        <v>6</v>
      </c>
      <c r="W1402">
        <v>1.7</v>
      </c>
      <c r="X1402">
        <v>7.7</v>
      </c>
      <c r="Y1402">
        <v>36</v>
      </c>
      <c r="Z1402">
        <v>19</v>
      </c>
      <c r="AA1402">
        <v>105</v>
      </c>
      <c r="AB1402" s="2">
        <f t="shared" si="210"/>
        <v>5.7142857142857141E-2</v>
      </c>
      <c r="AC1402" s="2">
        <f t="shared" si="211"/>
        <v>0.11428571428571428</v>
      </c>
      <c r="AD1402" s="2">
        <f t="shared" si="212"/>
        <v>0.17142857142857143</v>
      </c>
      <c r="AE1402" s="2">
        <f t="shared" si="213"/>
        <v>5.7142857142857141E-2</v>
      </c>
      <c r="AF1402" s="2">
        <f t="shared" si="214"/>
        <v>0.17142857142857143</v>
      </c>
      <c r="AG1402" s="2">
        <f t="shared" si="215"/>
        <v>0.34285714285714286</v>
      </c>
      <c r="AH1402" s="2">
        <f t="shared" si="216"/>
        <v>9.7142857142857142E-2</v>
      </c>
      <c r="AI1402" s="2">
        <f t="shared" si="217"/>
        <v>0.44</v>
      </c>
      <c r="AJ1402" s="2">
        <f t="shared" si="218"/>
        <v>0.34285714285714286</v>
      </c>
      <c r="AK1402" s="2">
        <f t="shared" si="219"/>
        <v>0.44</v>
      </c>
      <c r="AL1402" t="s">
        <v>37</v>
      </c>
    </row>
    <row r="1403" spans="1:38" x14ac:dyDescent="0.3">
      <c r="A1403">
        <v>1478</v>
      </c>
      <c r="B1403" t="s">
        <v>1644</v>
      </c>
      <c r="C1403" t="s">
        <v>53</v>
      </c>
      <c r="D1403" t="s">
        <v>49</v>
      </c>
      <c r="E1403" s="1" t="s">
        <v>215</v>
      </c>
      <c r="F1403" s="1" t="s">
        <v>42</v>
      </c>
      <c r="G1403">
        <v>28</v>
      </c>
      <c r="H1403">
        <v>1993</v>
      </c>
      <c r="I1403">
        <v>7</v>
      </c>
      <c r="J1403">
        <v>2</v>
      </c>
      <c r="K1403">
        <v>218</v>
      </c>
      <c r="L1403">
        <v>2.4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4</v>
      </c>
      <c r="T1403">
        <v>0</v>
      </c>
      <c r="U1403">
        <v>0.1</v>
      </c>
      <c r="V1403">
        <v>0.1</v>
      </c>
      <c r="W1403">
        <v>0</v>
      </c>
      <c r="X1403">
        <v>0.1</v>
      </c>
      <c r="Y1403">
        <v>0</v>
      </c>
      <c r="Z1403">
        <v>3</v>
      </c>
      <c r="AA1403">
        <v>0</v>
      </c>
      <c r="AB1403" s="2">
        <f t="shared" si="210"/>
        <v>0</v>
      </c>
      <c r="AC1403" s="2">
        <f t="shared" si="211"/>
        <v>0</v>
      </c>
      <c r="AD1403" s="2">
        <f t="shared" si="212"/>
        <v>0</v>
      </c>
      <c r="AE1403" s="2">
        <f t="shared" si="213"/>
        <v>0</v>
      </c>
      <c r="AF1403" s="2">
        <f t="shared" si="214"/>
        <v>0</v>
      </c>
      <c r="AG1403" s="2">
        <f t="shared" si="215"/>
        <v>4.1666666666666671E-2</v>
      </c>
      <c r="AH1403" s="2">
        <f t="shared" si="216"/>
        <v>0</v>
      </c>
      <c r="AI1403" s="2">
        <f t="shared" si="217"/>
        <v>4.1666666666666671E-2</v>
      </c>
      <c r="AJ1403" s="2">
        <f t="shared" si="218"/>
        <v>4.1666666666666671E-2</v>
      </c>
      <c r="AK1403" s="2">
        <f t="shared" si="219"/>
        <v>4.1666666666666671E-2</v>
      </c>
      <c r="AL1403" t="s">
        <v>37</v>
      </c>
    </row>
    <row r="1404" spans="1:38" x14ac:dyDescent="0.3">
      <c r="A1404">
        <v>1479</v>
      </c>
      <c r="B1404" t="s">
        <v>1645</v>
      </c>
      <c r="C1404" t="s">
        <v>91</v>
      </c>
      <c r="D1404" t="s">
        <v>83</v>
      </c>
      <c r="E1404" s="1" t="s">
        <v>192</v>
      </c>
      <c r="F1404" s="1" t="s">
        <v>79</v>
      </c>
      <c r="G1404">
        <v>21</v>
      </c>
      <c r="H1404">
        <v>2001</v>
      </c>
      <c r="I1404">
        <v>18</v>
      </c>
      <c r="J1404">
        <v>2</v>
      </c>
      <c r="K1404">
        <v>448</v>
      </c>
      <c r="L1404">
        <v>5</v>
      </c>
      <c r="M1404">
        <v>1</v>
      </c>
      <c r="N1404">
        <v>0</v>
      </c>
      <c r="O1404">
        <v>1</v>
      </c>
      <c r="P1404">
        <v>1</v>
      </c>
      <c r="Q1404">
        <v>0</v>
      </c>
      <c r="R1404">
        <v>0</v>
      </c>
      <c r="S1404">
        <v>2</v>
      </c>
      <c r="T1404">
        <v>0</v>
      </c>
      <c r="U1404">
        <v>1.1000000000000001</v>
      </c>
      <c r="V1404">
        <v>1.1000000000000001</v>
      </c>
      <c r="W1404">
        <v>0.6</v>
      </c>
      <c r="X1404">
        <v>1.7</v>
      </c>
      <c r="Y1404">
        <v>0</v>
      </c>
      <c r="Z1404">
        <v>19</v>
      </c>
      <c r="AA1404">
        <v>33</v>
      </c>
      <c r="AB1404" s="2">
        <f t="shared" si="210"/>
        <v>0.2</v>
      </c>
      <c r="AC1404" s="2">
        <f t="shared" si="211"/>
        <v>0</v>
      </c>
      <c r="AD1404" s="2">
        <f t="shared" si="212"/>
        <v>0.2</v>
      </c>
      <c r="AE1404" s="2">
        <f t="shared" si="213"/>
        <v>0.2</v>
      </c>
      <c r="AF1404" s="2">
        <f t="shared" si="214"/>
        <v>0.2</v>
      </c>
      <c r="AG1404" s="2">
        <f t="shared" si="215"/>
        <v>0.22000000000000003</v>
      </c>
      <c r="AH1404" s="2">
        <f t="shared" si="216"/>
        <v>0.12</v>
      </c>
      <c r="AI1404" s="2">
        <f t="shared" si="217"/>
        <v>0.34</v>
      </c>
      <c r="AJ1404" s="2">
        <f t="shared" si="218"/>
        <v>0.22000000000000003</v>
      </c>
      <c r="AK1404" s="2">
        <f t="shared" si="219"/>
        <v>0.33999999999999997</v>
      </c>
      <c r="AL1404" t="s">
        <v>37</v>
      </c>
    </row>
    <row r="1405" spans="1:38" x14ac:dyDescent="0.3">
      <c r="A1405">
        <v>1480</v>
      </c>
      <c r="B1405" t="s">
        <v>1646</v>
      </c>
      <c r="C1405" t="s">
        <v>91</v>
      </c>
      <c r="D1405" t="s">
        <v>204</v>
      </c>
      <c r="E1405" s="1" t="s">
        <v>213</v>
      </c>
      <c r="F1405" s="1" t="s">
        <v>79</v>
      </c>
      <c r="G1405">
        <v>24</v>
      </c>
      <c r="H1405">
        <v>1997</v>
      </c>
      <c r="I1405">
        <v>24</v>
      </c>
      <c r="J1405">
        <v>9</v>
      </c>
      <c r="K1405">
        <v>914</v>
      </c>
      <c r="L1405">
        <v>10.199999999999999</v>
      </c>
      <c r="M1405">
        <v>1</v>
      </c>
      <c r="N1405">
        <v>0</v>
      </c>
      <c r="O1405">
        <v>1</v>
      </c>
      <c r="P1405">
        <v>1</v>
      </c>
      <c r="Q1405">
        <v>0</v>
      </c>
      <c r="R1405">
        <v>0</v>
      </c>
      <c r="S1405">
        <v>1</v>
      </c>
      <c r="T1405">
        <v>0</v>
      </c>
      <c r="U1405">
        <v>0.8</v>
      </c>
      <c r="V1405">
        <v>0.8</v>
      </c>
      <c r="W1405">
        <v>0.9</v>
      </c>
      <c r="X1405">
        <v>1.8</v>
      </c>
      <c r="Y1405">
        <v>18</v>
      </c>
      <c r="Z1405">
        <v>40</v>
      </c>
      <c r="AA1405">
        <v>47</v>
      </c>
      <c r="AB1405" s="2">
        <f t="shared" si="210"/>
        <v>9.8039215686274522E-2</v>
      </c>
      <c r="AC1405" s="2">
        <f t="shared" si="211"/>
        <v>0</v>
      </c>
      <c r="AD1405" s="2">
        <f t="shared" si="212"/>
        <v>9.8039215686274522E-2</v>
      </c>
      <c r="AE1405" s="2">
        <f t="shared" si="213"/>
        <v>9.8039215686274522E-2</v>
      </c>
      <c r="AF1405" s="2">
        <f t="shared" si="214"/>
        <v>9.8039215686274522E-2</v>
      </c>
      <c r="AG1405" s="2">
        <f t="shared" si="215"/>
        <v>7.8431372549019621E-2</v>
      </c>
      <c r="AH1405" s="2">
        <f t="shared" si="216"/>
        <v>8.8235294117647065E-2</v>
      </c>
      <c r="AI1405" s="2">
        <f t="shared" si="217"/>
        <v>0.16666666666666669</v>
      </c>
      <c r="AJ1405" s="2">
        <f t="shared" si="218"/>
        <v>7.8431372549019621E-2</v>
      </c>
      <c r="AK1405" s="2">
        <f t="shared" si="219"/>
        <v>0.17647058823529413</v>
      </c>
      <c r="AL1405" t="s">
        <v>37</v>
      </c>
    </row>
    <row r="1406" spans="1:38" x14ac:dyDescent="0.3">
      <c r="A1406">
        <v>1481</v>
      </c>
      <c r="B1406" t="s">
        <v>1647</v>
      </c>
      <c r="C1406" t="s">
        <v>110</v>
      </c>
      <c r="D1406" t="s">
        <v>54</v>
      </c>
      <c r="E1406" s="1" t="s">
        <v>221</v>
      </c>
      <c r="F1406" s="1" t="s">
        <v>46</v>
      </c>
      <c r="G1406">
        <v>32</v>
      </c>
      <c r="H1406">
        <v>1989</v>
      </c>
      <c r="I1406">
        <v>20</v>
      </c>
      <c r="J1406">
        <v>8</v>
      </c>
      <c r="K1406">
        <v>853</v>
      </c>
      <c r="L1406">
        <v>9.5</v>
      </c>
      <c r="M1406">
        <v>0</v>
      </c>
      <c r="N1406">
        <v>1</v>
      </c>
      <c r="O1406">
        <v>1</v>
      </c>
      <c r="P1406">
        <v>0</v>
      </c>
      <c r="Q1406">
        <v>0</v>
      </c>
      <c r="R1406">
        <v>0</v>
      </c>
      <c r="S1406">
        <v>2</v>
      </c>
      <c r="T1406">
        <v>0</v>
      </c>
      <c r="U1406">
        <v>0.9</v>
      </c>
      <c r="V1406">
        <v>0.9</v>
      </c>
      <c r="W1406">
        <v>0.2</v>
      </c>
      <c r="X1406">
        <v>1.1000000000000001</v>
      </c>
      <c r="Y1406">
        <v>11</v>
      </c>
      <c r="Z1406">
        <v>33</v>
      </c>
      <c r="AA1406">
        <v>15</v>
      </c>
      <c r="AB1406" s="2">
        <f t="shared" si="210"/>
        <v>0</v>
      </c>
      <c r="AC1406" s="2">
        <f t="shared" si="211"/>
        <v>0.10526315789473684</v>
      </c>
      <c r="AD1406" s="2">
        <f t="shared" si="212"/>
        <v>0.10526315789473684</v>
      </c>
      <c r="AE1406" s="2">
        <f t="shared" si="213"/>
        <v>0</v>
      </c>
      <c r="AF1406" s="2">
        <f t="shared" si="214"/>
        <v>0.10526315789473684</v>
      </c>
      <c r="AG1406" s="2">
        <f t="shared" si="215"/>
        <v>9.4736842105263161E-2</v>
      </c>
      <c r="AH1406" s="2">
        <f t="shared" si="216"/>
        <v>2.1052631578947368E-2</v>
      </c>
      <c r="AI1406" s="2">
        <f t="shared" si="217"/>
        <v>0.11578947368421054</v>
      </c>
      <c r="AJ1406" s="2">
        <f t="shared" si="218"/>
        <v>9.4736842105263161E-2</v>
      </c>
      <c r="AK1406" s="2">
        <f t="shared" si="219"/>
        <v>0.11578947368421054</v>
      </c>
      <c r="AL1406" t="s">
        <v>37</v>
      </c>
    </row>
    <row r="1407" spans="1:38" x14ac:dyDescent="0.3">
      <c r="A1407">
        <v>1482</v>
      </c>
      <c r="B1407" t="s">
        <v>1648</v>
      </c>
      <c r="C1407" t="s">
        <v>67</v>
      </c>
      <c r="D1407" t="s">
        <v>83</v>
      </c>
      <c r="E1407" s="1" t="s">
        <v>2988</v>
      </c>
      <c r="F1407" s="1" t="s">
        <v>3125</v>
      </c>
      <c r="G1407">
        <v>23</v>
      </c>
      <c r="H1407">
        <v>1998</v>
      </c>
      <c r="I1407">
        <v>31</v>
      </c>
      <c r="J1407">
        <v>30</v>
      </c>
      <c r="K1407">
        <v>2441</v>
      </c>
      <c r="L1407">
        <v>27.2</v>
      </c>
      <c r="M1407">
        <v>8</v>
      </c>
      <c r="N1407">
        <v>6</v>
      </c>
      <c r="O1407">
        <v>14</v>
      </c>
      <c r="P1407">
        <v>7</v>
      </c>
      <c r="Q1407">
        <v>1</v>
      </c>
      <c r="R1407">
        <v>1</v>
      </c>
      <c r="S1407">
        <v>10</v>
      </c>
      <c r="T1407">
        <v>1</v>
      </c>
      <c r="U1407">
        <v>6.5</v>
      </c>
      <c r="V1407">
        <v>5.7</v>
      </c>
      <c r="W1407">
        <v>7.3000000000000007</v>
      </c>
      <c r="X1407">
        <v>13</v>
      </c>
      <c r="Y1407">
        <v>141</v>
      </c>
      <c r="Z1407">
        <v>104</v>
      </c>
      <c r="AA1407">
        <v>284</v>
      </c>
      <c r="AB1407" s="2">
        <f t="shared" si="210"/>
        <v>0.29411764705882354</v>
      </c>
      <c r="AC1407" s="2">
        <f t="shared" si="211"/>
        <v>0.22058823529411764</v>
      </c>
      <c r="AD1407" s="2">
        <f t="shared" si="212"/>
        <v>0.51470588235294124</v>
      </c>
      <c r="AE1407" s="2">
        <f t="shared" si="213"/>
        <v>0.25735294117647062</v>
      </c>
      <c r="AF1407" s="2">
        <f t="shared" si="214"/>
        <v>0.47794117647058826</v>
      </c>
      <c r="AG1407" s="2">
        <f t="shared" si="215"/>
        <v>0.23897058823529413</v>
      </c>
      <c r="AH1407" s="2">
        <f t="shared" si="216"/>
        <v>0.26838235294117652</v>
      </c>
      <c r="AI1407" s="2">
        <f t="shared" si="217"/>
        <v>0.50735294117647067</v>
      </c>
      <c r="AJ1407" s="2">
        <f t="shared" si="218"/>
        <v>0.20955882352941177</v>
      </c>
      <c r="AK1407" s="2">
        <f t="shared" si="219"/>
        <v>0.47794117647058826</v>
      </c>
      <c r="AL1407" t="s">
        <v>37</v>
      </c>
    </row>
    <row r="1408" spans="1:38" x14ac:dyDescent="0.3">
      <c r="A1408">
        <v>1484</v>
      </c>
      <c r="B1408" t="s">
        <v>1649</v>
      </c>
      <c r="C1408" t="s">
        <v>359</v>
      </c>
      <c r="D1408" t="s">
        <v>54</v>
      </c>
      <c r="E1408" s="1" t="s">
        <v>101</v>
      </c>
      <c r="F1408" s="1" t="s">
        <v>42</v>
      </c>
      <c r="G1408">
        <v>18</v>
      </c>
      <c r="H1408">
        <v>2004</v>
      </c>
      <c r="I1408">
        <v>29</v>
      </c>
      <c r="J1408">
        <v>26</v>
      </c>
      <c r="K1408">
        <v>2221</v>
      </c>
      <c r="L1408">
        <v>24.7</v>
      </c>
      <c r="M1408">
        <v>1</v>
      </c>
      <c r="N1408">
        <v>0</v>
      </c>
      <c r="O1408">
        <v>1</v>
      </c>
      <c r="P1408">
        <v>1</v>
      </c>
      <c r="Q1408">
        <v>0</v>
      </c>
      <c r="R1408">
        <v>0</v>
      </c>
      <c r="S1408">
        <v>9</v>
      </c>
      <c r="T1408">
        <v>0</v>
      </c>
      <c r="U1408">
        <v>0.4</v>
      </c>
      <c r="V1408">
        <v>0.4</v>
      </c>
      <c r="W1408">
        <v>0.6</v>
      </c>
      <c r="X1408">
        <v>1</v>
      </c>
      <c r="Y1408">
        <v>22</v>
      </c>
      <c r="Z1408">
        <v>102</v>
      </c>
      <c r="AA1408">
        <v>14</v>
      </c>
      <c r="AB1408" s="2">
        <f t="shared" si="210"/>
        <v>4.048582995951417E-2</v>
      </c>
      <c r="AC1408" s="2">
        <f t="shared" si="211"/>
        <v>0</v>
      </c>
      <c r="AD1408" s="2">
        <f t="shared" si="212"/>
        <v>4.048582995951417E-2</v>
      </c>
      <c r="AE1408" s="2">
        <f t="shared" si="213"/>
        <v>4.048582995951417E-2</v>
      </c>
      <c r="AF1408" s="2">
        <f t="shared" si="214"/>
        <v>4.048582995951417E-2</v>
      </c>
      <c r="AG1408" s="2">
        <f t="shared" si="215"/>
        <v>1.6194331983805668E-2</v>
      </c>
      <c r="AH1408" s="2">
        <f t="shared" si="216"/>
        <v>2.4291497975708502E-2</v>
      </c>
      <c r="AI1408" s="2">
        <f t="shared" si="217"/>
        <v>4.048582995951417E-2</v>
      </c>
      <c r="AJ1408" s="2">
        <f t="shared" si="218"/>
        <v>1.6194331983805668E-2</v>
      </c>
      <c r="AK1408" s="2">
        <f t="shared" si="219"/>
        <v>4.048582995951417E-2</v>
      </c>
      <c r="AL1408" t="s">
        <v>37</v>
      </c>
    </row>
    <row r="1409" spans="1:38" x14ac:dyDescent="0.3">
      <c r="A1409">
        <v>1485</v>
      </c>
      <c r="B1409" t="s">
        <v>1650</v>
      </c>
      <c r="C1409" t="s">
        <v>77</v>
      </c>
      <c r="D1409" t="s">
        <v>73</v>
      </c>
      <c r="E1409" s="1" t="s">
        <v>163</v>
      </c>
      <c r="F1409" s="1" t="s">
        <v>79</v>
      </c>
      <c r="G1409">
        <v>20</v>
      </c>
      <c r="H1409">
        <v>2002</v>
      </c>
      <c r="I1409">
        <v>19</v>
      </c>
      <c r="J1409">
        <v>7</v>
      </c>
      <c r="K1409">
        <v>716</v>
      </c>
      <c r="L1409">
        <v>8</v>
      </c>
      <c r="M1409">
        <v>6</v>
      </c>
      <c r="N1409">
        <v>0</v>
      </c>
      <c r="O1409">
        <v>6</v>
      </c>
      <c r="P1409">
        <v>6</v>
      </c>
      <c r="Q1409">
        <v>0</v>
      </c>
      <c r="R1409">
        <v>0</v>
      </c>
      <c r="S1409">
        <v>1</v>
      </c>
      <c r="T1409">
        <v>0</v>
      </c>
      <c r="U1409">
        <v>4</v>
      </c>
      <c r="V1409">
        <v>4</v>
      </c>
      <c r="W1409">
        <v>0.8</v>
      </c>
      <c r="X1409">
        <v>4.8</v>
      </c>
      <c r="Y1409">
        <v>23</v>
      </c>
      <c r="Z1409">
        <v>26</v>
      </c>
      <c r="AA1409">
        <v>59</v>
      </c>
      <c r="AB1409" s="2">
        <f t="shared" si="210"/>
        <v>0.75</v>
      </c>
      <c r="AC1409" s="2">
        <f t="shared" si="211"/>
        <v>0</v>
      </c>
      <c r="AD1409" s="2">
        <f t="shared" si="212"/>
        <v>0.75</v>
      </c>
      <c r="AE1409" s="2">
        <f t="shared" si="213"/>
        <v>0.75</v>
      </c>
      <c r="AF1409" s="2">
        <f t="shared" si="214"/>
        <v>0.75</v>
      </c>
      <c r="AG1409" s="2">
        <f t="shared" si="215"/>
        <v>0.5</v>
      </c>
      <c r="AH1409" s="2">
        <f t="shared" si="216"/>
        <v>0.1</v>
      </c>
      <c r="AI1409" s="2">
        <f t="shared" si="217"/>
        <v>0.6</v>
      </c>
      <c r="AJ1409" s="2">
        <f t="shared" si="218"/>
        <v>0.5</v>
      </c>
      <c r="AK1409" s="2">
        <f t="shared" si="219"/>
        <v>0.6</v>
      </c>
      <c r="AL1409" t="s">
        <v>37</v>
      </c>
    </row>
    <row r="1410" spans="1:38" x14ac:dyDescent="0.3">
      <c r="A1410">
        <v>1486</v>
      </c>
      <c r="B1410" t="s">
        <v>1651</v>
      </c>
      <c r="C1410" t="s">
        <v>152</v>
      </c>
      <c r="D1410" t="s">
        <v>49</v>
      </c>
      <c r="E1410" s="1" t="s">
        <v>148</v>
      </c>
      <c r="F1410" s="1" t="s">
        <v>51</v>
      </c>
      <c r="G1410">
        <v>26</v>
      </c>
      <c r="H1410">
        <v>1996</v>
      </c>
      <c r="I1410">
        <v>23</v>
      </c>
      <c r="J1410">
        <v>15</v>
      </c>
      <c r="K1410">
        <v>1373</v>
      </c>
      <c r="L1410">
        <v>15.3</v>
      </c>
      <c r="M1410">
        <v>0</v>
      </c>
      <c r="N1410">
        <v>3</v>
      </c>
      <c r="O1410">
        <v>3</v>
      </c>
      <c r="P1410">
        <v>0</v>
      </c>
      <c r="Q1410">
        <v>0</v>
      </c>
      <c r="R1410">
        <v>0</v>
      </c>
      <c r="S1410">
        <v>4</v>
      </c>
      <c r="T1410">
        <v>0</v>
      </c>
      <c r="U1410">
        <v>0.4</v>
      </c>
      <c r="V1410">
        <v>0.4</v>
      </c>
      <c r="W1410">
        <v>2.7</v>
      </c>
      <c r="X1410">
        <v>3.1</v>
      </c>
      <c r="Y1410">
        <v>44</v>
      </c>
      <c r="Z1410">
        <v>74</v>
      </c>
      <c r="AA1410">
        <v>84</v>
      </c>
      <c r="AB1410" s="2">
        <f t="shared" si="210"/>
        <v>0</v>
      </c>
      <c r="AC1410" s="2">
        <f t="shared" si="211"/>
        <v>0.19607843137254902</v>
      </c>
      <c r="AD1410" s="2">
        <f t="shared" si="212"/>
        <v>0.19607843137254902</v>
      </c>
      <c r="AE1410" s="2">
        <f t="shared" si="213"/>
        <v>0</v>
      </c>
      <c r="AF1410" s="2">
        <f t="shared" si="214"/>
        <v>0.19607843137254902</v>
      </c>
      <c r="AG1410" s="2">
        <f t="shared" si="215"/>
        <v>2.6143790849673203E-2</v>
      </c>
      <c r="AH1410" s="2">
        <f t="shared" si="216"/>
        <v>0.17647058823529413</v>
      </c>
      <c r="AI1410" s="2">
        <f t="shared" si="217"/>
        <v>0.20261437908496732</v>
      </c>
      <c r="AJ1410" s="2">
        <f t="shared" si="218"/>
        <v>2.6143790849673203E-2</v>
      </c>
      <c r="AK1410" s="2">
        <f t="shared" si="219"/>
        <v>0.20261437908496732</v>
      </c>
      <c r="AL1410" t="s">
        <v>37</v>
      </c>
    </row>
    <row r="1411" spans="1:38" x14ac:dyDescent="0.3">
      <c r="A1411">
        <v>1487</v>
      </c>
      <c r="B1411" t="s">
        <v>1652</v>
      </c>
      <c r="C1411" t="s">
        <v>257</v>
      </c>
      <c r="D1411" t="s">
        <v>83</v>
      </c>
      <c r="E1411" s="1" t="s">
        <v>115</v>
      </c>
      <c r="F1411" s="1" t="s">
        <v>51</v>
      </c>
      <c r="G1411">
        <v>18</v>
      </c>
      <c r="H1411">
        <v>2004</v>
      </c>
      <c r="I1411">
        <v>1</v>
      </c>
      <c r="J1411">
        <v>0</v>
      </c>
      <c r="K1411">
        <v>9</v>
      </c>
      <c r="L1411">
        <v>0.1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0</v>
      </c>
      <c r="U1411">
        <v>0.1</v>
      </c>
      <c r="V1411">
        <v>0.1</v>
      </c>
      <c r="W1411">
        <v>0</v>
      </c>
      <c r="X1411">
        <v>0.1</v>
      </c>
      <c r="Y1411">
        <v>0</v>
      </c>
      <c r="Z1411">
        <v>0</v>
      </c>
      <c r="AA1411">
        <v>3</v>
      </c>
      <c r="AB1411" s="2">
        <f t="shared" ref="AB1411:AB1474" si="220">M1411/L1411</f>
        <v>0</v>
      </c>
      <c r="AC1411" s="2">
        <f t="shared" ref="AC1411:AC1474" si="221">N1411/L1411</f>
        <v>0</v>
      </c>
      <c r="AD1411" s="2">
        <f t="shared" ref="AD1411:AD1474" si="222">O1411/L1411</f>
        <v>0</v>
      </c>
      <c r="AE1411" s="2">
        <f t="shared" ref="AE1411:AE1474" si="223">P1411/L1411</f>
        <v>0</v>
      </c>
      <c r="AF1411" s="2">
        <f t="shared" ref="AF1411:AF1474" si="224">(P1411+N1411)/L1411</f>
        <v>0</v>
      </c>
      <c r="AG1411" s="2">
        <f t="shared" ref="AG1411:AG1474" si="225">U1411/L1411</f>
        <v>1</v>
      </c>
      <c r="AH1411" s="2">
        <f t="shared" ref="AH1411:AH1474" si="226">W1411/L1411</f>
        <v>0</v>
      </c>
      <c r="AI1411" s="2">
        <f t="shared" ref="AI1411:AI1474" si="227">(U1411+W1411)/L1411</f>
        <v>1</v>
      </c>
      <c r="AJ1411" s="2">
        <f t="shared" ref="AJ1411:AJ1474" si="228">V1411/L1411</f>
        <v>1</v>
      </c>
      <c r="AK1411" s="2">
        <f t="shared" ref="AK1411:AK1474" si="229">X1411/L1411</f>
        <v>1</v>
      </c>
      <c r="AL1411" t="s">
        <v>37</v>
      </c>
    </row>
    <row r="1412" spans="1:38" x14ac:dyDescent="0.3">
      <c r="A1412">
        <v>1488</v>
      </c>
      <c r="B1412" t="s">
        <v>1653</v>
      </c>
      <c r="C1412" t="s">
        <v>257</v>
      </c>
      <c r="D1412" t="s">
        <v>44</v>
      </c>
      <c r="E1412" s="1" t="s">
        <v>71</v>
      </c>
      <c r="F1412" s="1" t="s">
        <v>51</v>
      </c>
      <c r="G1412">
        <v>31</v>
      </c>
      <c r="H1412">
        <v>1990</v>
      </c>
      <c r="I1412">
        <v>30</v>
      </c>
      <c r="J1412">
        <v>27</v>
      </c>
      <c r="K1412">
        <v>2242</v>
      </c>
      <c r="L1412">
        <v>24.9</v>
      </c>
      <c r="M1412">
        <v>4</v>
      </c>
      <c r="N1412">
        <v>5</v>
      </c>
      <c r="O1412">
        <v>9</v>
      </c>
      <c r="P1412">
        <v>4</v>
      </c>
      <c r="Q1412">
        <v>0</v>
      </c>
      <c r="R1412">
        <v>0</v>
      </c>
      <c r="S1412">
        <v>0</v>
      </c>
      <c r="T1412">
        <v>0</v>
      </c>
      <c r="U1412">
        <v>3.6</v>
      </c>
      <c r="V1412">
        <v>3.6</v>
      </c>
      <c r="W1412">
        <v>6.4</v>
      </c>
      <c r="X1412">
        <v>10</v>
      </c>
      <c r="Y1412">
        <v>72</v>
      </c>
      <c r="Z1412">
        <v>81</v>
      </c>
      <c r="AA1412">
        <v>167</v>
      </c>
      <c r="AB1412" s="2">
        <f t="shared" si="220"/>
        <v>0.1606425702811245</v>
      </c>
      <c r="AC1412" s="2">
        <f t="shared" si="221"/>
        <v>0.20080321285140562</v>
      </c>
      <c r="AD1412" s="2">
        <f t="shared" si="222"/>
        <v>0.36144578313253012</v>
      </c>
      <c r="AE1412" s="2">
        <f t="shared" si="223"/>
        <v>0.1606425702811245</v>
      </c>
      <c r="AF1412" s="2">
        <f t="shared" si="224"/>
        <v>0.36144578313253012</v>
      </c>
      <c r="AG1412" s="2">
        <f t="shared" si="225"/>
        <v>0.14457831325301207</v>
      </c>
      <c r="AH1412" s="2">
        <f t="shared" si="226"/>
        <v>0.25702811244979923</v>
      </c>
      <c r="AI1412" s="2">
        <f t="shared" si="227"/>
        <v>0.40160642570281124</v>
      </c>
      <c r="AJ1412" s="2">
        <f t="shared" si="228"/>
        <v>0.14457831325301207</v>
      </c>
      <c r="AK1412" s="2">
        <f t="shared" si="229"/>
        <v>0.40160642570281124</v>
      </c>
      <c r="AL1412" t="s">
        <v>37</v>
      </c>
    </row>
    <row r="1413" spans="1:38" x14ac:dyDescent="0.3">
      <c r="A1413">
        <v>1489</v>
      </c>
      <c r="B1413" t="s">
        <v>1654</v>
      </c>
      <c r="C1413" t="s">
        <v>86</v>
      </c>
      <c r="D1413" t="s">
        <v>49</v>
      </c>
      <c r="E1413" s="1" t="s">
        <v>181</v>
      </c>
      <c r="F1413" s="1" t="s">
        <v>51</v>
      </c>
      <c r="G1413">
        <v>28</v>
      </c>
      <c r="H1413">
        <v>1993</v>
      </c>
      <c r="I1413">
        <v>28</v>
      </c>
      <c r="J1413">
        <v>22</v>
      </c>
      <c r="K1413">
        <v>1879</v>
      </c>
      <c r="L1413">
        <v>20.9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8</v>
      </c>
      <c r="T1413">
        <v>0</v>
      </c>
      <c r="U1413">
        <v>0.3</v>
      </c>
      <c r="V1413">
        <v>0.3</v>
      </c>
      <c r="W1413">
        <v>0.7</v>
      </c>
      <c r="X1413">
        <v>1</v>
      </c>
      <c r="Y1413">
        <v>98</v>
      </c>
      <c r="Z1413">
        <v>64</v>
      </c>
      <c r="AA1413">
        <v>74</v>
      </c>
      <c r="AB1413" s="2">
        <f t="shared" si="220"/>
        <v>0</v>
      </c>
      <c r="AC1413" s="2">
        <f t="shared" si="221"/>
        <v>0</v>
      </c>
      <c r="AD1413" s="2">
        <f t="shared" si="222"/>
        <v>0</v>
      </c>
      <c r="AE1413" s="2">
        <f t="shared" si="223"/>
        <v>0</v>
      </c>
      <c r="AF1413" s="2">
        <f t="shared" si="224"/>
        <v>0</v>
      </c>
      <c r="AG1413" s="2">
        <f t="shared" si="225"/>
        <v>1.4354066985645933E-2</v>
      </c>
      <c r="AH1413" s="2">
        <f t="shared" si="226"/>
        <v>3.3492822966507178E-2</v>
      </c>
      <c r="AI1413" s="2">
        <f t="shared" si="227"/>
        <v>4.784688995215311E-2</v>
      </c>
      <c r="AJ1413" s="2">
        <f t="shared" si="228"/>
        <v>1.4354066985645933E-2</v>
      </c>
      <c r="AK1413" s="2">
        <f t="shared" si="229"/>
        <v>4.784688995215311E-2</v>
      </c>
      <c r="AL1413" t="s">
        <v>37</v>
      </c>
    </row>
    <row r="1414" spans="1:38" x14ac:dyDescent="0.3">
      <c r="A1414">
        <v>1490</v>
      </c>
      <c r="B1414" t="s">
        <v>1655</v>
      </c>
      <c r="C1414" t="s">
        <v>67</v>
      </c>
      <c r="D1414" t="s">
        <v>44</v>
      </c>
      <c r="E1414" s="1" t="s">
        <v>68</v>
      </c>
      <c r="F1414" s="1" t="s">
        <v>59</v>
      </c>
      <c r="G1414">
        <v>19</v>
      </c>
      <c r="H1414">
        <v>2002</v>
      </c>
      <c r="I1414">
        <v>27</v>
      </c>
      <c r="J1414">
        <v>15</v>
      </c>
      <c r="K1414">
        <v>1452</v>
      </c>
      <c r="L1414">
        <v>16.100000000000001</v>
      </c>
      <c r="M1414">
        <v>2</v>
      </c>
      <c r="N1414">
        <v>2</v>
      </c>
      <c r="O1414">
        <v>4</v>
      </c>
      <c r="P1414">
        <v>2</v>
      </c>
      <c r="Q1414">
        <v>0</v>
      </c>
      <c r="R1414">
        <v>0</v>
      </c>
      <c r="S1414">
        <v>0</v>
      </c>
      <c r="T1414">
        <v>0</v>
      </c>
      <c r="U1414">
        <v>1.1000000000000001</v>
      </c>
      <c r="V1414">
        <v>1.1000000000000001</v>
      </c>
      <c r="W1414">
        <v>1.2</v>
      </c>
      <c r="X1414">
        <v>2.2999999999999998</v>
      </c>
      <c r="Y1414">
        <v>51</v>
      </c>
      <c r="Z1414">
        <v>47</v>
      </c>
      <c r="AA1414">
        <v>103</v>
      </c>
      <c r="AB1414" s="2">
        <f t="shared" si="220"/>
        <v>0.12422360248447203</v>
      </c>
      <c r="AC1414" s="2">
        <f t="shared" si="221"/>
        <v>0.12422360248447203</v>
      </c>
      <c r="AD1414" s="2">
        <f t="shared" si="222"/>
        <v>0.24844720496894407</v>
      </c>
      <c r="AE1414" s="2">
        <f t="shared" si="223"/>
        <v>0.12422360248447203</v>
      </c>
      <c r="AF1414" s="2">
        <f t="shared" si="224"/>
        <v>0.24844720496894407</v>
      </c>
      <c r="AG1414" s="2">
        <f t="shared" si="225"/>
        <v>6.8322981366459631E-2</v>
      </c>
      <c r="AH1414" s="2">
        <f t="shared" si="226"/>
        <v>7.4534161490683218E-2</v>
      </c>
      <c r="AI1414" s="2">
        <f t="shared" si="227"/>
        <v>0.14285714285714282</v>
      </c>
      <c r="AJ1414" s="2">
        <f t="shared" si="228"/>
        <v>6.8322981366459631E-2</v>
      </c>
      <c r="AK1414" s="2">
        <f t="shared" si="229"/>
        <v>0.14285714285714282</v>
      </c>
      <c r="AL1414" t="s">
        <v>37</v>
      </c>
    </row>
    <row r="1415" spans="1:38" x14ac:dyDescent="0.3">
      <c r="A1415">
        <v>1491</v>
      </c>
      <c r="B1415" t="s">
        <v>1656</v>
      </c>
      <c r="C1415" t="s">
        <v>67</v>
      </c>
      <c r="D1415" t="s">
        <v>49</v>
      </c>
      <c r="E1415" s="1" t="s">
        <v>65</v>
      </c>
      <c r="F1415" s="1" t="s">
        <v>59</v>
      </c>
      <c r="G1415">
        <v>24</v>
      </c>
      <c r="H1415">
        <v>1997</v>
      </c>
      <c r="I1415">
        <v>8</v>
      </c>
      <c r="J1415">
        <v>2</v>
      </c>
      <c r="K1415">
        <v>165</v>
      </c>
      <c r="L1415">
        <v>1.8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0.6</v>
      </c>
      <c r="V1415">
        <v>0.6</v>
      </c>
      <c r="W1415">
        <v>0.6</v>
      </c>
      <c r="X1415">
        <v>1.2</v>
      </c>
      <c r="Y1415">
        <v>4</v>
      </c>
      <c r="Z1415">
        <v>8</v>
      </c>
      <c r="AA1415">
        <v>13</v>
      </c>
      <c r="AB1415" s="2">
        <f t="shared" si="220"/>
        <v>0</v>
      </c>
      <c r="AC1415" s="2">
        <f t="shared" si="221"/>
        <v>0</v>
      </c>
      <c r="AD1415" s="2">
        <f t="shared" si="222"/>
        <v>0</v>
      </c>
      <c r="AE1415" s="2">
        <f t="shared" si="223"/>
        <v>0</v>
      </c>
      <c r="AF1415" s="2">
        <f t="shared" si="224"/>
        <v>0</v>
      </c>
      <c r="AG1415" s="2">
        <f t="shared" si="225"/>
        <v>0.33333333333333331</v>
      </c>
      <c r="AH1415" s="2">
        <f t="shared" si="226"/>
        <v>0.33333333333333331</v>
      </c>
      <c r="AI1415" s="2">
        <f t="shared" si="227"/>
        <v>0.66666666666666663</v>
      </c>
      <c r="AJ1415" s="2">
        <f t="shared" si="228"/>
        <v>0.33333333333333331</v>
      </c>
      <c r="AK1415" s="2">
        <f t="shared" si="229"/>
        <v>0.66666666666666663</v>
      </c>
      <c r="AL1415" t="s">
        <v>37</v>
      </c>
    </row>
    <row r="1416" spans="1:38" x14ac:dyDescent="0.3">
      <c r="A1416">
        <v>1492</v>
      </c>
      <c r="B1416" t="s">
        <v>1657</v>
      </c>
      <c r="C1416" t="s">
        <v>67</v>
      </c>
      <c r="D1416" t="s">
        <v>40</v>
      </c>
      <c r="E1416" s="1" t="s">
        <v>289</v>
      </c>
      <c r="F1416" s="1" t="s">
        <v>59</v>
      </c>
      <c r="G1416">
        <v>24</v>
      </c>
      <c r="H1416">
        <v>1998</v>
      </c>
      <c r="I1416">
        <v>32</v>
      </c>
      <c r="J1416">
        <v>24</v>
      </c>
      <c r="K1416">
        <v>2071</v>
      </c>
      <c r="L1416">
        <v>23</v>
      </c>
      <c r="M1416">
        <v>10</v>
      </c>
      <c r="N1416">
        <v>3</v>
      </c>
      <c r="O1416">
        <v>13</v>
      </c>
      <c r="P1416">
        <v>10</v>
      </c>
      <c r="Q1416">
        <v>0</v>
      </c>
      <c r="R1416">
        <v>0</v>
      </c>
      <c r="S1416">
        <v>1</v>
      </c>
      <c r="T1416">
        <v>0</v>
      </c>
      <c r="U1416">
        <v>8.4</v>
      </c>
      <c r="V1416">
        <v>8.4</v>
      </c>
      <c r="W1416">
        <v>1.7</v>
      </c>
      <c r="X1416">
        <v>10.199999999999999</v>
      </c>
      <c r="Y1416">
        <v>38</v>
      </c>
      <c r="Z1416">
        <v>31</v>
      </c>
      <c r="AA1416">
        <v>132</v>
      </c>
      <c r="AB1416" s="2">
        <f t="shared" si="220"/>
        <v>0.43478260869565216</v>
      </c>
      <c r="AC1416" s="2">
        <f t="shared" si="221"/>
        <v>0.13043478260869565</v>
      </c>
      <c r="AD1416" s="2">
        <f t="shared" si="222"/>
        <v>0.56521739130434778</v>
      </c>
      <c r="AE1416" s="2">
        <f t="shared" si="223"/>
        <v>0.43478260869565216</v>
      </c>
      <c r="AF1416" s="2">
        <f t="shared" si="224"/>
        <v>0.56521739130434778</v>
      </c>
      <c r="AG1416" s="2">
        <f t="shared" si="225"/>
        <v>0.36521739130434783</v>
      </c>
      <c r="AH1416" s="2">
        <f t="shared" si="226"/>
        <v>7.3913043478260873E-2</v>
      </c>
      <c r="AI1416" s="2">
        <f t="shared" si="227"/>
        <v>0.43913043478260866</v>
      </c>
      <c r="AJ1416" s="2">
        <f t="shared" si="228"/>
        <v>0.36521739130434783</v>
      </c>
      <c r="AK1416" s="2">
        <f t="shared" si="229"/>
        <v>0.44347826086956521</v>
      </c>
      <c r="AL1416" t="s">
        <v>37</v>
      </c>
    </row>
    <row r="1417" spans="1:38" x14ac:dyDescent="0.3">
      <c r="A1417">
        <v>1493</v>
      </c>
      <c r="B1417" t="s">
        <v>1658</v>
      </c>
      <c r="C1417" t="s">
        <v>67</v>
      </c>
      <c r="D1417" t="s">
        <v>54</v>
      </c>
      <c r="E1417" s="1" t="s">
        <v>68</v>
      </c>
      <c r="F1417" s="1" t="s">
        <v>59</v>
      </c>
      <c r="G1417">
        <v>22</v>
      </c>
      <c r="H1417">
        <v>2000</v>
      </c>
      <c r="I1417">
        <v>35</v>
      </c>
      <c r="J1417">
        <v>35</v>
      </c>
      <c r="K1417">
        <v>3028</v>
      </c>
      <c r="L1417">
        <v>33.6</v>
      </c>
      <c r="M1417">
        <v>5</v>
      </c>
      <c r="N1417">
        <v>6</v>
      </c>
      <c r="O1417">
        <v>11</v>
      </c>
      <c r="P1417">
        <v>5</v>
      </c>
      <c r="Q1417">
        <v>0</v>
      </c>
      <c r="R1417">
        <v>0</v>
      </c>
      <c r="S1417">
        <v>5</v>
      </c>
      <c r="T1417">
        <v>0</v>
      </c>
      <c r="U1417">
        <v>3.5</v>
      </c>
      <c r="V1417">
        <v>3.5</v>
      </c>
      <c r="W1417">
        <v>6.8</v>
      </c>
      <c r="X1417">
        <v>10.3</v>
      </c>
      <c r="Y1417">
        <v>96</v>
      </c>
      <c r="Z1417">
        <v>218</v>
      </c>
      <c r="AA1417">
        <v>105</v>
      </c>
      <c r="AB1417" s="2">
        <f t="shared" si="220"/>
        <v>0.14880952380952381</v>
      </c>
      <c r="AC1417" s="2">
        <f t="shared" si="221"/>
        <v>0.17857142857142858</v>
      </c>
      <c r="AD1417" s="2">
        <f t="shared" si="222"/>
        <v>0.32738095238095238</v>
      </c>
      <c r="AE1417" s="2">
        <f t="shared" si="223"/>
        <v>0.14880952380952381</v>
      </c>
      <c r="AF1417" s="2">
        <f t="shared" si="224"/>
        <v>0.32738095238095238</v>
      </c>
      <c r="AG1417" s="2">
        <f t="shared" si="225"/>
        <v>0.10416666666666666</v>
      </c>
      <c r="AH1417" s="2">
        <f t="shared" si="226"/>
        <v>0.20238095238095236</v>
      </c>
      <c r="AI1417" s="2">
        <f t="shared" si="227"/>
        <v>0.30654761904761907</v>
      </c>
      <c r="AJ1417" s="2">
        <f t="shared" si="228"/>
        <v>0.10416666666666666</v>
      </c>
      <c r="AK1417" s="2">
        <f t="shared" si="229"/>
        <v>0.30654761904761907</v>
      </c>
      <c r="AL1417" t="s">
        <v>37</v>
      </c>
    </row>
    <row r="1418" spans="1:38" x14ac:dyDescent="0.3">
      <c r="A1418">
        <v>1494</v>
      </c>
      <c r="B1418" t="s">
        <v>1659</v>
      </c>
      <c r="C1418" t="s">
        <v>67</v>
      </c>
      <c r="D1418" t="s">
        <v>49</v>
      </c>
      <c r="E1418" s="1" t="s">
        <v>68</v>
      </c>
      <c r="F1418" s="1" t="s">
        <v>59</v>
      </c>
      <c r="G1418">
        <v>32</v>
      </c>
      <c r="H1418">
        <v>1989</v>
      </c>
      <c r="I1418">
        <v>37</v>
      </c>
      <c r="J1418">
        <v>37</v>
      </c>
      <c r="K1418">
        <v>3330</v>
      </c>
      <c r="L1418">
        <v>37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0</v>
      </c>
      <c r="U1418">
        <v>1.2</v>
      </c>
      <c r="V1418">
        <v>1.2</v>
      </c>
      <c r="W1418">
        <v>0.7</v>
      </c>
      <c r="X1418">
        <v>1.8</v>
      </c>
      <c r="Y1418">
        <v>69</v>
      </c>
      <c r="Z1418">
        <v>178</v>
      </c>
      <c r="AA1418">
        <v>84</v>
      </c>
      <c r="AB1418" s="2">
        <f t="shared" si="220"/>
        <v>0</v>
      </c>
      <c r="AC1418" s="2">
        <f t="shared" si="221"/>
        <v>0</v>
      </c>
      <c r="AD1418" s="2">
        <f t="shared" si="222"/>
        <v>0</v>
      </c>
      <c r="AE1418" s="2">
        <f t="shared" si="223"/>
        <v>0</v>
      </c>
      <c r="AF1418" s="2">
        <f t="shared" si="224"/>
        <v>0</v>
      </c>
      <c r="AG1418" s="2">
        <f t="shared" si="225"/>
        <v>3.2432432432432434E-2</v>
      </c>
      <c r="AH1418" s="2">
        <f t="shared" si="226"/>
        <v>1.8918918918918916E-2</v>
      </c>
      <c r="AI1418" s="2">
        <f t="shared" si="227"/>
        <v>5.1351351351351347E-2</v>
      </c>
      <c r="AJ1418" s="2">
        <f t="shared" si="228"/>
        <v>3.2432432432432434E-2</v>
      </c>
      <c r="AK1418" s="2">
        <f t="shared" si="229"/>
        <v>4.8648648648648651E-2</v>
      </c>
      <c r="AL1418" t="s">
        <v>37</v>
      </c>
    </row>
    <row r="1419" spans="1:38" x14ac:dyDescent="0.3">
      <c r="A1419">
        <v>1495</v>
      </c>
      <c r="B1419" t="s">
        <v>1660</v>
      </c>
      <c r="C1419" t="s">
        <v>67</v>
      </c>
      <c r="D1419" t="s">
        <v>49</v>
      </c>
      <c r="E1419" s="1" t="s">
        <v>143</v>
      </c>
      <c r="F1419" s="1" t="s">
        <v>59</v>
      </c>
      <c r="G1419">
        <v>32</v>
      </c>
      <c r="H1419">
        <v>1989</v>
      </c>
      <c r="I1419">
        <v>26</v>
      </c>
      <c r="J1419">
        <v>23</v>
      </c>
      <c r="K1419">
        <v>2015</v>
      </c>
      <c r="L1419">
        <v>22.4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6</v>
      </c>
      <c r="T1419">
        <v>1</v>
      </c>
      <c r="U1419">
        <v>0.6</v>
      </c>
      <c r="V1419">
        <v>0.6</v>
      </c>
      <c r="W1419">
        <v>0.3</v>
      </c>
      <c r="X1419">
        <v>0.9</v>
      </c>
      <c r="Y1419">
        <v>10</v>
      </c>
      <c r="Z1419">
        <v>90</v>
      </c>
      <c r="AA1419">
        <v>4</v>
      </c>
      <c r="AB1419" s="2">
        <f t="shared" si="220"/>
        <v>0</v>
      </c>
      <c r="AC1419" s="2">
        <f t="shared" si="221"/>
        <v>0</v>
      </c>
      <c r="AD1419" s="2">
        <f t="shared" si="222"/>
        <v>0</v>
      </c>
      <c r="AE1419" s="2">
        <f t="shared" si="223"/>
        <v>0</v>
      </c>
      <c r="AF1419" s="2">
        <f t="shared" si="224"/>
        <v>0</v>
      </c>
      <c r="AG1419" s="2">
        <f t="shared" si="225"/>
        <v>2.6785714285714288E-2</v>
      </c>
      <c r="AH1419" s="2">
        <f t="shared" si="226"/>
        <v>1.3392857142857144E-2</v>
      </c>
      <c r="AI1419" s="2">
        <f t="shared" si="227"/>
        <v>4.0178571428571425E-2</v>
      </c>
      <c r="AJ1419" s="2">
        <f t="shared" si="228"/>
        <v>2.6785714285714288E-2</v>
      </c>
      <c r="AK1419" s="2">
        <f t="shared" si="229"/>
        <v>4.0178571428571432E-2</v>
      </c>
      <c r="AL1419" t="s">
        <v>37</v>
      </c>
    </row>
    <row r="1420" spans="1:38" x14ac:dyDescent="0.3">
      <c r="A1420">
        <v>1496</v>
      </c>
      <c r="B1420" t="s">
        <v>1661</v>
      </c>
      <c r="C1420" t="s">
        <v>91</v>
      </c>
      <c r="D1420" t="s">
        <v>49</v>
      </c>
      <c r="E1420" s="1" t="s">
        <v>202</v>
      </c>
      <c r="F1420" s="1" t="s">
        <v>79</v>
      </c>
      <c r="G1420">
        <v>25</v>
      </c>
      <c r="H1420">
        <v>1996</v>
      </c>
      <c r="I1420">
        <v>33</v>
      </c>
      <c r="J1420">
        <v>31</v>
      </c>
      <c r="K1420">
        <v>2796</v>
      </c>
      <c r="L1420">
        <v>31.1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6</v>
      </c>
      <c r="T1420">
        <v>0</v>
      </c>
      <c r="U1420">
        <v>1</v>
      </c>
      <c r="V1420">
        <v>1</v>
      </c>
      <c r="W1420">
        <v>0.1</v>
      </c>
      <c r="X1420">
        <v>1</v>
      </c>
      <c r="Y1420">
        <v>26</v>
      </c>
      <c r="Z1420">
        <v>122</v>
      </c>
      <c r="AA1420">
        <v>2</v>
      </c>
      <c r="AB1420" s="2">
        <f t="shared" si="220"/>
        <v>0</v>
      </c>
      <c r="AC1420" s="2">
        <f t="shared" si="221"/>
        <v>0</v>
      </c>
      <c r="AD1420" s="2">
        <f t="shared" si="222"/>
        <v>0</v>
      </c>
      <c r="AE1420" s="2">
        <f t="shared" si="223"/>
        <v>0</v>
      </c>
      <c r="AF1420" s="2">
        <f t="shared" si="224"/>
        <v>0</v>
      </c>
      <c r="AG1420" s="2">
        <f t="shared" si="225"/>
        <v>3.215434083601286E-2</v>
      </c>
      <c r="AH1420" s="2">
        <f t="shared" si="226"/>
        <v>3.2154340836012861E-3</v>
      </c>
      <c r="AI1420" s="2">
        <f t="shared" si="227"/>
        <v>3.5369774919614148E-2</v>
      </c>
      <c r="AJ1420" s="2">
        <f t="shared" si="228"/>
        <v>3.215434083601286E-2</v>
      </c>
      <c r="AK1420" s="2">
        <f t="shared" si="229"/>
        <v>3.215434083601286E-2</v>
      </c>
      <c r="AL1420" t="s">
        <v>37</v>
      </c>
    </row>
    <row r="1421" spans="1:38" x14ac:dyDescent="0.3">
      <c r="A1421">
        <v>1497</v>
      </c>
      <c r="B1421" t="s">
        <v>1662</v>
      </c>
      <c r="C1421" t="s">
        <v>212</v>
      </c>
      <c r="D1421" t="s">
        <v>73</v>
      </c>
      <c r="E1421" s="1" t="s">
        <v>115</v>
      </c>
      <c r="F1421" s="1" t="s">
        <v>51</v>
      </c>
      <c r="G1421">
        <v>23</v>
      </c>
      <c r="H1421">
        <v>1999</v>
      </c>
      <c r="I1421">
        <v>35</v>
      </c>
      <c r="J1421">
        <v>28</v>
      </c>
      <c r="K1421">
        <v>2421</v>
      </c>
      <c r="L1421">
        <v>26.9</v>
      </c>
      <c r="M1421">
        <v>15</v>
      </c>
      <c r="N1421">
        <v>8</v>
      </c>
      <c r="O1421">
        <v>23</v>
      </c>
      <c r="P1421">
        <v>15</v>
      </c>
      <c r="Q1421">
        <v>0</v>
      </c>
      <c r="R1421">
        <v>0</v>
      </c>
      <c r="S1421">
        <v>7</v>
      </c>
      <c r="T1421">
        <v>1</v>
      </c>
      <c r="U1421">
        <v>10.8</v>
      </c>
      <c r="V1421">
        <v>10.8</v>
      </c>
      <c r="W1421">
        <v>7</v>
      </c>
      <c r="X1421">
        <v>17.899999999999999</v>
      </c>
      <c r="Y1421">
        <v>136</v>
      </c>
      <c r="Z1421">
        <v>122</v>
      </c>
      <c r="AA1421">
        <v>235</v>
      </c>
      <c r="AB1421" s="2">
        <f t="shared" si="220"/>
        <v>0.55762081784386619</v>
      </c>
      <c r="AC1421" s="2">
        <f t="shared" si="221"/>
        <v>0.29739776951672864</v>
      </c>
      <c r="AD1421" s="2">
        <f t="shared" si="222"/>
        <v>0.85501858736059488</v>
      </c>
      <c r="AE1421" s="2">
        <f t="shared" si="223"/>
        <v>0.55762081784386619</v>
      </c>
      <c r="AF1421" s="2">
        <f t="shared" si="224"/>
        <v>0.85501858736059488</v>
      </c>
      <c r="AG1421" s="2">
        <f t="shared" si="225"/>
        <v>0.40148698884758371</v>
      </c>
      <c r="AH1421" s="2">
        <f t="shared" si="226"/>
        <v>0.26022304832713755</v>
      </c>
      <c r="AI1421" s="2">
        <f t="shared" si="227"/>
        <v>0.66171003717472121</v>
      </c>
      <c r="AJ1421" s="2">
        <f t="shared" si="228"/>
        <v>0.40148698884758371</v>
      </c>
      <c r="AK1421" s="2">
        <f t="shared" si="229"/>
        <v>0.66542750929368033</v>
      </c>
      <c r="AL1421" t="s">
        <v>37</v>
      </c>
    </row>
    <row r="1422" spans="1:38" x14ac:dyDescent="0.3">
      <c r="A1422">
        <v>1498</v>
      </c>
      <c r="B1422" t="s">
        <v>1663</v>
      </c>
      <c r="C1422" t="s">
        <v>212</v>
      </c>
      <c r="D1422" t="s">
        <v>54</v>
      </c>
      <c r="E1422" s="1" t="s">
        <v>219</v>
      </c>
      <c r="F1422" s="1" t="s">
        <v>59</v>
      </c>
      <c r="G1422">
        <v>19</v>
      </c>
      <c r="H1422">
        <v>2003</v>
      </c>
      <c r="I1422">
        <v>1</v>
      </c>
      <c r="J1422">
        <v>0</v>
      </c>
      <c r="K1422">
        <v>55</v>
      </c>
      <c r="L1422">
        <v>0.6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2</v>
      </c>
      <c r="AA1422">
        <v>0</v>
      </c>
      <c r="AB1422" s="2">
        <f t="shared" si="220"/>
        <v>0</v>
      </c>
      <c r="AC1422" s="2">
        <f t="shared" si="221"/>
        <v>0</v>
      </c>
      <c r="AD1422" s="2">
        <f t="shared" si="222"/>
        <v>0</v>
      </c>
      <c r="AE1422" s="2">
        <f t="shared" si="223"/>
        <v>0</v>
      </c>
      <c r="AF1422" s="2">
        <f t="shared" si="224"/>
        <v>0</v>
      </c>
      <c r="AG1422" s="2">
        <f t="shared" si="225"/>
        <v>0</v>
      </c>
      <c r="AH1422" s="2">
        <f t="shared" si="226"/>
        <v>0</v>
      </c>
      <c r="AI1422" s="2">
        <f t="shared" si="227"/>
        <v>0</v>
      </c>
      <c r="AJ1422" s="2">
        <f t="shared" si="228"/>
        <v>0</v>
      </c>
      <c r="AK1422" s="2">
        <f t="shared" si="229"/>
        <v>0</v>
      </c>
      <c r="AL1422" t="s">
        <v>37</v>
      </c>
    </row>
    <row r="1423" spans="1:38" x14ac:dyDescent="0.3">
      <c r="A1423">
        <v>1499</v>
      </c>
      <c r="B1423" t="s">
        <v>1664</v>
      </c>
      <c r="C1423" t="s">
        <v>67</v>
      </c>
      <c r="D1423" t="s">
        <v>92</v>
      </c>
      <c r="E1423" s="1" t="s">
        <v>65</v>
      </c>
      <c r="F1423" s="1" t="s">
        <v>59</v>
      </c>
      <c r="G1423">
        <v>36</v>
      </c>
      <c r="H1423">
        <v>1985</v>
      </c>
      <c r="I1423">
        <v>1</v>
      </c>
      <c r="J1423">
        <v>1</v>
      </c>
      <c r="K1423">
        <v>90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2">
        <f t="shared" si="220"/>
        <v>0</v>
      </c>
      <c r="AC1423" s="2">
        <f t="shared" si="221"/>
        <v>0</v>
      </c>
      <c r="AD1423" s="2">
        <f t="shared" si="222"/>
        <v>0</v>
      </c>
      <c r="AE1423" s="2">
        <f t="shared" si="223"/>
        <v>0</v>
      </c>
      <c r="AF1423" s="2">
        <f t="shared" si="224"/>
        <v>0</v>
      </c>
      <c r="AG1423" s="2">
        <f t="shared" si="225"/>
        <v>0</v>
      </c>
      <c r="AH1423" s="2">
        <f t="shared" si="226"/>
        <v>0</v>
      </c>
      <c r="AI1423" s="2">
        <f t="shared" si="227"/>
        <v>0</v>
      </c>
      <c r="AJ1423" s="2">
        <f t="shared" si="228"/>
        <v>0</v>
      </c>
      <c r="AK1423" s="2">
        <f t="shared" si="229"/>
        <v>0</v>
      </c>
      <c r="AL1423" t="s">
        <v>37</v>
      </c>
    </row>
    <row r="1424" spans="1:38" x14ac:dyDescent="0.3">
      <c r="A1424">
        <v>1500</v>
      </c>
      <c r="B1424" t="s">
        <v>1665</v>
      </c>
      <c r="C1424" t="s">
        <v>67</v>
      </c>
      <c r="D1424" t="s">
        <v>92</v>
      </c>
      <c r="E1424" s="1" t="s">
        <v>2994</v>
      </c>
      <c r="F1424" s="1" t="s">
        <v>3134</v>
      </c>
      <c r="G1424">
        <v>31</v>
      </c>
      <c r="H1424">
        <v>1991</v>
      </c>
      <c r="I1424">
        <v>29</v>
      </c>
      <c r="J1424">
        <v>29</v>
      </c>
      <c r="K1424">
        <v>2609</v>
      </c>
      <c r="L1424">
        <v>29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1</v>
      </c>
      <c r="U1424">
        <v>0</v>
      </c>
      <c r="V1424">
        <v>0</v>
      </c>
      <c r="W1424">
        <v>0.2</v>
      </c>
      <c r="X1424">
        <v>0.2</v>
      </c>
      <c r="Y1424">
        <v>0</v>
      </c>
      <c r="Z1424">
        <v>0</v>
      </c>
      <c r="AA1424">
        <v>0</v>
      </c>
      <c r="AB1424" s="2">
        <f t="shared" si="220"/>
        <v>0</v>
      </c>
      <c r="AC1424" s="2">
        <f t="shared" si="221"/>
        <v>0</v>
      </c>
      <c r="AD1424" s="2">
        <f t="shared" si="222"/>
        <v>0</v>
      </c>
      <c r="AE1424" s="2">
        <f t="shared" si="223"/>
        <v>0</v>
      </c>
      <c r="AF1424" s="2">
        <f t="shared" si="224"/>
        <v>0</v>
      </c>
      <c r="AG1424" s="2">
        <f t="shared" si="225"/>
        <v>0</v>
      </c>
      <c r="AH1424" s="2">
        <f t="shared" si="226"/>
        <v>6.8965517241379318E-3</v>
      </c>
      <c r="AI1424" s="2">
        <f t="shared" si="227"/>
        <v>6.8965517241379318E-3</v>
      </c>
      <c r="AJ1424" s="2">
        <f t="shared" si="228"/>
        <v>0</v>
      </c>
      <c r="AK1424" s="2">
        <f t="shared" si="229"/>
        <v>6.8965517241379318E-3</v>
      </c>
      <c r="AL1424" t="s">
        <v>37</v>
      </c>
    </row>
    <row r="1425" spans="1:38" x14ac:dyDescent="0.3">
      <c r="A1425">
        <v>1502</v>
      </c>
      <c r="B1425" t="s">
        <v>1666</v>
      </c>
      <c r="C1425" t="s">
        <v>97</v>
      </c>
      <c r="D1425" t="s">
        <v>92</v>
      </c>
      <c r="E1425" s="1" t="s">
        <v>177</v>
      </c>
      <c r="F1425" s="1" t="s">
        <v>79</v>
      </c>
      <c r="G1425">
        <v>29</v>
      </c>
      <c r="H1425">
        <v>1993</v>
      </c>
      <c r="I1425">
        <v>34</v>
      </c>
      <c r="J1425">
        <v>34</v>
      </c>
      <c r="K1425">
        <v>3060</v>
      </c>
      <c r="L1425">
        <v>34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2</v>
      </c>
      <c r="T1425">
        <v>0</v>
      </c>
      <c r="U1425">
        <v>0</v>
      </c>
      <c r="V1425">
        <v>0</v>
      </c>
      <c r="W1425">
        <v>0</v>
      </c>
      <c r="X1425">
        <v>0.1</v>
      </c>
      <c r="Y1425">
        <v>0</v>
      </c>
      <c r="Z1425">
        <v>0</v>
      </c>
      <c r="AA1425">
        <v>0</v>
      </c>
      <c r="AB1425" s="2">
        <f t="shared" si="220"/>
        <v>0</v>
      </c>
      <c r="AC1425" s="2">
        <f t="shared" si="221"/>
        <v>0</v>
      </c>
      <c r="AD1425" s="2">
        <f t="shared" si="222"/>
        <v>0</v>
      </c>
      <c r="AE1425" s="2">
        <f t="shared" si="223"/>
        <v>0</v>
      </c>
      <c r="AF1425" s="2">
        <f t="shared" si="224"/>
        <v>0</v>
      </c>
      <c r="AG1425" s="2">
        <f t="shared" si="225"/>
        <v>0</v>
      </c>
      <c r="AH1425" s="2">
        <f t="shared" si="226"/>
        <v>0</v>
      </c>
      <c r="AI1425" s="2">
        <f t="shared" si="227"/>
        <v>0</v>
      </c>
      <c r="AJ1425" s="2">
        <f t="shared" si="228"/>
        <v>0</v>
      </c>
      <c r="AK1425" s="2">
        <f t="shared" si="229"/>
        <v>2.9411764705882353E-3</v>
      </c>
      <c r="AL1425" t="s">
        <v>37</v>
      </c>
    </row>
    <row r="1426" spans="1:38" x14ac:dyDescent="0.3">
      <c r="A1426">
        <v>1503</v>
      </c>
      <c r="B1426" t="s">
        <v>1667</v>
      </c>
      <c r="C1426" t="s">
        <v>67</v>
      </c>
      <c r="D1426" t="s">
        <v>54</v>
      </c>
      <c r="E1426" s="1" t="s">
        <v>289</v>
      </c>
      <c r="F1426" s="1" t="s">
        <v>59</v>
      </c>
      <c r="G1426">
        <v>29</v>
      </c>
      <c r="H1426">
        <v>1993</v>
      </c>
      <c r="I1426">
        <v>32</v>
      </c>
      <c r="J1426">
        <v>32</v>
      </c>
      <c r="K1426">
        <v>2767</v>
      </c>
      <c r="L1426">
        <v>30.7</v>
      </c>
      <c r="M1426">
        <v>5</v>
      </c>
      <c r="N1426">
        <v>5</v>
      </c>
      <c r="O1426">
        <v>10</v>
      </c>
      <c r="P1426">
        <v>5</v>
      </c>
      <c r="Q1426">
        <v>0</v>
      </c>
      <c r="R1426">
        <v>0</v>
      </c>
      <c r="S1426">
        <v>10</v>
      </c>
      <c r="T1426">
        <v>1</v>
      </c>
      <c r="U1426">
        <v>2.1</v>
      </c>
      <c r="V1426">
        <v>2.1</v>
      </c>
      <c r="W1426">
        <v>2.2999999999999998</v>
      </c>
      <c r="X1426">
        <v>4.4000000000000004</v>
      </c>
      <c r="Y1426">
        <v>33</v>
      </c>
      <c r="Z1426">
        <v>179</v>
      </c>
      <c r="AA1426">
        <v>45</v>
      </c>
      <c r="AB1426" s="2">
        <f t="shared" si="220"/>
        <v>0.16286644951140067</v>
      </c>
      <c r="AC1426" s="2">
        <f t="shared" si="221"/>
        <v>0.16286644951140067</v>
      </c>
      <c r="AD1426" s="2">
        <f t="shared" si="222"/>
        <v>0.32573289902280134</v>
      </c>
      <c r="AE1426" s="2">
        <f t="shared" si="223"/>
        <v>0.16286644951140067</v>
      </c>
      <c r="AF1426" s="2">
        <f t="shared" si="224"/>
        <v>0.32573289902280134</v>
      </c>
      <c r="AG1426" s="2">
        <f t="shared" si="225"/>
        <v>6.8403908794788276E-2</v>
      </c>
      <c r="AH1426" s="2">
        <f t="shared" si="226"/>
        <v>7.4918566775244291E-2</v>
      </c>
      <c r="AI1426" s="2">
        <f t="shared" si="227"/>
        <v>0.14332247557003258</v>
      </c>
      <c r="AJ1426" s="2">
        <f t="shared" si="228"/>
        <v>6.8403908794788276E-2</v>
      </c>
      <c r="AK1426" s="2">
        <f t="shared" si="229"/>
        <v>0.14332247557003258</v>
      </c>
      <c r="AL1426" t="s">
        <v>37</v>
      </c>
    </row>
    <row r="1427" spans="1:38" x14ac:dyDescent="0.3">
      <c r="A1427">
        <v>1504</v>
      </c>
      <c r="B1427" t="s">
        <v>1668</v>
      </c>
      <c r="C1427" t="s">
        <v>212</v>
      </c>
      <c r="D1427" t="s">
        <v>49</v>
      </c>
      <c r="E1427" s="1" t="s">
        <v>424</v>
      </c>
      <c r="F1427" s="1" t="s">
        <v>46</v>
      </c>
      <c r="G1427">
        <v>23</v>
      </c>
      <c r="H1427">
        <v>1999</v>
      </c>
      <c r="I1427">
        <v>28</v>
      </c>
      <c r="J1427">
        <v>26</v>
      </c>
      <c r="K1427">
        <v>2254</v>
      </c>
      <c r="L1427">
        <v>25</v>
      </c>
      <c r="M1427">
        <v>0</v>
      </c>
      <c r="N1427">
        <v>1</v>
      </c>
      <c r="O1427">
        <v>1</v>
      </c>
      <c r="P1427">
        <v>0</v>
      </c>
      <c r="Q1427">
        <v>0</v>
      </c>
      <c r="R1427">
        <v>0</v>
      </c>
      <c r="S1427">
        <v>6</v>
      </c>
      <c r="T1427">
        <v>1</v>
      </c>
      <c r="U1427">
        <v>0.8</v>
      </c>
      <c r="V1427">
        <v>0.8</v>
      </c>
      <c r="W1427">
        <v>0.4</v>
      </c>
      <c r="X1427">
        <v>1.2</v>
      </c>
      <c r="Y1427">
        <v>19</v>
      </c>
      <c r="Z1427">
        <v>111</v>
      </c>
      <c r="AA1427">
        <v>14</v>
      </c>
      <c r="AB1427" s="2">
        <f t="shared" si="220"/>
        <v>0</v>
      </c>
      <c r="AC1427" s="2">
        <f t="shared" si="221"/>
        <v>0.04</v>
      </c>
      <c r="AD1427" s="2">
        <f t="shared" si="222"/>
        <v>0.04</v>
      </c>
      <c r="AE1427" s="2">
        <f t="shared" si="223"/>
        <v>0</v>
      </c>
      <c r="AF1427" s="2">
        <f t="shared" si="224"/>
        <v>0.04</v>
      </c>
      <c r="AG1427" s="2">
        <f t="shared" si="225"/>
        <v>3.2000000000000001E-2</v>
      </c>
      <c r="AH1427" s="2">
        <f t="shared" si="226"/>
        <v>1.6E-2</v>
      </c>
      <c r="AI1427" s="2">
        <f t="shared" si="227"/>
        <v>4.8000000000000008E-2</v>
      </c>
      <c r="AJ1427" s="2">
        <f t="shared" si="228"/>
        <v>3.2000000000000001E-2</v>
      </c>
      <c r="AK1427" s="2">
        <f t="shared" si="229"/>
        <v>4.8000000000000001E-2</v>
      </c>
      <c r="AL1427" t="s">
        <v>37</v>
      </c>
    </row>
    <row r="1428" spans="1:38" x14ac:dyDescent="0.3">
      <c r="A1428">
        <v>1505</v>
      </c>
      <c r="B1428" t="s">
        <v>1669</v>
      </c>
      <c r="C1428" t="s">
        <v>110</v>
      </c>
      <c r="D1428" t="s">
        <v>49</v>
      </c>
      <c r="E1428" s="1" t="s">
        <v>157</v>
      </c>
      <c r="F1428" s="1" t="s">
        <v>46</v>
      </c>
      <c r="G1428">
        <v>24</v>
      </c>
      <c r="H1428">
        <v>1998</v>
      </c>
      <c r="I1428">
        <v>9</v>
      </c>
      <c r="J1428">
        <v>7</v>
      </c>
      <c r="K1428">
        <v>663</v>
      </c>
      <c r="L1428">
        <v>7.4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0.2</v>
      </c>
      <c r="V1428">
        <v>0.2</v>
      </c>
      <c r="W1428">
        <v>0</v>
      </c>
      <c r="X1428">
        <v>0.2</v>
      </c>
      <c r="Y1428">
        <v>5</v>
      </c>
      <c r="Z1428">
        <v>25</v>
      </c>
      <c r="AA1428">
        <v>1</v>
      </c>
      <c r="AB1428" s="2">
        <f t="shared" si="220"/>
        <v>0</v>
      </c>
      <c r="AC1428" s="2">
        <f t="shared" si="221"/>
        <v>0</v>
      </c>
      <c r="AD1428" s="2">
        <f t="shared" si="222"/>
        <v>0</v>
      </c>
      <c r="AE1428" s="2">
        <f t="shared" si="223"/>
        <v>0</v>
      </c>
      <c r="AF1428" s="2">
        <f t="shared" si="224"/>
        <v>0</v>
      </c>
      <c r="AG1428" s="2">
        <f t="shared" si="225"/>
        <v>2.7027027027027029E-2</v>
      </c>
      <c r="AH1428" s="2">
        <f t="shared" si="226"/>
        <v>0</v>
      </c>
      <c r="AI1428" s="2">
        <f t="shared" si="227"/>
        <v>2.7027027027027029E-2</v>
      </c>
      <c r="AJ1428" s="2">
        <f t="shared" si="228"/>
        <v>2.7027027027027029E-2</v>
      </c>
      <c r="AK1428" s="2">
        <f t="shared" si="229"/>
        <v>2.7027027027027029E-2</v>
      </c>
      <c r="AL1428" t="s">
        <v>37</v>
      </c>
    </row>
    <row r="1429" spans="1:38" x14ac:dyDescent="0.3">
      <c r="A1429">
        <v>1506</v>
      </c>
      <c r="B1429" t="s">
        <v>1670</v>
      </c>
      <c r="C1429" t="s">
        <v>67</v>
      </c>
      <c r="D1429" t="s">
        <v>49</v>
      </c>
      <c r="E1429" s="1" t="s">
        <v>376</v>
      </c>
      <c r="F1429" s="1" t="s">
        <v>79</v>
      </c>
      <c r="G1429">
        <v>31</v>
      </c>
      <c r="H1429">
        <v>1991</v>
      </c>
      <c r="I1429">
        <v>31</v>
      </c>
      <c r="J1429">
        <v>31</v>
      </c>
      <c r="K1429">
        <v>2565</v>
      </c>
      <c r="L1429">
        <v>28.5</v>
      </c>
      <c r="M1429">
        <v>4</v>
      </c>
      <c r="N1429">
        <v>0</v>
      </c>
      <c r="O1429">
        <v>4</v>
      </c>
      <c r="P1429">
        <v>4</v>
      </c>
      <c r="Q1429">
        <v>0</v>
      </c>
      <c r="R1429">
        <v>0</v>
      </c>
      <c r="S1429">
        <v>6</v>
      </c>
      <c r="T1429">
        <v>3</v>
      </c>
      <c r="U1429">
        <v>2.8</v>
      </c>
      <c r="V1429">
        <v>2.8</v>
      </c>
      <c r="W1429">
        <v>0.3</v>
      </c>
      <c r="X1429">
        <v>3.1</v>
      </c>
      <c r="Y1429">
        <v>8</v>
      </c>
      <c r="Z1429">
        <v>80</v>
      </c>
      <c r="AA1429">
        <v>3</v>
      </c>
      <c r="AB1429" s="2">
        <f t="shared" si="220"/>
        <v>0.14035087719298245</v>
      </c>
      <c r="AC1429" s="2">
        <f t="shared" si="221"/>
        <v>0</v>
      </c>
      <c r="AD1429" s="2">
        <f t="shared" si="222"/>
        <v>0.14035087719298245</v>
      </c>
      <c r="AE1429" s="2">
        <f t="shared" si="223"/>
        <v>0.14035087719298245</v>
      </c>
      <c r="AF1429" s="2">
        <f t="shared" si="224"/>
        <v>0.14035087719298245</v>
      </c>
      <c r="AG1429" s="2">
        <f t="shared" si="225"/>
        <v>9.8245614035087719E-2</v>
      </c>
      <c r="AH1429" s="2">
        <f t="shared" si="226"/>
        <v>1.0526315789473684E-2</v>
      </c>
      <c r="AI1429" s="2">
        <f t="shared" si="227"/>
        <v>0.10877192982456139</v>
      </c>
      <c r="AJ1429" s="2">
        <f t="shared" si="228"/>
        <v>9.8245614035087719E-2</v>
      </c>
      <c r="AK1429" s="2">
        <f t="shared" si="229"/>
        <v>0.10877192982456141</v>
      </c>
      <c r="AL1429" t="s">
        <v>37</v>
      </c>
    </row>
    <row r="1430" spans="1:38" x14ac:dyDescent="0.3">
      <c r="A1430">
        <v>1507</v>
      </c>
      <c r="B1430" t="s">
        <v>1671</v>
      </c>
      <c r="C1430" t="s">
        <v>91</v>
      </c>
      <c r="D1430" t="s">
        <v>49</v>
      </c>
      <c r="E1430" s="1" t="s">
        <v>123</v>
      </c>
      <c r="F1430" s="1" t="s">
        <v>79</v>
      </c>
      <c r="G1430">
        <v>29</v>
      </c>
      <c r="H1430">
        <v>1993</v>
      </c>
      <c r="I1430">
        <v>20</v>
      </c>
      <c r="J1430">
        <v>14</v>
      </c>
      <c r="K1430">
        <v>1321</v>
      </c>
      <c r="L1430">
        <v>14.7</v>
      </c>
      <c r="M1430">
        <v>0</v>
      </c>
      <c r="N1430">
        <v>1</v>
      </c>
      <c r="O1430">
        <v>1</v>
      </c>
      <c r="P1430">
        <v>0</v>
      </c>
      <c r="Q1430">
        <v>0</v>
      </c>
      <c r="R1430">
        <v>0</v>
      </c>
      <c r="S1430">
        <v>1</v>
      </c>
      <c r="T1430">
        <v>0</v>
      </c>
      <c r="U1430">
        <v>0.2</v>
      </c>
      <c r="V1430">
        <v>0.2</v>
      </c>
      <c r="W1430">
        <v>0.7</v>
      </c>
      <c r="X1430">
        <v>0.9</v>
      </c>
      <c r="Y1430">
        <v>42</v>
      </c>
      <c r="Z1430">
        <v>64</v>
      </c>
      <c r="AA1430">
        <v>59</v>
      </c>
      <c r="AB1430" s="2">
        <f t="shared" si="220"/>
        <v>0</v>
      </c>
      <c r="AC1430" s="2">
        <f t="shared" si="221"/>
        <v>6.8027210884353748E-2</v>
      </c>
      <c r="AD1430" s="2">
        <f t="shared" si="222"/>
        <v>6.8027210884353748E-2</v>
      </c>
      <c r="AE1430" s="2">
        <f t="shared" si="223"/>
        <v>0</v>
      </c>
      <c r="AF1430" s="2">
        <f t="shared" si="224"/>
        <v>6.8027210884353748E-2</v>
      </c>
      <c r="AG1430" s="2">
        <f t="shared" si="225"/>
        <v>1.360544217687075E-2</v>
      </c>
      <c r="AH1430" s="2">
        <f t="shared" si="226"/>
        <v>4.7619047619047616E-2</v>
      </c>
      <c r="AI1430" s="2">
        <f t="shared" si="227"/>
        <v>6.1224489795918366E-2</v>
      </c>
      <c r="AJ1430" s="2">
        <f t="shared" si="228"/>
        <v>1.360544217687075E-2</v>
      </c>
      <c r="AK1430" s="2">
        <f t="shared" si="229"/>
        <v>6.1224489795918373E-2</v>
      </c>
      <c r="AL1430" t="s">
        <v>37</v>
      </c>
    </row>
    <row r="1431" spans="1:38" x14ac:dyDescent="0.3">
      <c r="A1431">
        <v>1508</v>
      </c>
      <c r="B1431" t="s">
        <v>1672</v>
      </c>
      <c r="C1431" t="s">
        <v>67</v>
      </c>
      <c r="D1431" t="s">
        <v>54</v>
      </c>
      <c r="E1431" s="1" t="s">
        <v>409</v>
      </c>
      <c r="F1431" s="1" t="s">
        <v>79</v>
      </c>
      <c r="G1431">
        <v>26</v>
      </c>
      <c r="H1431">
        <v>1995</v>
      </c>
      <c r="I1431">
        <v>27</v>
      </c>
      <c r="J1431">
        <v>17</v>
      </c>
      <c r="K1431">
        <v>1252</v>
      </c>
      <c r="L1431">
        <v>13.9</v>
      </c>
      <c r="M1431">
        <v>1</v>
      </c>
      <c r="N1431">
        <v>3</v>
      </c>
      <c r="O1431">
        <v>4</v>
      </c>
      <c r="P1431">
        <v>1</v>
      </c>
      <c r="Q1431">
        <v>0</v>
      </c>
      <c r="R1431">
        <v>0</v>
      </c>
      <c r="S1431">
        <v>1</v>
      </c>
      <c r="T1431">
        <v>0</v>
      </c>
      <c r="U1431">
        <v>0.9</v>
      </c>
      <c r="V1431">
        <v>0.9</v>
      </c>
      <c r="W1431">
        <v>1.9</v>
      </c>
      <c r="X1431">
        <v>2.9</v>
      </c>
      <c r="Y1431">
        <v>36</v>
      </c>
      <c r="Z1431">
        <v>80</v>
      </c>
      <c r="AA1431">
        <v>79</v>
      </c>
      <c r="AB1431" s="2">
        <f t="shared" si="220"/>
        <v>7.1942446043165464E-2</v>
      </c>
      <c r="AC1431" s="2">
        <f t="shared" si="221"/>
        <v>0.21582733812949639</v>
      </c>
      <c r="AD1431" s="2">
        <f t="shared" si="222"/>
        <v>0.28776978417266186</v>
      </c>
      <c r="AE1431" s="2">
        <f t="shared" si="223"/>
        <v>7.1942446043165464E-2</v>
      </c>
      <c r="AF1431" s="2">
        <f t="shared" si="224"/>
        <v>0.28776978417266186</v>
      </c>
      <c r="AG1431" s="2">
        <f t="shared" si="225"/>
        <v>6.4748201438848921E-2</v>
      </c>
      <c r="AH1431" s="2">
        <f t="shared" si="226"/>
        <v>0.13669064748201437</v>
      </c>
      <c r="AI1431" s="2">
        <f t="shared" si="227"/>
        <v>0.20143884892086328</v>
      </c>
      <c r="AJ1431" s="2">
        <f t="shared" si="228"/>
        <v>6.4748201438848921E-2</v>
      </c>
      <c r="AK1431" s="2">
        <f t="shared" si="229"/>
        <v>0.20863309352517984</v>
      </c>
      <c r="AL1431" t="s">
        <v>37</v>
      </c>
    </row>
    <row r="1432" spans="1:38" x14ac:dyDescent="0.3">
      <c r="A1432">
        <v>1509</v>
      </c>
      <c r="B1432" t="s">
        <v>1673</v>
      </c>
      <c r="C1432" t="s">
        <v>67</v>
      </c>
      <c r="D1432" t="s">
        <v>54</v>
      </c>
      <c r="E1432" s="1" t="s">
        <v>289</v>
      </c>
      <c r="F1432" s="1" t="s">
        <v>59</v>
      </c>
      <c r="G1432">
        <v>18</v>
      </c>
      <c r="H1432">
        <v>2003</v>
      </c>
      <c r="I1432">
        <v>13</v>
      </c>
      <c r="J1432">
        <v>2</v>
      </c>
      <c r="K1432">
        <v>288</v>
      </c>
      <c r="L1432">
        <v>3.2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2</v>
      </c>
      <c r="T1432">
        <v>0</v>
      </c>
      <c r="U1432">
        <v>0.1</v>
      </c>
      <c r="V1432">
        <v>0.1</v>
      </c>
      <c r="W1432">
        <v>0.5</v>
      </c>
      <c r="X1432">
        <v>0.6</v>
      </c>
      <c r="Y1432">
        <v>5</v>
      </c>
      <c r="Z1432">
        <v>14</v>
      </c>
      <c r="AA1432">
        <v>9</v>
      </c>
      <c r="AB1432" s="2">
        <f t="shared" si="220"/>
        <v>0</v>
      </c>
      <c r="AC1432" s="2">
        <f t="shared" si="221"/>
        <v>0</v>
      </c>
      <c r="AD1432" s="2">
        <f t="shared" si="222"/>
        <v>0</v>
      </c>
      <c r="AE1432" s="2">
        <f t="shared" si="223"/>
        <v>0</v>
      </c>
      <c r="AF1432" s="2">
        <f t="shared" si="224"/>
        <v>0</v>
      </c>
      <c r="AG1432" s="2">
        <f t="shared" si="225"/>
        <v>3.125E-2</v>
      </c>
      <c r="AH1432" s="2">
        <f t="shared" si="226"/>
        <v>0.15625</v>
      </c>
      <c r="AI1432" s="2">
        <f t="shared" si="227"/>
        <v>0.18749999999999997</v>
      </c>
      <c r="AJ1432" s="2">
        <f t="shared" si="228"/>
        <v>3.125E-2</v>
      </c>
      <c r="AK1432" s="2">
        <f t="shared" si="229"/>
        <v>0.18749999999999997</v>
      </c>
      <c r="AL1432" t="s">
        <v>37</v>
      </c>
    </row>
    <row r="1433" spans="1:38" x14ac:dyDescent="0.3">
      <c r="A1433">
        <v>1510</v>
      </c>
      <c r="B1433" t="s">
        <v>1674</v>
      </c>
      <c r="C1433" t="s">
        <v>269</v>
      </c>
      <c r="D1433" t="s">
        <v>49</v>
      </c>
      <c r="E1433" s="1" t="s">
        <v>150</v>
      </c>
      <c r="F1433" s="1" t="s">
        <v>42</v>
      </c>
      <c r="G1433">
        <v>18</v>
      </c>
      <c r="H1433">
        <v>2003</v>
      </c>
      <c r="I1433">
        <v>1</v>
      </c>
      <c r="J1433">
        <v>0</v>
      </c>
      <c r="K1433">
        <v>23</v>
      </c>
      <c r="L1433">
        <v>0.3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2</v>
      </c>
      <c r="Z1433">
        <v>3</v>
      </c>
      <c r="AA1433">
        <v>3</v>
      </c>
      <c r="AB1433" s="2">
        <f t="shared" si="220"/>
        <v>0</v>
      </c>
      <c r="AC1433" s="2">
        <f t="shared" si="221"/>
        <v>0</v>
      </c>
      <c r="AD1433" s="2">
        <f t="shared" si="222"/>
        <v>0</v>
      </c>
      <c r="AE1433" s="2">
        <f t="shared" si="223"/>
        <v>0</v>
      </c>
      <c r="AF1433" s="2">
        <f t="shared" si="224"/>
        <v>0</v>
      </c>
      <c r="AG1433" s="2">
        <f t="shared" si="225"/>
        <v>0</v>
      </c>
      <c r="AH1433" s="2">
        <f t="shared" si="226"/>
        <v>0</v>
      </c>
      <c r="AI1433" s="2">
        <f t="shared" si="227"/>
        <v>0</v>
      </c>
      <c r="AJ1433" s="2">
        <f t="shared" si="228"/>
        <v>0</v>
      </c>
      <c r="AK1433" s="2">
        <f t="shared" si="229"/>
        <v>0</v>
      </c>
      <c r="AL1433" t="s">
        <v>37</v>
      </c>
    </row>
    <row r="1434" spans="1:38" x14ac:dyDescent="0.3">
      <c r="A1434">
        <v>1511</v>
      </c>
      <c r="B1434" t="s">
        <v>1675</v>
      </c>
      <c r="C1434" t="s">
        <v>207</v>
      </c>
      <c r="D1434" t="s">
        <v>54</v>
      </c>
      <c r="E1434" s="1" t="s">
        <v>3072</v>
      </c>
      <c r="F1434" s="1" t="s">
        <v>3135</v>
      </c>
      <c r="G1434">
        <v>28</v>
      </c>
      <c r="H1434">
        <v>1993</v>
      </c>
      <c r="I1434">
        <v>33</v>
      </c>
      <c r="J1434">
        <v>28</v>
      </c>
      <c r="K1434">
        <v>2137</v>
      </c>
      <c r="L1434">
        <v>23.700000000000003</v>
      </c>
      <c r="M1434">
        <v>0</v>
      </c>
      <c r="N1434">
        <v>1</v>
      </c>
      <c r="O1434">
        <v>1</v>
      </c>
      <c r="P1434">
        <v>0</v>
      </c>
      <c r="Q1434">
        <v>0</v>
      </c>
      <c r="R1434">
        <v>0</v>
      </c>
      <c r="S1434">
        <v>5</v>
      </c>
      <c r="T1434">
        <v>2</v>
      </c>
      <c r="U1434">
        <v>0.6</v>
      </c>
      <c r="V1434">
        <v>0.6</v>
      </c>
      <c r="W1434">
        <v>0.4</v>
      </c>
      <c r="X1434">
        <v>1</v>
      </c>
      <c r="Y1434">
        <v>20</v>
      </c>
      <c r="Z1434">
        <v>88</v>
      </c>
      <c r="AA1434">
        <v>19</v>
      </c>
      <c r="AB1434" s="2">
        <f t="shared" si="220"/>
        <v>0</v>
      </c>
      <c r="AC1434" s="2">
        <f t="shared" si="221"/>
        <v>4.2194092827004218E-2</v>
      </c>
      <c r="AD1434" s="2">
        <f t="shared" si="222"/>
        <v>4.2194092827004218E-2</v>
      </c>
      <c r="AE1434" s="2">
        <f t="shared" si="223"/>
        <v>0</v>
      </c>
      <c r="AF1434" s="2">
        <f t="shared" si="224"/>
        <v>4.2194092827004218E-2</v>
      </c>
      <c r="AG1434" s="2">
        <f t="shared" si="225"/>
        <v>2.5316455696202528E-2</v>
      </c>
      <c r="AH1434" s="2">
        <f t="shared" si="226"/>
        <v>1.6877637130801686E-2</v>
      </c>
      <c r="AI1434" s="2">
        <f t="shared" si="227"/>
        <v>4.2194092827004218E-2</v>
      </c>
      <c r="AJ1434" s="2">
        <f t="shared" si="228"/>
        <v>2.5316455696202528E-2</v>
      </c>
      <c r="AK1434" s="2">
        <f t="shared" si="229"/>
        <v>4.2194092827004218E-2</v>
      </c>
      <c r="AL1434" t="s">
        <v>37</v>
      </c>
    </row>
    <row r="1435" spans="1:38" x14ac:dyDescent="0.3">
      <c r="A1435">
        <v>1513</v>
      </c>
      <c r="B1435" t="s">
        <v>1676</v>
      </c>
      <c r="C1435" t="s">
        <v>110</v>
      </c>
      <c r="D1435" t="s">
        <v>73</v>
      </c>
      <c r="E1435" s="1" t="s">
        <v>105</v>
      </c>
      <c r="F1435" s="1" t="s">
        <v>46</v>
      </c>
      <c r="G1435">
        <v>20</v>
      </c>
      <c r="H1435">
        <v>2002</v>
      </c>
      <c r="I1435">
        <v>12</v>
      </c>
      <c r="J1435">
        <v>0</v>
      </c>
      <c r="K1435">
        <v>132</v>
      </c>
      <c r="L1435">
        <v>1.5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0.1</v>
      </c>
      <c r="V1435">
        <v>0.1</v>
      </c>
      <c r="W1435">
        <v>1</v>
      </c>
      <c r="X1435">
        <v>1.2</v>
      </c>
      <c r="Y1435">
        <v>1</v>
      </c>
      <c r="Z1435">
        <v>5</v>
      </c>
      <c r="AA1435">
        <v>16</v>
      </c>
      <c r="AB1435" s="2">
        <f t="shared" si="220"/>
        <v>0</v>
      </c>
      <c r="AC1435" s="2">
        <f t="shared" si="221"/>
        <v>0</v>
      </c>
      <c r="AD1435" s="2">
        <f t="shared" si="222"/>
        <v>0</v>
      </c>
      <c r="AE1435" s="2">
        <f t="shared" si="223"/>
        <v>0</v>
      </c>
      <c r="AF1435" s="2">
        <f t="shared" si="224"/>
        <v>0</v>
      </c>
      <c r="AG1435" s="2">
        <f t="shared" si="225"/>
        <v>6.6666666666666666E-2</v>
      </c>
      <c r="AH1435" s="2">
        <f t="shared" si="226"/>
        <v>0.66666666666666663</v>
      </c>
      <c r="AI1435" s="2">
        <f t="shared" si="227"/>
        <v>0.73333333333333339</v>
      </c>
      <c r="AJ1435" s="2">
        <f t="shared" si="228"/>
        <v>6.6666666666666666E-2</v>
      </c>
      <c r="AK1435" s="2">
        <f t="shared" si="229"/>
        <v>0.79999999999999993</v>
      </c>
      <c r="AL1435" t="s">
        <v>37</v>
      </c>
    </row>
    <row r="1436" spans="1:38" x14ac:dyDescent="0.3">
      <c r="A1436">
        <v>1514</v>
      </c>
      <c r="B1436" t="s">
        <v>1677</v>
      </c>
      <c r="C1436" t="s">
        <v>67</v>
      </c>
      <c r="D1436" t="s">
        <v>49</v>
      </c>
      <c r="E1436" s="1" t="s">
        <v>55</v>
      </c>
      <c r="F1436" s="1" t="s">
        <v>42</v>
      </c>
      <c r="G1436">
        <v>27</v>
      </c>
      <c r="H1436">
        <v>1995</v>
      </c>
      <c r="I1436">
        <v>26</v>
      </c>
      <c r="J1436">
        <v>24</v>
      </c>
      <c r="K1436">
        <v>2019</v>
      </c>
      <c r="L1436">
        <v>22.4</v>
      </c>
      <c r="M1436">
        <v>0</v>
      </c>
      <c r="N1436">
        <v>2</v>
      </c>
      <c r="O1436">
        <v>2</v>
      </c>
      <c r="P1436">
        <v>0</v>
      </c>
      <c r="Q1436">
        <v>0</v>
      </c>
      <c r="R1436">
        <v>0</v>
      </c>
      <c r="S1436">
        <v>4</v>
      </c>
      <c r="T1436">
        <v>0</v>
      </c>
      <c r="U1436">
        <v>1</v>
      </c>
      <c r="V1436">
        <v>1</v>
      </c>
      <c r="W1436">
        <v>0.6</v>
      </c>
      <c r="X1436">
        <v>1.6</v>
      </c>
      <c r="Y1436">
        <v>33</v>
      </c>
      <c r="Z1436">
        <v>85</v>
      </c>
      <c r="AA1436">
        <v>7</v>
      </c>
      <c r="AB1436" s="2">
        <f t="shared" si="220"/>
        <v>0</v>
      </c>
      <c r="AC1436" s="2">
        <f t="shared" si="221"/>
        <v>8.9285714285714288E-2</v>
      </c>
      <c r="AD1436" s="2">
        <f t="shared" si="222"/>
        <v>8.9285714285714288E-2</v>
      </c>
      <c r="AE1436" s="2">
        <f t="shared" si="223"/>
        <v>0</v>
      </c>
      <c r="AF1436" s="2">
        <f t="shared" si="224"/>
        <v>8.9285714285714288E-2</v>
      </c>
      <c r="AG1436" s="2">
        <f t="shared" si="225"/>
        <v>4.4642857142857144E-2</v>
      </c>
      <c r="AH1436" s="2">
        <f t="shared" si="226"/>
        <v>2.6785714285714288E-2</v>
      </c>
      <c r="AI1436" s="2">
        <f t="shared" si="227"/>
        <v>7.1428571428571438E-2</v>
      </c>
      <c r="AJ1436" s="2">
        <f t="shared" si="228"/>
        <v>4.4642857142857144E-2</v>
      </c>
      <c r="AK1436" s="2">
        <f t="shared" si="229"/>
        <v>7.1428571428571438E-2</v>
      </c>
      <c r="AL1436" t="s">
        <v>37</v>
      </c>
    </row>
    <row r="1437" spans="1:38" x14ac:dyDescent="0.3">
      <c r="A1437">
        <v>1515</v>
      </c>
      <c r="B1437" t="s">
        <v>1678</v>
      </c>
      <c r="C1437" t="s">
        <v>110</v>
      </c>
      <c r="D1437" t="s">
        <v>92</v>
      </c>
      <c r="E1437" s="1" t="s">
        <v>107</v>
      </c>
      <c r="F1437" s="1" t="s">
        <v>42</v>
      </c>
      <c r="G1437">
        <v>30</v>
      </c>
      <c r="H1437">
        <v>1992</v>
      </c>
      <c r="I1437">
        <v>36</v>
      </c>
      <c r="J1437">
        <v>36</v>
      </c>
      <c r="K1437">
        <v>3240</v>
      </c>
      <c r="L1437">
        <v>36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3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2">
        <f t="shared" si="220"/>
        <v>0</v>
      </c>
      <c r="AC1437" s="2">
        <f t="shared" si="221"/>
        <v>0</v>
      </c>
      <c r="AD1437" s="2">
        <f t="shared" si="222"/>
        <v>0</v>
      </c>
      <c r="AE1437" s="2">
        <f t="shared" si="223"/>
        <v>0</v>
      </c>
      <c r="AF1437" s="2">
        <f t="shared" si="224"/>
        <v>0</v>
      </c>
      <c r="AG1437" s="2">
        <f t="shared" si="225"/>
        <v>0</v>
      </c>
      <c r="AH1437" s="2">
        <f t="shared" si="226"/>
        <v>0</v>
      </c>
      <c r="AI1437" s="2">
        <f t="shared" si="227"/>
        <v>0</v>
      </c>
      <c r="AJ1437" s="2">
        <f t="shared" si="228"/>
        <v>0</v>
      </c>
      <c r="AK1437" s="2">
        <f t="shared" si="229"/>
        <v>0</v>
      </c>
      <c r="AL1437" t="s">
        <v>37</v>
      </c>
    </row>
    <row r="1438" spans="1:38" x14ac:dyDescent="0.3">
      <c r="A1438">
        <v>1516</v>
      </c>
      <c r="B1438" t="s">
        <v>1679</v>
      </c>
      <c r="C1438" t="s">
        <v>110</v>
      </c>
      <c r="D1438" t="s">
        <v>49</v>
      </c>
      <c r="E1438" s="1" t="s">
        <v>45</v>
      </c>
      <c r="F1438" s="1" t="s">
        <v>46</v>
      </c>
      <c r="G1438">
        <v>27</v>
      </c>
      <c r="H1438">
        <v>1994</v>
      </c>
      <c r="I1438">
        <v>24</v>
      </c>
      <c r="J1438">
        <v>13</v>
      </c>
      <c r="K1438">
        <v>1290</v>
      </c>
      <c r="L1438">
        <v>14.3</v>
      </c>
      <c r="M1438">
        <v>0</v>
      </c>
      <c r="N1438">
        <v>2</v>
      </c>
      <c r="O1438">
        <v>2</v>
      </c>
      <c r="P1438">
        <v>0</v>
      </c>
      <c r="Q1438">
        <v>0</v>
      </c>
      <c r="R1438">
        <v>0</v>
      </c>
      <c r="S1438">
        <v>1</v>
      </c>
      <c r="T1438">
        <v>0</v>
      </c>
      <c r="U1438">
        <v>0.6</v>
      </c>
      <c r="V1438">
        <v>0.6</v>
      </c>
      <c r="W1438">
        <v>2.6</v>
      </c>
      <c r="X1438">
        <v>3.1</v>
      </c>
      <c r="Y1438">
        <v>30</v>
      </c>
      <c r="Z1438">
        <v>63</v>
      </c>
      <c r="AA1438">
        <v>67</v>
      </c>
      <c r="AB1438" s="2">
        <f t="shared" si="220"/>
        <v>0</v>
      </c>
      <c r="AC1438" s="2">
        <f t="shared" si="221"/>
        <v>0.13986013986013984</v>
      </c>
      <c r="AD1438" s="2">
        <f t="shared" si="222"/>
        <v>0.13986013986013984</v>
      </c>
      <c r="AE1438" s="2">
        <f t="shared" si="223"/>
        <v>0</v>
      </c>
      <c r="AF1438" s="2">
        <f t="shared" si="224"/>
        <v>0.13986013986013984</v>
      </c>
      <c r="AG1438" s="2">
        <f t="shared" si="225"/>
        <v>4.1958041958041953E-2</v>
      </c>
      <c r="AH1438" s="2">
        <f t="shared" si="226"/>
        <v>0.18181818181818182</v>
      </c>
      <c r="AI1438" s="2">
        <f t="shared" si="227"/>
        <v>0.22377622377622378</v>
      </c>
      <c r="AJ1438" s="2">
        <f t="shared" si="228"/>
        <v>4.1958041958041953E-2</v>
      </c>
      <c r="AK1438" s="2">
        <f t="shared" si="229"/>
        <v>0.21678321678321677</v>
      </c>
      <c r="AL1438" t="s">
        <v>37</v>
      </c>
    </row>
    <row r="1439" spans="1:38" x14ac:dyDescent="0.3">
      <c r="A1439">
        <v>1517</v>
      </c>
      <c r="B1439" t="s">
        <v>1680</v>
      </c>
      <c r="C1439" t="s">
        <v>1681</v>
      </c>
      <c r="D1439" t="s">
        <v>92</v>
      </c>
      <c r="E1439" s="1" t="s">
        <v>74</v>
      </c>
      <c r="F1439" s="1" t="s">
        <v>59</v>
      </c>
      <c r="G1439">
        <v>29</v>
      </c>
      <c r="H1439">
        <v>1992</v>
      </c>
      <c r="I1439">
        <v>2</v>
      </c>
      <c r="J1439">
        <v>2</v>
      </c>
      <c r="K1439">
        <v>180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2">
        <f t="shared" si="220"/>
        <v>0</v>
      </c>
      <c r="AC1439" s="2">
        <f t="shared" si="221"/>
        <v>0</v>
      </c>
      <c r="AD1439" s="2">
        <f t="shared" si="222"/>
        <v>0</v>
      </c>
      <c r="AE1439" s="2">
        <f t="shared" si="223"/>
        <v>0</v>
      </c>
      <c r="AF1439" s="2">
        <f t="shared" si="224"/>
        <v>0</v>
      </c>
      <c r="AG1439" s="2">
        <f t="shared" si="225"/>
        <v>0</v>
      </c>
      <c r="AH1439" s="2">
        <f t="shared" si="226"/>
        <v>0</v>
      </c>
      <c r="AI1439" s="2">
        <f t="shared" si="227"/>
        <v>0</v>
      </c>
      <c r="AJ1439" s="2">
        <f t="shared" si="228"/>
        <v>0</v>
      </c>
      <c r="AK1439" s="2">
        <f t="shared" si="229"/>
        <v>0</v>
      </c>
      <c r="AL1439" t="s">
        <v>37</v>
      </c>
    </row>
    <row r="1440" spans="1:38" x14ac:dyDescent="0.3">
      <c r="A1440">
        <v>1518</v>
      </c>
      <c r="B1440" t="s">
        <v>1682</v>
      </c>
      <c r="C1440" t="s">
        <v>91</v>
      </c>
      <c r="D1440" t="s">
        <v>83</v>
      </c>
      <c r="E1440" s="1" t="s">
        <v>93</v>
      </c>
      <c r="F1440" s="1" t="s">
        <v>79</v>
      </c>
      <c r="G1440">
        <v>33</v>
      </c>
      <c r="H1440">
        <v>1989</v>
      </c>
      <c r="I1440">
        <v>29</v>
      </c>
      <c r="J1440">
        <v>14</v>
      </c>
      <c r="K1440">
        <v>1334</v>
      </c>
      <c r="L1440">
        <v>14.8</v>
      </c>
      <c r="M1440">
        <v>6</v>
      </c>
      <c r="N1440">
        <v>1</v>
      </c>
      <c r="O1440">
        <v>7</v>
      </c>
      <c r="P1440">
        <v>5</v>
      </c>
      <c r="Q1440">
        <v>1</v>
      </c>
      <c r="R1440">
        <v>2</v>
      </c>
      <c r="S1440">
        <v>0</v>
      </c>
      <c r="T1440">
        <v>1</v>
      </c>
      <c r="U1440">
        <v>3.9</v>
      </c>
      <c r="V1440">
        <v>2.2999999999999998</v>
      </c>
      <c r="W1440">
        <v>1.2</v>
      </c>
      <c r="X1440">
        <v>3.5</v>
      </c>
      <c r="Y1440">
        <v>21</v>
      </c>
      <c r="Z1440">
        <v>22</v>
      </c>
      <c r="AA1440">
        <v>75</v>
      </c>
      <c r="AB1440" s="2">
        <f t="shared" si="220"/>
        <v>0.40540540540540537</v>
      </c>
      <c r="AC1440" s="2">
        <f t="shared" si="221"/>
        <v>6.7567567567567557E-2</v>
      </c>
      <c r="AD1440" s="2">
        <f t="shared" si="222"/>
        <v>0.47297297297297297</v>
      </c>
      <c r="AE1440" s="2">
        <f t="shared" si="223"/>
        <v>0.33783783783783783</v>
      </c>
      <c r="AF1440" s="2">
        <f t="shared" si="224"/>
        <v>0.40540540540540537</v>
      </c>
      <c r="AG1440" s="2">
        <f t="shared" si="225"/>
        <v>0.26351351351351349</v>
      </c>
      <c r="AH1440" s="2">
        <f t="shared" si="226"/>
        <v>8.1081081081081072E-2</v>
      </c>
      <c r="AI1440" s="2">
        <f t="shared" si="227"/>
        <v>0.34459459459459457</v>
      </c>
      <c r="AJ1440" s="2">
        <f t="shared" si="228"/>
        <v>0.15540540540540537</v>
      </c>
      <c r="AK1440" s="2">
        <f t="shared" si="229"/>
        <v>0.23648648648648649</v>
      </c>
      <c r="AL1440" t="s">
        <v>37</v>
      </c>
    </row>
    <row r="1441" spans="1:38" x14ac:dyDescent="0.3">
      <c r="A1441">
        <v>1519</v>
      </c>
      <c r="B1441" t="s">
        <v>1683</v>
      </c>
      <c r="C1441" t="s">
        <v>67</v>
      </c>
      <c r="D1441" t="s">
        <v>54</v>
      </c>
      <c r="E1441" s="1" t="s">
        <v>279</v>
      </c>
      <c r="F1441" s="1" t="s">
        <v>59</v>
      </c>
      <c r="G1441">
        <v>19</v>
      </c>
      <c r="H1441">
        <v>2002</v>
      </c>
      <c r="I1441">
        <v>31</v>
      </c>
      <c r="J1441">
        <v>21</v>
      </c>
      <c r="K1441">
        <v>1933</v>
      </c>
      <c r="L1441">
        <v>21.5</v>
      </c>
      <c r="M1441">
        <v>1</v>
      </c>
      <c r="N1441">
        <v>2</v>
      </c>
      <c r="O1441">
        <v>3</v>
      </c>
      <c r="P1441">
        <v>1</v>
      </c>
      <c r="Q1441">
        <v>0</v>
      </c>
      <c r="R1441">
        <v>0</v>
      </c>
      <c r="S1441">
        <v>4</v>
      </c>
      <c r="T1441">
        <v>0</v>
      </c>
      <c r="U1441">
        <v>0.9</v>
      </c>
      <c r="V1441">
        <v>0.9</v>
      </c>
      <c r="W1441">
        <v>1.2</v>
      </c>
      <c r="X1441">
        <v>2</v>
      </c>
      <c r="Y1441">
        <v>20</v>
      </c>
      <c r="Z1441">
        <v>125</v>
      </c>
      <c r="AA1441">
        <v>44</v>
      </c>
      <c r="AB1441" s="2">
        <f t="shared" si="220"/>
        <v>4.6511627906976744E-2</v>
      </c>
      <c r="AC1441" s="2">
        <f t="shared" si="221"/>
        <v>9.3023255813953487E-2</v>
      </c>
      <c r="AD1441" s="2">
        <f t="shared" si="222"/>
        <v>0.13953488372093023</v>
      </c>
      <c r="AE1441" s="2">
        <f t="shared" si="223"/>
        <v>4.6511627906976744E-2</v>
      </c>
      <c r="AF1441" s="2">
        <f t="shared" si="224"/>
        <v>0.13953488372093023</v>
      </c>
      <c r="AG1441" s="2">
        <f t="shared" si="225"/>
        <v>4.1860465116279069E-2</v>
      </c>
      <c r="AH1441" s="2">
        <f t="shared" si="226"/>
        <v>5.5813953488372092E-2</v>
      </c>
      <c r="AI1441" s="2">
        <f t="shared" si="227"/>
        <v>9.7674418604651161E-2</v>
      </c>
      <c r="AJ1441" s="2">
        <f t="shared" si="228"/>
        <v>4.1860465116279069E-2</v>
      </c>
      <c r="AK1441" s="2">
        <f t="shared" si="229"/>
        <v>9.3023255813953487E-2</v>
      </c>
      <c r="AL1441" t="s">
        <v>37</v>
      </c>
    </row>
    <row r="1442" spans="1:38" x14ac:dyDescent="0.3">
      <c r="A1442">
        <v>1520</v>
      </c>
      <c r="B1442" t="s">
        <v>1684</v>
      </c>
      <c r="C1442" t="s">
        <v>61</v>
      </c>
      <c r="D1442" t="s">
        <v>44</v>
      </c>
      <c r="E1442" s="1" t="s">
        <v>241</v>
      </c>
      <c r="F1442" s="1" t="s">
        <v>51</v>
      </c>
      <c r="G1442">
        <v>24</v>
      </c>
      <c r="H1442">
        <v>1998</v>
      </c>
      <c r="I1442">
        <v>32</v>
      </c>
      <c r="J1442">
        <v>29</v>
      </c>
      <c r="K1442">
        <v>2460</v>
      </c>
      <c r="L1442">
        <v>27.3</v>
      </c>
      <c r="M1442">
        <v>1</v>
      </c>
      <c r="N1442">
        <v>1</v>
      </c>
      <c r="O1442">
        <v>2</v>
      </c>
      <c r="P1442">
        <v>1</v>
      </c>
      <c r="Q1442">
        <v>0</v>
      </c>
      <c r="R1442">
        <v>0</v>
      </c>
      <c r="S1442">
        <v>13</v>
      </c>
      <c r="T1442">
        <v>0</v>
      </c>
      <c r="U1442">
        <v>3.4</v>
      </c>
      <c r="V1442">
        <v>3.4</v>
      </c>
      <c r="W1442">
        <v>1.8</v>
      </c>
      <c r="X1442">
        <v>5.2</v>
      </c>
      <c r="Y1442">
        <v>56</v>
      </c>
      <c r="Z1442">
        <v>62</v>
      </c>
      <c r="AA1442">
        <v>165</v>
      </c>
      <c r="AB1442" s="2">
        <f t="shared" si="220"/>
        <v>3.6630036630036632E-2</v>
      </c>
      <c r="AC1442" s="2">
        <f t="shared" si="221"/>
        <v>3.6630036630036632E-2</v>
      </c>
      <c r="AD1442" s="2">
        <f t="shared" si="222"/>
        <v>7.3260073260073263E-2</v>
      </c>
      <c r="AE1442" s="2">
        <f t="shared" si="223"/>
        <v>3.6630036630036632E-2</v>
      </c>
      <c r="AF1442" s="2">
        <f t="shared" si="224"/>
        <v>7.3260073260073263E-2</v>
      </c>
      <c r="AG1442" s="2">
        <f t="shared" si="225"/>
        <v>0.12454212454212453</v>
      </c>
      <c r="AH1442" s="2">
        <f t="shared" si="226"/>
        <v>6.5934065934065936E-2</v>
      </c>
      <c r="AI1442" s="2">
        <f t="shared" si="227"/>
        <v>0.19047619047619047</v>
      </c>
      <c r="AJ1442" s="2">
        <f t="shared" si="228"/>
        <v>0.12454212454212453</v>
      </c>
      <c r="AK1442" s="2">
        <f t="shared" si="229"/>
        <v>0.19047619047619047</v>
      </c>
      <c r="AL1442" t="s">
        <v>37</v>
      </c>
    </row>
    <row r="1443" spans="1:38" x14ac:dyDescent="0.3">
      <c r="A1443">
        <v>1521</v>
      </c>
      <c r="B1443" t="s">
        <v>1685</v>
      </c>
      <c r="C1443" t="s">
        <v>131</v>
      </c>
      <c r="D1443" t="s">
        <v>54</v>
      </c>
      <c r="E1443" s="1" t="s">
        <v>262</v>
      </c>
      <c r="F1443" s="1" t="s">
        <v>42</v>
      </c>
      <c r="G1443">
        <v>27</v>
      </c>
      <c r="H1443">
        <v>1994</v>
      </c>
      <c r="I1443">
        <v>37</v>
      </c>
      <c r="J1443">
        <v>37</v>
      </c>
      <c r="K1443">
        <v>3252</v>
      </c>
      <c r="L1443">
        <v>36.1</v>
      </c>
      <c r="M1443">
        <v>5</v>
      </c>
      <c r="N1443">
        <v>0</v>
      </c>
      <c r="O1443">
        <v>5</v>
      </c>
      <c r="P1443">
        <v>5</v>
      </c>
      <c r="Q1443">
        <v>0</v>
      </c>
      <c r="R1443">
        <v>0</v>
      </c>
      <c r="S1443">
        <v>7</v>
      </c>
      <c r="T1443">
        <v>0</v>
      </c>
      <c r="U1443">
        <v>2.6</v>
      </c>
      <c r="V1443">
        <v>2.6</v>
      </c>
      <c r="W1443">
        <v>2.2999999999999998</v>
      </c>
      <c r="X1443">
        <v>4.9000000000000004</v>
      </c>
      <c r="Y1443">
        <v>22</v>
      </c>
      <c r="Z1443">
        <v>142</v>
      </c>
      <c r="AA1443">
        <v>30</v>
      </c>
      <c r="AB1443" s="2">
        <f t="shared" si="220"/>
        <v>0.13850415512465372</v>
      </c>
      <c r="AC1443" s="2">
        <f t="shared" si="221"/>
        <v>0</v>
      </c>
      <c r="AD1443" s="2">
        <f t="shared" si="222"/>
        <v>0.13850415512465372</v>
      </c>
      <c r="AE1443" s="2">
        <f t="shared" si="223"/>
        <v>0.13850415512465372</v>
      </c>
      <c r="AF1443" s="2">
        <f t="shared" si="224"/>
        <v>0.13850415512465372</v>
      </c>
      <c r="AG1443" s="2">
        <f t="shared" si="225"/>
        <v>7.2022160664819951E-2</v>
      </c>
      <c r="AH1443" s="2">
        <f t="shared" si="226"/>
        <v>6.3711911357340709E-2</v>
      </c>
      <c r="AI1443" s="2">
        <f t="shared" si="227"/>
        <v>0.13573407202216067</v>
      </c>
      <c r="AJ1443" s="2">
        <f t="shared" si="228"/>
        <v>7.2022160664819951E-2</v>
      </c>
      <c r="AK1443" s="2">
        <f t="shared" si="229"/>
        <v>0.13573407202216067</v>
      </c>
      <c r="AL1443" t="s">
        <v>37</v>
      </c>
    </row>
    <row r="1444" spans="1:38" x14ac:dyDescent="0.3">
      <c r="A1444">
        <v>1522</v>
      </c>
      <c r="B1444" t="s">
        <v>1686</v>
      </c>
      <c r="C1444" t="s">
        <v>67</v>
      </c>
      <c r="D1444" t="s">
        <v>92</v>
      </c>
      <c r="E1444" s="1" t="s">
        <v>219</v>
      </c>
      <c r="F1444" s="1" t="s">
        <v>59</v>
      </c>
      <c r="G1444">
        <v>33</v>
      </c>
      <c r="H1444">
        <v>1989</v>
      </c>
      <c r="I1444">
        <v>32</v>
      </c>
      <c r="J1444">
        <v>32</v>
      </c>
      <c r="K1444">
        <v>2798</v>
      </c>
      <c r="L1444">
        <v>31.1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 s="2">
        <f t="shared" si="220"/>
        <v>0</v>
      </c>
      <c r="AC1444" s="2">
        <f t="shared" si="221"/>
        <v>0</v>
      </c>
      <c r="AD1444" s="2">
        <f t="shared" si="222"/>
        <v>0</v>
      </c>
      <c r="AE1444" s="2">
        <f t="shared" si="223"/>
        <v>0</v>
      </c>
      <c r="AF1444" s="2">
        <f t="shared" si="224"/>
        <v>0</v>
      </c>
      <c r="AG1444" s="2">
        <f t="shared" si="225"/>
        <v>0</v>
      </c>
      <c r="AH1444" s="2">
        <f t="shared" si="226"/>
        <v>0</v>
      </c>
      <c r="AI1444" s="2">
        <f t="shared" si="227"/>
        <v>0</v>
      </c>
      <c r="AJ1444" s="2">
        <f t="shared" si="228"/>
        <v>0</v>
      </c>
      <c r="AK1444" s="2">
        <f t="shared" si="229"/>
        <v>0</v>
      </c>
      <c r="AL1444" t="s">
        <v>37</v>
      </c>
    </row>
    <row r="1445" spans="1:38" x14ac:dyDescent="0.3">
      <c r="A1445">
        <v>1523</v>
      </c>
      <c r="B1445" t="s">
        <v>1687</v>
      </c>
      <c r="C1445" t="s">
        <v>67</v>
      </c>
      <c r="D1445" t="s">
        <v>54</v>
      </c>
      <c r="E1445" s="1" t="s">
        <v>668</v>
      </c>
      <c r="F1445" s="1" t="s">
        <v>59</v>
      </c>
      <c r="G1445">
        <v>22</v>
      </c>
      <c r="H1445">
        <v>2000</v>
      </c>
      <c r="I1445">
        <v>27</v>
      </c>
      <c r="J1445">
        <v>14</v>
      </c>
      <c r="K1445">
        <v>1192</v>
      </c>
      <c r="L1445">
        <v>13.2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7</v>
      </c>
      <c r="T1445">
        <v>0</v>
      </c>
      <c r="U1445">
        <v>1.1000000000000001</v>
      </c>
      <c r="V1445">
        <v>1.1000000000000001</v>
      </c>
      <c r="W1445">
        <v>0.9</v>
      </c>
      <c r="X1445">
        <v>2</v>
      </c>
      <c r="Y1445">
        <v>14</v>
      </c>
      <c r="Z1445">
        <v>61</v>
      </c>
      <c r="AA1445">
        <v>25</v>
      </c>
      <c r="AB1445" s="2">
        <f t="shared" si="220"/>
        <v>0</v>
      </c>
      <c r="AC1445" s="2">
        <f t="shared" si="221"/>
        <v>0</v>
      </c>
      <c r="AD1445" s="2">
        <f t="shared" si="222"/>
        <v>0</v>
      </c>
      <c r="AE1445" s="2">
        <f t="shared" si="223"/>
        <v>0</v>
      </c>
      <c r="AF1445" s="2">
        <f t="shared" si="224"/>
        <v>0</v>
      </c>
      <c r="AG1445" s="2">
        <f t="shared" si="225"/>
        <v>8.3333333333333343E-2</v>
      </c>
      <c r="AH1445" s="2">
        <f t="shared" si="226"/>
        <v>6.8181818181818191E-2</v>
      </c>
      <c r="AI1445" s="2">
        <f t="shared" si="227"/>
        <v>0.15151515151515152</v>
      </c>
      <c r="AJ1445" s="2">
        <f t="shared" si="228"/>
        <v>8.3333333333333343E-2</v>
      </c>
      <c r="AK1445" s="2">
        <f t="shared" si="229"/>
        <v>0.15151515151515152</v>
      </c>
      <c r="AL1445" t="s">
        <v>37</v>
      </c>
    </row>
    <row r="1446" spans="1:38" x14ac:dyDescent="0.3">
      <c r="A1446">
        <v>1524</v>
      </c>
      <c r="B1446" t="s">
        <v>1688</v>
      </c>
      <c r="C1446" t="s">
        <v>67</v>
      </c>
      <c r="D1446" t="s">
        <v>92</v>
      </c>
      <c r="E1446" s="1" t="s">
        <v>487</v>
      </c>
      <c r="F1446" s="1" t="s">
        <v>59</v>
      </c>
      <c r="G1446">
        <v>31</v>
      </c>
      <c r="H1446">
        <v>1990</v>
      </c>
      <c r="I1446">
        <v>1</v>
      </c>
      <c r="J1446">
        <v>0</v>
      </c>
      <c r="K1446">
        <v>11</v>
      </c>
      <c r="L1446">
        <v>0.1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s="2">
        <f t="shared" si="220"/>
        <v>0</v>
      </c>
      <c r="AC1446" s="2">
        <f t="shared" si="221"/>
        <v>0</v>
      </c>
      <c r="AD1446" s="2">
        <f t="shared" si="222"/>
        <v>0</v>
      </c>
      <c r="AE1446" s="2">
        <f t="shared" si="223"/>
        <v>0</v>
      </c>
      <c r="AF1446" s="2">
        <f t="shared" si="224"/>
        <v>0</v>
      </c>
      <c r="AG1446" s="2">
        <f t="shared" si="225"/>
        <v>0</v>
      </c>
      <c r="AH1446" s="2">
        <f t="shared" si="226"/>
        <v>0</v>
      </c>
      <c r="AI1446" s="2">
        <f t="shared" si="227"/>
        <v>0</v>
      </c>
      <c r="AJ1446" s="2">
        <f t="shared" si="228"/>
        <v>0</v>
      </c>
      <c r="AK1446" s="2">
        <f t="shared" si="229"/>
        <v>0</v>
      </c>
      <c r="AL1446" t="s">
        <v>37</v>
      </c>
    </row>
    <row r="1447" spans="1:38" x14ac:dyDescent="0.3">
      <c r="A1447">
        <v>1525</v>
      </c>
      <c r="B1447" t="s">
        <v>1689</v>
      </c>
      <c r="C1447" t="s">
        <v>77</v>
      </c>
      <c r="D1447" t="s">
        <v>40</v>
      </c>
      <c r="E1447" s="1" t="s">
        <v>219</v>
      </c>
      <c r="F1447" s="1" t="s">
        <v>59</v>
      </c>
      <c r="G1447">
        <v>23</v>
      </c>
      <c r="H1447">
        <v>1999</v>
      </c>
      <c r="I1447">
        <v>3</v>
      </c>
      <c r="J1447">
        <v>0</v>
      </c>
      <c r="K1447">
        <v>24</v>
      </c>
      <c r="L1447">
        <v>0.3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0.2</v>
      </c>
      <c r="V1447">
        <v>0.2</v>
      </c>
      <c r="W1447">
        <v>0.1</v>
      </c>
      <c r="X1447">
        <v>0.3</v>
      </c>
      <c r="Y1447">
        <v>0</v>
      </c>
      <c r="Z1447">
        <v>1</v>
      </c>
      <c r="AA1447">
        <v>4</v>
      </c>
      <c r="AB1447" s="2">
        <f t="shared" si="220"/>
        <v>0</v>
      </c>
      <c r="AC1447" s="2">
        <f t="shared" si="221"/>
        <v>0</v>
      </c>
      <c r="AD1447" s="2">
        <f t="shared" si="222"/>
        <v>0</v>
      </c>
      <c r="AE1447" s="2">
        <f t="shared" si="223"/>
        <v>0</v>
      </c>
      <c r="AF1447" s="2">
        <f t="shared" si="224"/>
        <v>0</v>
      </c>
      <c r="AG1447" s="2">
        <f t="shared" si="225"/>
        <v>0.66666666666666674</v>
      </c>
      <c r="AH1447" s="2">
        <f t="shared" si="226"/>
        <v>0.33333333333333337</v>
      </c>
      <c r="AI1447" s="2">
        <f t="shared" si="227"/>
        <v>1.0000000000000002</v>
      </c>
      <c r="AJ1447" s="2">
        <f t="shared" si="228"/>
        <v>0.66666666666666674</v>
      </c>
      <c r="AK1447" s="2">
        <f t="shared" si="229"/>
        <v>1</v>
      </c>
      <c r="AL1447" t="s">
        <v>37</v>
      </c>
    </row>
    <row r="1448" spans="1:38" x14ac:dyDescent="0.3">
      <c r="A1448">
        <v>1526</v>
      </c>
      <c r="B1448" t="s">
        <v>1690</v>
      </c>
      <c r="C1448" t="s">
        <v>441</v>
      </c>
      <c r="D1448" t="s">
        <v>83</v>
      </c>
      <c r="E1448" s="1" t="s">
        <v>174</v>
      </c>
      <c r="F1448" s="1" t="s">
        <v>79</v>
      </c>
      <c r="G1448">
        <v>33</v>
      </c>
      <c r="H1448">
        <v>1988</v>
      </c>
      <c r="I1448">
        <v>34</v>
      </c>
      <c r="J1448">
        <v>33</v>
      </c>
      <c r="K1448">
        <v>2847</v>
      </c>
      <c r="L1448">
        <v>31.6</v>
      </c>
      <c r="M1448">
        <v>23</v>
      </c>
      <c r="N1448">
        <v>7</v>
      </c>
      <c r="O1448">
        <v>30</v>
      </c>
      <c r="P1448">
        <v>23</v>
      </c>
      <c r="Q1448">
        <v>0</v>
      </c>
      <c r="R1448">
        <v>1</v>
      </c>
      <c r="S1448">
        <v>4</v>
      </c>
      <c r="T1448">
        <v>1</v>
      </c>
      <c r="U1448">
        <v>24.3</v>
      </c>
      <c r="V1448">
        <v>23.5</v>
      </c>
      <c r="W1448">
        <v>6.3</v>
      </c>
      <c r="X1448">
        <v>29.8</v>
      </c>
      <c r="Y1448">
        <v>52</v>
      </c>
      <c r="Z1448">
        <v>100</v>
      </c>
      <c r="AA1448">
        <v>248</v>
      </c>
      <c r="AB1448" s="2">
        <f t="shared" si="220"/>
        <v>0.72784810126582278</v>
      </c>
      <c r="AC1448" s="2">
        <f t="shared" si="221"/>
        <v>0.22151898734177214</v>
      </c>
      <c r="AD1448" s="2">
        <f t="shared" si="222"/>
        <v>0.94936708860759489</v>
      </c>
      <c r="AE1448" s="2">
        <f t="shared" si="223"/>
        <v>0.72784810126582278</v>
      </c>
      <c r="AF1448" s="2">
        <f t="shared" si="224"/>
        <v>0.94936708860759489</v>
      </c>
      <c r="AG1448" s="2">
        <f t="shared" si="225"/>
        <v>0.76898734177215189</v>
      </c>
      <c r="AH1448" s="2">
        <f t="shared" si="226"/>
        <v>0.19936708860759492</v>
      </c>
      <c r="AI1448" s="2">
        <f t="shared" si="227"/>
        <v>0.96835443037974689</v>
      </c>
      <c r="AJ1448" s="2">
        <f t="shared" si="228"/>
        <v>0.74367088607594933</v>
      </c>
      <c r="AK1448" s="2">
        <f t="shared" si="229"/>
        <v>0.94303797468354433</v>
      </c>
      <c r="AL1448" t="s">
        <v>37</v>
      </c>
    </row>
    <row r="1449" spans="1:38" x14ac:dyDescent="0.3">
      <c r="A1449">
        <v>1527</v>
      </c>
      <c r="B1449" t="s">
        <v>1691</v>
      </c>
      <c r="C1449" t="s">
        <v>110</v>
      </c>
      <c r="D1449" t="s">
        <v>73</v>
      </c>
      <c r="E1449" s="1" t="s">
        <v>424</v>
      </c>
      <c r="F1449" s="1" t="s">
        <v>46</v>
      </c>
      <c r="G1449">
        <v>21</v>
      </c>
      <c r="H1449">
        <v>2001</v>
      </c>
      <c r="I1449">
        <v>16</v>
      </c>
      <c r="J1449">
        <v>0</v>
      </c>
      <c r="K1449">
        <v>265</v>
      </c>
      <c r="L1449">
        <v>2.9</v>
      </c>
      <c r="M1449">
        <v>1</v>
      </c>
      <c r="N1449">
        <v>1</v>
      </c>
      <c r="O1449">
        <v>2</v>
      </c>
      <c r="P1449">
        <v>1</v>
      </c>
      <c r="Q1449">
        <v>0</v>
      </c>
      <c r="R1449">
        <v>0</v>
      </c>
      <c r="S1449">
        <v>1</v>
      </c>
      <c r="T1449">
        <v>0</v>
      </c>
      <c r="U1449">
        <v>0.7</v>
      </c>
      <c r="V1449">
        <v>0.7</v>
      </c>
      <c r="W1449">
        <v>0.3</v>
      </c>
      <c r="X1449">
        <v>0.9</v>
      </c>
      <c r="Y1449">
        <v>8</v>
      </c>
      <c r="Z1449">
        <v>4</v>
      </c>
      <c r="AA1449">
        <v>24</v>
      </c>
      <c r="AB1449" s="2">
        <f t="shared" si="220"/>
        <v>0.34482758620689657</v>
      </c>
      <c r="AC1449" s="2">
        <f t="shared" si="221"/>
        <v>0.34482758620689657</v>
      </c>
      <c r="AD1449" s="2">
        <f t="shared" si="222"/>
        <v>0.68965517241379315</v>
      </c>
      <c r="AE1449" s="2">
        <f t="shared" si="223"/>
        <v>0.34482758620689657</v>
      </c>
      <c r="AF1449" s="2">
        <f t="shared" si="224"/>
        <v>0.68965517241379315</v>
      </c>
      <c r="AG1449" s="2">
        <f t="shared" si="225"/>
        <v>0.24137931034482757</v>
      </c>
      <c r="AH1449" s="2">
        <f t="shared" si="226"/>
        <v>0.10344827586206896</v>
      </c>
      <c r="AI1449" s="2">
        <f t="shared" si="227"/>
        <v>0.34482758620689657</v>
      </c>
      <c r="AJ1449" s="2">
        <f t="shared" si="228"/>
        <v>0.24137931034482757</v>
      </c>
      <c r="AK1449" s="2">
        <f t="shared" si="229"/>
        <v>0.31034482758620691</v>
      </c>
      <c r="AL1449" t="s">
        <v>37</v>
      </c>
    </row>
    <row r="1450" spans="1:38" x14ac:dyDescent="0.3">
      <c r="A1450">
        <v>1528</v>
      </c>
      <c r="B1450" t="s">
        <v>1692</v>
      </c>
      <c r="C1450" t="s">
        <v>710</v>
      </c>
      <c r="D1450" t="s">
        <v>127</v>
      </c>
      <c r="E1450" s="1" t="s">
        <v>215</v>
      </c>
      <c r="F1450" s="1" t="s">
        <v>42</v>
      </c>
      <c r="G1450">
        <v>24</v>
      </c>
      <c r="H1450">
        <v>1998</v>
      </c>
      <c r="I1450">
        <v>2</v>
      </c>
      <c r="J1450">
        <v>0</v>
      </c>
      <c r="K1450">
        <v>11</v>
      </c>
      <c r="L1450">
        <v>0.1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1</v>
      </c>
      <c r="AB1450" s="2">
        <f t="shared" si="220"/>
        <v>0</v>
      </c>
      <c r="AC1450" s="2">
        <f t="shared" si="221"/>
        <v>0</v>
      </c>
      <c r="AD1450" s="2">
        <f t="shared" si="222"/>
        <v>0</v>
      </c>
      <c r="AE1450" s="2">
        <f t="shared" si="223"/>
        <v>0</v>
      </c>
      <c r="AF1450" s="2">
        <f t="shared" si="224"/>
        <v>0</v>
      </c>
      <c r="AG1450" s="2">
        <f t="shared" si="225"/>
        <v>0</v>
      </c>
      <c r="AH1450" s="2">
        <f t="shared" si="226"/>
        <v>0</v>
      </c>
      <c r="AI1450" s="2">
        <f t="shared" si="227"/>
        <v>0</v>
      </c>
      <c r="AJ1450" s="2">
        <f t="shared" si="228"/>
        <v>0</v>
      </c>
      <c r="AK1450" s="2">
        <f t="shared" si="229"/>
        <v>0</v>
      </c>
      <c r="AL1450" t="s">
        <v>37</v>
      </c>
    </row>
    <row r="1451" spans="1:38" x14ac:dyDescent="0.3">
      <c r="A1451">
        <v>1529</v>
      </c>
      <c r="B1451" t="s">
        <v>1693</v>
      </c>
      <c r="C1451" t="s">
        <v>53</v>
      </c>
      <c r="D1451" t="s">
        <v>204</v>
      </c>
      <c r="E1451" s="1" t="s">
        <v>159</v>
      </c>
      <c r="F1451" s="1" t="s">
        <v>42</v>
      </c>
      <c r="G1451">
        <v>17</v>
      </c>
      <c r="H1451">
        <v>2004</v>
      </c>
      <c r="I1451">
        <v>14</v>
      </c>
      <c r="J1451">
        <v>10</v>
      </c>
      <c r="K1451">
        <v>903</v>
      </c>
      <c r="L1451">
        <v>10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0</v>
      </c>
      <c r="U1451">
        <v>0.2</v>
      </c>
      <c r="V1451">
        <v>0.2</v>
      </c>
      <c r="W1451">
        <v>1.5</v>
      </c>
      <c r="X1451">
        <v>1.7</v>
      </c>
      <c r="Y1451">
        <v>22</v>
      </c>
      <c r="Z1451">
        <v>48</v>
      </c>
      <c r="AA1451">
        <v>26</v>
      </c>
      <c r="AB1451" s="2">
        <f t="shared" si="220"/>
        <v>0</v>
      </c>
      <c r="AC1451" s="2">
        <f t="shared" si="221"/>
        <v>0</v>
      </c>
      <c r="AD1451" s="2">
        <f t="shared" si="222"/>
        <v>0</v>
      </c>
      <c r="AE1451" s="2">
        <f t="shared" si="223"/>
        <v>0</v>
      </c>
      <c r="AF1451" s="2">
        <f t="shared" si="224"/>
        <v>0</v>
      </c>
      <c r="AG1451" s="2">
        <f t="shared" si="225"/>
        <v>0.02</v>
      </c>
      <c r="AH1451" s="2">
        <f t="shared" si="226"/>
        <v>0.15</v>
      </c>
      <c r="AI1451" s="2">
        <f t="shared" si="227"/>
        <v>0.16999999999999998</v>
      </c>
      <c r="AJ1451" s="2">
        <f t="shared" si="228"/>
        <v>0.02</v>
      </c>
      <c r="AK1451" s="2">
        <f t="shared" si="229"/>
        <v>0.16999999999999998</v>
      </c>
      <c r="AL1451" t="s">
        <v>37</v>
      </c>
    </row>
    <row r="1452" spans="1:38" x14ac:dyDescent="0.3">
      <c r="A1452">
        <v>1530</v>
      </c>
      <c r="B1452" t="s">
        <v>1694</v>
      </c>
      <c r="C1452" t="s">
        <v>53</v>
      </c>
      <c r="D1452" t="s">
        <v>73</v>
      </c>
      <c r="E1452" s="1" t="s">
        <v>155</v>
      </c>
      <c r="F1452" s="1" t="s">
        <v>42</v>
      </c>
      <c r="G1452">
        <v>21</v>
      </c>
      <c r="H1452">
        <v>2001</v>
      </c>
      <c r="I1452">
        <v>10</v>
      </c>
      <c r="J1452">
        <v>3</v>
      </c>
      <c r="K1452">
        <v>321</v>
      </c>
      <c r="L1452">
        <v>3.6</v>
      </c>
      <c r="M1452">
        <v>0</v>
      </c>
      <c r="N1452">
        <v>1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0.5</v>
      </c>
      <c r="V1452">
        <v>0.5</v>
      </c>
      <c r="W1452">
        <v>1.2</v>
      </c>
      <c r="X1452">
        <v>1.7</v>
      </c>
      <c r="Y1452">
        <v>8</v>
      </c>
      <c r="Z1452">
        <v>6</v>
      </c>
      <c r="AA1452">
        <v>39</v>
      </c>
      <c r="AB1452" s="2">
        <f t="shared" si="220"/>
        <v>0</v>
      </c>
      <c r="AC1452" s="2">
        <f t="shared" si="221"/>
        <v>0.27777777777777779</v>
      </c>
      <c r="AD1452" s="2">
        <f t="shared" si="222"/>
        <v>0.27777777777777779</v>
      </c>
      <c r="AE1452" s="2">
        <f t="shared" si="223"/>
        <v>0</v>
      </c>
      <c r="AF1452" s="2">
        <f t="shared" si="224"/>
        <v>0.27777777777777779</v>
      </c>
      <c r="AG1452" s="2">
        <f t="shared" si="225"/>
        <v>0.1388888888888889</v>
      </c>
      <c r="AH1452" s="2">
        <f t="shared" si="226"/>
        <v>0.33333333333333331</v>
      </c>
      <c r="AI1452" s="2">
        <f t="shared" si="227"/>
        <v>0.47222222222222221</v>
      </c>
      <c r="AJ1452" s="2">
        <f t="shared" si="228"/>
        <v>0.1388888888888889</v>
      </c>
      <c r="AK1452" s="2">
        <f t="shared" si="229"/>
        <v>0.47222222222222221</v>
      </c>
      <c r="AL1452" t="s">
        <v>37</v>
      </c>
    </row>
    <row r="1453" spans="1:38" x14ac:dyDescent="0.3">
      <c r="A1453">
        <v>1531</v>
      </c>
      <c r="B1453" t="s">
        <v>1695</v>
      </c>
      <c r="C1453" t="s">
        <v>67</v>
      </c>
      <c r="D1453" t="s">
        <v>204</v>
      </c>
      <c r="E1453" s="1" t="s">
        <v>143</v>
      </c>
      <c r="F1453" s="1" t="s">
        <v>59</v>
      </c>
      <c r="G1453">
        <v>34</v>
      </c>
      <c r="H1453">
        <v>1988</v>
      </c>
      <c r="I1453">
        <v>28</v>
      </c>
      <c r="J1453">
        <v>18</v>
      </c>
      <c r="K1453">
        <v>1543</v>
      </c>
      <c r="L1453">
        <v>17.100000000000001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4</v>
      </c>
      <c r="T1453">
        <v>0</v>
      </c>
      <c r="U1453">
        <v>0.6</v>
      </c>
      <c r="V1453">
        <v>0.6</v>
      </c>
      <c r="W1453">
        <v>2</v>
      </c>
      <c r="X1453">
        <v>2.7</v>
      </c>
      <c r="Y1453">
        <v>24</v>
      </c>
      <c r="Z1453">
        <v>67</v>
      </c>
      <c r="AA1453">
        <v>111</v>
      </c>
      <c r="AB1453" s="2">
        <f t="shared" si="220"/>
        <v>0</v>
      </c>
      <c r="AC1453" s="2">
        <f t="shared" si="221"/>
        <v>0</v>
      </c>
      <c r="AD1453" s="2">
        <f t="shared" si="222"/>
        <v>0</v>
      </c>
      <c r="AE1453" s="2">
        <f t="shared" si="223"/>
        <v>0</v>
      </c>
      <c r="AF1453" s="2">
        <f t="shared" si="224"/>
        <v>0</v>
      </c>
      <c r="AG1453" s="2">
        <f t="shared" si="225"/>
        <v>3.5087719298245612E-2</v>
      </c>
      <c r="AH1453" s="2">
        <f t="shared" si="226"/>
        <v>0.11695906432748537</v>
      </c>
      <c r="AI1453" s="2">
        <f t="shared" si="227"/>
        <v>0.15204678362573099</v>
      </c>
      <c r="AJ1453" s="2">
        <f t="shared" si="228"/>
        <v>3.5087719298245612E-2</v>
      </c>
      <c r="AK1453" s="2">
        <f t="shared" si="229"/>
        <v>0.15789473684210525</v>
      </c>
      <c r="AL1453" t="s">
        <v>37</v>
      </c>
    </row>
    <row r="1454" spans="1:38" x14ac:dyDescent="0.3">
      <c r="A1454">
        <v>1532</v>
      </c>
      <c r="B1454" t="s">
        <v>1696</v>
      </c>
      <c r="C1454" t="s">
        <v>152</v>
      </c>
      <c r="D1454" t="s">
        <v>49</v>
      </c>
      <c r="E1454" s="1" t="s">
        <v>944</v>
      </c>
      <c r="F1454" s="1" t="s">
        <v>46</v>
      </c>
      <c r="G1454">
        <v>26</v>
      </c>
      <c r="H1454">
        <v>1996</v>
      </c>
      <c r="I1454">
        <v>29</v>
      </c>
      <c r="J1454">
        <v>27</v>
      </c>
      <c r="K1454">
        <v>2498</v>
      </c>
      <c r="L1454">
        <v>27.8</v>
      </c>
      <c r="M1454">
        <v>1</v>
      </c>
      <c r="N1454">
        <v>0</v>
      </c>
      <c r="O1454">
        <v>1</v>
      </c>
      <c r="P1454">
        <v>1</v>
      </c>
      <c r="Q1454">
        <v>0</v>
      </c>
      <c r="R1454">
        <v>0</v>
      </c>
      <c r="S1454">
        <v>3</v>
      </c>
      <c r="T1454">
        <v>0</v>
      </c>
      <c r="U1454">
        <v>1.4</v>
      </c>
      <c r="V1454">
        <v>1.4</v>
      </c>
      <c r="W1454">
        <v>0.3</v>
      </c>
      <c r="X1454">
        <v>1.7</v>
      </c>
      <c r="Y1454">
        <v>16</v>
      </c>
      <c r="Z1454">
        <v>79</v>
      </c>
      <c r="AA1454">
        <v>4</v>
      </c>
      <c r="AB1454" s="2">
        <f t="shared" si="220"/>
        <v>3.5971223021582732E-2</v>
      </c>
      <c r="AC1454" s="2">
        <f t="shared" si="221"/>
        <v>0</v>
      </c>
      <c r="AD1454" s="2">
        <f t="shared" si="222"/>
        <v>3.5971223021582732E-2</v>
      </c>
      <c r="AE1454" s="2">
        <f t="shared" si="223"/>
        <v>3.5971223021582732E-2</v>
      </c>
      <c r="AF1454" s="2">
        <f t="shared" si="224"/>
        <v>3.5971223021582732E-2</v>
      </c>
      <c r="AG1454" s="2">
        <f t="shared" si="225"/>
        <v>5.035971223021582E-2</v>
      </c>
      <c r="AH1454" s="2">
        <f t="shared" si="226"/>
        <v>1.0791366906474819E-2</v>
      </c>
      <c r="AI1454" s="2">
        <f t="shared" si="227"/>
        <v>6.1151079136690642E-2</v>
      </c>
      <c r="AJ1454" s="2">
        <f t="shared" si="228"/>
        <v>5.035971223021582E-2</v>
      </c>
      <c r="AK1454" s="2">
        <f t="shared" si="229"/>
        <v>6.1151079136690642E-2</v>
      </c>
      <c r="AL1454" t="s">
        <v>37</v>
      </c>
    </row>
    <row r="1455" spans="1:38" x14ac:dyDescent="0.3">
      <c r="A1455">
        <v>1533</v>
      </c>
      <c r="B1455" t="s">
        <v>1697</v>
      </c>
      <c r="C1455" t="s">
        <v>161</v>
      </c>
      <c r="D1455" t="s">
        <v>49</v>
      </c>
      <c r="E1455" s="1" t="s">
        <v>521</v>
      </c>
      <c r="F1455" s="1" t="s">
        <v>46</v>
      </c>
      <c r="G1455">
        <v>22</v>
      </c>
      <c r="H1455">
        <v>1999</v>
      </c>
      <c r="I1455">
        <v>31</v>
      </c>
      <c r="J1455">
        <v>27</v>
      </c>
      <c r="K1455">
        <v>2403</v>
      </c>
      <c r="L1455">
        <v>26.7</v>
      </c>
      <c r="M1455">
        <v>3</v>
      </c>
      <c r="N1455">
        <v>1</v>
      </c>
      <c r="O1455">
        <v>4</v>
      </c>
      <c r="P1455">
        <v>3</v>
      </c>
      <c r="Q1455">
        <v>0</v>
      </c>
      <c r="R1455">
        <v>0</v>
      </c>
      <c r="S1455">
        <v>4</v>
      </c>
      <c r="T1455">
        <v>0</v>
      </c>
      <c r="U1455">
        <v>1.1000000000000001</v>
      </c>
      <c r="V1455">
        <v>1.1000000000000001</v>
      </c>
      <c r="W1455">
        <v>0.5</v>
      </c>
      <c r="X1455">
        <v>1.6</v>
      </c>
      <c r="Y1455">
        <v>17</v>
      </c>
      <c r="Z1455">
        <v>143</v>
      </c>
      <c r="AA1455">
        <v>14</v>
      </c>
      <c r="AB1455" s="2">
        <f t="shared" si="220"/>
        <v>0.11235955056179775</v>
      </c>
      <c r="AC1455" s="2">
        <f t="shared" si="221"/>
        <v>3.7453183520599252E-2</v>
      </c>
      <c r="AD1455" s="2">
        <f t="shared" si="222"/>
        <v>0.14981273408239701</v>
      </c>
      <c r="AE1455" s="2">
        <f t="shared" si="223"/>
        <v>0.11235955056179775</v>
      </c>
      <c r="AF1455" s="2">
        <f t="shared" si="224"/>
        <v>0.14981273408239701</v>
      </c>
      <c r="AG1455" s="2">
        <f t="shared" si="225"/>
        <v>4.119850187265918E-2</v>
      </c>
      <c r="AH1455" s="2">
        <f t="shared" si="226"/>
        <v>1.8726591760299626E-2</v>
      </c>
      <c r="AI1455" s="2">
        <f t="shared" si="227"/>
        <v>5.9925093632958809E-2</v>
      </c>
      <c r="AJ1455" s="2">
        <f t="shared" si="228"/>
        <v>4.119850187265918E-2</v>
      </c>
      <c r="AK1455" s="2">
        <f t="shared" si="229"/>
        <v>5.9925093632958809E-2</v>
      </c>
      <c r="AL1455" t="s">
        <v>37</v>
      </c>
    </row>
    <row r="1456" spans="1:38" x14ac:dyDescent="0.3">
      <c r="A1456">
        <v>1534</v>
      </c>
      <c r="B1456" t="s">
        <v>1698</v>
      </c>
      <c r="C1456" t="s">
        <v>1527</v>
      </c>
      <c r="D1456" t="s">
        <v>83</v>
      </c>
      <c r="E1456" s="1" t="s">
        <v>105</v>
      </c>
      <c r="F1456" s="1" t="s">
        <v>46</v>
      </c>
      <c r="G1456">
        <v>24</v>
      </c>
      <c r="H1456">
        <v>1998</v>
      </c>
      <c r="I1456">
        <v>2</v>
      </c>
      <c r="J1456">
        <v>0</v>
      </c>
      <c r="K1456">
        <v>39</v>
      </c>
      <c r="L1456">
        <v>0.4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0.1</v>
      </c>
      <c r="X1456">
        <v>0.1</v>
      </c>
      <c r="Y1456">
        <v>2</v>
      </c>
      <c r="Z1456">
        <v>0</v>
      </c>
      <c r="AA1456">
        <v>7</v>
      </c>
      <c r="AB1456" s="2">
        <f t="shared" si="220"/>
        <v>0</v>
      </c>
      <c r="AC1456" s="2">
        <f t="shared" si="221"/>
        <v>0</v>
      </c>
      <c r="AD1456" s="2">
        <f t="shared" si="222"/>
        <v>0</v>
      </c>
      <c r="AE1456" s="2">
        <f t="shared" si="223"/>
        <v>0</v>
      </c>
      <c r="AF1456" s="2">
        <f t="shared" si="224"/>
        <v>0</v>
      </c>
      <c r="AG1456" s="2">
        <f t="shared" si="225"/>
        <v>0</v>
      </c>
      <c r="AH1456" s="2">
        <f t="shared" si="226"/>
        <v>0.25</v>
      </c>
      <c r="AI1456" s="2">
        <f t="shared" si="227"/>
        <v>0.25</v>
      </c>
      <c r="AJ1456" s="2">
        <f t="shared" si="228"/>
        <v>0</v>
      </c>
      <c r="AK1456" s="2">
        <f t="shared" si="229"/>
        <v>0.25</v>
      </c>
      <c r="AL1456" t="s">
        <v>37</v>
      </c>
    </row>
    <row r="1457" spans="1:38" x14ac:dyDescent="0.3">
      <c r="A1457">
        <v>1535</v>
      </c>
      <c r="B1457" t="s">
        <v>1699</v>
      </c>
      <c r="C1457" t="s">
        <v>141</v>
      </c>
      <c r="D1457" t="s">
        <v>49</v>
      </c>
      <c r="E1457" s="1" t="s">
        <v>271</v>
      </c>
      <c r="F1457" s="1" t="s">
        <v>42</v>
      </c>
      <c r="G1457">
        <v>28</v>
      </c>
      <c r="H1457">
        <v>1994</v>
      </c>
      <c r="I1457">
        <v>20</v>
      </c>
      <c r="J1457">
        <v>14</v>
      </c>
      <c r="K1457">
        <v>1365</v>
      </c>
      <c r="L1457">
        <v>15.2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>
        <v>0.3</v>
      </c>
      <c r="V1457">
        <v>0.3</v>
      </c>
      <c r="W1457">
        <v>0.1</v>
      </c>
      <c r="X1457">
        <v>0.4</v>
      </c>
      <c r="Y1457">
        <v>3</v>
      </c>
      <c r="Z1457">
        <v>36</v>
      </c>
      <c r="AA1457">
        <v>1</v>
      </c>
      <c r="AB1457" s="2">
        <f t="shared" si="220"/>
        <v>0</v>
      </c>
      <c r="AC1457" s="2">
        <f t="shared" si="221"/>
        <v>0</v>
      </c>
      <c r="AD1457" s="2">
        <f t="shared" si="222"/>
        <v>0</v>
      </c>
      <c r="AE1457" s="2">
        <f t="shared" si="223"/>
        <v>0</v>
      </c>
      <c r="AF1457" s="2">
        <f t="shared" si="224"/>
        <v>0</v>
      </c>
      <c r="AG1457" s="2">
        <f t="shared" si="225"/>
        <v>1.9736842105263157E-2</v>
      </c>
      <c r="AH1457" s="2">
        <f t="shared" si="226"/>
        <v>6.5789473684210531E-3</v>
      </c>
      <c r="AI1457" s="2">
        <f t="shared" si="227"/>
        <v>2.6315789473684213E-2</v>
      </c>
      <c r="AJ1457" s="2">
        <f t="shared" si="228"/>
        <v>1.9736842105263157E-2</v>
      </c>
      <c r="AK1457" s="2">
        <f t="shared" si="229"/>
        <v>2.6315789473684213E-2</v>
      </c>
      <c r="AL1457" t="s">
        <v>37</v>
      </c>
    </row>
    <row r="1458" spans="1:38" x14ac:dyDescent="0.3">
      <c r="A1458">
        <v>1536</v>
      </c>
      <c r="B1458" t="s">
        <v>1700</v>
      </c>
      <c r="C1458" t="s">
        <v>70</v>
      </c>
      <c r="D1458" t="s">
        <v>40</v>
      </c>
      <c r="E1458" s="1" t="s">
        <v>45</v>
      </c>
      <c r="F1458" s="1" t="s">
        <v>46</v>
      </c>
      <c r="G1458">
        <v>22</v>
      </c>
      <c r="H1458">
        <v>2000</v>
      </c>
      <c r="I1458">
        <v>27</v>
      </c>
      <c r="J1458">
        <v>22</v>
      </c>
      <c r="K1458">
        <v>1679</v>
      </c>
      <c r="L1458">
        <v>18.7</v>
      </c>
      <c r="M1458">
        <v>7</v>
      </c>
      <c r="N1458">
        <v>2</v>
      </c>
      <c r="O1458">
        <v>9</v>
      </c>
      <c r="P1458">
        <v>7</v>
      </c>
      <c r="Q1458">
        <v>0</v>
      </c>
      <c r="R1458">
        <v>0</v>
      </c>
      <c r="S1458">
        <v>2</v>
      </c>
      <c r="T1458">
        <v>0</v>
      </c>
      <c r="U1458">
        <v>5.9</v>
      </c>
      <c r="V1458">
        <v>5.9</v>
      </c>
      <c r="W1458">
        <v>2.8</v>
      </c>
      <c r="X1458">
        <v>8.8000000000000007</v>
      </c>
      <c r="Y1458">
        <v>65</v>
      </c>
      <c r="Z1458">
        <v>33</v>
      </c>
      <c r="AA1458">
        <v>136</v>
      </c>
      <c r="AB1458" s="2">
        <f t="shared" si="220"/>
        <v>0.37433155080213903</v>
      </c>
      <c r="AC1458" s="2">
        <f t="shared" si="221"/>
        <v>0.10695187165775401</v>
      </c>
      <c r="AD1458" s="2">
        <f t="shared" si="222"/>
        <v>0.48128342245989308</v>
      </c>
      <c r="AE1458" s="2">
        <f t="shared" si="223"/>
        <v>0.37433155080213903</v>
      </c>
      <c r="AF1458" s="2">
        <f t="shared" si="224"/>
        <v>0.48128342245989308</v>
      </c>
      <c r="AG1458" s="2">
        <f t="shared" si="225"/>
        <v>0.31550802139037437</v>
      </c>
      <c r="AH1458" s="2">
        <f t="shared" si="226"/>
        <v>0.1497326203208556</v>
      </c>
      <c r="AI1458" s="2">
        <f t="shared" si="227"/>
        <v>0.46524064171122992</v>
      </c>
      <c r="AJ1458" s="2">
        <f t="shared" si="228"/>
        <v>0.31550802139037437</v>
      </c>
      <c r="AK1458" s="2">
        <f t="shared" si="229"/>
        <v>0.4705882352941177</v>
      </c>
      <c r="AL1458" t="s">
        <v>37</v>
      </c>
    </row>
    <row r="1459" spans="1:38" x14ac:dyDescent="0.3">
      <c r="A1459">
        <v>1537</v>
      </c>
      <c r="B1459" t="s">
        <v>1701</v>
      </c>
      <c r="C1459" t="s">
        <v>441</v>
      </c>
      <c r="D1459" t="s">
        <v>54</v>
      </c>
      <c r="E1459" s="1" t="s">
        <v>148</v>
      </c>
      <c r="F1459" s="1" t="s">
        <v>51</v>
      </c>
      <c r="G1459">
        <v>27</v>
      </c>
      <c r="H1459">
        <v>1995</v>
      </c>
      <c r="I1459">
        <v>32</v>
      </c>
      <c r="J1459">
        <v>22</v>
      </c>
      <c r="K1459">
        <v>1886</v>
      </c>
      <c r="L1459">
        <v>21</v>
      </c>
      <c r="M1459">
        <v>1</v>
      </c>
      <c r="N1459">
        <v>0</v>
      </c>
      <c r="O1459">
        <v>1</v>
      </c>
      <c r="P1459">
        <v>1</v>
      </c>
      <c r="Q1459">
        <v>0</v>
      </c>
      <c r="R1459">
        <v>0</v>
      </c>
      <c r="S1459">
        <v>8</v>
      </c>
      <c r="T1459">
        <v>0</v>
      </c>
      <c r="U1459">
        <v>1</v>
      </c>
      <c r="V1459">
        <v>1</v>
      </c>
      <c r="W1459">
        <v>0.9</v>
      </c>
      <c r="X1459">
        <v>1.9</v>
      </c>
      <c r="Y1459">
        <v>27</v>
      </c>
      <c r="Z1459">
        <v>73</v>
      </c>
      <c r="AA1459">
        <v>32</v>
      </c>
      <c r="AB1459" s="2">
        <f t="shared" si="220"/>
        <v>4.7619047619047616E-2</v>
      </c>
      <c r="AC1459" s="2">
        <f t="shared" si="221"/>
        <v>0</v>
      </c>
      <c r="AD1459" s="2">
        <f t="shared" si="222"/>
        <v>4.7619047619047616E-2</v>
      </c>
      <c r="AE1459" s="2">
        <f t="shared" si="223"/>
        <v>4.7619047619047616E-2</v>
      </c>
      <c r="AF1459" s="2">
        <f t="shared" si="224"/>
        <v>4.7619047619047616E-2</v>
      </c>
      <c r="AG1459" s="2">
        <f t="shared" si="225"/>
        <v>4.7619047619047616E-2</v>
      </c>
      <c r="AH1459" s="2">
        <f t="shared" si="226"/>
        <v>4.2857142857142858E-2</v>
      </c>
      <c r="AI1459" s="2">
        <f t="shared" si="227"/>
        <v>9.0476190476190474E-2</v>
      </c>
      <c r="AJ1459" s="2">
        <f t="shared" si="228"/>
        <v>4.7619047619047616E-2</v>
      </c>
      <c r="AK1459" s="2">
        <f t="shared" si="229"/>
        <v>9.0476190476190474E-2</v>
      </c>
      <c r="AL1459" t="s">
        <v>37</v>
      </c>
    </row>
    <row r="1460" spans="1:38" x14ac:dyDescent="0.3">
      <c r="A1460">
        <v>1538</v>
      </c>
      <c r="B1460" t="s">
        <v>1702</v>
      </c>
      <c r="C1460" t="s">
        <v>53</v>
      </c>
      <c r="D1460" t="s">
        <v>73</v>
      </c>
      <c r="E1460" s="1" t="s">
        <v>328</v>
      </c>
      <c r="F1460" s="1" t="s">
        <v>42</v>
      </c>
      <c r="G1460">
        <v>29</v>
      </c>
      <c r="H1460">
        <v>1992</v>
      </c>
      <c r="I1460">
        <v>17</v>
      </c>
      <c r="J1460">
        <v>12</v>
      </c>
      <c r="K1460">
        <v>923</v>
      </c>
      <c r="L1460">
        <v>10.3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1</v>
      </c>
      <c r="T1460">
        <v>0</v>
      </c>
      <c r="U1460">
        <v>1</v>
      </c>
      <c r="V1460">
        <v>1</v>
      </c>
      <c r="W1460">
        <v>0.7</v>
      </c>
      <c r="X1460">
        <v>1.7</v>
      </c>
      <c r="Y1460">
        <v>11</v>
      </c>
      <c r="Z1460">
        <v>33</v>
      </c>
      <c r="AA1460">
        <v>38</v>
      </c>
      <c r="AB1460" s="2">
        <f t="shared" si="220"/>
        <v>0</v>
      </c>
      <c r="AC1460" s="2">
        <f t="shared" si="221"/>
        <v>0</v>
      </c>
      <c r="AD1460" s="2">
        <f t="shared" si="222"/>
        <v>0</v>
      </c>
      <c r="AE1460" s="2">
        <f t="shared" si="223"/>
        <v>0</v>
      </c>
      <c r="AF1460" s="2">
        <f t="shared" si="224"/>
        <v>0</v>
      </c>
      <c r="AG1460" s="2">
        <f t="shared" si="225"/>
        <v>9.7087378640776698E-2</v>
      </c>
      <c r="AH1460" s="2">
        <f t="shared" si="226"/>
        <v>6.7961165048543687E-2</v>
      </c>
      <c r="AI1460" s="2">
        <f t="shared" si="227"/>
        <v>0.16504854368932037</v>
      </c>
      <c r="AJ1460" s="2">
        <f t="shared" si="228"/>
        <v>9.7087378640776698E-2</v>
      </c>
      <c r="AK1460" s="2">
        <f t="shared" si="229"/>
        <v>0.16504854368932037</v>
      </c>
      <c r="AL1460" t="s">
        <v>37</v>
      </c>
    </row>
    <row r="1461" spans="1:38" x14ac:dyDescent="0.3">
      <c r="A1461">
        <v>1539</v>
      </c>
      <c r="B1461" t="s">
        <v>1703</v>
      </c>
      <c r="C1461" t="s">
        <v>91</v>
      </c>
      <c r="D1461" t="s">
        <v>49</v>
      </c>
      <c r="E1461" s="1" t="s">
        <v>199</v>
      </c>
      <c r="F1461" s="1" t="s">
        <v>79</v>
      </c>
      <c r="G1461">
        <v>24</v>
      </c>
      <c r="H1461">
        <v>1997</v>
      </c>
      <c r="I1461">
        <v>12</v>
      </c>
      <c r="J1461">
        <v>7</v>
      </c>
      <c r="K1461">
        <v>628</v>
      </c>
      <c r="L1461">
        <v>7</v>
      </c>
      <c r="M1461">
        <v>1</v>
      </c>
      <c r="N1461">
        <v>0</v>
      </c>
      <c r="O1461">
        <v>1</v>
      </c>
      <c r="P1461">
        <v>1</v>
      </c>
      <c r="Q1461">
        <v>0</v>
      </c>
      <c r="R1461">
        <v>0</v>
      </c>
      <c r="S1461">
        <v>1</v>
      </c>
      <c r="T1461">
        <v>0</v>
      </c>
      <c r="U1461">
        <v>0.2</v>
      </c>
      <c r="V1461">
        <v>0.2</v>
      </c>
      <c r="W1461">
        <v>0.7</v>
      </c>
      <c r="X1461">
        <v>0.9</v>
      </c>
      <c r="Y1461">
        <v>21</v>
      </c>
      <c r="Z1461">
        <v>19</v>
      </c>
      <c r="AA1461">
        <v>35</v>
      </c>
      <c r="AB1461" s="2">
        <f t="shared" si="220"/>
        <v>0.14285714285714285</v>
      </c>
      <c r="AC1461" s="2">
        <f t="shared" si="221"/>
        <v>0</v>
      </c>
      <c r="AD1461" s="2">
        <f t="shared" si="222"/>
        <v>0.14285714285714285</v>
      </c>
      <c r="AE1461" s="2">
        <f t="shared" si="223"/>
        <v>0.14285714285714285</v>
      </c>
      <c r="AF1461" s="2">
        <f t="shared" si="224"/>
        <v>0.14285714285714285</v>
      </c>
      <c r="AG1461" s="2">
        <f t="shared" si="225"/>
        <v>2.8571428571428574E-2</v>
      </c>
      <c r="AH1461" s="2">
        <f t="shared" si="226"/>
        <v>9.9999999999999992E-2</v>
      </c>
      <c r="AI1461" s="2">
        <f t="shared" si="227"/>
        <v>0.12857142857142856</v>
      </c>
      <c r="AJ1461" s="2">
        <f t="shared" si="228"/>
        <v>2.8571428571428574E-2</v>
      </c>
      <c r="AK1461" s="2">
        <f t="shared" si="229"/>
        <v>0.12857142857142859</v>
      </c>
      <c r="AL1461" t="s">
        <v>37</v>
      </c>
    </row>
    <row r="1462" spans="1:38" x14ac:dyDescent="0.3">
      <c r="A1462">
        <v>1540</v>
      </c>
      <c r="B1462" t="s">
        <v>1704</v>
      </c>
      <c r="C1462" t="s">
        <v>441</v>
      </c>
      <c r="D1462" t="s">
        <v>92</v>
      </c>
      <c r="E1462" s="1" t="s">
        <v>125</v>
      </c>
      <c r="F1462" s="1" t="s">
        <v>59</v>
      </c>
      <c r="G1462">
        <v>25</v>
      </c>
      <c r="H1462">
        <v>1997</v>
      </c>
      <c r="I1462">
        <v>9</v>
      </c>
      <c r="J1462">
        <v>8</v>
      </c>
      <c r="K1462">
        <v>751</v>
      </c>
      <c r="L1462">
        <v>8.3000000000000007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s="2">
        <f t="shared" si="220"/>
        <v>0</v>
      </c>
      <c r="AC1462" s="2">
        <f t="shared" si="221"/>
        <v>0</v>
      </c>
      <c r="AD1462" s="2">
        <f t="shared" si="222"/>
        <v>0</v>
      </c>
      <c r="AE1462" s="2">
        <f t="shared" si="223"/>
        <v>0</v>
      </c>
      <c r="AF1462" s="2">
        <f t="shared" si="224"/>
        <v>0</v>
      </c>
      <c r="AG1462" s="2">
        <f t="shared" si="225"/>
        <v>0</v>
      </c>
      <c r="AH1462" s="2">
        <f t="shared" si="226"/>
        <v>0</v>
      </c>
      <c r="AI1462" s="2">
        <f t="shared" si="227"/>
        <v>0</v>
      </c>
      <c r="AJ1462" s="2">
        <f t="shared" si="228"/>
        <v>0</v>
      </c>
      <c r="AK1462" s="2">
        <f t="shared" si="229"/>
        <v>0</v>
      </c>
      <c r="AL1462" t="s">
        <v>37</v>
      </c>
    </row>
    <row r="1463" spans="1:38" x14ac:dyDescent="0.3">
      <c r="A1463">
        <v>1541</v>
      </c>
      <c r="B1463" t="s">
        <v>1705</v>
      </c>
      <c r="C1463" t="s">
        <v>441</v>
      </c>
      <c r="D1463" t="s">
        <v>40</v>
      </c>
      <c r="E1463" s="1" t="s">
        <v>313</v>
      </c>
      <c r="F1463" s="1" t="s">
        <v>51</v>
      </c>
      <c r="G1463">
        <v>24</v>
      </c>
      <c r="H1463">
        <v>1998</v>
      </c>
      <c r="I1463">
        <v>5</v>
      </c>
      <c r="J1463">
        <v>0</v>
      </c>
      <c r="K1463">
        <v>77</v>
      </c>
      <c r="L1463">
        <v>0.9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0.1</v>
      </c>
      <c r="V1463">
        <v>0.1</v>
      </c>
      <c r="W1463">
        <v>0</v>
      </c>
      <c r="X1463">
        <v>0.1</v>
      </c>
      <c r="Y1463">
        <v>6</v>
      </c>
      <c r="Z1463">
        <v>1</v>
      </c>
      <c r="AA1463">
        <v>4</v>
      </c>
      <c r="AB1463" s="2">
        <f t="shared" si="220"/>
        <v>0</v>
      </c>
      <c r="AC1463" s="2">
        <f t="shared" si="221"/>
        <v>0</v>
      </c>
      <c r="AD1463" s="2">
        <f t="shared" si="222"/>
        <v>0</v>
      </c>
      <c r="AE1463" s="2">
        <f t="shared" si="223"/>
        <v>0</v>
      </c>
      <c r="AF1463" s="2">
        <f t="shared" si="224"/>
        <v>0</v>
      </c>
      <c r="AG1463" s="2">
        <f t="shared" si="225"/>
        <v>0.11111111111111112</v>
      </c>
      <c r="AH1463" s="2">
        <f t="shared" si="226"/>
        <v>0</v>
      </c>
      <c r="AI1463" s="2">
        <f t="shared" si="227"/>
        <v>0.11111111111111112</v>
      </c>
      <c r="AJ1463" s="2">
        <f t="shared" si="228"/>
        <v>0.11111111111111112</v>
      </c>
      <c r="AK1463" s="2">
        <f t="shared" si="229"/>
        <v>0.11111111111111112</v>
      </c>
      <c r="AL1463" t="s">
        <v>37</v>
      </c>
    </row>
    <row r="1464" spans="1:38" x14ac:dyDescent="0.3">
      <c r="A1464">
        <v>1542</v>
      </c>
      <c r="B1464" t="s">
        <v>1706</v>
      </c>
      <c r="C1464" t="s">
        <v>53</v>
      </c>
      <c r="D1464" t="s">
        <v>127</v>
      </c>
      <c r="E1464" s="1" t="s">
        <v>101</v>
      </c>
      <c r="F1464" s="1" t="s">
        <v>42</v>
      </c>
      <c r="G1464">
        <v>19</v>
      </c>
      <c r="H1464">
        <v>2002</v>
      </c>
      <c r="I1464">
        <v>2</v>
      </c>
      <c r="J1464">
        <v>0</v>
      </c>
      <c r="K1464">
        <v>28</v>
      </c>
      <c r="L1464">
        <v>0.3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s="2">
        <f t="shared" si="220"/>
        <v>0</v>
      </c>
      <c r="AC1464" s="2">
        <f t="shared" si="221"/>
        <v>0</v>
      </c>
      <c r="AD1464" s="2">
        <f t="shared" si="222"/>
        <v>0</v>
      </c>
      <c r="AE1464" s="2">
        <f t="shared" si="223"/>
        <v>0</v>
      </c>
      <c r="AF1464" s="2">
        <f t="shared" si="224"/>
        <v>0</v>
      </c>
      <c r="AG1464" s="2">
        <f t="shared" si="225"/>
        <v>0</v>
      </c>
      <c r="AH1464" s="2">
        <f t="shared" si="226"/>
        <v>0</v>
      </c>
      <c r="AI1464" s="2">
        <f t="shared" si="227"/>
        <v>0</v>
      </c>
      <c r="AJ1464" s="2">
        <f t="shared" si="228"/>
        <v>0</v>
      </c>
      <c r="AK1464" s="2">
        <f t="shared" si="229"/>
        <v>0</v>
      </c>
      <c r="AL1464" t="s">
        <v>37</v>
      </c>
    </row>
    <row r="1465" spans="1:38" x14ac:dyDescent="0.3">
      <c r="A1465">
        <v>1543</v>
      </c>
      <c r="B1465" t="s">
        <v>1707</v>
      </c>
      <c r="C1465" t="s">
        <v>152</v>
      </c>
      <c r="D1465" t="s">
        <v>40</v>
      </c>
      <c r="E1465" s="1" t="s">
        <v>105</v>
      </c>
      <c r="F1465" s="1" t="s">
        <v>46</v>
      </c>
      <c r="G1465">
        <v>24</v>
      </c>
      <c r="H1465">
        <v>1997</v>
      </c>
      <c r="I1465">
        <v>27</v>
      </c>
      <c r="J1465">
        <v>20</v>
      </c>
      <c r="K1465">
        <v>1710</v>
      </c>
      <c r="L1465">
        <v>19</v>
      </c>
      <c r="M1465">
        <v>5</v>
      </c>
      <c r="N1465">
        <v>1</v>
      </c>
      <c r="O1465">
        <v>6</v>
      </c>
      <c r="P1465">
        <v>4</v>
      </c>
      <c r="Q1465">
        <v>1</v>
      </c>
      <c r="R1465">
        <v>1</v>
      </c>
      <c r="S1465">
        <v>3</v>
      </c>
      <c r="T1465">
        <v>0</v>
      </c>
      <c r="U1465">
        <v>3.3</v>
      </c>
      <c r="V1465">
        <v>2.6</v>
      </c>
      <c r="W1465">
        <v>2.1</v>
      </c>
      <c r="X1465">
        <v>4.7</v>
      </c>
      <c r="Y1465">
        <v>37</v>
      </c>
      <c r="Z1465">
        <v>65</v>
      </c>
      <c r="AA1465">
        <v>95</v>
      </c>
      <c r="AB1465" s="2">
        <f t="shared" si="220"/>
        <v>0.26315789473684209</v>
      </c>
      <c r="AC1465" s="2">
        <f t="shared" si="221"/>
        <v>5.2631578947368418E-2</v>
      </c>
      <c r="AD1465" s="2">
        <f t="shared" si="222"/>
        <v>0.31578947368421051</v>
      </c>
      <c r="AE1465" s="2">
        <f t="shared" si="223"/>
        <v>0.21052631578947367</v>
      </c>
      <c r="AF1465" s="2">
        <f t="shared" si="224"/>
        <v>0.26315789473684209</v>
      </c>
      <c r="AG1465" s="2">
        <f t="shared" si="225"/>
        <v>0.17368421052631577</v>
      </c>
      <c r="AH1465" s="2">
        <f t="shared" si="226"/>
        <v>0.11052631578947369</v>
      </c>
      <c r="AI1465" s="2">
        <f t="shared" si="227"/>
        <v>0.28421052631578947</v>
      </c>
      <c r="AJ1465" s="2">
        <f t="shared" si="228"/>
        <v>0.1368421052631579</v>
      </c>
      <c r="AK1465" s="2">
        <f t="shared" si="229"/>
        <v>0.2473684210526316</v>
      </c>
      <c r="AL1465" t="s">
        <v>37</v>
      </c>
    </row>
    <row r="1466" spans="1:38" x14ac:dyDescent="0.3">
      <c r="A1466">
        <v>1544</v>
      </c>
      <c r="B1466" t="s">
        <v>1708</v>
      </c>
      <c r="C1466" t="s">
        <v>91</v>
      </c>
      <c r="D1466" t="s">
        <v>83</v>
      </c>
      <c r="E1466" s="1" t="s">
        <v>234</v>
      </c>
      <c r="F1466" s="1" t="s">
        <v>79</v>
      </c>
      <c r="G1466">
        <v>19</v>
      </c>
      <c r="H1466">
        <v>2002</v>
      </c>
      <c r="I1466">
        <v>1</v>
      </c>
      <c r="J1466">
        <v>0</v>
      </c>
      <c r="K1466">
        <v>17</v>
      </c>
      <c r="L1466">
        <v>0.2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2">
        <f t="shared" si="220"/>
        <v>0</v>
      </c>
      <c r="AC1466" s="2">
        <f t="shared" si="221"/>
        <v>0</v>
      </c>
      <c r="AD1466" s="2">
        <f t="shared" si="222"/>
        <v>0</v>
      </c>
      <c r="AE1466" s="2">
        <f t="shared" si="223"/>
        <v>0</v>
      </c>
      <c r="AF1466" s="2">
        <f t="shared" si="224"/>
        <v>0</v>
      </c>
      <c r="AG1466" s="2">
        <f t="shared" si="225"/>
        <v>0</v>
      </c>
      <c r="AH1466" s="2">
        <f t="shared" si="226"/>
        <v>0</v>
      </c>
      <c r="AI1466" s="2">
        <f t="shared" si="227"/>
        <v>0</v>
      </c>
      <c r="AJ1466" s="2">
        <f t="shared" si="228"/>
        <v>0</v>
      </c>
      <c r="AK1466" s="2">
        <f t="shared" si="229"/>
        <v>0</v>
      </c>
      <c r="AL1466" t="s">
        <v>37</v>
      </c>
    </row>
    <row r="1467" spans="1:38" x14ac:dyDescent="0.3">
      <c r="A1467">
        <v>1545</v>
      </c>
      <c r="B1467" t="s">
        <v>1709</v>
      </c>
      <c r="C1467" t="s">
        <v>91</v>
      </c>
      <c r="D1467" t="s">
        <v>49</v>
      </c>
      <c r="E1467" s="1" t="s">
        <v>3014</v>
      </c>
      <c r="F1467" s="1" t="s">
        <v>3137</v>
      </c>
      <c r="G1467">
        <v>28</v>
      </c>
      <c r="H1467">
        <v>1993</v>
      </c>
      <c r="I1467">
        <v>17</v>
      </c>
      <c r="J1467">
        <v>12</v>
      </c>
      <c r="K1467">
        <v>1222</v>
      </c>
      <c r="L1467">
        <v>13.600000000000001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>
        <v>1.1000000000000001</v>
      </c>
      <c r="V1467">
        <v>1.1000000000000001</v>
      </c>
      <c r="W1467">
        <v>0.1</v>
      </c>
      <c r="X1467">
        <v>1.2</v>
      </c>
      <c r="Y1467">
        <v>4</v>
      </c>
      <c r="Z1467">
        <v>39</v>
      </c>
      <c r="AA1467">
        <v>4</v>
      </c>
      <c r="AB1467" s="2">
        <f t="shared" si="220"/>
        <v>0</v>
      </c>
      <c r="AC1467" s="2">
        <f t="shared" si="221"/>
        <v>0</v>
      </c>
      <c r="AD1467" s="2">
        <f t="shared" si="222"/>
        <v>0</v>
      </c>
      <c r="AE1467" s="2">
        <f t="shared" si="223"/>
        <v>0</v>
      </c>
      <c r="AF1467" s="2">
        <f t="shared" si="224"/>
        <v>0</v>
      </c>
      <c r="AG1467" s="2">
        <f t="shared" si="225"/>
        <v>8.0882352941176475E-2</v>
      </c>
      <c r="AH1467" s="2">
        <f t="shared" si="226"/>
        <v>7.3529411764705881E-3</v>
      </c>
      <c r="AI1467" s="2">
        <f t="shared" si="227"/>
        <v>8.8235294117647065E-2</v>
      </c>
      <c r="AJ1467" s="2">
        <f t="shared" si="228"/>
        <v>8.0882352941176475E-2</v>
      </c>
      <c r="AK1467" s="2">
        <f t="shared" si="229"/>
        <v>8.8235294117647051E-2</v>
      </c>
      <c r="AL1467" t="s">
        <v>37</v>
      </c>
    </row>
    <row r="1468" spans="1:38" x14ac:dyDescent="0.3">
      <c r="A1468">
        <v>1547</v>
      </c>
      <c r="B1468" t="s">
        <v>1710</v>
      </c>
      <c r="C1468" t="s">
        <v>91</v>
      </c>
      <c r="D1468" t="s">
        <v>44</v>
      </c>
      <c r="E1468" s="1" t="s">
        <v>409</v>
      </c>
      <c r="F1468" s="1" t="s">
        <v>79</v>
      </c>
      <c r="G1468">
        <v>27</v>
      </c>
      <c r="H1468">
        <v>1995</v>
      </c>
      <c r="I1468">
        <v>22</v>
      </c>
      <c r="J1468">
        <v>21</v>
      </c>
      <c r="K1468">
        <v>1703</v>
      </c>
      <c r="L1468">
        <v>18.899999999999999</v>
      </c>
      <c r="M1468">
        <v>1</v>
      </c>
      <c r="N1468">
        <v>2</v>
      </c>
      <c r="O1468">
        <v>3</v>
      </c>
      <c r="P1468">
        <v>1</v>
      </c>
      <c r="Q1468">
        <v>0</v>
      </c>
      <c r="R1468">
        <v>0</v>
      </c>
      <c r="S1468">
        <v>5</v>
      </c>
      <c r="T1468">
        <v>0</v>
      </c>
      <c r="U1468">
        <v>2.1</v>
      </c>
      <c r="V1468">
        <v>2.1</v>
      </c>
      <c r="W1468">
        <v>3.8</v>
      </c>
      <c r="X1468">
        <v>6</v>
      </c>
      <c r="Y1468">
        <v>64</v>
      </c>
      <c r="Z1468">
        <v>88</v>
      </c>
      <c r="AA1468">
        <v>139</v>
      </c>
      <c r="AB1468" s="2">
        <f t="shared" si="220"/>
        <v>5.2910052910052914E-2</v>
      </c>
      <c r="AC1468" s="2">
        <f t="shared" si="221"/>
        <v>0.10582010582010583</v>
      </c>
      <c r="AD1468" s="2">
        <f t="shared" si="222"/>
        <v>0.15873015873015875</v>
      </c>
      <c r="AE1468" s="2">
        <f t="shared" si="223"/>
        <v>5.2910052910052914E-2</v>
      </c>
      <c r="AF1468" s="2">
        <f t="shared" si="224"/>
        <v>0.15873015873015875</v>
      </c>
      <c r="AG1468" s="2">
        <f t="shared" si="225"/>
        <v>0.11111111111111112</v>
      </c>
      <c r="AH1468" s="2">
        <f t="shared" si="226"/>
        <v>0.20105820105820107</v>
      </c>
      <c r="AI1468" s="2">
        <f t="shared" si="227"/>
        <v>0.31216931216931221</v>
      </c>
      <c r="AJ1468" s="2">
        <f t="shared" si="228"/>
        <v>0.11111111111111112</v>
      </c>
      <c r="AK1468" s="2">
        <f t="shared" si="229"/>
        <v>0.3174603174603175</v>
      </c>
      <c r="AL1468" t="s">
        <v>37</v>
      </c>
    </row>
    <row r="1469" spans="1:38" x14ac:dyDescent="0.3">
      <c r="A1469">
        <v>1548</v>
      </c>
      <c r="B1469" t="s">
        <v>1711</v>
      </c>
      <c r="C1469" t="s">
        <v>67</v>
      </c>
      <c r="D1469" t="s">
        <v>92</v>
      </c>
      <c r="E1469" s="1" t="s">
        <v>55</v>
      </c>
      <c r="F1469" s="1" t="s">
        <v>42</v>
      </c>
      <c r="G1469">
        <v>35</v>
      </c>
      <c r="H1469">
        <v>1986</v>
      </c>
      <c r="I1469">
        <v>25</v>
      </c>
      <c r="J1469">
        <v>25</v>
      </c>
      <c r="K1469">
        <v>2205</v>
      </c>
      <c r="L1469">
        <v>24.5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2">
        <f t="shared" si="220"/>
        <v>0</v>
      </c>
      <c r="AC1469" s="2">
        <f t="shared" si="221"/>
        <v>0</v>
      </c>
      <c r="AD1469" s="2">
        <f t="shared" si="222"/>
        <v>0</v>
      </c>
      <c r="AE1469" s="2">
        <f t="shared" si="223"/>
        <v>0</v>
      </c>
      <c r="AF1469" s="2">
        <f t="shared" si="224"/>
        <v>0</v>
      </c>
      <c r="AG1469" s="2">
        <f t="shared" si="225"/>
        <v>0</v>
      </c>
      <c r="AH1469" s="2">
        <f t="shared" si="226"/>
        <v>0</v>
      </c>
      <c r="AI1469" s="2">
        <f t="shared" si="227"/>
        <v>0</v>
      </c>
      <c r="AJ1469" s="2">
        <f t="shared" si="228"/>
        <v>0</v>
      </c>
      <c r="AK1469" s="2">
        <f t="shared" si="229"/>
        <v>0</v>
      </c>
      <c r="AL1469" t="s">
        <v>37</v>
      </c>
    </row>
    <row r="1470" spans="1:38" x14ac:dyDescent="0.3">
      <c r="A1470">
        <v>1549</v>
      </c>
      <c r="B1470" t="s">
        <v>1712</v>
      </c>
      <c r="C1470" t="s">
        <v>97</v>
      </c>
      <c r="D1470" t="s">
        <v>40</v>
      </c>
      <c r="E1470" s="1" t="s">
        <v>183</v>
      </c>
      <c r="F1470" s="1" t="s">
        <v>79</v>
      </c>
      <c r="G1470">
        <v>26</v>
      </c>
      <c r="H1470">
        <v>1996</v>
      </c>
      <c r="I1470">
        <v>22</v>
      </c>
      <c r="J1470">
        <v>14</v>
      </c>
      <c r="K1470">
        <v>1126</v>
      </c>
      <c r="L1470">
        <v>12.5</v>
      </c>
      <c r="M1470">
        <v>2</v>
      </c>
      <c r="N1470">
        <v>3</v>
      </c>
      <c r="O1470">
        <v>5</v>
      </c>
      <c r="P1470">
        <v>2</v>
      </c>
      <c r="Q1470">
        <v>0</v>
      </c>
      <c r="R1470">
        <v>0</v>
      </c>
      <c r="S1470">
        <v>3</v>
      </c>
      <c r="T1470">
        <v>0</v>
      </c>
      <c r="U1470">
        <v>2.5</v>
      </c>
      <c r="V1470">
        <v>2.5</v>
      </c>
      <c r="W1470">
        <v>3.3</v>
      </c>
      <c r="X1470">
        <v>5.8</v>
      </c>
      <c r="Y1470">
        <v>35</v>
      </c>
      <c r="Z1470">
        <v>97</v>
      </c>
      <c r="AA1470">
        <v>70</v>
      </c>
      <c r="AB1470" s="2">
        <f t="shared" si="220"/>
        <v>0.16</v>
      </c>
      <c r="AC1470" s="2">
        <f t="shared" si="221"/>
        <v>0.24</v>
      </c>
      <c r="AD1470" s="2">
        <f t="shared" si="222"/>
        <v>0.4</v>
      </c>
      <c r="AE1470" s="2">
        <f t="shared" si="223"/>
        <v>0.16</v>
      </c>
      <c r="AF1470" s="2">
        <f t="shared" si="224"/>
        <v>0.4</v>
      </c>
      <c r="AG1470" s="2">
        <f t="shared" si="225"/>
        <v>0.2</v>
      </c>
      <c r="AH1470" s="2">
        <f t="shared" si="226"/>
        <v>0.26400000000000001</v>
      </c>
      <c r="AI1470" s="2">
        <f t="shared" si="227"/>
        <v>0.46399999999999997</v>
      </c>
      <c r="AJ1470" s="2">
        <f t="shared" si="228"/>
        <v>0.2</v>
      </c>
      <c r="AK1470" s="2">
        <f t="shared" si="229"/>
        <v>0.46399999999999997</v>
      </c>
      <c r="AL1470" t="s">
        <v>37</v>
      </c>
    </row>
    <row r="1471" spans="1:38" x14ac:dyDescent="0.3">
      <c r="A1471">
        <v>1550</v>
      </c>
      <c r="B1471" t="s">
        <v>1713</v>
      </c>
      <c r="C1471" t="s">
        <v>981</v>
      </c>
      <c r="D1471" t="s">
        <v>54</v>
      </c>
      <c r="E1471" s="1" t="s">
        <v>480</v>
      </c>
      <c r="F1471" s="1" t="s">
        <v>51</v>
      </c>
      <c r="G1471">
        <v>27</v>
      </c>
      <c r="H1471">
        <v>1994</v>
      </c>
      <c r="I1471">
        <v>38</v>
      </c>
      <c r="J1471">
        <v>34</v>
      </c>
      <c r="K1471">
        <v>3101</v>
      </c>
      <c r="L1471">
        <v>34.5</v>
      </c>
      <c r="M1471">
        <v>1</v>
      </c>
      <c r="N1471">
        <v>1</v>
      </c>
      <c r="O1471">
        <v>2</v>
      </c>
      <c r="P1471">
        <v>1</v>
      </c>
      <c r="Q1471">
        <v>0</v>
      </c>
      <c r="R1471">
        <v>0</v>
      </c>
      <c r="S1471">
        <v>2</v>
      </c>
      <c r="T1471">
        <v>0</v>
      </c>
      <c r="U1471">
        <v>0.6</v>
      </c>
      <c r="V1471">
        <v>0.6</v>
      </c>
      <c r="W1471">
        <v>1</v>
      </c>
      <c r="X1471">
        <v>1.6</v>
      </c>
      <c r="Y1471">
        <v>51</v>
      </c>
      <c r="Z1471">
        <v>172</v>
      </c>
      <c r="AA1471">
        <v>39</v>
      </c>
      <c r="AB1471" s="2">
        <f t="shared" si="220"/>
        <v>2.8985507246376812E-2</v>
      </c>
      <c r="AC1471" s="2">
        <f t="shared" si="221"/>
        <v>2.8985507246376812E-2</v>
      </c>
      <c r="AD1471" s="2">
        <f t="shared" si="222"/>
        <v>5.7971014492753624E-2</v>
      </c>
      <c r="AE1471" s="2">
        <f t="shared" si="223"/>
        <v>2.8985507246376812E-2</v>
      </c>
      <c r="AF1471" s="2">
        <f t="shared" si="224"/>
        <v>5.7971014492753624E-2</v>
      </c>
      <c r="AG1471" s="2">
        <f t="shared" si="225"/>
        <v>1.7391304347826087E-2</v>
      </c>
      <c r="AH1471" s="2">
        <f t="shared" si="226"/>
        <v>2.8985507246376812E-2</v>
      </c>
      <c r="AI1471" s="2">
        <f t="shared" si="227"/>
        <v>4.6376811594202899E-2</v>
      </c>
      <c r="AJ1471" s="2">
        <f t="shared" si="228"/>
        <v>1.7391304347826087E-2</v>
      </c>
      <c r="AK1471" s="2">
        <f t="shared" si="229"/>
        <v>4.6376811594202899E-2</v>
      </c>
      <c r="AL1471" t="s">
        <v>37</v>
      </c>
    </row>
    <row r="1472" spans="1:38" x14ac:dyDescent="0.3">
      <c r="A1472">
        <v>1551</v>
      </c>
      <c r="B1472" t="s">
        <v>1714</v>
      </c>
      <c r="C1472" t="s">
        <v>86</v>
      </c>
      <c r="D1472" t="s">
        <v>54</v>
      </c>
      <c r="E1472" s="1" t="s">
        <v>391</v>
      </c>
      <c r="F1472" s="1" t="s">
        <v>51</v>
      </c>
      <c r="G1472">
        <v>24</v>
      </c>
      <c r="H1472">
        <v>1998</v>
      </c>
      <c r="I1472">
        <v>32</v>
      </c>
      <c r="J1472">
        <v>29</v>
      </c>
      <c r="K1472">
        <v>2446</v>
      </c>
      <c r="L1472">
        <v>27.2</v>
      </c>
      <c r="M1472">
        <v>0</v>
      </c>
      <c r="N1472">
        <v>2</v>
      </c>
      <c r="O1472">
        <v>2</v>
      </c>
      <c r="P1472">
        <v>0</v>
      </c>
      <c r="Q1472">
        <v>0</v>
      </c>
      <c r="R1472">
        <v>0</v>
      </c>
      <c r="S1472">
        <v>8</v>
      </c>
      <c r="T1472">
        <v>0</v>
      </c>
      <c r="U1472">
        <v>1.5</v>
      </c>
      <c r="V1472">
        <v>1.5</v>
      </c>
      <c r="W1472">
        <v>1.8</v>
      </c>
      <c r="X1472">
        <v>3.2</v>
      </c>
      <c r="Y1472">
        <v>25</v>
      </c>
      <c r="Z1472">
        <v>134</v>
      </c>
      <c r="AA1472">
        <v>37</v>
      </c>
      <c r="AB1472" s="2">
        <f t="shared" si="220"/>
        <v>0</v>
      </c>
      <c r="AC1472" s="2">
        <f t="shared" si="221"/>
        <v>7.3529411764705885E-2</v>
      </c>
      <c r="AD1472" s="2">
        <f t="shared" si="222"/>
        <v>7.3529411764705885E-2</v>
      </c>
      <c r="AE1472" s="2">
        <f t="shared" si="223"/>
        <v>0</v>
      </c>
      <c r="AF1472" s="2">
        <f t="shared" si="224"/>
        <v>7.3529411764705885E-2</v>
      </c>
      <c r="AG1472" s="2">
        <f t="shared" si="225"/>
        <v>5.514705882352941E-2</v>
      </c>
      <c r="AH1472" s="2">
        <f t="shared" si="226"/>
        <v>6.6176470588235295E-2</v>
      </c>
      <c r="AI1472" s="2">
        <f t="shared" si="227"/>
        <v>0.12132352941176471</v>
      </c>
      <c r="AJ1472" s="2">
        <f t="shared" si="228"/>
        <v>5.514705882352941E-2</v>
      </c>
      <c r="AK1472" s="2">
        <f t="shared" si="229"/>
        <v>0.11764705882352942</v>
      </c>
      <c r="AL1472" t="s">
        <v>37</v>
      </c>
    </row>
    <row r="1473" spans="1:38" x14ac:dyDescent="0.3">
      <c r="A1473">
        <v>1552</v>
      </c>
      <c r="B1473" t="s">
        <v>1715</v>
      </c>
      <c r="C1473" t="s">
        <v>1614</v>
      </c>
      <c r="D1473" t="s">
        <v>49</v>
      </c>
      <c r="E1473" s="1" t="s">
        <v>87</v>
      </c>
      <c r="F1473" s="1" t="s">
        <v>51</v>
      </c>
      <c r="G1473">
        <v>24</v>
      </c>
      <c r="H1473">
        <v>1998</v>
      </c>
      <c r="I1473">
        <v>25</v>
      </c>
      <c r="J1473">
        <v>22</v>
      </c>
      <c r="K1473">
        <v>1839</v>
      </c>
      <c r="L1473">
        <v>20.399999999999999</v>
      </c>
      <c r="M1473">
        <v>1</v>
      </c>
      <c r="N1473">
        <v>2</v>
      </c>
      <c r="O1473">
        <v>3</v>
      </c>
      <c r="P1473">
        <v>1</v>
      </c>
      <c r="Q1473">
        <v>0</v>
      </c>
      <c r="R1473">
        <v>0</v>
      </c>
      <c r="S1473">
        <v>4</v>
      </c>
      <c r="T1473">
        <v>0</v>
      </c>
      <c r="U1473">
        <v>0.6</v>
      </c>
      <c r="V1473">
        <v>0.6</v>
      </c>
      <c r="W1473">
        <v>1.1000000000000001</v>
      </c>
      <c r="X1473">
        <v>1.7</v>
      </c>
      <c r="Y1473">
        <v>17</v>
      </c>
      <c r="Z1473">
        <v>70</v>
      </c>
      <c r="AA1473">
        <v>5</v>
      </c>
      <c r="AB1473" s="2">
        <f t="shared" si="220"/>
        <v>4.9019607843137261E-2</v>
      </c>
      <c r="AC1473" s="2">
        <f t="shared" si="221"/>
        <v>9.8039215686274522E-2</v>
      </c>
      <c r="AD1473" s="2">
        <f t="shared" si="222"/>
        <v>0.14705882352941177</v>
      </c>
      <c r="AE1473" s="2">
        <f t="shared" si="223"/>
        <v>4.9019607843137261E-2</v>
      </c>
      <c r="AF1473" s="2">
        <f t="shared" si="224"/>
        <v>0.14705882352941177</v>
      </c>
      <c r="AG1473" s="2">
        <f t="shared" si="225"/>
        <v>2.9411764705882353E-2</v>
      </c>
      <c r="AH1473" s="2">
        <f t="shared" si="226"/>
        <v>5.392156862745099E-2</v>
      </c>
      <c r="AI1473" s="2">
        <f t="shared" si="227"/>
        <v>8.3333333333333343E-2</v>
      </c>
      <c r="AJ1473" s="2">
        <f t="shared" si="228"/>
        <v>2.9411764705882353E-2</v>
      </c>
      <c r="AK1473" s="2">
        <f t="shared" si="229"/>
        <v>8.3333333333333343E-2</v>
      </c>
      <c r="AL1473" t="s">
        <v>37</v>
      </c>
    </row>
    <row r="1474" spans="1:38" x14ac:dyDescent="0.3">
      <c r="A1474">
        <v>1553</v>
      </c>
      <c r="B1474" t="s">
        <v>1716</v>
      </c>
      <c r="C1474" t="s">
        <v>67</v>
      </c>
      <c r="D1474" t="s">
        <v>49</v>
      </c>
      <c r="E1474" s="1" t="s">
        <v>2996</v>
      </c>
      <c r="F1474" s="1" t="s">
        <v>3127</v>
      </c>
      <c r="G1474">
        <v>20</v>
      </c>
      <c r="H1474">
        <v>2002</v>
      </c>
      <c r="I1474">
        <v>22</v>
      </c>
      <c r="J1474">
        <v>15</v>
      </c>
      <c r="K1474">
        <v>1329</v>
      </c>
      <c r="L1474">
        <v>14.8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3</v>
      </c>
      <c r="T1474">
        <v>1</v>
      </c>
      <c r="U1474">
        <v>0.2</v>
      </c>
      <c r="V1474">
        <v>0.2</v>
      </c>
      <c r="W1474">
        <v>0.7</v>
      </c>
      <c r="X1474">
        <v>0.89999999999999991</v>
      </c>
      <c r="Y1474">
        <v>42</v>
      </c>
      <c r="Z1474">
        <v>62</v>
      </c>
      <c r="AA1474">
        <v>44</v>
      </c>
      <c r="AB1474" s="2">
        <f t="shared" si="220"/>
        <v>0</v>
      </c>
      <c r="AC1474" s="2">
        <f t="shared" si="221"/>
        <v>0</v>
      </c>
      <c r="AD1474" s="2">
        <f t="shared" si="222"/>
        <v>0</v>
      </c>
      <c r="AE1474" s="2">
        <f t="shared" si="223"/>
        <v>0</v>
      </c>
      <c r="AF1474" s="2">
        <f t="shared" si="224"/>
        <v>0</v>
      </c>
      <c r="AG1474" s="2">
        <f t="shared" si="225"/>
        <v>1.3513513513513514E-2</v>
      </c>
      <c r="AH1474" s="2">
        <f t="shared" si="226"/>
        <v>4.7297297297297293E-2</v>
      </c>
      <c r="AI1474" s="2">
        <f t="shared" si="227"/>
        <v>6.08108108108108E-2</v>
      </c>
      <c r="AJ1474" s="2">
        <f t="shared" si="228"/>
        <v>1.3513513513513514E-2</v>
      </c>
      <c r="AK1474" s="2">
        <f t="shared" si="229"/>
        <v>6.08108108108108E-2</v>
      </c>
      <c r="AL1474" t="s">
        <v>37</v>
      </c>
    </row>
    <row r="1475" spans="1:38" x14ac:dyDescent="0.3">
      <c r="A1475">
        <v>1555</v>
      </c>
      <c r="B1475" t="s">
        <v>1717</v>
      </c>
      <c r="C1475" t="s">
        <v>77</v>
      </c>
      <c r="D1475" t="s">
        <v>49</v>
      </c>
      <c r="E1475" s="1" t="s">
        <v>328</v>
      </c>
      <c r="F1475" s="1" t="s">
        <v>42</v>
      </c>
      <c r="G1475">
        <v>24</v>
      </c>
      <c r="H1475">
        <v>1998</v>
      </c>
      <c r="I1475">
        <v>28</v>
      </c>
      <c r="J1475">
        <v>26</v>
      </c>
      <c r="K1475">
        <v>2214</v>
      </c>
      <c r="L1475">
        <v>24.6</v>
      </c>
      <c r="M1475">
        <v>0</v>
      </c>
      <c r="N1475">
        <v>1</v>
      </c>
      <c r="O1475">
        <v>1</v>
      </c>
      <c r="P1475">
        <v>0</v>
      </c>
      <c r="Q1475">
        <v>0</v>
      </c>
      <c r="R1475">
        <v>0</v>
      </c>
      <c r="S1475">
        <v>7</v>
      </c>
      <c r="T1475">
        <v>0</v>
      </c>
      <c r="U1475">
        <v>1</v>
      </c>
      <c r="V1475">
        <v>1</v>
      </c>
      <c r="W1475">
        <v>1.2</v>
      </c>
      <c r="X1475">
        <v>2.1</v>
      </c>
      <c r="Y1475">
        <v>24</v>
      </c>
      <c r="Z1475">
        <v>31</v>
      </c>
      <c r="AA1475">
        <v>70</v>
      </c>
      <c r="AB1475" s="2">
        <f t="shared" ref="AB1475:AB1538" si="230">M1475/L1475</f>
        <v>0</v>
      </c>
      <c r="AC1475" s="2">
        <f t="shared" ref="AC1475:AC1538" si="231">N1475/L1475</f>
        <v>4.065040650406504E-2</v>
      </c>
      <c r="AD1475" s="2">
        <f t="shared" ref="AD1475:AD1538" si="232">O1475/L1475</f>
        <v>4.065040650406504E-2</v>
      </c>
      <c r="AE1475" s="2">
        <f t="shared" ref="AE1475:AE1538" si="233">P1475/L1475</f>
        <v>0</v>
      </c>
      <c r="AF1475" s="2">
        <f t="shared" ref="AF1475:AF1538" si="234">(P1475+N1475)/L1475</f>
        <v>4.065040650406504E-2</v>
      </c>
      <c r="AG1475" s="2">
        <f t="shared" ref="AG1475:AG1538" si="235">U1475/L1475</f>
        <v>4.065040650406504E-2</v>
      </c>
      <c r="AH1475" s="2">
        <f t="shared" ref="AH1475:AH1538" si="236">W1475/L1475</f>
        <v>4.8780487804878044E-2</v>
      </c>
      <c r="AI1475" s="2">
        <f t="shared" ref="AI1475:AI1538" si="237">(U1475+W1475)/L1475</f>
        <v>8.943089430894309E-2</v>
      </c>
      <c r="AJ1475" s="2">
        <f t="shared" ref="AJ1475:AJ1538" si="238">V1475/L1475</f>
        <v>4.065040650406504E-2</v>
      </c>
      <c r="AK1475" s="2">
        <f t="shared" ref="AK1475:AK1538" si="239">X1475/L1475</f>
        <v>8.5365853658536578E-2</v>
      </c>
      <c r="AL1475" t="s">
        <v>37</v>
      </c>
    </row>
    <row r="1476" spans="1:38" x14ac:dyDescent="0.3">
      <c r="A1476">
        <v>1556</v>
      </c>
      <c r="B1476" t="s">
        <v>1718</v>
      </c>
      <c r="C1476" t="s">
        <v>53</v>
      </c>
      <c r="D1476" t="s">
        <v>44</v>
      </c>
      <c r="E1476" s="1" t="s">
        <v>300</v>
      </c>
      <c r="F1476" s="1" t="s">
        <v>42</v>
      </c>
      <c r="G1476">
        <v>26</v>
      </c>
      <c r="H1476">
        <v>1996</v>
      </c>
      <c r="I1476">
        <v>25</v>
      </c>
      <c r="J1476">
        <v>19</v>
      </c>
      <c r="K1476">
        <v>1536</v>
      </c>
      <c r="L1476">
        <v>17.100000000000001</v>
      </c>
      <c r="M1476">
        <v>0</v>
      </c>
      <c r="N1476">
        <v>1</v>
      </c>
      <c r="O1476">
        <v>1</v>
      </c>
      <c r="P1476">
        <v>0</v>
      </c>
      <c r="Q1476">
        <v>0</v>
      </c>
      <c r="R1476">
        <v>0</v>
      </c>
      <c r="S1476">
        <v>1</v>
      </c>
      <c r="T1476">
        <v>0</v>
      </c>
      <c r="U1476">
        <v>0.8</v>
      </c>
      <c r="V1476">
        <v>0.8</v>
      </c>
      <c r="W1476">
        <v>1.5</v>
      </c>
      <c r="X1476">
        <v>2.4</v>
      </c>
      <c r="Y1476">
        <v>56</v>
      </c>
      <c r="Z1476">
        <v>90</v>
      </c>
      <c r="AA1476">
        <v>86</v>
      </c>
      <c r="AB1476" s="2">
        <f t="shared" si="230"/>
        <v>0</v>
      </c>
      <c r="AC1476" s="2">
        <f t="shared" si="231"/>
        <v>5.8479532163742687E-2</v>
      </c>
      <c r="AD1476" s="2">
        <f t="shared" si="232"/>
        <v>5.8479532163742687E-2</v>
      </c>
      <c r="AE1476" s="2">
        <f t="shared" si="233"/>
        <v>0</v>
      </c>
      <c r="AF1476" s="2">
        <f t="shared" si="234"/>
        <v>5.8479532163742687E-2</v>
      </c>
      <c r="AG1476" s="2">
        <f t="shared" si="235"/>
        <v>4.6783625730994149E-2</v>
      </c>
      <c r="AH1476" s="2">
        <f t="shared" si="236"/>
        <v>8.771929824561403E-2</v>
      </c>
      <c r="AI1476" s="2">
        <f t="shared" si="237"/>
        <v>0.13450292397660815</v>
      </c>
      <c r="AJ1476" s="2">
        <f t="shared" si="238"/>
        <v>4.6783625730994149E-2</v>
      </c>
      <c r="AK1476" s="2">
        <f t="shared" si="239"/>
        <v>0.14035087719298245</v>
      </c>
      <c r="AL1476" t="s">
        <v>37</v>
      </c>
    </row>
    <row r="1477" spans="1:38" x14ac:dyDescent="0.3">
      <c r="A1477">
        <v>1557</v>
      </c>
      <c r="B1477" t="s">
        <v>1719</v>
      </c>
      <c r="C1477" t="s">
        <v>53</v>
      </c>
      <c r="D1477" t="s">
        <v>54</v>
      </c>
      <c r="E1477" s="1" t="s">
        <v>215</v>
      </c>
      <c r="F1477" s="1" t="s">
        <v>42</v>
      </c>
      <c r="G1477">
        <v>24</v>
      </c>
      <c r="H1477">
        <v>1997</v>
      </c>
      <c r="I1477">
        <v>33</v>
      </c>
      <c r="J1477">
        <v>28</v>
      </c>
      <c r="K1477">
        <v>2518</v>
      </c>
      <c r="L1477">
        <v>28</v>
      </c>
      <c r="M1477">
        <v>1</v>
      </c>
      <c r="N1477">
        <v>4</v>
      </c>
      <c r="O1477">
        <v>5</v>
      </c>
      <c r="P1477">
        <v>1</v>
      </c>
      <c r="Q1477">
        <v>0</v>
      </c>
      <c r="R1477">
        <v>0</v>
      </c>
      <c r="S1477">
        <v>2</v>
      </c>
      <c r="T1477">
        <v>0</v>
      </c>
      <c r="U1477">
        <v>3.6</v>
      </c>
      <c r="V1477">
        <v>3.6</v>
      </c>
      <c r="W1477">
        <v>3.3</v>
      </c>
      <c r="X1477">
        <v>6.9</v>
      </c>
      <c r="Y1477">
        <v>21</v>
      </c>
      <c r="Z1477">
        <v>116</v>
      </c>
      <c r="AA1477">
        <v>115</v>
      </c>
      <c r="AB1477" s="2">
        <f t="shared" si="230"/>
        <v>3.5714285714285712E-2</v>
      </c>
      <c r="AC1477" s="2">
        <f t="shared" si="231"/>
        <v>0.14285714285714285</v>
      </c>
      <c r="AD1477" s="2">
        <f t="shared" si="232"/>
        <v>0.17857142857142858</v>
      </c>
      <c r="AE1477" s="2">
        <f t="shared" si="233"/>
        <v>3.5714285714285712E-2</v>
      </c>
      <c r="AF1477" s="2">
        <f t="shared" si="234"/>
        <v>0.17857142857142858</v>
      </c>
      <c r="AG1477" s="2">
        <f t="shared" si="235"/>
        <v>0.12857142857142859</v>
      </c>
      <c r="AH1477" s="2">
        <f t="shared" si="236"/>
        <v>0.11785714285714285</v>
      </c>
      <c r="AI1477" s="2">
        <f t="shared" si="237"/>
        <v>0.24642857142857144</v>
      </c>
      <c r="AJ1477" s="2">
        <f t="shared" si="238"/>
        <v>0.12857142857142859</v>
      </c>
      <c r="AK1477" s="2">
        <f t="shared" si="239"/>
        <v>0.24642857142857144</v>
      </c>
      <c r="AL1477" t="s">
        <v>37</v>
      </c>
    </row>
    <row r="1478" spans="1:38" x14ac:dyDescent="0.3">
      <c r="A1478">
        <v>1558</v>
      </c>
      <c r="B1478" t="s">
        <v>1720</v>
      </c>
      <c r="C1478" t="s">
        <v>147</v>
      </c>
      <c r="D1478" t="s">
        <v>73</v>
      </c>
      <c r="E1478" s="1" t="s">
        <v>529</v>
      </c>
      <c r="F1478" s="1" t="s">
        <v>51</v>
      </c>
      <c r="G1478">
        <v>24</v>
      </c>
      <c r="H1478">
        <v>1997</v>
      </c>
      <c r="I1478">
        <v>31</v>
      </c>
      <c r="J1478">
        <v>20</v>
      </c>
      <c r="K1478">
        <v>1729</v>
      </c>
      <c r="L1478">
        <v>19.2</v>
      </c>
      <c r="M1478">
        <v>13</v>
      </c>
      <c r="N1478">
        <v>6</v>
      </c>
      <c r="O1478">
        <v>19</v>
      </c>
      <c r="P1478">
        <v>10</v>
      </c>
      <c r="Q1478">
        <v>3</v>
      </c>
      <c r="R1478">
        <v>3</v>
      </c>
      <c r="S1478">
        <v>3</v>
      </c>
      <c r="T1478">
        <v>0</v>
      </c>
      <c r="U1478">
        <v>9.1</v>
      </c>
      <c r="V1478">
        <v>6.7</v>
      </c>
      <c r="W1478">
        <v>6.6</v>
      </c>
      <c r="X1478">
        <v>13.3</v>
      </c>
      <c r="Y1478">
        <v>73</v>
      </c>
      <c r="Z1478">
        <v>79</v>
      </c>
      <c r="AA1478">
        <v>185</v>
      </c>
      <c r="AB1478" s="2">
        <f t="shared" si="230"/>
        <v>0.67708333333333337</v>
      </c>
      <c r="AC1478" s="2">
        <f t="shared" si="231"/>
        <v>0.3125</v>
      </c>
      <c r="AD1478" s="2">
        <f t="shared" si="232"/>
        <v>0.98958333333333337</v>
      </c>
      <c r="AE1478" s="2">
        <f t="shared" si="233"/>
        <v>0.52083333333333337</v>
      </c>
      <c r="AF1478" s="2">
        <f t="shared" si="234"/>
        <v>0.83333333333333337</v>
      </c>
      <c r="AG1478" s="2">
        <f t="shared" si="235"/>
        <v>0.47395833333333331</v>
      </c>
      <c r="AH1478" s="2">
        <f t="shared" si="236"/>
        <v>0.34375</v>
      </c>
      <c r="AI1478" s="2">
        <f t="shared" si="237"/>
        <v>0.81770833333333337</v>
      </c>
      <c r="AJ1478" s="2">
        <f t="shared" si="238"/>
        <v>0.34895833333333337</v>
      </c>
      <c r="AK1478" s="2">
        <f t="shared" si="239"/>
        <v>0.69270833333333337</v>
      </c>
      <c r="AL1478" t="s">
        <v>37</v>
      </c>
    </row>
    <row r="1479" spans="1:38" x14ac:dyDescent="0.3">
      <c r="A1479">
        <v>1559</v>
      </c>
      <c r="B1479" t="s">
        <v>1721</v>
      </c>
      <c r="C1479" t="s">
        <v>212</v>
      </c>
      <c r="D1479" t="s">
        <v>92</v>
      </c>
      <c r="E1479" s="1" t="s">
        <v>279</v>
      </c>
      <c r="F1479" s="1" t="s">
        <v>59</v>
      </c>
      <c r="G1479">
        <v>31</v>
      </c>
      <c r="H1479">
        <v>1990</v>
      </c>
      <c r="I1479">
        <v>32</v>
      </c>
      <c r="J1479">
        <v>32</v>
      </c>
      <c r="K1479">
        <v>2816</v>
      </c>
      <c r="L1479">
        <v>31.3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2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2">
        <f t="shared" si="230"/>
        <v>0</v>
      </c>
      <c r="AC1479" s="2">
        <f t="shared" si="231"/>
        <v>0</v>
      </c>
      <c r="AD1479" s="2">
        <f t="shared" si="232"/>
        <v>0</v>
      </c>
      <c r="AE1479" s="2">
        <f t="shared" si="233"/>
        <v>0</v>
      </c>
      <c r="AF1479" s="2">
        <f t="shared" si="234"/>
        <v>0</v>
      </c>
      <c r="AG1479" s="2">
        <f t="shared" si="235"/>
        <v>0</v>
      </c>
      <c r="AH1479" s="2">
        <f t="shared" si="236"/>
        <v>0</v>
      </c>
      <c r="AI1479" s="2">
        <f t="shared" si="237"/>
        <v>0</v>
      </c>
      <c r="AJ1479" s="2">
        <f t="shared" si="238"/>
        <v>0</v>
      </c>
      <c r="AK1479" s="2">
        <f t="shared" si="239"/>
        <v>0</v>
      </c>
      <c r="AL1479" t="s">
        <v>37</v>
      </c>
    </row>
    <row r="1480" spans="1:38" x14ac:dyDescent="0.3">
      <c r="A1480">
        <v>1560</v>
      </c>
      <c r="B1480" t="s">
        <v>1722</v>
      </c>
      <c r="C1480" t="s">
        <v>212</v>
      </c>
      <c r="D1480" t="s">
        <v>40</v>
      </c>
      <c r="E1480" s="1" t="s">
        <v>125</v>
      </c>
      <c r="F1480" s="1" t="s">
        <v>59</v>
      </c>
      <c r="G1480">
        <v>26</v>
      </c>
      <c r="H1480">
        <v>1995</v>
      </c>
      <c r="I1480">
        <v>32</v>
      </c>
      <c r="J1480">
        <v>29</v>
      </c>
      <c r="K1480">
        <v>2346</v>
      </c>
      <c r="L1480">
        <v>26.1</v>
      </c>
      <c r="M1480">
        <v>7</v>
      </c>
      <c r="N1480">
        <v>5</v>
      </c>
      <c r="O1480">
        <v>12</v>
      </c>
      <c r="P1480">
        <v>7</v>
      </c>
      <c r="Q1480">
        <v>0</v>
      </c>
      <c r="R1480">
        <v>0</v>
      </c>
      <c r="S1480">
        <v>2</v>
      </c>
      <c r="T1480">
        <v>0</v>
      </c>
      <c r="U1480">
        <v>4.9000000000000004</v>
      </c>
      <c r="V1480">
        <v>4.9000000000000004</v>
      </c>
      <c r="W1480">
        <v>4.9000000000000004</v>
      </c>
      <c r="X1480">
        <v>9.8000000000000007</v>
      </c>
      <c r="Y1480">
        <v>61</v>
      </c>
      <c r="Z1480">
        <v>97</v>
      </c>
      <c r="AA1480">
        <v>117</v>
      </c>
      <c r="AB1480" s="2">
        <f t="shared" si="230"/>
        <v>0.26819923371647508</v>
      </c>
      <c r="AC1480" s="2">
        <f t="shared" si="231"/>
        <v>0.19157088122605362</v>
      </c>
      <c r="AD1480" s="2">
        <f t="shared" si="232"/>
        <v>0.45977011494252873</v>
      </c>
      <c r="AE1480" s="2">
        <f t="shared" si="233"/>
        <v>0.26819923371647508</v>
      </c>
      <c r="AF1480" s="2">
        <f t="shared" si="234"/>
        <v>0.45977011494252873</v>
      </c>
      <c r="AG1480" s="2">
        <f t="shared" si="235"/>
        <v>0.18773946360153257</v>
      </c>
      <c r="AH1480" s="2">
        <f t="shared" si="236"/>
        <v>0.18773946360153257</v>
      </c>
      <c r="AI1480" s="2">
        <f t="shared" si="237"/>
        <v>0.37547892720306514</v>
      </c>
      <c r="AJ1480" s="2">
        <f t="shared" si="238"/>
        <v>0.18773946360153257</v>
      </c>
      <c r="AK1480" s="2">
        <f t="shared" si="239"/>
        <v>0.37547892720306514</v>
      </c>
      <c r="AL1480" t="s">
        <v>37</v>
      </c>
    </row>
    <row r="1481" spans="1:38" x14ac:dyDescent="0.3">
      <c r="A1481">
        <v>1561</v>
      </c>
      <c r="B1481" t="s">
        <v>1723</v>
      </c>
      <c r="C1481" t="s">
        <v>91</v>
      </c>
      <c r="D1481" t="s">
        <v>49</v>
      </c>
      <c r="E1481" s="1" t="s">
        <v>304</v>
      </c>
      <c r="F1481" s="1" t="s">
        <v>79</v>
      </c>
      <c r="G1481">
        <v>32</v>
      </c>
      <c r="H1481">
        <v>1989</v>
      </c>
      <c r="I1481">
        <v>20</v>
      </c>
      <c r="J1481">
        <v>19</v>
      </c>
      <c r="K1481">
        <v>1652</v>
      </c>
      <c r="L1481">
        <v>18.399999999999999</v>
      </c>
      <c r="M1481">
        <v>3</v>
      </c>
      <c r="N1481">
        <v>1</v>
      </c>
      <c r="O1481">
        <v>4</v>
      </c>
      <c r="P1481">
        <v>3</v>
      </c>
      <c r="Q1481">
        <v>0</v>
      </c>
      <c r="R1481">
        <v>0</v>
      </c>
      <c r="S1481">
        <v>5</v>
      </c>
      <c r="T1481">
        <v>0</v>
      </c>
      <c r="U1481">
        <v>1.5</v>
      </c>
      <c r="V1481">
        <v>1.5</v>
      </c>
      <c r="W1481">
        <v>0.6</v>
      </c>
      <c r="X1481">
        <v>2.1</v>
      </c>
      <c r="Y1481">
        <v>18</v>
      </c>
      <c r="Z1481">
        <v>54</v>
      </c>
      <c r="AA1481">
        <v>4</v>
      </c>
      <c r="AB1481" s="2">
        <f t="shared" si="230"/>
        <v>0.16304347826086957</v>
      </c>
      <c r="AC1481" s="2">
        <f t="shared" si="231"/>
        <v>5.4347826086956527E-2</v>
      </c>
      <c r="AD1481" s="2">
        <f t="shared" si="232"/>
        <v>0.21739130434782611</v>
      </c>
      <c r="AE1481" s="2">
        <f t="shared" si="233"/>
        <v>0.16304347826086957</v>
      </c>
      <c r="AF1481" s="2">
        <f t="shared" si="234"/>
        <v>0.21739130434782611</v>
      </c>
      <c r="AG1481" s="2">
        <f t="shared" si="235"/>
        <v>8.1521739130434784E-2</v>
      </c>
      <c r="AH1481" s="2">
        <f t="shared" si="236"/>
        <v>3.2608695652173912E-2</v>
      </c>
      <c r="AI1481" s="2">
        <f t="shared" si="237"/>
        <v>0.1141304347826087</v>
      </c>
      <c r="AJ1481" s="2">
        <f t="shared" si="238"/>
        <v>8.1521739130434784E-2</v>
      </c>
      <c r="AK1481" s="2">
        <f t="shared" si="239"/>
        <v>0.1141304347826087</v>
      </c>
      <c r="AL1481" t="s">
        <v>37</v>
      </c>
    </row>
    <row r="1482" spans="1:38" x14ac:dyDescent="0.3">
      <c r="A1482">
        <v>1562</v>
      </c>
      <c r="B1482" t="s">
        <v>1724</v>
      </c>
      <c r="C1482" t="s">
        <v>91</v>
      </c>
      <c r="D1482" t="s">
        <v>92</v>
      </c>
      <c r="E1482" s="1" t="s">
        <v>376</v>
      </c>
      <c r="F1482" s="1" t="s">
        <v>79</v>
      </c>
      <c r="G1482">
        <v>40</v>
      </c>
      <c r="H1482">
        <v>1981</v>
      </c>
      <c r="I1482">
        <v>2</v>
      </c>
      <c r="J1482">
        <v>1</v>
      </c>
      <c r="K1482">
        <v>96</v>
      </c>
      <c r="L1482">
        <v>1.1000000000000001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2">
        <f t="shared" si="230"/>
        <v>0</v>
      </c>
      <c r="AC1482" s="2">
        <f t="shared" si="231"/>
        <v>0</v>
      </c>
      <c r="AD1482" s="2">
        <f t="shared" si="232"/>
        <v>0</v>
      </c>
      <c r="AE1482" s="2">
        <f t="shared" si="233"/>
        <v>0</v>
      </c>
      <c r="AF1482" s="2">
        <f t="shared" si="234"/>
        <v>0</v>
      </c>
      <c r="AG1482" s="2">
        <f t="shared" si="235"/>
        <v>0</v>
      </c>
      <c r="AH1482" s="2">
        <f t="shared" si="236"/>
        <v>0</v>
      </c>
      <c r="AI1482" s="2">
        <f t="shared" si="237"/>
        <v>0</v>
      </c>
      <c r="AJ1482" s="2">
        <f t="shared" si="238"/>
        <v>0</v>
      </c>
      <c r="AK1482" s="2">
        <f t="shared" si="239"/>
        <v>0</v>
      </c>
      <c r="AL1482" t="s">
        <v>37</v>
      </c>
    </row>
    <row r="1483" spans="1:38" x14ac:dyDescent="0.3">
      <c r="A1483">
        <v>1563</v>
      </c>
      <c r="B1483" t="s">
        <v>1724</v>
      </c>
      <c r="C1483" t="s">
        <v>91</v>
      </c>
      <c r="D1483" t="s">
        <v>73</v>
      </c>
      <c r="E1483" s="1" t="s">
        <v>213</v>
      </c>
      <c r="F1483" s="1" t="s">
        <v>79</v>
      </c>
      <c r="G1483">
        <v>20</v>
      </c>
      <c r="H1483">
        <v>2002</v>
      </c>
      <c r="I1483">
        <v>10</v>
      </c>
      <c r="J1483">
        <v>5</v>
      </c>
      <c r="K1483">
        <v>447</v>
      </c>
      <c r="L1483">
        <v>5</v>
      </c>
      <c r="M1483">
        <v>3</v>
      </c>
      <c r="N1483">
        <v>1</v>
      </c>
      <c r="O1483">
        <v>4</v>
      </c>
      <c r="P1483">
        <v>3</v>
      </c>
      <c r="Q1483">
        <v>0</v>
      </c>
      <c r="R1483">
        <v>0</v>
      </c>
      <c r="S1483">
        <v>0</v>
      </c>
      <c r="T1483">
        <v>0</v>
      </c>
      <c r="U1483">
        <v>3.5</v>
      </c>
      <c r="V1483">
        <v>3.5</v>
      </c>
      <c r="W1483">
        <v>1.1000000000000001</v>
      </c>
      <c r="X1483">
        <v>4.7</v>
      </c>
      <c r="Y1483">
        <v>21</v>
      </c>
      <c r="Z1483">
        <v>17</v>
      </c>
      <c r="AA1483">
        <v>46</v>
      </c>
      <c r="AB1483" s="2">
        <f t="shared" si="230"/>
        <v>0.6</v>
      </c>
      <c r="AC1483" s="2">
        <f t="shared" si="231"/>
        <v>0.2</v>
      </c>
      <c r="AD1483" s="2">
        <f t="shared" si="232"/>
        <v>0.8</v>
      </c>
      <c r="AE1483" s="2">
        <f t="shared" si="233"/>
        <v>0.6</v>
      </c>
      <c r="AF1483" s="2">
        <f t="shared" si="234"/>
        <v>0.8</v>
      </c>
      <c r="AG1483" s="2">
        <f t="shared" si="235"/>
        <v>0.7</v>
      </c>
      <c r="AH1483" s="2">
        <f t="shared" si="236"/>
        <v>0.22000000000000003</v>
      </c>
      <c r="AI1483" s="2">
        <f t="shared" si="237"/>
        <v>0.91999999999999993</v>
      </c>
      <c r="AJ1483" s="2">
        <f t="shared" si="238"/>
        <v>0.7</v>
      </c>
      <c r="AK1483" s="2">
        <f t="shared" si="239"/>
        <v>0.94000000000000006</v>
      </c>
      <c r="AL1483" t="s">
        <v>37</v>
      </c>
    </row>
    <row r="1484" spans="1:38" x14ac:dyDescent="0.3">
      <c r="A1484">
        <v>1564</v>
      </c>
      <c r="B1484" t="s">
        <v>1725</v>
      </c>
      <c r="C1484" t="s">
        <v>67</v>
      </c>
      <c r="D1484" t="s">
        <v>54</v>
      </c>
      <c r="E1484" s="1" t="s">
        <v>227</v>
      </c>
      <c r="F1484" s="1" t="s">
        <v>51</v>
      </c>
      <c r="G1484">
        <v>24</v>
      </c>
      <c r="H1484">
        <v>1997</v>
      </c>
      <c r="I1484">
        <v>30</v>
      </c>
      <c r="J1484">
        <v>25</v>
      </c>
      <c r="K1484">
        <v>2296</v>
      </c>
      <c r="L1484">
        <v>25.5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11</v>
      </c>
      <c r="T1484">
        <v>0</v>
      </c>
      <c r="U1484">
        <v>1</v>
      </c>
      <c r="V1484">
        <v>1</v>
      </c>
      <c r="W1484">
        <v>2.1</v>
      </c>
      <c r="X1484">
        <v>3.1</v>
      </c>
      <c r="Y1484">
        <v>54</v>
      </c>
      <c r="Z1484">
        <v>210</v>
      </c>
      <c r="AA1484">
        <v>40</v>
      </c>
      <c r="AB1484" s="2">
        <f t="shared" si="230"/>
        <v>0</v>
      </c>
      <c r="AC1484" s="2">
        <f t="shared" si="231"/>
        <v>0</v>
      </c>
      <c r="AD1484" s="2">
        <f t="shared" si="232"/>
        <v>0</v>
      </c>
      <c r="AE1484" s="2">
        <f t="shared" si="233"/>
        <v>0</v>
      </c>
      <c r="AF1484" s="2">
        <f t="shared" si="234"/>
        <v>0</v>
      </c>
      <c r="AG1484" s="2">
        <f t="shared" si="235"/>
        <v>3.9215686274509803E-2</v>
      </c>
      <c r="AH1484" s="2">
        <f t="shared" si="236"/>
        <v>8.2352941176470587E-2</v>
      </c>
      <c r="AI1484" s="2">
        <f t="shared" si="237"/>
        <v>0.12156862745098039</v>
      </c>
      <c r="AJ1484" s="2">
        <f t="shared" si="238"/>
        <v>3.9215686274509803E-2</v>
      </c>
      <c r="AK1484" s="2">
        <f t="shared" si="239"/>
        <v>0.12156862745098039</v>
      </c>
      <c r="AL1484" t="s">
        <v>37</v>
      </c>
    </row>
    <row r="1485" spans="1:38" x14ac:dyDescent="0.3">
      <c r="A1485">
        <v>1565</v>
      </c>
      <c r="B1485" t="s">
        <v>1726</v>
      </c>
      <c r="C1485" t="s">
        <v>91</v>
      </c>
      <c r="D1485" t="s">
        <v>92</v>
      </c>
      <c r="E1485" s="1" t="s">
        <v>356</v>
      </c>
      <c r="F1485" s="1" t="s">
        <v>59</v>
      </c>
      <c r="G1485">
        <v>27</v>
      </c>
      <c r="H1485">
        <v>1994</v>
      </c>
      <c r="I1485">
        <v>33</v>
      </c>
      <c r="J1485">
        <v>32</v>
      </c>
      <c r="K1485">
        <v>2925</v>
      </c>
      <c r="L1485">
        <v>32.5</v>
      </c>
      <c r="M1485">
        <v>0</v>
      </c>
      <c r="N1485">
        <v>2</v>
      </c>
      <c r="O1485">
        <v>2</v>
      </c>
      <c r="P1485">
        <v>0</v>
      </c>
      <c r="Q1485">
        <v>0</v>
      </c>
      <c r="R1485">
        <v>0</v>
      </c>
      <c r="S1485">
        <v>3</v>
      </c>
      <c r="T1485">
        <v>0</v>
      </c>
      <c r="U1485">
        <v>0</v>
      </c>
      <c r="V1485">
        <v>0</v>
      </c>
      <c r="W1485">
        <v>0.4</v>
      </c>
      <c r="X1485">
        <v>0.4</v>
      </c>
      <c r="Y1485">
        <v>0</v>
      </c>
      <c r="Z1485">
        <v>2</v>
      </c>
      <c r="AA1485">
        <v>0</v>
      </c>
      <c r="AB1485" s="2">
        <f t="shared" si="230"/>
        <v>0</v>
      </c>
      <c r="AC1485" s="2">
        <f t="shared" si="231"/>
        <v>6.1538461538461542E-2</v>
      </c>
      <c r="AD1485" s="2">
        <f t="shared" si="232"/>
        <v>6.1538461538461542E-2</v>
      </c>
      <c r="AE1485" s="2">
        <f t="shared" si="233"/>
        <v>0</v>
      </c>
      <c r="AF1485" s="2">
        <f t="shared" si="234"/>
        <v>6.1538461538461542E-2</v>
      </c>
      <c r="AG1485" s="2">
        <f t="shared" si="235"/>
        <v>0</v>
      </c>
      <c r="AH1485" s="2">
        <f t="shared" si="236"/>
        <v>1.2307692307692308E-2</v>
      </c>
      <c r="AI1485" s="2">
        <f t="shared" si="237"/>
        <v>1.2307692307692308E-2</v>
      </c>
      <c r="AJ1485" s="2">
        <f t="shared" si="238"/>
        <v>0</v>
      </c>
      <c r="AK1485" s="2">
        <f t="shared" si="239"/>
        <v>1.2307692307692308E-2</v>
      </c>
      <c r="AL1485" t="s">
        <v>37</v>
      </c>
    </row>
    <row r="1486" spans="1:38" x14ac:dyDescent="0.3">
      <c r="A1486">
        <v>1566</v>
      </c>
      <c r="B1486" t="s">
        <v>1727</v>
      </c>
      <c r="C1486" t="s">
        <v>91</v>
      </c>
      <c r="D1486" t="s">
        <v>54</v>
      </c>
      <c r="E1486" s="1" t="s">
        <v>376</v>
      </c>
      <c r="F1486" s="1" t="s">
        <v>79</v>
      </c>
      <c r="G1486">
        <v>26</v>
      </c>
      <c r="H1486">
        <v>1995</v>
      </c>
      <c r="I1486">
        <v>34</v>
      </c>
      <c r="J1486">
        <v>12</v>
      </c>
      <c r="K1486">
        <v>1254</v>
      </c>
      <c r="L1486">
        <v>13.9</v>
      </c>
      <c r="M1486">
        <v>1</v>
      </c>
      <c r="N1486">
        <v>2</v>
      </c>
      <c r="O1486">
        <v>3</v>
      </c>
      <c r="P1486">
        <v>1</v>
      </c>
      <c r="Q1486">
        <v>0</v>
      </c>
      <c r="R1486">
        <v>0</v>
      </c>
      <c r="S1486">
        <v>2</v>
      </c>
      <c r="T1486">
        <v>0</v>
      </c>
      <c r="U1486">
        <v>1.3</v>
      </c>
      <c r="V1486">
        <v>1.3</v>
      </c>
      <c r="W1486">
        <v>1.4</v>
      </c>
      <c r="X1486">
        <v>2.7</v>
      </c>
      <c r="Y1486">
        <v>17</v>
      </c>
      <c r="Z1486">
        <v>98</v>
      </c>
      <c r="AA1486">
        <v>43</v>
      </c>
      <c r="AB1486" s="2">
        <f t="shared" si="230"/>
        <v>7.1942446043165464E-2</v>
      </c>
      <c r="AC1486" s="2">
        <f t="shared" si="231"/>
        <v>0.14388489208633093</v>
      </c>
      <c r="AD1486" s="2">
        <f t="shared" si="232"/>
        <v>0.21582733812949639</v>
      </c>
      <c r="AE1486" s="2">
        <f t="shared" si="233"/>
        <v>7.1942446043165464E-2</v>
      </c>
      <c r="AF1486" s="2">
        <f t="shared" si="234"/>
        <v>0.21582733812949639</v>
      </c>
      <c r="AG1486" s="2">
        <f t="shared" si="235"/>
        <v>9.3525179856115109E-2</v>
      </c>
      <c r="AH1486" s="2">
        <f t="shared" si="236"/>
        <v>0.10071942446043164</v>
      </c>
      <c r="AI1486" s="2">
        <f t="shared" si="237"/>
        <v>0.19424460431654678</v>
      </c>
      <c r="AJ1486" s="2">
        <f t="shared" si="238"/>
        <v>9.3525179856115109E-2</v>
      </c>
      <c r="AK1486" s="2">
        <f t="shared" si="239"/>
        <v>0.19424460431654678</v>
      </c>
      <c r="AL1486" t="s">
        <v>37</v>
      </c>
    </row>
    <row r="1487" spans="1:38" x14ac:dyDescent="0.3">
      <c r="A1487">
        <v>1567</v>
      </c>
      <c r="B1487" t="s">
        <v>1728</v>
      </c>
      <c r="C1487" t="s">
        <v>233</v>
      </c>
      <c r="D1487" t="s">
        <v>54</v>
      </c>
      <c r="E1487" s="1" t="s">
        <v>58</v>
      </c>
      <c r="F1487" s="1" t="s">
        <v>59</v>
      </c>
      <c r="G1487">
        <v>20</v>
      </c>
      <c r="H1487">
        <v>2002</v>
      </c>
      <c r="I1487">
        <v>29</v>
      </c>
      <c r="J1487">
        <v>16</v>
      </c>
      <c r="K1487">
        <v>1379</v>
      </c>
      <c r="L1487">
        <v>15.3</v>
      </c>
      <c r="M1487">
        <v>0</v>
      </c>
      <c r="N1487">
        <v>1</v>
      </c>
      <c r="O1487">
        <v>1</v>
      </c>
      <c r="P1487">
        <v>0</v>
      </c>
      <c r="Q1487">
        <v>0</v>
      </c>
      <c r="R1487">
        <v>0</v>
      </c>
      <c r="S1487">
        <v>6</v>
      </c>
      <c r="T1487">
        <v>2</v>
      </c>
      <c r="U1487">
        <v>0.9</v>
      </c>
      <c r="V1487">
        <v>0.9</v>
      </c>
      <c r="W1487">
        <v>1.6</v>
      </c>
      <c r="X1487">
        <v>2.5</v>
      </c>
      <c r="Y1487">
        <v>17</v>
      </c>
      <c r="Z1487">
        <v>101</v>
      </c>
      <c r="AA1487">
        <v>38</v>
      </c>
      <c r="AB1487" s="2">
        <f t="shared" si="230"/>
        <v>0</v>
      </c>
      <c r="AC1487" s="2">
        <f t="shared" si="231"/>
        <v>6.535947712418301E-2</v>
      </c>
      <c r="AD1487" s="2">
        <f t="shared" si="232"/>
        <v>6.535947712418301E-2</v>
      </c>
      <c r="AE1487" s="2">
        <f t="shared" si="233"/>
        <v>0</v>
      </c>
      <c r="AF1487" s="2">
        <f t="shared" si="234"/>
        <v>6.535947712418301E-2</v>
      </c>
      <c r="AG1487" s="2">
        <f t="shared" si="235"/>
        <v>5.8823529411764705E-2</v>
      </c>
      <c r="AH1487" s="2">
        <f t="shared" si="236"/>
        <v>0.10457516339869281</v>
      </c>
      <c r="AI1487" s="2">
        <f t="shared" si="237"/>
        <v>0.16339869281045752</v>
      </c>
      <c r="AJ1487" s="2">
        <f t="shared" si="238"/>
        <v>5.8823529411764705E-2</v>
      </c>
      <c r="AK1487" s="2">
        <f t="shared" si="239"/>
        <v>0.16339869281045752</v>
      </c>
      <c r="AL1487" t="s">
        <v>37</v>
      </c>
    </row>
    <row r="1488" spans="1:38" x14ac:dyDescent="0.3">
      <c r="A1488">
        <v>1568</v>
      </c>
      <c r="B1488" t="s">
        <v>1729</v>
      </c>
      <c r="C1488" t="s">
        <v>67</v>
      </c>
      <c r="D1488" t="s">
        <v>54</v>
      </c>
      <c r="E1488" s="1" t="s">
        <v>276</v>
      </c>
      <c r="F1488" s="1" t="s">
        <v>46</v>
      </c>
      <c r="G1488">
        <v>36</v>
      </c>
      <c r="H1488">
        <v>1986</v>
      </c>
      <c r="I1488">
        <v>31</v>
      </c>
      <c r="J1488">
        <v>31</v>
      </c>
      <c r="K1488">
        <v>2720</v>
      </c>
      <c r="L1488">
        <v>30.2</v>
      </c>
      <c r="M1488">
        <v>2</v>
      </c>
      <c r="N1488">
        <v>2</v>
      </c>
      <c r="O1488">
        <v>4</v>
      </c>
      <c r="P1488">
        <v>2</v>
      </c>
      <c r="Q1488">
        <v>0</v>
      </c>
      <c r="R1488">
        <v>0</v>
      </c>
      <c r="S1488">
        <v>6</v>
      </c>
      <c r="T1488">
        <v>1</v>
      </c>
      <c r="U1488">
        <v>1.9</v>
      </c>
      <c r="V1488">
        <v>1.9</v>
      </c>
      <c r="W1488">
        <v>2.2000000000000002</v>
      </c>
      <c r="X1488">
        <v>4.0999999999999996</v>
      </c>
      <c r="Y1488">
        <v>13</v>
      </c>
      <c r="Z1488">
        <v>93</v>
      </c>
      <c r="AA1488">
        <v>42</v>
      </c>
      <c r="AB1488" s="2">
        <f t="shared" si="230"/>
        <v>6.6225165562913912E-2</v>
      </c>
      <c r="AC1488" s="2">
        <f t="shared" si="231"/>
        <v>6.6225165562913912E-2</v>
      </c>
      <c r="AD1488" s="2">
        <f t="shared" si="232"/>
        <v>0.13245033112582782</v>
      </c>
      <c r="AE1488" s="2">
        <f t="shared" si="233"/>
        <v>6.6225165562913912E-2</v>
      </c>
      <c r="AF1488" s="2">
        <f t="shared" si="234"/>
        <v>0.13245033112582782</v>
      </c>
      <c r="AG1488" s="2">
        <f t="shared" si="235"/>
        <v>6.2913907284768214E-2</v>
      </c>
      <c r="AH1488" s="2">
        <f t="shared" si="236"/>
        <v>7.2847682119205309E-2</v>
      </c>
      <c r="AI1488" s="2">
        <f t="shared" si="237"/>
        <v>0.13576158940397351</v>
      </c>
      <c r="AJ1488" s="2">
        <f t="shared" si="238"/>
        <v>6.2913907284768214E-2</v>
      </c>
      <c r="AK1488" s="2">
        <f t="shared" si="239"/>
        <v>0.13576158940397351</v>
      </c>
      <c r="AL1488" t="s">
        <v>37</v>
      </c>
    </row>
    <row r="1489" spans="1:38" x14ac:dyDescent="0.3">
      <c r="A1489">
        <v>1569</v>
      </c>
      <c r="B1489" t="s">
        <v>1730</v>
      </c>
      <c r="C1489" t="s">
        <v>117</v>
      </c>
      <c r="D1489" t="s">
        <v>49</v>
      </c>
      <c r="E1489" s="1" t="s">
        <v>249</v>
      </c>
      <c r="F1489" s="1" t="s">
        <v>59</v>
      </c>
      <c r="G1489">
        <v>23</v>
      </c>
      <c r="H1489">
        <v>1998</v>
      </c>
      <c r="I1489">
        <v>33</v>
      </c>
      <c r="J1489">
        <v>27</v>
      </c>
      <c r="K1489">
        <v>2453</v>
      </c>
      <c r="L1489">
        <v>27.3</v>
      </c>
      <c r="M1489">
        <v>0</v>
      </c>
      <c r="N1489">
        <v>2</v>
      </c>
      <c r="O1489">
        <v>2</v>
      </c>
      <c r="P1489">
        <v>0</v>
      </c>
      <c r="Q1489">
        <v>0</v>
      </c>
      <c r="R1489">
        <v>0</v>
      </c>
      <c r="S1489">
        <v>4</v>
      </c>
      <c r="T1489">
        <v>0</v>
      </c>
      <c r="U1489">
        <v>0.9</v>
      </c>
      <c r="V1489">
        <v>0.9</v>
      </c>
      <c r="W1489">
        <v>0.9</v>
      </c>
      <c r="X1489">
        <v>1.8</v>
      </c>
      <c r="Y1489">
        <v>82</v>
      </c>
      <c r="Z1489">
        <v>106</v>
      </c>
      <c r="AA1489">
        <v>99</v>
      </c>
      <c r="AB1489" s="2">
        <f t="shared" si="230"/>
        <v>0</v>
      </c>
      <c r="AC1489" s="2">
        <f t="shared" si="231"/>
        <v>7.3260073260073263E-2</v>
      </c>
      <c r="AD1489" s="2">
        <f t="shared" si="232"/>
        <v>7.3260073260073263E-2</v>
      </c>
      <c r="AE1489" s="2">
        <f t="shared" si="233"/>
        <v>0</v>
      </c>
      <c r="AF1489" s="2">
        <f t="shared" si="234"/>
        <v>7.3260073260073263E-2</v>
      </c>
      <c r="AG1489" s="2">
        <f t="shared" si="235"/>
        <v>3.2967032967032968E-2</v>
      </c>
      <c r="AH1489" s="2">
        <f t="shared" si="236"/>
        <v>3.2967032967032968E-2</v>
      </c>
      <c r="AI1489" s="2">
        <f t="shared" si="237"/>
        <v>6.5934065934065936E-2</v>
      </c>
      <c r="AJ1489" s="2">
        <f t="shared" si="238"/>
        <v>3.2967032967032968E-2</v>
      </c>
      <c r="AK1489" s="2">
        <f t="shared" si="239"/>
        <v>6.5934065934065936E-2</v>
      </c>
      <c r="AL1489" t="s">
        <v>37</v>
      </c>
    </row>
    <row r="1490" spans="1:38" x14ac:dyDescent="0.3">
      <c r="A1490">
        <v>1570</v>
      </c>
      <c r="B1490" t="s">
        <v>1731</v>
      </c>
      <c r="C1490" t="s">
        <v>86</v>
      </c>
      <c r="D1490" t="s">
        <v>49</v>
      </c>
      <c r="E1490" s="1" t="s">
        <v>531</v>
      </c>
      <c r="F1490" s="1" t="s">
        <v>51</v>
      </c>
      <c r="G1490">
        <v>22</v>
      </c>
      <c r="H1490">
        <v>2000</v>
      </c>
      <c r="I1490">
        <v>17</v>
      </c>
      <c r="J1490">
        <v>8</v>
      </c>
      <c r="K1490">
        <v>814</v>
      </c>
      <c r="L1490">
        <v>9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1</v>
      </c>
      <c r="Z1490">
        <v>8</v>
      </c>
      <c r="AA1490">
        <v>1</v>
      </c>
      <c r="AB1490" s="2">
        <f t="shared" si="230"/>
        <v>0</v>
      </c>
      <c r="AC1490" s="2">
        <f t="shared" si="231"/>
        <v>0</v>
      </c>
      <c r="AD1490" s="2">
        <f t="shared" si="232"/>
        <v>0</v>
      </c>
      <c r="AE1490" s="2">
        <f t="shared" si="233"/>
        <v>0</v>
      </c>
      <c r="AF1490" s="2">
        <f t="shared" si="234"/>
        <v>0</v>
      </c>
      <c r="AG1490" s="2">
        <f t="shared" si="235"/>
        <v>0</v>
      </c>
      <c r="AH1490" s="2">
        <f t="shared" si="236"/>
        <v>0</v>
      </c>
      <c r="AI1490" s="2">
        <f t="shared" si="237"/>
        <v>0</v>
      </c>
      <c r="AJ1490" s="2">
        <f t="shared" si="238"/>
        <v>0</v>
      </c>
      <c r="AK1490" s="2">
        <f t="shared" si="239"/>
        <v>0</v>
      </c>
      <c r="AL1490" t="s">
        <v>37</v>
      </c>
    </row>
    <row r="1491" spans="1:38" x14ac:dyDescent="0.3">
      <c r="A1491">
        <v>1571</v>
      </c>
      <c r="B1491" t="s">
        <v>1732</v>
      </c>
      <c r="C1491" t="s">
        <v>414</v>
      </c>
      <c r="D1491" t="s">
        <v>49</v>
      </c>
      <c r="E1491" s="1" t="s">
        <v>279</v>
      </c>
      <c r="F1491" s="1" t="s">
        <v>59</v>
      </c>
      <c r="G1491">
        <v>33</v>
      </c>
      <c r="H1491">
        <v>1989</v>
      </c>
      <c r="I1491">
        <v>17</v>
      </c>
      <c r="J1491">
        <v>17</v>
      </c>
      <c r="K1491">
        <v>1459</v>
      </c>
      <c r="L1491">
        <v>16.2</v>
      </c>
      <c r="M1491">
        <v>1</v>
      </c>
      <c r="N1491">
        <v>0</v>
      </c>
      <c r="O1491">
        <v>1</v>
      </c>
      <c r="P1491">
        <v>1</v>
      </c>
      <c r="Q1491">
        <v>0</v>
      </c>
      <c r="R1491">
        <v>0</v>
      </c>
      <c r="S1491">
        <v>2</v>
      </c>
      <c r="T1491">
        <v>0</v>
      </c>
      <c r="U1491">
        <v>0.8</v>
      </c>
      <c r="V1491">
        <v>0.8</v>
      </c>
      <c r="W1491">
        <v>0.5</v>
      </c>
      <c r="X1491">
        <v>1.3</v>
      </c>
      <c r="Y1491">
        <v>12</v>
      </c>
      <c r="Z1491">
        <v>64</v>
      </c>
      <c r="AA1491">
        <v>1</v>
      </c>
      <c r="AB1491" s="2">
        <f t="shared" si="230"/>
        <v>6.1728395061728399E-2</v>
      </c>
      <c r="AC1491" s="2">
        <f t="shared" si="231"/>
        <v>0</v>
      </c>
      <c r="AD1491" s="2">
        <f t="shared" si="232"/>
        <v>6.1728395061728399E-2</v>
      </c>
      <c r="AE1491" s="2">
        <f t="shared" si="233"/>
        <v>6.1728395061728399E-2</v>
      </c>
      <c r="AF1491" s="2">
        <f t="shared" si="234"/>
        <v>6.1728395061728399E-2</v>
      </c>
      <c r="AG1491" s="2">
        <f t="shared" si="235"/>
        <v>4.938271604938272E-2</v>
      </c>
      <c r="AH1491" s="2">
        <f t="shared" si="236"/>
        <v>3.0864197530864199E-2</v>
      </c>
      <c r="AI1491" s="2">
        <f t="shared" si="237"/>
        <v>8.0246913580246923E-2</v>
      </c>
      <c r="AJ1491" s="2">
        <f t="shared" si="238"/>
        <v>4.938271604938272E-2</v>
      </c>
      <c r="AK1491" s="2">
        <f t="shared" si="239"/>
        <v>8.0246913580246923E-2</v>
      </c>
      <c r="AL1491" t="s">
        <v>37</v>
      </c>
    </row>
    <row r="1492" spans="1:38" x14ac:dyDescent="0.3">
      <c r="A1492">
        <v>1572</v>
      </c>
      <c r="B1492" t="s">
        <v>1733</v>
      </c>
      <c r="C1492" t="s">
        <v>500</v>
      </c>
      <c r="D1492" t="s">
        <v>54</v>
      </c>
      <c r="E1492" s="1" t="s">
        <v>50</v>
      </c>
      <c r="F1492" s="1" t="s">
        <v>51</v>
      </c>
      <c r="G1492">
        <v>24</v>
      </c>
      <c r="H1492">
        <v>1998</v>
      </c>
      <c r="I1492">
        <v>37</v>
      </c>
      <c r="J1492">
        <v>28</v>
      </c>
      <c r="K1492">
        <v>2335</v>
      </c>
      <c r="L1492">
        <v>25.9</v>
      </c>
      <c r="M1492">
        <v>5</v>
      </c>
      <c r="N1492">
        <v>6</v>
      </c>
      <c r="O1492">
        <v>11</v>
      </c>
      <c r="P1492">
        <v>5</v>
      </c>
      <c r="Q1492">
        <v>0</v>
      </c>
      <c r="R1492">
        <v>0</v>
      </c>
      <c r="S1492">
        <v>4</v>
      </c>
      <c r="T1492">
        <v>0</v>
      </c>
      <c r="U1492">
        <v>4.8</v>
      </c>
      <c r="V1492">
        <v>4.8</v>
      </c>
      <c r="W1492">
        <v>3.2</v>
      </c>
      <c r="X1492">
        <v>8</v>
      </c>
      <c r="Y1492">
        <v>42</v>
      </c>
      <c r="Z1492">
        <v>105</v>
      </c>
      <c r="AA1492">
        <v>90</v>
      </c>
      <c r="AB1492" s="2">
        <f t="shared" si="230"/>
        <v>0.19305019305019305</v>
      </c>
      <c r="AC1492" s="2">
        <f t="shared" si="231"/>
        <v>0.23166023166023167</v>
      </c>
      <c r="AD1492" s="2">
        <f t="shared" si="232"/>
        <v>0.42471042471042475</v>
      </c>
      <c r="AE1492" s="2">
        <f t="shared" si="233"/>
        <v>0.19305019305019305</v>
      </c>
      <c r="AF1492" s="2">
        <f t="shared" si="234"/>
        <v>0.42471042471042475</v>
      </c>
      <c r="AG1492" s="2">
        <f t="shared" si="235"/>
        <v>0.18532818532818532</v>
      </c>
      <c r="AH1492" s="2">
        <f t="shared" si="236"/>
        <v>0.12355212355212357</v>
      </c>
      <c r="AI1492" s="2">
        <f t="shared" si="237"/>
        <v>0.30888030888030887</v>
      </c>
      <c r="AJ1492" s="2">
        <f t="shared" si="238"/>
        <v>0.18532818532818532</v>
      </c>
      <c r="AK1492" s="2">
        <f t="shared" si="239"/>
        <v>0.30888030888030887</v>
      </c>
      <c r="AL1492" t="s">
        <v>37</v>
      </c>
    </row>
    <row r="1493" spans="1:38" x14ac:dyDescent="0.3">
      <c r="A1493">
        <v>1573</v>
      </c>
      <c r="B1493" t="s">
        <v>1734</v>
      </c>
      <c r="C1493" t="s">
        <v>269</v>
      </c>
      <c r="D1493" t="s">
        <v>40</v>
      </c>
      <c r="E1493" s="1" t="s">
        <v>262</v>
      </c>
      <c r="F1493" s="1" t="s">
        <v>42</v>
      </c>
      <c r="G1493">
        <v>28</v>
      </c>
      <c r="H1493">
        <v>1994</v>
      </c>
      <c r="I1493">
        <v>2</v>
      </c>
      <c r="J1493">
        <v>0</v>
      </c>
      <c r="K1493">
        <v>12</v>
      </c>
      <c r="L1493">
        <v>0.1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s="2">
        <f t="shared" si="230"/>
        <v>0</v>
      </c>
      <c r="AC1493" s="2">
        <f t="shared" si="231"/>
        <v>0</v>
      </c>
      <c r="AD1493" s="2">
        <f t="shared" si="232"/>
        <v>0</v>
      </c>
      <c r="AE1493" s="2">
        <f t="shared" si="233"/>
        <v>0</v>
      </c>
      <c r="AF1493" s="2">
        <f t="shared" si="234"/>
        <v>0</v>
      </c>
      <c r="AG1493" s="2">
        <f t="shared" si="235"/>
        <v>0</v>
      </c>
      <c r="AH1493" s="2">
        <f t="shared" si="236"/>
        <v>0</v>
      </c>
      <c r="AI1493" s="2">
        <f t="shared" si="237"/>
        <v>0</v>
      </c>
      <c r="AJ1493" s="2">
        <f t="shared" si="238"/>
        <v>0</v>
      </c>
      <c r="AK1493" s="2">
        <f t="shared" si="239"/>
        <v>0</v>
      </c>
      <c r="AL1493" t="s">
        <v>37</v>
      </c>
    </row>
    <row r="1494" spans="1:38" x14ac:dyDescent="0.3">
      <c r="A1494">
        <v>1574</v>
      </c>
      <c r="B1494" t="s">
        <v>1735</v>
      </c>
      <c r="C1494" t="s">
        <v>1017</v>
      </c>
      <c r="D1494" t="s">
        <v>83</v>
      </c>
      <c r="E1494" s="1" t="s">
        <v>177</v>
      </c>
      <c r="F1494" s="1" t="s">
        <v>79</v>
      </c>
      <c r="G1494">
        <v>29</v>
      </c>
      <c r="H1494">
        <v>1993</v>
      </c>
      <c r="I1494">
        <v>28</v>
      </c>
      <c r="J1494">
        <v>14</v>
      </c>
      <c r="K1494">
        <v>1443</v>
      </c>
      <c r="L1494">
        <v>16</v>
      </c>
      <c r="M1494">
        <v>1</v>
      </c>
      <c r="N1494">
        <v>1</v>
      </c>
      <c r="O1494">
        <v>2</v>
      </c>
      <c r="P1494">
        <v>1</v>
      </c>
      <c r="Q1494">
        <v>0</v>
      </c>
      <c r="R1494">
        <v>0</v>
      </c>
      <c r="S1494">
        <v>6</v>
      </c>
      <c r="T1494">
        <v>0</v>
      </c>
      <c r="U1494">
        <v>2.7</v>
      </c>
      <c r="V1494">
        <v>2.7</v>
      </c>
      <c r="W1494">
        <v>0.8</v>
      </c>
      <c r="X1494">
        <v>3.5</v>
      </c>
      <c r="Y1494">
        <v>19</v>
      </c>
      <c r="Z1494">
        <v>28</v>
      </c>
      <c r="AA1494">
        <v>58</v>
      </c>
      <c r="AB1494" s="2">
        <f t="shared" si="230"/>
        <v>6.25E-2</v>
      </c>
      <c r="AC1494" s="2">
        <f t="shared" si="231"/>
        <v>6.25E-2</v>
      </c>
      <c r="AD1494" s="2">
        <f t="shared" si="232"/>
        <v>0.125</v>
      </c>
      <c r="AE1494" s="2">
        <f t="shared" si="233"/>
        <v>6.25E-2</v>
      </c>
      <c r="AF1494" s="2">
        <f t="shared" si="234"/>
        <v>0.125</v>
      </c>
      <c r="AG1494" s="2">
        <f t="shared" si="235"/>
        <v>0.16875000000000001</v>
      </c>
      <c r="AH1494" s="2">
        <f t="shared" si="236"/>
        <v>0.05</v>
      </c>
      <c r="AI1494" s="2">
        <f t="shared" si="237"/>
        <v>0.21875</v>
      </c>
      <c r="AJ1494" s="2">
        <f t="shared" si="238"/>
        <v>0.16875000000000001</v>
      </c>
      <c r="AK1494" s="2">
        <f t="shared" si="239"/>
        <v>0.21875</v>
      </c>
      <c r="AL1494" t="s">
        <v>37</v>
      </c>
    </row>
    <row r="1495" spans="1:38" x14ac:dyDescent="0.3">
      <c r="A1495">
        <v>1575</v>
      </c>
      <c r="B1495" t="s">
        <v>1736</v>
      </c>
      <c r="C1495" t="s">
        <v>775</v>
      </c>
      <c r="D1495" t="s">
        <v>83</v>
      </c>
      <c r="E1495" s="1" t="s">
        <v>480</v>
      </c>
      <c r="F1495" s="1" t="s">
        <v>51</v>
      </c>
      <c r="G1495">
        <v>27</v>
      </c>
      <c r="H1495">
        <v>1995</v>
      </c>
      <c r="I1495">
        <v>32</v>
      </c>
      <c r="J1495">
        <v>20</v>
      </c>
      <c r="K1495">
        <v>1605</v>
      </c>
      <c r="L1495">
        <v>17.8</v>
      </c>
      <c r="M1495">
        <v>3</v>
      </c>
      <c r="N1495">
        <v>3</v>
      </c>
      <c r="O1495">
        <v>6</v>
      </c>
      <c r="P1495">
        <v>2</v>
      </c>
      <c r="Q1495">
        <v>1</v>
      </c>
      <c r="R1495">
        <v>1</v>
      </c>
      <c r="S1495">
        <v>3</v>
      </c>
      <c r="T1495">
        <v>0</v>
      </c>
      <c r="U1495">
        <v>5.4</v>
      </c>
      <c r="V1495">
        <v>4.5999999999999996</v>
      </c>
      <c r="W1495">
        <v>3.3</v>
      </c>
      <c r="X1495">
        <v>7.9</v>
      </c>
      <c r="Y1495">
        <v>86</v>
      </c>
      <c r="Z1495">
        <v>49</v>
      </c>
      <c r="AA1495">
        <v>190</v>
      </c>
      <c r="AB1495" s="2">
        <f t="shared" si="230"/>
        <v>0.16853932584269662</v>
      </c>
      <c r="AC1495" s="2">
        <f t="shared" si="231"/>
        <v>0.16853932584269662</v>
      </c>
      <c r="AD1495" s="2">
        <f t="shared" si="232"/>
        <v>0.33707865168539325</v>
      </c>
      <c r="AE1495" s="2">
        <f t="shared" si="233"/>
        <v>0.11235955056179775</v>
      </c>
      <c r="AF1495" s="2">
        <f t="shared" si="234"/>
        <v>0.28089887640449435</v>
      </c>
      <c r="AG1495" s="2">
        <f t="shared" si="235"/>
        <v>0.30337078651685395</v>
      </c>
      <c r="AH1495" s="2">
        <f t="shared" si="236"/>
        <v>0.18539325842696627</v>
      </c>
      <c r="AI1495" s="2">
        <f t="shared" si="237"/>
        <v>0.48876404494382014</v>
      </c>
      <c r="AJ1495" s="2">
        <f t="shared" si="238"/>
        <v>0.2584269662921348</v>
      </c>
      <c r="AK1495" s="2">
        <f t="shared" si="239"/>
        <v>0.44382022471910115</v>
      </c>
      <c r="AL1495" t="s">
        <v>37</v>
      </c>
    </row>
    <row r="1496" spans="1:38" x14ac:dyDescent="0.3">
      <c r="A1496">
        <v>1576</v>
      </c>
      <c r="B1496" t="s">
        <v>1737</v>
      </c>
      <c r="C1496" t="s">
        <v>91</v>
      </c>
      <c r="D1496" t="s">
        <v>54</v>
      </c>
      <c r="E1496" s="1" t="s">
        <v>396</v>
      </c>
      <c r="F1496" s="1" t="s">
        <v>79</v>
      </c>
      <c r="G1496">
        <v>22</v>
      </c>
      <c r="H1496">
        <v>1999</v>
      </c>
      <c r="I1496">
        <v>4</v>
      </c>
      <c r="J1496">
        <v>0</v>
      </c>
      <c r="K1496">
        <v>17</v>
      </c>
      <c r="L1496">
        <v>0.2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2">
        <f t="shared" si="230"/>
        <v>0</v>
      </c>
      <c r="AC1496" s="2">
        <f t="shared" si="231"/>
        <v>0</v>
      </c>
      <c r="AD1496" s="2">
        <f t="shared" si="232"/>
        <v>0</v>
      </c>
      <c r="AE1496" s="2">
        <f t="shared" si="233"/>
        <v>0</v>
      </c>
      <c r="AF1496" s="2">
        <f t="shared" si="234"/>
        <v>0</v>
      </c>
      <c r="AG1496" s="2">
        <f t="shared" si="235"/>
        <v>0</v>
      </c>
      <c r="AH1496" s="2">
        <f t="shared" si="236"/>
        <v>0</v>
      </c>
      <c r="AI1496" s="2">
        <f t="shared" si="237"/>
        <v>0</v>
      </c>
      <c r="AJ1496" s="2">
        <f t="shared" si="238"/>
        <v>0</v>
      </c>
      <c r="AK1496" s="2">
        <f t="shared" si="239"/>
        <v>0</v>
      </c>
      <c r="AL1496" t="s">
        <v>37</v>
      </c>
    </row>
    <row r="1497" spans="1:38" x14ac:dyDescent="0.3">
      <c r="A1497">
        <v>1577</v>
      </c>
      <c r="B1497" t="s">
        <v>1738</v>
      </c>
      <c r="C1497" t="s">
        <v>77</v>
      </c>
      <c r="D1497" t="s">
        <v>54</v>
      </c>
      <c r="E1497" s="1" t="s">
        <v>136</v>
      </c>
      <c r="F1497" s="1" t="s">
        <v>59</v>
      </c>
      <c r="G1497">
        <v>24</v>
      </c>
      <c r="H1497">
        <v>1998</v>
      </c>
      <c r="I1497">
        <v>6</v>
      </c>
      <c r="J1497">
        <v>3</v>
      </c>
      <c r="K1497">
        <v>291</v>
      </c>
      <c r="L1497">
        <v>3.2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0.6</v>
      </c>
      <c r="V1497">
        <v>0.6</v>
      </c>
      <c r="W1497">
        <v>0.2</v>
      </c>
      <c r="X1497">
        <v>0.8</v>
      </c>
      <c r="Y1497">
        <v>5</v>
      </c>
      <c r="Z1497">
        <v>20</v>
      </c>
      <c r="AA1497">
        <v>6</v>
      </c>
      <c r="AB1497" s="2">
        <f t="shared" si="230"/>
        <v>0</v>
      </c>
      <c r="AC1497" s="2">
        <f t="shared" si="231"/>
        <v>0</v>
      </c>
      <c r="AD1497" s="2">
        <f t="shared" si="232"/>
        <v>0</v>
      </c>
      <c r="AE1497" s="2">
        <f t="shared" si="233"/>
        <v>0</v>
      </c>
      <c r="AF1497" s="2">
        <f t="shared" si="234"/>
        <v>0</v>
      </c>
      <c r="AG1497" s="2">
        <f t="shared" si="235"/>
        <v>0.18749999999999997</v>
      </c>
      <c r="AH1497" s="2">
        <f t="shared" si="236"/>
        <v>6.25E-2</v>
      </c>
      <c r="AI1497" s="2">
        <f t="shared" si="237"/>
        <v>0.25</v>
      </c>
      <c r="AJ1497" s="2">
        <f t="shared" si="238"/>
        <v>0.18749999999999997</v>
      </c>
      <c r="AK1497" s="2">
        <f t="shared" si="239"/>
        <v>0.25</v>
      </c>
      <c r="AL1497" t="s">
        <v>37</v>
      </c>
    </row>
    <row r="1498" spans="1:38" x14ac:dyDescent="0.3">
      <c r="A1498">
        <v>1578</v>
      </c>
      <c r="B1498" t="s">
        <v>1739</v>
      </c>
      <c r="C1498" t="s">
        <v>131</v>
      </c>
      <c r="D1498" t="s">
        <v>49</v>
      </c>
      <c r="E1498" s="1" t="s">
        <v>118</v>
      </c>
      <c r="F1498" s="1" t="s">
        <v>51</v>
      </c>
      <c r="G1498">
        <v>24</v>
      </c>
      <c r="H1498">
        <v>1998</v>
      </c>
      <c r="I1498">
        <v>33</v>
      </c>
      <c r="J1498">
        <v>33</v>
      </c>
      <c r="K1498">
        <v>2900</v>
      </c>
      <c r="L1498">
        <v>32.200000000000003</v>
      </c>
      <c r="M1498">
        <v>0</v>
      </c>
      <c r="N1498">
        <v>1</v>
      </c>
      <c r="O1498">
        <v>1</v>
      </c>
      <c r="P1498">
        <v>0</v>
      </c>
      <c r="Q1498">
        <v>0</v>
      </c>
      <c r="R1498">
        <v>0</v>
      </c>
      <c r="S1498">
        <v>8</v>
      </c>
      <c r="T1498">
        <v>0</v>
      </c>
      <c r="U1498">
        <v>0.7</v>
      </c>
      <c r="V1498">
        <v>0.7</v>
      </c>
      <c r="W1498">
        <v>0.4</v>
      </c>
      <c r="X1498">
        <v>1</v>
      </c>
      <c r="Y1498">
        <v>37</v>
      </c>
      <c r="Z1498">
        <v>84</v>
      </c>
      <c r="AA1498">
        <v>6</v>
      </c>
      <c r="AB1498" s="2">
        <f t="shared" si="230"/>
        <v>0</v>
      </c>
      <c r="AC1498" s="2">
        <f t="shared" si="231"/>
        <v>3.1055900621118009E-2</v>
      </c>
      <c r="AD1498" s="2">
        <f t="shared" si="232"/>
        <v>3.1055900621118009E-2</v>
      </c>
      <c r="AE1498" s="2">
        <f t="shared" si="233"/>
        <v>0</v>
      </c>
      <c r="AF1498" s="2">
        <f t="shared" si="234"/>
        <v>3.1055900621118009E-2</v>
      </c>
      <c r="AG1498" s="2">
        <f t="shared" si="235"/>
        <v>2.1739130434782605E-2</v>
      </c>
      <c r="AH1498" s="2">
        <f t="shared" si="236"/>
        <v>1.2422360248447204E-2</v>
      </c>
      <c r="AI1498" s="2">
        <f t="shared" si="237"/>
        <v>3.4161490683229816E-2</v>
      </c>
      <c r="AJ1498" s="2">
        <f t="shared" si="238"/>
        <v>2.1739130434782605E-2</v>
      </c>
      <c r="AK1498" s="2">
        <f t="shared" si="239"/>
        <v>3.1055900621118009E-2</v>
      </c>
      <c r="AL1498" t="s">
        <v>37</v>
      </c>
    </row>
    <row r="1499" spans="1:38" x14ac:dyDescent="0.3">
      <c r="A1499">
        <v>1579</v>
      </c>
      <c r="B1499" t="s">
        <v>1740</v>
      </c>
      <c r="C1499" t="s">
        <v>91</v>
      </c>
      <c r="D1499" t="s">
        <v>49</v>
      </c>
      <c r="E1499" s="1" t="s">
        <v>213</v>
      </c>
      <c r="F1499" s="1" t="s">
        <v>79</v>
      </c>
      <c r="G1499">
        <v>27</v>
      </c>
      <c r="H1499">
        <v>1995</v>
      </c>
      <c r="I1499">
        <v>31</v>
      </c>
      <c r="J1499">
        <v>31</v>
      </c>
      <c r="K1499">
        <v>2709</v>
      </c>
      <c r="L1499">
        <v>30.1</v>
      </c>
      <c r="M1499">
        <v>1</v>
      </c>
      <c r="N1499">
        <v>3</v>
      </c>
      <c r="O1499">
        <v>4</v>
      </c>
      <c r="P1499">
        <v>1</v>
      </c>
      <c r="Q1499">
        <v>0</v>
      </c>
      <c r="R1499">
        <v>1</v>
      </c>
      <c r="S1499">
        <v>4</v>
      </c>
      <c r="T1499">
        <v>0</v>
      </c>
      <c r="U1499">
        <v>1.9</v>
      </c>
      <c r="V1499">
        <v>1.1000000000000001</v>
      </c>
      <c r="W1499">
        <v>5.5</v>
      </c>
      <c r="X1499">
        <v>6.5</v>
      </c>
      <c r="Y1499">
        <v>74</v>
      </c>
      <c r="Z1499">
        <v>124</v>
      </c>
      <c r="AA1499">
        <v>200</v>
      </c>
      <c r="AB1499" s="2">
        <f t="shared" si="230"/>
        <v>3.3222591362126241E-2</v>
      </c>
      <c r="AC1499" s="2">
        <f t="shared" si="231"/>
        <v>9.9667774086378738E-2</v>
      </c>
      <c r="AD1499" s="2">
        <f t="shared" si="232"/>
        <v>0.13289036544850497</v>
      </c>
      <c r="AE1499" s="2">
        <f t="shared" si="233"/>
        <v>3.3222591362126241E-2</v>
      </c>
      <c r="AF1499" s="2">
        <f t="shared" si="234"/>
        <v>0.13289036544850497</v>
      </c>
      <c r="AG1499" s="2">
        <f t="shared" si="235"/>
        <v>6.3122923588039864E-2</v>
      </c>
      <c r="AH1499" s="2">
        <f t="shared" si="236"/>
        <v>0.18272425249169436</v>
      </c>
      <c r="AI1499" s="2">
        <f t="shared" si="237"/>
        <v>0.24584717607973422</v>
      </c>
      <c r="AJ1499" s="2">
        <f t="shared" si="238"/>
        <v>3.6544850498338874E-2</v>
      </c>
      <c r="AK1499" s="2">
        <f t="shared" si="239"/>
        <v>0.2159468438538206</v>
      </c>
      <c r="AL1499" t="s">
        <v>37</v>
      </c>
    </row>
    <row r="1500" spans="1:38" x14ac:dyDescent="0.3">
      <c r="A1500">
        <v>1580</v>
      </c>
      <c r="B1500" t="s">
        <v>1741</v>
      </c>
      <c r="C1500" t="s">
        <v>91</v>
      </c>
      <c r="D1500" t="s">
        <v>73</v>
      </c>
      <c r="E1500" s="1" t="s">
        <v>183</v>
      </c>
      <c r="F1500" s="1" t="s">
        <v>79</v>
      </c>
      <c r="G1500">
        <v>35</v>
      </c>
      <c r="H1500">
        <v>1987</v>
      </c>
      <c r="I1500">
        <v>29</v>
      </c>
      <c r="J1500">
        <v>11</v>
      </c>
      <c r="K1500">
        <v>1211</v>
      </c>
      <c r="L1500">
        <v>13.5</v>
      </c>
      <c r="M1500">
        <v>7</v>
      </c>
      <c r="N1500">
        <v>0</v>
      </c>
      <c r="O1500">
        <v>7</v>
      </c>
      <c r="P1500">
        <v>7</v>
      </c>
      <c r="Q1500">
        <v>0</v>
      </c>
      <c r="R1500">
        <v>0</v>
      </c>
      <c r="S1500">
        <v>2</v>
      </c>
      <c r="T1500">
        <v>0</v>
      </c>
      <c r="U1500">
        <v>6.5</v>
      </c>
      <c r="V1500">
        <v>6.5</v>
      </c>
      <c r="W1500">
        <v>1.6</v>
      </c>
      <c r="X1500">
        <v>8.1999999999999993</v>
      </c>
      <c r="Y1500">
        <v>40</v>
      </c>
      <c r="Z1500">
        <v>15</v>
      </c>
      <c r="AA1500">
        <v>92</v>
      </c>
      <c r="AB1500" s="2">
        <f t="shared" si="230"/>
        <v>0.51851851851851849</v>
      </c>
      <c r="AC1500" s="2">
        <f t="shared" si="231"/>
        <v>0</v>
      </c>
      <c r="AD1500" s="2">
        <f t="shared" si="232"/>
        <v>0.51851851851851849</v>
      </c>
      <c r="AE1500" s="2">
        <f t="shared" si="233"/>
        <v>0.51851851851851849</v>
      </c>
      <c r="AF1500" s="2">
        <f t="shared" si="234"/>
        <v>0.51851851851851849</v>
      </c>
      <c r="AG1500" s="2">
        <f t="shared" si="235"/>
        <v>0.48148148148148145</v>
      </c>
      <c r="AH1500" s="2">
        <f t="shared" si="236"/>
        <v>0.11851851851851852</v>
      </c>
      <c r="AI1500" s="2">
        <f t="shared" si="237"/>
        <v>0.6</v>
      </c>
      <c r="AJ1500" s="2">
        <f t="shared" si="238"/>
        <v>0.48148148148148145</v>
      </c>
      <c r="AK1500" s="2">
        <f t="shared" si="239"/>
        <v>0.6074074074074074</v>
      </c>
      <c r="AL1500" t="s">
        <v>37</v>
      </c>
    </row>
    <row r="1501" spans="1:38" x14ac:dyDescent="0.3">
      <c r="A1501">
        <v>1581</v>
      </c>
      <c r="B1501" t="s">
        <v>1742</v>
      </c>
      <c r="C1501" t="s">
        <v>97</v>
      </c>
      <c r="D1501" t="s">
        <v>49</v>
      </c>
      <c r="E1501" s="1" t="s">
        <v>529</v>
      </c>
      <c r="F1501" s="1" t="s">
        <v>51</v>
      </c>
      <c r="G1501">
        <v>32</v>
      </c>
      <c r="H1501">
        <v>1990</v>
      </c>
      <c r="I1501">
        <v>15</v>
      </c>
      <c r="J1501">
        <v>8</v>
      </c>
      <c r="K1501">
        <v>759</v>
      </c>
      <c r="L1501">
        <v>8.4</v>
      </c>
      <c r="M1501">
        <v>1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4</v>
      </c>
      <c r="T1501">
        <v>0</v>
      </c>
      <c r="U1501">
        <v>0.5</v>
      </c>
      <c r="V1501">
        <v>0.5</v>
      </c>
      <c r="W1501">
        <v>0.3</v>
      </c>
      <c r="X1501">
        <v>0.8</v>
      </c>
      <c r="Y1501">
        <v>3</v>
      </c>
      <c r="Z1501">
        <v>29</v>
      </c>
      <c r="AA1501">
        <v>3</v>
      </c>
      <c r="AB1501" s="2">
        <f t="shared" si="230"/>
        <v>0.11904761904761904</v>
      </c>
      <c r="AC1501" s="2">
        <f t="shared" si="231"/>
        <v>0</v>
      </c>
      <c r="AD1501" s="2">
        <f t="shared" si="232"/>
        <v>0.11904761904761904</v>
      </c>
      <c r="AE1501" s="2">
        <f t="shared" si="233"/>
        <v>0.11904761904761904</v>
      </c>
      <c r="AF1501" s="2">
        <f t="shared" si="234"/>
        <v>0.11904761904761904</v>
      </c>
      <c r="AG1501" s="2">
        <f t="shared" si="235"/>
        <v>5.9523809523809521E-2</v>
      </c>
      <c r="AH1501" s="2">
        <f t="shared" si="236"/>
        <v>3.5714285714285712E-2</v>
      </c>
      <c r="AI1501" s="2">
        <f t="shared" si="237"/>
        <v>9.5238095238095233E-2</v>
      </c>
      <c r="AJ1501" s="2">
        <f t="shared" si="238"/>
        <v>5.9523809523809521E-2</v>
      </c>
      <c r="AK1501" s="2">
        <f t="shared" si="239"/>
        <v>9.5238095238095233E-2</v>
      </c>
      <c r="AL1501" t="s">
        <v>37</v>
      </c>
    </row>
    <row r="1502" spans="1:38" x14ac:dyDescent="0.3">
      <c r="A1502">
        <v>1582</v>
      </c>
      <c r="B1502" t="s">
        <v>1743</v>
      </c>
      <c r="C1502" t="s">
        <v>77</v>
      </c>
      <c r="D1502" t="s">
        <v>54</v>
      </c>
      <c r="E1502" s="1" t="s">
        <v>287</v>
      </c>
      <c r="F1502" s="1" t="s">
        <v>42</v>
      </c>
      <c r="G1502">
        <v>24</v>
      </c>
      <c r="H1502">
        <v>1998</v>
      </c>
      <c r="I1502">
        <v>37</v>
      </c>
      <c r="J1502">
        <v>33</v>
      </c>
      <c r="K1502">
        <v>2927</v>
      </c>
      <c r="L1502">
        <v>32.5</v>
      </c>
      <c r="M1502">
        <v>6</v>
      </c>
      <c r="N1502">
        <v>6</v>
      </c>
      <c r="O1502">
        <v>12</v>
      </c>
      <c r="P1502">
        <v>6</v>
      </c>
      <c r="Q1502">
        <v>0</v>
      </c>
      <c r="R1502">
        <v>0</v>
      </c>
      <c r="S1502">
        <v>6</v>
      </c>
      <c r="T1502">
        <v>1</v>
      </c>
      <c r="U1502">
        <v>2.8</v>
      </c>
      <c r="V1502">
        <v>2.8</v>
      </c>
      <c r="W1502">
        <v>4.4000000000000004</v>
      </c>
      <c r="X1502">
        <v>7.2</v>
      </c>
      <c r="Y1502">
        <v>48</v>
      </c>
      <c r="Z1502">
        <v>148</v>
      </c>
      <c r="AA1502">
        <v>35</v>
      </c>
      <c r="AB1502" s="2">
        <f t="shared" si="230"/>
        <v>0.18461538461538463</v>
      </c>
      <c r="AC1502" s="2">
        <f t="shared" si="231"/>
        <v>0.18461538461538463</v>
      </c>
      <c r="AD1502" s="2">
        <f t="shared" si="232"/>
        <v>0.36923076923076925</v>
      </c>
      <c r="AE1502" s="2">
        <f t="shared" si="233"/>
        <v>0.18461538461538463</v>
      </c>
      <c r="AF1502" s="2">
        <f t="shared" si="234"/>
        <v>0.36923076923076925</v>
      </c>
      <c r="AG1502" s="2">
        <f t="shared" si="235"/>
        <v>8.615384615384615E-2</v>
      </c>
      <c r="AH1502" s="2">
        <f t="shared" si="236"/>
        <v>0.13538461538461541</v>
      </c>
      <c r="AI1502" s="2">
        <f t="shared" si="237"/>
        <v>0.22153846153846155</v>
      </c>
      <c r="AJ1502" s="2">
        <f t="shared" si="238"/>
        <v>8.615384615384615E-2</v>
      </c>
      <c r="AK1502" s="2">
        <f t="shared" si="239"/>
        <v>0.22153846153846155</v>
      </c>
      <c r="AL1502" t="s">
        <v>37</v>
      </c>
    </row>
    <row r="1503" spans="1:38" x14ac:dyDescent="0.3">
      <c r="A1503">
        <v>1583</v>
      </c>
      <c r="B1503" t="s">
        <v>1744</v>
      </c>
      <c r="C1503" t="s">
        <v>359</v>
      </c>
      <c r="D1503" t="s">
        <v>83</v>
      </c>
      <c r="E1503" s="1" t="s">
        <v>89</v>
      </c>
      <c r="F1503" s="1" t="s">
        <v>51</v>
      </c>
      <c r="G1503">
        <v>29</v>
      </c>
      <c r="H1503">
        <v>1993</v>
      </c>
      <c r="I1503">
        <v>25</v>
      </c>
      <c r="J1503">
        <v>19</v>
      </c>
      <c r="K1503">
        <v>1660</v>
      </c>
      <c r="L1503">
        <v>18.399999999999999</v>
      </c>
      <c r="M1503">
        <v>10</v>
      </c>
      <c r="N1503">
        <v>6</v>
      </c>
      <c r="O1503">
        <v>16</v>
      </c>
      <c r="P1503">
        <v>8</v>
      </c>
      <c r="Q1503">
        <v>2</v>
      </c>
      <c r="R1503">
        <v>2</v>
      </c>
      <c r="S1503">
        <v>1</v>
      </c>
      <c r="T1503">
        <v>0</v>
      </c>
      <c r="U1503">
        <v>9</v>
      </c>
      <c r="V1503">
        <v>7.4</v>
      </c>
      <c r="W1503">
        <v>4.0999999999999996</v>
      </c>
      <c r="X1503">
        <v>11.5</v>
      </c>
      <c r="Y1503">
        <v>34</v>
      </c>
      <c r="Z1503">
        <v>41</v>
      </c>
      <c r="AA1503">
        <v>159</v>
      </c>
      <c r="AB1503" s="2">
        <f t="shared" si="230"/>
        <v>0.5434782608695653</v>
      </c>
      <c r="AC1503" s="2">
        <f t="shared" si="231"/>
        <v>0.32608695652173914</v>
      </c>
      <c r="AD1503" s="2">
        <f t="shared" si="232"/>
        <v>0.86956521739130443</v>
      </c>
      <c r="AE1503" s="2">
        <f t="shared" si="233"/>
        <v>0.43478260869565222</v>
      </c>
      <c r="AF1503" s="2">
        <f t="shared" si="234"/>
        <v>0.76086956521739135</v>
      </c>
      <c r="AG1503" s="2">
        <f t="shared" si="235"/>
        <v>0.48913043478260876</v>
      </c>
      <c r="AH1503" s="2">
        <f t="shared" si="236"/>
        <v>0.22282608695652173</v>
      </c>
      <c r="AI1503" s="2">
        <f t="shared" si="237"/>
        <v>0.71195652173913049</v>
      </c>
      <c r="AJ1503" s="2">
        <f t="shared" si="238"/>
        <v>0.40217391304347833</v>
      </c>
      <c r="AK1503" s="2">
        <f t="shared" si="239"/>
        <v>0.625</v>
      </c>
      <c r="AL1503" t="s">
        <v>37</v>
      </c>
    </row>
    <row r="1504" spans="1:38" x14ac:dyDescent="0.3">
      <c r="A1504">
        <v>1584</v>
      </c>
      <c r="B1504" t="s">
        <v>1745</v>
      </c>
      <c r="C1504" t="s">
        <v>67</v>
      </c>
      <c r="D1504" t="s">
        <v>49</v>
      </c>
      <c r="E1504" s="1" t="s">
        <v>279</v>
      </c>
      <c r="F1504" s="1" t="s">
        <v>59</v>
      </c>
      <c r="G1504">
        <v>19</v>
      </c>
      <c r="H1504">
        <v>2002</v>
      </c>
      <c r="I1504">
        <v>34</v>
      </c>
      <c r="J1504">
        <v>33</v>
      </c>
      <c r="K1504">
        <v>2986</v>
      </c>
      <c r="L1504">
        <v>33.200000000000003</v>
      </c>
      <c r="M1504">
        <v>2</v>
      </c>
      <c r="N1504">
        <v>0</v>
      </c>
      <c r="O1504">
        <v>2</v>
      </c>
      <c r="P1504">
        <v>2</v>
      </c>
      <c r="Q1504">
        <v>0</v>
      </c>
      <c r="R1504">
        <v>0</v>
      </c>
      <c r="S1504">
        <v>9</v>
      </c>
      <c r="T1504">
        <v>1</v>
      </c>
      <c r="U1504">
        <v>1.2</v>
      </c>
      <c r="V1504">
        <v>1.2</v>
      </c>
      <c r="W1504">
        <v>0.3</v>
      </c>
      <c r="X1504">
        <v>1.4</v>
      </c>
      <c r="Y1504">
        <v>24</v>
      </c>
      <c r="Z1504">
        <v>166</v>
      </c>
      <c r="AA1504">
        <v>9</v>
      </c>
      <c r="AB1504" s="2">
        <f t="shared" si="230"/>
        <v>6.0240963855421679E-2</v>
      </c>
      <c r="AC1504" s="2">
        <f t="shared" si="231"/>
        <v>0</v>
      </c>
      <c r="AD1504" s="2">
        <f t="shared" si="232"/>
        <v>6.0240963855421679E-2</v>
      </c>
      <c r="AE1504" s="2">
        <f t="shared" si="233"/>
        <v>6.0240963855421679E-2</v>
      </c>
      <c r="AF1504" s="2">
        <f t="shared" si="234"/>
        <v>6.0240963855421679E-2</v>
      </c>
      <c r="AG1504" s="2">
        <f t="shared" si="235"/>
        <v>3.614457831325301E-2</v>
      </c>
      <c r="AH1504" s="2">
        <f t="shared" si="236"/>
        <v>9.0361445783132526E-3</v>
      </c>
      <c r="AI1504" s="2">
        <f t="shared" si="237"/>
        <v>4.5180722891566258E-2</v>
      </c>
      <c r="AJ1504" s="2">
        <f t="shared" si="238"/>
        <v>3.614457831325301E-2</v>
      </c>
      <c r="AK1504" s="2">
        <f t="shared" si="239"/>
        <v>4.2168674698795178E-2</v>
      </c>
      <c r="AL1504" t="s">
        <v>37</v>
      </c>
    </row>
    <row r="1505" spans="1:38" x14ac:dyDescent="0.3">
      <c r="A1505">
        <v>1585</v>
      </c>
      <c r="B1505" t="s">
        <v>1746</v>
      </c>
      <c r="C1505" t="s">
        <v>359</v>
      </c>
      <c r="D1505" t="s">
        <v>73</v>
      </c>
      <c r="E1505" s="1" t="s">
        <v>525</v>
      </c>
      <c r="F1505" s="1" t="s">
        <v>46</v>
      </c>
      <c r="G1505">
        <v>24</v>
      </c>
      <c r="H1505">
        <v>1997</v>
      </c>
      <c r="I1505">
        <v>32</v>
      </c>
      <c r="J1505">
        <v>27</v>
      </c>
      <c r="K1505">
        <v>2397</v>
      </c>
      <c r="L1505">
        <v>26.6</v>
      </c>
      <c r="M1505">
        <v>11</v>
      </c>
      <c r="N1505">
        <v>3</v>
      </c>
      <c r="O1505">
        <v>14</v>
      </c>
      <c r="P1505">
        <v>6</v>
      </c>
      <c r="Q1505">
        <v>5</v>
      </c>
      <c r="R1505">
        <v>5</v>
      </c>
      <c r="S1505">
        <v>8</v>
      </c>
      <c r="T1505">
        <v>0</v>
      </c>
      <c r="U1505">
        <v>8.6</v>
      </c>
      <c r="V1505">
        <v>4.7</v>
      </c>
      <c r="W1505">
        <v>4.4000000000000004</v>
      </c>
      <c r="X1505">
        <v>9.1</v>
      </c>
      <c r="Y1505">
        <v>96</v>
      </c>
      <c r="Z1505">
        <v>42</v>
      </c>
      <c r="AA1505">
        <v>178</v>
      </c>
      <c r="AB1505" s="2">
        <f t="shared" si="230"/>
        <v>0.41353383458646614</v>
      </c>
      <c r="AC1505" s="2">
        <f t="shared" si="231"/>
        <v>0.11278195488721804</v>
      </c>
      <c r="AD1505" s="2">
        <f t="shared" si="232"/>
        <v>0.52631578947368418</v>
      </c>
      <c r="AE1505" s="2">
        <f t="shared" si="233"/>
        <v>0.22556390977443608</v>
      </c>
      <c r="AF1505" s="2">
        <f t="shared" si="234"/>
        <v>0.33834586466165412</v>
      </c>
      <c r="AG1505" s="2">
        <f t="shared" si="235"/>
        <v>0.32330827067669171</v>
      </c>
      <c r="AH1505" s="2">
        <f t="shared" si="236"/>
        <v>0.16541353383458646</v>
      </c>
      <c r="AI1505" s="2">
        <f t="shared" si="237"/>
        <v>0.48872180451127817</v>
      </c>
      <c r="AJ1505" s="2">
        <f t="shared" si="238"/>
        <v>0.17669172932330826</v>
      </c>
      <c r="AK1505" s="2">
        <f t="shared" si="239"/>
        <v>0.34210526315789469</v>
      </c>
      <c r="AL1505" t="s">
        <v>37</v>
      </c>
    </row>
    <row r="1506" spans="1:38" x14ac:dyDescent="0.3">
      <c r="A1506">
        <v>1586</v>
      </c>
      <c r="B1506" t="s">
        <v>1747</v>
      </c>
      <c r="C1506" t="s">
        <v>257</v>
      </c>
      <c r="D1506" t="s">
        <v>54</v>
      </c>
      <c r="E1506" s="1" t="s">
        <v>3104</v>
      </c>
      <c r="F1506" s="1" t="s">
        <v>3137</v>
      </c>
      <c r="G1506">
        <v>25</v>
      </c>
      <c r="H1506">
        <v>1996</v>
      </c>
      <c r="I1506">
        <v>28</v>
      </c>
      <c r="J1506">
        <v>17</v>
      </c>
      <c r="K1506">
        <v>1607</v>
      </c>
      <c r="L1506">
        <v>17.899999999999999</v>
      </c>
      <c r="M1506">
        <v>2</v>
      </c>
      <c r="N1506">
        <v>0</v>
      </c>
      <c r="O1506">
        <v>2</v>
      </c>
      <c r="P1506">
        <v>1</v>
      </c>
      <c r="Q1506">
        <v>1</v>
      </c>
      <c r="R1506">
        <v>1</v>
      </c>
      <c r="S1506">
        <v>5</v>
      </c>
      <c r="T1506">
        <v>0</v>
      </c>
      <c r="U1506">
        <v>1.8</v>
      </c>
      <c r="V1506">
        <v>1</v>
      </c>
      <c r="W1506">
        <v>1.4</v>
      </c>
      <c r="X1506">
        <v>2.4</v>
      </c>
      <c r="Y1506">
        <v>34</v>
      </c>
      <c r="Z1506">
        <v>57</v>
      </c>
      <c r="AA1506">
        <v>38</v>
      </c>
      <c r="AB1506" s="2">
        <f t="shared" si="230"/>
        <v>0.111731843575419</v>
      </c>
      <c r="AC1506" s="2">
        <f t="shared" si="231"/>
        <v>0</v>
      </c>
      <c r="AD1506" s="2">
        <f t="shared" si="232"/>
        <v>0.111731843575419</v>
      </c>
      <c r="AE1506" s="2">
        <f t="shared" si="233"/>
        <v>5.5865921787709501E-2</v>
      </c>
      <c r="AF1506" s="2">
        <f t="shared" si="234"/>
        <v>5.5865921787709501E-2</v>
      </c>
      <c r="AG1506" s="2">
        <f t="shared" si="235"/>
        <v>0.1005586592178771</v>
      </c>
      <c r="AH1506" s="2">
        <f t="shared" si="236"/>
        <v>7.8212290502793297E-2</v>
      </c>
      <c r="AI1506" s="2">
        <f t="shared" si="237"/>
        <v>0.17877094972067042</v>
      </c>
      <c r="AJ1506" s="2">
        <f t="shared" si="238"/>
        <v>5.5865921787709501E-2</v>
      </c>
      <c r="AK1506" s="2">
        <f t="shared" si="239"/>
        <v>0.13407821229050279</v>
      </c>
      <c r="AL1506" t="s">
        <v>37</v>
      </c>
    </row>
    <row r="1507" spans="1:38" x14ac:dyDescent="0.3">
      <c r="A1507">
        <v>1588</v>
      </c>
      <c r="B1507" t="s">
        <v>1748</v>
      </c>
      <c r="C1507" t="s">
        <v>1592</v>
      </c>
      <c r="D1507" t="s">
        <v>92</v>
      </c>
      <c r="E1507" s="1" t="s">
        <v>172</v>
      </c>
      <c r="F1507" s="1" t="s">
        <v>79</v>
      </c>
      <c r="G1507">
        <v>23</v>
      </c>
      <c r="H1507">
        <v>1999</v>
      </c>
      <c r="I1507">
        <v>7</v>
      </c>
      <c r="J1507">
        <v>7</v>
      </c>
      <c r="K1507">
        <v>630</v>
      </c>
      <c r="L1507">
        <v>7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s="2">
        <f t="shared" si="230"/>
        <v>0</v>
      </c>
      <c r="AC1507" s="2">
        <f t="shared" si="231"/>
        <v>0</v>
      </c>
      <c r="AD1507" s="2">
        <f t="shared" si="232"/>
        <v>0</v>
      </c>
      <c r="AE1507" s="2">
        <f t="shared" si="233"/>
        <v>0</v>
      </c>
      <c r="AF1507" s="2">
        <f t="shared" si="234"/>
        <v>0</v>
      </c>
      <c r="AG1507" s="2">
        <f t="shared" si="235"/>
        <v>0</v>
      </c>
      <c r="AH1507" s="2">
        <f t="shared" si="236"/>
        <v>0</v>
      </c>
      <c r="AI1507" s="2">
        <f t="shared" si="237"/>
        <v>0</v>
      </c>
      <c r="AJ1507" s="2">
        <f t="shared" si="238"/>
        <v>0</v>
      </c>
      <c r="AK1507" s="2">
        <f t="shared" si="239"/>
        <v>0</v>
      </c>
      <c r="AL1507" t="s">
        <v>37</v>
      </c>
    </row>
    <row r="1508" spans="1:38" x14ac:dyDescent="0.3">
      <c r="A1508">
        <v>1589</v>
      </c>
      <c r="B1508" t="s">
        <v>1749</v>
      </c>
      <c r="C1508" t="s">
        <v>1210</v>
      </c>
      <c r="D1508" t="s">
        <v>92</v>
      </c>
      <c r="E1508" s="1" t="s">
        <v>113</v>
      </c>
      <c r="F1508" s="1" t="s">
        <v>46</v>
      </c>
      <c r="G1508">
        <v>30</v>
      </c>
      <c r="H1508">
        <v>1991</v>
      </c>
      <c r="I1508">
        <v>1</v>
      </c>
      <c r="J1508">
        <v>1</v>
      </c>
      <c r="K1508">
        <v>90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s="2">
        <f t="shared" si="230"/>
        <v>0</v>
      </c>
      <c r="AC1508" s="2">
        <f t="shared" si="231"/>
        <v>0</v>
      </c>
      <c r="AD1508" s="2">
        <f t="shared" si="232"/>
        <v>0</v>
      </c>
      <c r="AE1508" s="2">
        <f t="shared" si="233"/>
        <v>0</v>
      </c>
      <c r="AF1508" s="2">
        <f t="shared" si="234"/>
        <v>0</v>
      </c>
      <c r="AG1508" s="2">
        <f t="shared" si="235"/>
        <v>0</v>
      </c>
      <c r="AH1508" s="2">
        <f t="shared" si="236"/>
        <v>0</v>
      </c>
      <c r="AI1508" s="2">
        <f t="shared" si="237"/>
        <v>0</v>
      </c>
      <c r="AJ1508" s="2">
        <f t="shared" si="238"/>
        <v>0</v>
      </c>
      <c r="AK1508" s="2">
        <f t="shared" si="239"/>
        <v>0</v>
      </c>
      <c r="AL1508" t="s">
        <v>37</v>
      </c>
    </row>
    <row r="1509" spans="1:38" x14ac:dyDescent="0.3">
      <c r="A1509">
        <v>1590</v>
      </c>
      <c r="B1509" t="s">
        <v>1750</v>
      </c>
      <c r="C1509" t="s">
        <v>86</v>
      </c>
      <c r="D1509" t="s">
        <v>49</v>
      </c>
      <c r="E1509" s="1" t="s">
        <v>168</v>
      </c>
      <c r="F1509" s="1" t="s">
        <v>51</v>
      </c>
      <c r="G1509">
        <v>25</v>
      </c>
      <c r="H1509">
        <v>1996</v>
      </c>
      <c r="I1509">
        <v>36</v>
      </c>
      <c r="J1509">
        <v>36</v>
      </c>
      <c r="K1509">
        <v>3135</v>
      </c>
      <c r="L1509">
        <v>34.799999999999997</v>
      </c>
      <c r="M1509">
        <v>2</v>
      </c>
      <c r="N1509">
        <v>0</v>
      </c>
      <c r="O1509">
        <v>2</v>
      </c>
      <c r="P1509">
        <v>2</v>
      </c>
      <c r="Q1509">
        <v>0</v>
      </c>
      <c r="R1509">
        <v>0</v>
      </c>
      <c r="S1509">
        <v>4</v>
      </c>
      <c r="T1509">
        <v>2</v>
      </c>
      <c r="U1509">
        <v>1.2</v>
      </c>
      <c r="V1509">
        <v>1.2</v>
      </c>
      <c r="W1509">
        <v>0.6</v>
      </c>
      <c r="X1509">
        <v>1.9</v>
      </c>
      <c r="Y1509">
        <v>13</v>
      </c>
      <c r="Z1509">
        <v>72</v>
      </c>
      <c r="AA1509">
        <v>3</v>
      </c>
      <c r="AB1509" s="2">
        <f t="shared" si="230"/>
        <v>5.7471264367816098E-2</v>
      </c>
      <c r="AC1509" s="2">
        <f t="shared" si="231"/>
        <v>0</v>
      </c>
      <c r="AD1509" s="2">
        <f t="shared" si="232"/>
        <v>5.7471264367816098E-2</v>
      </c>
      <c r="AE1509" s="2">
        <f t="shared" si="233"/>
        <v>5.7471264367816098E-2</v>
      </c>
      <c r="AF1509" s="2">
        <f t="shared" si="234"/>
        <v>5.7471264367816098E-2</v>
      </c>
      <c r="AG1509" s="2">
        <f t="shared" si="235"/>
        <v>3.4482758620689655E-2</v>
      </c>
      <c r="AH1509" s="2">
        <f t="shared" si="236"/>
        <v>1.7241379310344827E-2</v>
      </c>
      <c r="AI1509" s="2">
        <f t="shared" si="237"/>
        <v>5.1724137931034482E-2</v>
      </c>
      <c r="AJ1509" s="2">
        <f t="shared" si="238"/>
        <v>3.4482758620689655E-2</v>
      </c>
      <c r="AK1509" s="2">
        <f t="shared" si="239"/>
        <v>5.459770114942529E-2</v>
      </c>
      <c r="AL1509" t="s">
        <v>37</v>
      </c>
    </row>
    <row r="1510" spans="1:38" x14ac:dyDescent="0.3">
      <c r="A1510">
        <v>1591</v>
      </c>
      <c r="B1510" t="s">
        <v>1751</v>
      </c>
      <c r="C1510" t="s">
        <v>77</v>
      </c>
      <c r="D1510" t="s">
        <v>49</v>
      </c>
      <c r="E1510" s="1" t="s">
        <v>101</v>
      </c>
      <c r="F1510" s="1" t="s">
        <v>42</v>
      </c>
      <c r="G1510">
        <v>25</v>
      </c>
      <c r="H1510">
        <v>1997</v>
      </c>
      <c r="I1510">
        <v>21</v>
      </c>
      <c r="J1510">
        <v>11</v>
      </c>
      <c r="K1510">
        <v>1180</v>
      </c>
      <c r="L1510">
        <v>13.1</v>
      </c>
      <c r="M1510">
        <v>1</v>
      </c>
      <c r="N1510">
        <v>1</v>
      </c>
      <c r="O1510">
        <v>2</v>
      </c>
      <c r="P1510">
        <v>1</v>
      </c>
      <c r="Q1510">
        <v>0</v>
      </c>
      <c r="R1510">
        <v>0</v>
      </c>
      <c r="S1510">
        <v>4</v>
      </c>
      <c r="T1510">
        <v>0</v>
      </c>
      <c r="U1510">
        <v>0.6</v>
      </c>
      <c r="V1510">
        <v>0.6</v>
      </c>
      <c r="W1510">
        <v>0.5</v>
      </c>
      <c r="X1510">
        <v>1</v>
      </c>
      <c r="Y1510">
        <v>13</v>
      </c>
      <c r="Z1510">
        <v>35</v>
      </c>
      <c r="AA1510">
        <v>4</v>
      </c>
      <c r="AB1510" s="2">
        <f t="shared" si="230"/>
        <v>7.6335877862595422E-2</v>
      </c>
      <c r="AC1510" s="2">
        <f t="shared" si="231"/>
        <v>7.6335877862595422E-2</v>
      </c>
      <c r="AD1510" s="2">
        <f t="shared" si="232"/>
        <v>0.15267175572519084</v>
      </c>
      <c r="AE1510" s="2">
        <f t="shared" si="233"/>
        <v>7.6335877862595422E-2</v>
      </c>
      <c r="AF1510" s="2">
        <f t="shared" si="234"/>
        <v>0.15267175572519084</v>
      </c>
      <c r="AG1510" s="2">
        <f t="shared" si="235"/>
        <v>4.5801526717557252E-2</v>
      </c>
      <c r="AH1510" s="2">
        <f t="shared" si="236"/>
        <v>3.8167938931297711E-2</v>
      </c>
      <c r="AI1510" s="2">
        <f t="shared" si="237"/>
        <v>8.3969465648854977E-2</v>
      </c>
      <c r="AJ1510" s="2">
        <f t="shared" si="238"/>
        <v>4.5801526717557252E-2</v>
      </c>
      <c r="AK1510" s="2">
        <f t="shared" si="239"/>
        <v>7.6335877862595422E-2</v>
      </c>
      <c r="AL1510" t="s">
        <v>37</v>
      </c>
    </row>
    <row r="1511" spans="1:38" x14ac:dyDescent="0.3">
      <c r="A1511">
        <v>1592</v>
      </c>
      <c r="B1511" t="s">
        <v>1752</v>
      </c>
      <c r="C1511" t="s">
        <v>1527</v>
      </c>
      <c r="D1511" t="s">
        <v>49</v>
      </c>
      <c r="E1511" s="1" t="s">
        <v>118</v>
      </c>
      <c r="F1511" s="1" t="s">
        <v>51</v>
      </c>
      <c r="G1511">
        <v>28</v>
      </c>
      <c r="H1511">
        <v>1993</v>
      </c>
      <c r="I1511">
        <v>21</v>
      </c>
      <c r="J1511">
        <v>11</v>
      </c>
      <c r="K1511">
        <v>1108</v>
      </c>
      <c r="L1511">
        <v>12.3</v>
      </c>
      <c r="M1511">
        <v>2</v>
      </c>
      <c r="N1511">
        <v>0</v>
      </c>
      <c r="O1511">
        <v>2</v>
      </c>
      <c r="P1511">
        <v>2</v>
      </c>
      <c r="Q1511">
        <v>0</v>
      </c>
      <c r="R1511">
        <v>0</v>
      </c>
      <c r="S1511">
        <v>3</v>
      </c>
      <c r="T1511">
        <v>0</v>
      </c>
      <c r="U1511">
        <v>0.8</v>
      </c>
      <c r="V1511">
        <v>0.8</v>
      </c>
      <c r="W1511">
        <v>1.5</v>
      </c>
      <c r="X1511">
        <v>2.2999999999999998</v>
      </c>
      <c r="Y1511">
        <v>32</v>
      </c>
      <c r="Z1511">
        <v>60</v>
      </c>
      <c r="AA1511">
        <v>47</v>
      </c>
      <c r="AB1511" s="2">
        <f t="shared" si="230"/>
        <v>0.16260162601626016</v>
      </c>
      <c r="AC1511" s="2">
        <f t="shared" si="231"/>
        <v>0</v>
      </c>
      <c r="AD1511" s="2">
        <f t="shared" si="232"/>
        <v>0.16260162601626016</v>
      </c>
      <c r="AE1511" s="2">
        <f t="shared" si="233"/>
        <v>0.16260162601626016</v>
      </c>
      <c r="AF1511" s="2">
        <f t="shared" si="234"/>
        <v>0.16260162601626016</v>
      </c>
      <c r="AG1511" s="2">
        <f t="shared" si="235"/>
        <v>6.5040650406504058E-2</v>
      </c>
      <c r="AH1511" s="2">
        <f t="shared" si="236"/>
        <v>0.12195121951219512</v>
      </c>
      <c r="AI1511" s="2">
        <f t="shared" si="237"/>
        <v>0.18699186991869915</v>
      </c>
      <c r="AJ1511" s="2">
        <f t="shared" si="238"/>
        <v>6.5040650406504058E-2</v>
      </c>
      <c r="AK1511" s="2">
        <f t="shared" si="239"/>
        <v>0.18699186991869915</v>
      </c>
      <c r="AL1511" t="s">
        <v>37</v>
      </c>
    </row>
    <row r="1512" spans="1:38" x14ac:dyDescent="0.3">
      <c r="A1512">
        <v>1593</v>
      </c>
      <c r="B1512" t="s">
        <v>1753</v>
      </c>
      <c r="C1512" t="s">
        <v>967</v>
      </c>
      <c r="D1512" t="s">
        <v>54</v>
      </c>
      <c r="E1512" s="1" t="s">
        <v>74</v>
      </c>
      <c r="F1512" s="1" t="s">
        <v>59</v>
      </c>
      <c r="G1512">
        <v>31</v>
      </c>
      <c r="H1512">
        <v>1990</v>
      </c>
      <c r="I1512">
        <v>26</v>
      </c>
      <c r="J1512">
        <v>11</v>
      </c>
      <c r="K1512">
        <v>1081</v>
      </c>
      <c r="L1512">
        <v>12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1</v>
      </c>
      <c r="T1512">
        <v>0</v>
      </c>
      <c r="U1512">
        <v>0.6</v>
      </c>
      <c r="V1512">
        <v>0.6</v>
      </c>
      <c r="W1512">
        <v>0.9</v>
      </c>
      <c r="X1512">
        <v>1.5</v>
      </c>
      <c r="Y1512">
        <v>17</v>
      </c>
      <c r="Z1512">
        <v>49</v>
      </c>
      <c r="AA1512">
        <v>35</v>
      </c>
      <c r="AB1512" s="2">
        <f t="shared" si="230"/>
        <v>0</v>
      </c>
      <c r="AC1512" s="2">
        <f t="shared" si="231"/>
        <v>0</v>
      </c>
      <c r="AD1512" s="2">
        <f t="shared" si="232"/>
        <v>0</v>
      </c>
      <c r="AE1512" s="2">
        <f t="shared" si="233"/>
        <v>0</v>
      </c>
      <c r="AF1512" s="2">
        <f t="shared" si="234"/>
        <v>0</v>
      </c>
      <c r="AG1512" s="2">
        <f t="shared" si="235"/>
        <v>4.9999999999999996E-2</v>
      </c>
      <c r="AH1512" s="2">
        <f t="shared" si="236"/>
        <v>7.4999999999999997E-2</v>
      </c>
      <c r="AI1512" s="2">
        <f t="shared" si="237"/>
        <v>0.125</v>
      </c>
      <c r="AJ1512" s="2">
        <f t="shared" si="238"/>
        <v>4.9999999999999996E-2</v>
      </c>
      <c r="AK1512" s="2">
        <f t="shared" si="239"/>
        <v>0.125</v>
      </c>
      <c r="AL1512" t="s">
        <v>37</v>
      </c>
    </row>
    <row r="1513" spans="1:38" x14ac:dyDescent="0.3">
      <c r="A1513">
        <v>1594</v>
      </c>
      <c r="B1513" t="s">
        <v>1754</v>
      </c>
      <c r="C1513" t="s">
        <v>1120</v>
      </c>
      <c r="D1513" t="s">
        <v>40</v>
      </c>
      <c r="E1513" s="1" t="s">
        <v>177</v>
      </c>
      <c r="F1513" s="1" t="s">
        <v>79</v>
      </c>
      <c r="G1513">
        <v>26</v>
      </c>
      <c r="H1513">
        <v>1995</v>
      </c>
      <c r="I1513">
        <v>5</v>
      </c>
      <c r="J1513">
        <v>1</v>
      </c>
      <c r="K1513">
        <v>165</v>
      </c>
      <c r="L1513">
        <v>1.8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0.2</v>
      </c>
      <c r="V1513">
        <v>0.2</v>
      </c>
      <c r="W1513">
        <v>0</v>
      </c>
      <c r="X1513">
        <v>0.2</v>
      </c>
      <c r="Y1513">
        <v>5</v>
      </c>
      <c r="Z1513">
        <v>4</v>
      </c>
      <c r="AA1513">
        <v>14</v>
      </c>
      <c r="AB1513" s="2">
        <f t="shared" si="230"/>
        <v>0</v>
      </c>
      <c r="AC1513" s="2">
        <f t="shared" si="231"/>
        <v>0</v>
      </c>
      <c r="AD1513" s="2">
        <f t="shared" si="232"/>
        <v>0</v>
      </c>
      <c r="AE1513" s="2">
        <f t="shared" si="233"/>
        <v>0</v>
      </c>
      <c r="AF1513" s="2">
        <f t="shared" si="234"/>
        <v>0</v>
      </c>
      <c r="AG1513" s="2">
        <f t="shared" si="235"/>
        <v>0.11111111111111112</v>
      </c>
      <c r="AH1513" s="2">
        <f t="shared" si="236"/>
        <v>0</v>
      </c>
      <c r="AI1513" s="2">
        <f t="shared" si="237"/>
        <v>0.11111111111111112</v>
      </c>
      <c r="AJ1513" s="2">
        <f t="shared" si="238"/>
        <v>0.11111111111111112</v>
      </c>
      <c r="AK1513" s="2">
        <f t="shared" si="239"/>
        <v>0.11111111111111112</v>
      </c>
      <c r="AL1513" t="s">
        <v>37</v>
      </c>
    </row>
    <row r="1514" spans="1:38" x14ac:dyDescent="0.3">
      <c r="A1514">
        <v>1595</v>
      </c>
      <c r="B1514" t="s">
        <v>1755</v>
      </c>
      <c r="C1514" t="s">
        <v>97</v>
      </c>
      <c r="D1514" t="s">
        <v>54</v>
      </c>
      <c r="E1514" s="1" t="s">
        <v>335</v>
      </c>
      <c r="F1514" s="1" t="s">
        <v>42</v>
      </c>
      <c r="G1514">
        <v>23</v>
      </c>
      <c r="H1514">
        <v>1998</v>
      </c>
      <c r="I1514">
        <v>35</v>
      </c>
      <c r="J1514">
        <v>31</v>
      </c>
      <c r="K1514">
        <v>2886</v>
      </c>
      <c r="L1514">
        <v>32.1</v>
      </c>
      <c r="M1514">
        <v>10</v>
      </c>
      <c r="N1514">
        <v>2</v>
      </c>
      <c r="O1514">
        <v>12</v>
      </c>
      <c r="P1514">
        <v>4</v>
      </c>
      <c r="Q1514">
        <v>6</v>
      </c>
      <c r="R1514">
        <v>6</v>
      </c>
      <c r="S1514">
        <v>8</v>
      </c>
      <c r="T1514">
        <v>0</v>
      </c>
      <c r="U1514">
        <v>12.1</v>
      </c>
      <c r="V1514">
        <v>7.3</v>
      </c>
      <c r="W1514">
        <v>4.3</v>
      </c>
      <c r="X1514">
        <v>11.6</v>
      </c>
      <c r="Y1514">
        <v>69</v>
      </c>
      <c r="Z1514">
        <v>174</v>
      </c>
      <c r="AA1514">
        <v>77</v>
      </c>
      <c r="AB1514" s="2">
        <f t="shared" si="230"/>
        <v>0.3115264797507788</v>
      </c>
      <c r="AC1514" s="2">
        <f t="shared" si="231"/>
        <v>6.2305295950155763E-2</v>
      </c>
      <c r="AD1514" s="2">
        <f t="shared" si="232"/>
        <v>0.37383177570093457</v>
      </c>
      <c r="AE1514" s="2">
        <f t="shared" si="233"/>
        <v>0.12461059190031153</v>
      </c>
      <c r="AF1514" s="2">
        <f t="shared" si="234"/>
        <v>0.18691588785046728</v>
      </c>
      <c r="AG1514" s="2">
        <f t="shared" si="235"/>
        <v>0.37694704049844235</v>
      </c>
      <c r="AH1514" s="2">
        <f t="shared" si="236"/>
        <v>0.13395638629283488</v>
      </c>
      <c r="AI1514" s="2">
        <f t="shared" si="237"/>
        <v>0.5109034267912772</v>
      </c>
      <c r="AJ1514" s="2">
        <f t="shared" si="238"/>
        <v>0.22741433021806853</v>
      </c>
      <c r="AK1514" s="2">
        <f t="shared" si="239"/>
        <v>0.36137071651090341</v>
      </c>
      <c r="AL1514" t="s">
        <v>37</v>
      </c>
    </row>
    <row r="1515" spans="1:38" x14ac:dyDescent="0.3">
      <c r="A1515">
        <v>1596</v>
      </c>
      <c r="B1515" t="s">
        <v>1756</v>
      </c>
      <c r="C1515" t="s">
        <v>131</v>
      </c>
      <c r="D1515" t="s">
        <v>204</v>
      </c>
      <c r="E1515" s="1" t="s">
        <v>65</v>
      </c>
      <c r="F1515" s="1" t="s">
        <v>59</v>
      </c>
      <c r="G1515">
        <v>28</v>
      </c>
      <c r="H1515">
        <v>1993</v>
      </c>
      <c r="I1515">
        <v>33</v>
      </c>
      <c r="J1515">
        <v>26</v>
      </c>
      <c r="K1515">
        <v>2184</v>
      </c>
      <c r="L1515">
        <v>24.3</v>
      </c>
      <c r="M1515">
        <v>4</v>
      </c>
      <c r="N1515">
        <v>3</v>
      </c>
      <c r="O1515">
        <v>7</v>
      </c>
      <c r="P1515">
        <v>4</v>
      </c>
      <c r="Q1515">
        <v>0</v>
      </c>
      <c r="R1515">
        <v>0</v>
      </c>
      <c r="S1515">
        <v>5</v>
      </c>
      <c r="T1515">
        <v>1</v>
      </c>
      <c r="U1515">
        <v>1.2</v>
      </c>
      <c r="V1515">
        <v>1.2</v>
      </c>
      <c r="W1515">
        <v>2.8</v>
      </c>
      <c r="X1515">
        <v>4.0999999999999996</v>
      </c>
      <c r="Y1515">
        <v>59</v>
      </c>
      <c r="Z1515">
        <v>54</v>
      </c>
      <c r="AA1515">
        <v>131</v>
      </c>
      <c r="AB1515" s="2">
        <f t="shared" si="230"/>
        <v>0.16460905349794239</v>
      </c>
      <c r="AC1515" s="2">
        <f t="shared" si="231"/>
        <v>0.12345679012345678</v>
      </c>
      <c r="AD1515" s="2">
        <f t="shared" si="232"/>
        <v>0.28806584362139914</v>
      </c>
      <c r="AE1515" s="2">
        <f t="shared" si="233"/>
        <v>0.16460905349794239</v>
      </c>
      <c r="AF1515" s="2">
        <f t="shared" si="234"/>
        <v>0.28806584362139914</v>
      </c>
      <c r="AG1515" s="2">
        <f t="shared" si="235"/>
        <v>4.9382716049382713E-2</v>
      </c>
      <c r="AH1515" s="2">
        <f t="shared" si="236"/>
        <v>0.11522633744855966</v>
      </c>
      <c r="AI1515" s="2">
        <f t="shared" si="237"/>
        <v>0.16460905349794239</v>
      </c>
      <c r="AJ1515" s="2">
        <f t="shared" si="238"/>
        <v>4.9382716049382713E-2</v>
      </c>
      <c r="AK1515" s="2">
        <f t="shared" si="239"/>
        <v>0.16872427983539093</v>
      </c>
      <c r="AL1515" t="s">
        <v>37</v>
      </c>
    </row>
    <row r="1516" spans="1:38" x14ac:dyDescent="0.3">
      <c r="A1516">
        <v>1597</v>
      </c>
      <c r="B1516" t="s">
        <v>1757</v>
      </c>
      <c r="C1516" t="s">
        <v>1359</v>
      </c>
      <c r="D1516" t="s">
        <v>83</v>
      </c>
      <c r="E1516" s="1" t="s">
        <v>93</v>
      </c>
      <c r="F1516" s="1" t="s">
        <v>79</v>
      </c>
      <c r="G1516">
        <v>29</v>
      </c>
      <c r="H1516">
        <v>1993</v>
      </c>
      <c r="I1516">
        <v>11</v>
      </c>
      <c r="J1516">
        <v>7</v>
      </c>
      <c r="K1516">
        <v>599</v>
      </c>
      <c r="L1516">
        <v>6.7</v>
      </c>
      <c r="M1516">
        <v>0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1.1000000000000001</v>
      </c>
      <c r="V1516">
        <v>1.1000000000000001</v>
      </c>
      <c r="W1516">
        <v>2.1</v>
      </c>
      <c r="X1516">
        <v>3.3</v>
      </c>
      <c r="Y1516">
        <v>29</v>
      </c>
      <c r="Z1516">
        <v>10</v>
      </c>
      <c r="AA1516">
        <v>53</v>
      </c>
      <c r="AB1516" s="2">
        <f t="shared" si="230"/>
        <v>0</v>
      </c>
      <c r="AC1516" s="2">
        <f t="shared" si="231"/>
        <v>0.14925373134328357</v>
      </c>
      <c r="AD1516" s="2">
        <f t="shared" si="232"/>
        <v>0.14925373134328357</v>
      </c>
      <c r="AE1516" s="2">
        <f t="shared" si="233"/>
        <v>0</v>
      </c>
      <c r="AF1516" s="2">
        <f t="shared" si="234"/>
        <v>0.14925373134328357</v>
      </c>
      <c r="AG1516" s="2">
        <f t="shared" si="235"/>
        <v>0.16417910447761194</v>
      </c>
      <c r="AH1516" s="2">
        <f t="shared" si="236"/>
        <v>0.31343283582089554</v>
      </c>
      <c r="AI1516" s="2">
        <f t="shared" si="237"/>
        <v>0.47761194029850745</v>
      </c>
      <c r="AJ1516" s="2">
        <f t="shared" si="238"/>
        <v>0.16417910447761194</v>
      </c>
      <c r="AK1516" s="2">
        <f t="shared" si="239"/>
        <v>0.4925373134328358</v>
      </c>
      <c r="AL1516" t="s">
        <v>37</v>
      </c>
    </row>
    <row r="1517" spans="1:38" x14ac:dyDescent="0.3">
      <c r="A1517">
        <v>1598</v>
      </c>
      <c r="B1517" t="s">
        <v>1758</v>
      </c>
      <c r="C1517" t="s">
        <v>53</v>
      </c>
      <c r="D1517" t="s">
        <v>40</v>
      </c>
      <c r="E1517" s="1" t="s">
        <v>185</v>
      </c>
      <c r="F1517" s="1" t="s">
        <v>42</v>
      </c>
      <c r="G1517">
        <v>25</v>
      </c>
      <c r="H1517">
        <v>1996</v>
      </c>
      <c r="I1517">
        <v>30</v>
      </c>
      <c r="J1517">
        <v>28</v>
      </c>
      <c r="K1517">
        <v>2480</v>
      </c>
      <c r="L1517">
        <v>27.6</v>
      </c>
      <c r="M1517">
        <v>10</v>
      </c>
      <c r="N1517">
        <v>9</v>
      </c>
      <c r="O1517">
        <v>19</v>
      </c>
      <c r="P1517">
        <v>9</v>
      </c>
      <c r="Q1517">
        <v>1</v>
      </c>
      <c r="R1517">
        <v>2</v>
      </c>
      <c r="S1517">
        <v>10</v>
      </c>
      <c r="T1517">
        <v>0</v>
      </c>
      <c r="U1517">
        <v>8.6999999999999993</v>
      </c>
      <c r="V1517">
        <v>6.6</v>
      </c>
      <c r="W1517">
        <v>9.3000000000000007</v>
      </c>
      <c r="X1517">
        <v>16</v>
      </c>
      <c r="Y1517">
        <v>77</v>
      </c>
      <c r="Z1517">
        <v>151</v>
      </c>
      <c r="AA1517">
        <v>155</v>
      </c>
      <c r="AB1517" s="2">
        <f t="shared" si="230"/>
        <v>0.36231884057971014</v>
      </c>
      <c r="AC1517" s="2">
        <f t="shared" si="231"/>
        <v>0.32608695652173914</v>
      </c>
      <c r="AD1517" s="2">
        <f t="shared" si="232"/>
        <v>0.68840579710144922</v>
      </c>
      <c r="AE1517" s="2">
        <f t="shared" si="233"/>
        <v>0.32608695652173914</v>
      </c>
      <c r="AF1517" s="2">
        <f t="shared" si="234"/>
        <v>0.65217391304347827</v>
      </c>
      <c r="AG1517" s="2">
        <f t="shared" si="235"/>
        <v>0.31521739130434778</v>
      </c>
      <c r="AH1517" s="2">
        <f t="shared" si="236"/>
        <v>0.33695652173913043</v>
      </c>
      <c r="AI1517" s="2">
        <f t="shared" si="237"/>
        <v>0.65217391304347827</v>
      </c>
      <c r="AJ1517" s="2">
        <f t="shared" si="238"/>
        <v>0.23913043478260868</v>
      </c>
      <c r="AK1517" s="2">
        <f t="shared" si="239"/>
        <v>0.57971014492753625</v>
      </c>
      <c r="AL1517" t="s">
        <v>37</v>
      </c>
    </row>
    <row r="1518" spans="1:38" x14ac:dyDescent="0.3">
      <c r="A1518">
        <v>1599</v>
      </c>
      <c r="B1518" t="s">
        <v>1759</v>
      </c>
      <c r="C1518" t="s">
        <v>53</v>
      </c>
      <c r="D1518" t="s">
        <v>83</v>
      </c>
      <c r="E1518" s="1" t="s">
        <v>300</v>
      </c>
      <c r="F1518" s="1" t="s">
        <v>42</v>
      </c>
      <c r="G1518">
        <v>20</v>
      </c>
      <c r="H1518">
        <v>2002</v>
      </c>
      <c r="I1518">
        <v>12</v>
      </c>
      <c r="J1518">
        <v>7</v>
      </c>
      <c r="K1518">
        <v>643</v>
      </c>
      <c r="L1518">
        <v>7.1</v>
      </c>
      <c r="M1518">
        <v>1</v>
      </c>
      <c r="N1518">
        <v>0</v>
      </c>
      <c r="O1518">
        <v>1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0.9</v>
      </c>
      <c r="V1518">
        <v>0.9</v>
      </c>
      <c r="W1518">
        <v>0.5</v>
      </c>
      <c r="X1518">
        <v>1.5</v>
      </c>
      <c r="Y1518">
        <v>48</v>
      </c>
      <c r="Z1518">
        <v>36</v>
      </c>
      <c r="AA1518">
        <v>100</v>
      </c>
      <c r="AB1518" s="2">
        <f t="shared" si="230"/>
        <v>0.14084507042253522</v>
      </c>
      <c r="AC1518" s="2">
        <f t="shared" si="231"/>
        <v>0</v>
      </c>
      <c r="AD1518" s="2">
        <f t="shared" si="232"/>
        <v>0.14084507042253522</v>
      </c>
      <c r="AE1518" s="2">
        <f t="shared" si="233"/>
        <v>0.14084507042253522</v>
      </c>
      <c r="AF1518" s="2">
        <f t="shared" si="234"/>
        <v>0.14084507042253522</v>
      </c>
      <c r="AG1518" s="2">
        <f t="shared" si="235"/>
        <v>0.12676056338028169</v>
      </c>
      <c r="AH1518" s="2">
        <f t="shared" si="236"/>
        <v>7.0422535211267609E-2</v>
      </c>
      <c r="AI1518" s="2">
        <f t="shared" si="237"/>
        <v>0.19718309859154928</v>
      </c>
      <c r="AJ1518" s="2">
        <f t="shared" si="238"/>
        <v>0.12676056338028169</v>
      </c>
      <c r="AK1518" s="2">
        <f t="shared" si="239"/>
        <v>0.21126760563380284</v>
      </c>
      <c r="AL1518" t="s">
        <v>37</v>
      </c>
    </row>
    <row r="1519" spans="1:38" x14ac:dyDescent="0.3">
      <c r="A1519">
        <v>1600</v>
      </c>
      <c r="B1519" t="s">
        <v>1760</v>
      </c>
      <c r="C1519" t="s">
        <v>91</v>
      </c>
      <c r="D1519" t="s">
        <v>49</v>
      </c>
      <c r="E1519" s="1" t="s">
        <v>234</v>
      </c>
      <c r="F1519" s="1" t="s">
        <v>79</v>
      </c>
      <c r="G1519">
        <v>25</v>
      </c>
      <c r="H1519">
        <v>1997</v>
      </c>
      <c r="I1519">
        <v>35</v>
      </c>
      <c r="J1519">
        <v>34</v>
      </c>
      <c r="K1519">
        <v>2975</v>
      </c>
      <c r="L1519">
        <v>33.1</v>
      </c>
      <c r="M1519">
        <v>2</v>
      </c>
      <c r="N1519">
        <v>4</v>
      </c>
      <c r="O1519">
        <v>6</v>
      </c>
      <c r="P1519">
        <v>2</v>
      </c>
      <c r="Q1519">
        <v>0</v>
      </c>
      <c r="R1519">
        <v>0</v>
      </c>
      <c r="S1519">
        <v>6</v>
      </c>
      <c r="T1519">
        <v>1</v>
      </c>
      <c r="U1519">
        <v>1.8</v>
      </c>
      <c r="V1519">
        <v>1.8</v>
      </c>
      <c r="W1519">
        <v>3</v>
      </c>
      <c r="X1519">
        <v>4.8</v>
      </c>
      <c r="Y1519">
        <v>67</v>
      </c>
      <c r="Z1519">
        <v>61</v>
      </c>
      <c r="AA1519">
        <v>134</v>
      </c>
      <c r="AB1519" s="2">
        <f t="shared" si="230"/>
        <v>6.0422960725075525E-2</v>
      </c>
      <c r="AC1519" s="2">
        <f t="shared" si="231"/>
        <v>0.12084592145015105</v>
      </c>
      <c r="AD1519" s="2">
        <f t="shared" si="232"/>
        <v>0.18126888217522658</v>
      </c>
      <c r="AE1519" s="2">
        <f t="shared" si="233"/>
        <v>6.0422960725075525E-2</v>
      </c>
      <c r="AF1519" s="2">
        <f t="shared" si="234"/>
        <v>0.18126888217522658</v>
      </c>
      <c r="AG1519" s="2">
        <f t="shared" si="235"/>
        <v>5.4380664652567974E-2</v>
      </c>
      <c r="AH1519" s="2">
        <f t="shared" si="236"/>
        <v>9.0634441087613288E-2</v>
      </c>
      <c r="AI1519" s="2">
        <f t="shared" si="237"/>
        <v>0.14501510574018125</v>
      </c>
      <c r="AJ1519" s="2">
        <f t="shared" si="238"/>
        <v>5.4380664652567974E-2</v>
      </c>
      <c r="AK1519" s="2">
        <f t="shared" si="239"/>
        <v>0.14501510574018125</v>
      </c>
      <c r="AL1519" t="s">
        <v>37</v>
      </c>
    </row>
    <row r="1520" spans="1:38" x14ac:dyDescent="0.3">
      <c r="A1520">
        <v>1601</v>
      </c>
      <c r="B1520" t="s">
        <v>1761</v>
      </c>
      <c r="C1520" t="s">
        <v>97</v>
      </c>
      <c r="D1520" t="s">
        <v>49</v>
      </c>
      <c r="E1520" s="1" t="s">
        <v>199</v>
      </c>
      <c r="F1520" s="1" t="s">
        <v>79</v>
      </c>
      <c r="G1520">
        <v>28</v>
      </c>
      <c r="H1520">
        <v>1993</v>
      </c>
      <c r="I1520">
        <v>14</v>
      </c>
      <c r="J1520">
        <v>11</v>
      </c>
      <c r="K1520">
        <v>902</v>
      </c>
      <c r="L1520">
        <v>10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0.6</v>
      </c>
      <c r="V1520">
        <v>0.6</v>
      </c>
      <c r="W1520">
        <v>0.1</v>
      </c>
      <c r="X1520">
        <v>0.7</v>
      </c>
      <c r="Y1520">
        <v>2</v>
      </c>
      <c r="Z1520">
        <v>16</v>
      </c>
      <c r="AA1520">
        <v>0</v>
      </c>
      <c r="AB1520" s="2">
        <f t="shared" si="230"/>
        <v>0</v>
      </c>
      <c r="AC1520" s="2">
        <f t="shared" si="231"/>
        <v>0</v>
      </c>
      <c r="AD1520" s="2">
        <f t="shared" si="232"/>
        <v>0</v>
      </c>
      <c r="AE1520" s="2">
        <f t="shared" si="233"/>
        <v>0</v>
      </c>
      <c r="AF1520" s="2">
        <f t="shared" si="234"/>
        <v>0</v>
      </c>
      <c r="AG1520" s="2">
        <f t="shared" si="235"/>
        <v>0.06</v>
      </c>
      <c r="AH1520" s="2">
        <f t="shared" si="236"/>
        <v>0.01</v>
      </c>
      <c r="AI1520" s="2">
        <f t="shared" si="237"/>
        <v>6.9999999999999993E-2</v>
      </c>
      <c r="AJ1520" s="2">
        <f t="shared" si="238"/>
        <v>0.06</v>
      </c>
      <c r="AK1520" s="2">
        <f t="shared" si="239"/>
        <v>6.9999999999999993E-2</v>
      </c>
      <c r="AL1520" t="s">
        <v>37</v>
      </c>
    </row>
    <row r="1521" spans="1:38" x14ac:dyDescent="0.3">
      <c r="A1521">
        <v>1602</v>
      </c>
      <c r="B1521" t="s">
        <v>1762</v>
      </c>
      <c r="C1521" t="s">
        <v>67</v>
      </c>
      <c r="D1521" t="s">
        <v>54</v>
      </c>
      <c r="E1521" s="1" t="s">
        <v>136</v>
      </c>
      <c r="F1521" s="1" t="s">
        <v>59</v>
      </c>
      <c r="G1521">
        <v>18</v>
      </c>
      <c r="H1521">
        <v>2003</v>
      </c>
      <c r="I1521">
        <v>2</v>
      </c>
      <c r="J1521">
        <v>0</v>
      </c>
      <c r="K1521">
        <v>82</v>
      </c>
      <c r="L1521">
        <v>0.9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3</v>
      </c>
      <c r="AA1521">
        <v>1</v>
      </c>
      <c r="AB1521" s="2">
        <f t="shared" si="230"/>
        <v>0</v>
      </c>
      <c r="AC1521" s="2">
        <f t="shared" si="231"/>
        <v>0</v>
      </c>
      <c r="AD1521" s="2">
        <f t="shared" si="232"/>
        <v>0</v>
      </c>
      <c r="AE1521" s="2">
        <f t="shared" si="233"/>
        <v>0</v>
      </c>
      <c r="AF1521" s="2">
        <f t="shared" si="234"/>
        <v>0</v>
      </c>
      <c r="AG1521" s="2">
        <f t="shared" si="235"/>
        <v>0</v>
      </c>
      <c r="AH1521" s="2">
        <f t="shared" si="236"/>
        <v>0</v>
      </c>
      <c r="AI1521" s="2">
        <f t="shared" si="237"/>
        <v>0</v>
      </c>
      <c r="AJ1521" s="2">
        <f t="shared" si="238"/>
        <v>0</v>
      </c>
      <c r="AK1521" s="2">
        <f t="shared" si="239"/>
        <v>0</v>
      </c>
      <c r="AL1521" t="s">
        <v>37</v>
      </c>
    </row>
    <row r="1522" spans="1:38" x14ac:dyDescent="0.3">
      <c r="A1522">
        <v>1603</v>
      </c>
      <c r="B1522" t="s">
        <v>1763</v>
      </c>
      <c r="C1522" t="s">
        <v>86</v>
      </c>
      <c r="D1522" t="s">
        <v>54</v>
      </c>
      <c r="E1522" s="1" t="s">
        <v>531</v>
      </c>
      <c r="F1522" s="1" t="s">
        <v>51</v>
      </c>
      <c r="G1522">
        <v>24</v>
      </c>
      <c r="H1522">
        <v>1998</v>
      </c>
      <c r="I1522">
        <v>16</v>
      </c>
      <c r="J1522">
        <v>11</v>
      </c>
      <c r="K1522">
        <v>894</v>
      </c>
      <c r="L1522">
        <v>9.9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2</v>
      </c>
      <c r="T1522">
        <v>0</v>
      </c>
      <c r="U1522">
        <v>0.5</v>
      </c>
      <c r="V1522">
        <v>0.5</v>
      </c>
      <c r="W1522">
        <v>0.5</v>
      </c>
      <c r="X1522">
        <v>0.9</v>
      </c>
      <c r="Y1522">
        <v>7</v>
      </c>
      <c r="Z1522">
        <v>53</v>
      </c>
      <c r="AA1522">
        <v>13</v>
      </c>
      <c r="AB1522" s="2">
        <f t="shared" si="230"/>
        <v>0</v>
      </c>
      <c r="AC1522" s="2">
        <f t="shared" si="231"/>
        <v>0</v>
      </c>
      <c r="AD1522" s="2">
        <f t="shared" si="232"/>
        <v>0</v>
      </c>
      <c r="AE1522" s="2">
        <f t="shared" si="233"/>
        <v>0</v>
      </c>
      <c r="AF1522" s="2">
        <f t="shared" si="234"/>
        <v>0</v>
      </c>
      <c r="AG1522" s="2">
        <f t="shared" si="235"/>
        <v>5.0505050505050504E-2</v>
      </c>
      <c r="AH1522" s="2">
        <f t="shared" si="236"/>
        <v>5.0505050505050504E-2</v>
      </c>
      <c r="AI1522" s="2">
        <f t="shared" si="237"/>
        <v>0.10101010101010101</v>
      </c>
      <c r="AJ1522" s="2">
        <f t="shared" si="238"/>
        <v>5.0505050505050504E-2</v>
      </c>
      <c r="AK1522" s="2">
        <f t="shared" si="239"/>
        <v>9.0909090909090912E-2</v>
      </c>
      <c r="AL1522" t="s">
        <v>37</v>
      </c>
    </row>
    <row r="1523" spans="1:38" x14ac:dyDescent="0.3">
      <c r="A1523">
        <v>1604</v>
      </c>
      <c r="B1523" t="s">
        <v>1764</v>
      </c>
      <c r="C1523" t="s">
        <v>86</v>
      </c>
      <c r="D1523" t="s">
        <v>49</v>
      </c>
      <c r="E1523" s="1" t="s">
        <v>71</v>
      </c>
      <c r="F1523" s="1" t="s">
        <v>51</v>
      </c>
      <c r="G1523">
        <v>26</v>
      </c>
      <c r="H1523">
        <v>1995</v>
      </c>
      <c r="I1523">
        <v>24</v>
      </c>
      <c r="J1523">
        <v>19</v>
      </c>
      <c r="K1523">
        <v>1532</v>
      </c>
      <c r="L1523">
        <v>17</v>
      </c>
      <c r="M1523">
        <v>0</v>
      </c>
      <c r="N1523">
        <v>1</v>
      </c>
      <c r="O1523">
        <v>1</v>
      </c>
      <c r="P1523">
        <v>0</v>
      </c>
      <c r="Q1523">
        <v>0</v>
      </c>
      <c r="R1523">
        <v>0</v>
      </c>
      <c r="S1523">
        <v>7</v>
      </c>
      <c r="T1523">
        <v>1</v>
      </c>
      <c r="U1523">
        <v>0.5</v>
      </c>
      <c r="V1523">
        <v>0.5</v>
      </c>
      <c r="W1523">
        <v>0.2</v>
      </c>
      <c r="X1523">
        <v>0.7</v>
      </c>
      <c r="Y1523">
        <v>5</v>
      </c>
      <c r="Z1523">
        <v>32</v>
      </c>
      <c r="AA1523">
        <v>5</v>
      </c>
      <c r="AB1523" s="2">
        <f t="shared" si="230"/>
        <v>0</v>
      </c>
      <c r="AC1523" s="2">
        <f t="shared" si="231"/>
        <v>5.8823529411764705E-2</v>
      </c>
      <c r="AD1523" s="2">
        <f t="shared" si="232"/>
        <v>5.8823529411764705E-2</v>
      </c>
      <c r="AE1523" s="2">
        <f t="shared" si="233"/>
        <v>0</v>
      </c>
      <c r="AF1523" s="2">
        <f t="shared" si="234"/>
        <v>5.8823529411764705E-2</v>
      </c>
      <c r="AG1523" s="2">
        <f t="shared" si="235"/>
        <v>2.9411764705882353E-2</v>
      </c>
      <c r="AH1523" s="2">
        <f t="shared" si="236"/>
        <v>1.1764705882352941E-2</v>
      </c>
      <c r="AI1523" s="2">
        <f t="shared" si="237"/>
        <v>4.1176470588235294E-2</v>
      </c>
      <c r="AJ1523" s="2">
        <f t="shared" si="238"/>
        <v>2.9411764705882353E-2</v>
      </c>
      <c r="AK1523" s="2">
        <f t="shared" si="239"/>
        <v>4.1176470588235294E-2</v>
      </c>
      <c r="AL1523" t="s">
        <v>37</v>
      </c>
    </row>
    <row r="1524" spans="1:38" x14ac:dyDescent="0.3">
      <c r="A1524">
        <v>1605</v>
      </c>
      <c r="B1524" t="s">
        <v>1765</v>
      </c>
      <c r="C1524" t="s">
        <v>67</v>
      </c>
      <c r="D1524" t="s">
        <v>54</v>
      </c>
      <c r="E1524" s="1" t="s">
        <v>289</v>
      </c>
      <c r="F1524" s="1" t="s">
        <v>59</v>
      </c>
      <c r="G1524">
        <v>24</v>
      </c>
      <c r="H1524">
        <v>1998</v>
      </c>
      <c r="I1524">
        <v>32</v>
      </c>
      <c r="J1524">
        <v>19</v>
      </c>
      <c r="K1524">
        <v>1688</v>
      </c>
      <c r="L1524">
        <v>18.8</v>
      </c>
      <c r="M1524">
        <v>1</v>
      </c>
      <c r="N1524">
        <v>2</v>
      </c>
      <c r="O1524">
        <v>3</v>
      </c>
      <c r="P1524">
        <v>1</v>
      </c>
      <c r="Q1524">
        <v>0</v>
      </c>
      <c r="R1524">
        <v>0</v>
      </c>
      <c r="S1524">
        <v>2</v>
      </c>
      <c r="T1524">
        <v>0</v>
      </c>
      <c r="U1524">
        <v>0.8</v>
      </c>
      <c r="V1524">
        <v>0.8</v>
      </c>
      <c r="W1524">
        <v>0.6</v>
      </c>
      <c r="X1524">
        <v>1.5</v>
      </c>
      <c r="Y1524">
        <v>32</v>
      </c>
      <c r="Z1524">
        <v>70</v>
      </c>
      <c r="AA1524">
        <v>27</v>
      </c>
      <c r="AB1524" s="2">
        <f t="shared" si="230"/>
        <v>5.3191489361702128E-2</v>
      </c>
      <c r="AC1524" s="2">
        <f t="shared" si="231"/>
        <v>0.10638297872340426</v>
      </c>
      <c r="AD1524" s="2">
        <f t="shared" si="232"/>
        <v>0.15957446808510636</v>
      </c>
      <c r="AE1524" s="2">
        <f t="shared" si="233"/>
        <v>5.3191489361702128E-2</v>
      </c>
      <c r="AF1524" s="2">
        <f t="shared" si="234"/>
        <v>0.15957446808510636</v>
      </c>
      <c r="AG1524" s="2">
        <f t="shared" si="235"/>
        <v>4.2553191489361701E-2</v>
      </c>
      <c r="AH1524" s="2">
        <f t="shared" si="236"/>
        <v>3.1914893617021274E-2</v>
      </c>
      <c r="AI1524" s="2">
        <f t="shared" si="237"/>
        <v>7.4468085106382975E-2</v>
      </c>
      <c r="AJ1524" s="2">
        <f t="shared" si="238"/>
        <v>4.2553191489361701E-2</v>
      </c>
      <c r="AK1524" s="2">
        <f t="shared" si="239"/>
        <v>7.9787234042553182E-2</v>
      </c>
      <c r="AL1524" t="s">
        <v>37</v>
      </c>
    </row>
    <row r="1525" spans="1:38" x14ac:dyDescent="0.3">
      <c r="A1525">
        <v>1606</v>
      </c>
      <c r="B1525" t="s">
        <v>1766</v>
      </c>
      <c r="C1525" t="s">
        <v>67</v>
      </c>
      <c r="D1525" t="s">
        <v>54</v>
      </c>
      <c r="E1525" s="1" t="s">
        <v>208</v>
      </c>
      <c r="F1525" s="1" t="s">
        <v>59</v>
      </c>
      <c r="G1525">
        <v>25</v>
      </c>
      <c r="H1525">
        <v>1997</v>
      </c>
      <c r="I1525">
        <v>38</v>
      </c>
      <c r="J1525">
        <v>25</v>
      </c>
      <c r="K1525">
        <v>2399</v>
      </c>
      <c r="L1525">
        <v>26.7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6</v>
      </c>
      <c r="T1525">
        <v>0</v>
      </c>
      <c r="U1525">
        <v>1.1000000000000001</v>
      </c>
      <c r="V1525">
        <v>1.1000000000000001</v>
      </c>
      <c r="W1525">
        <v>2.2999999999999998</v>
      </c>
      <c r="X1525">
        <v>3.3</v>
      </c>
      <c r="Y1525">
        <v>14</v>
      </c>
      <c r="Z1525">
        <v>121</v>
      </c>
      <c r="AA1525">
        <v>56</v>
      </c>
      <c r="AB1525" s="2">
        <f t="shared" si="230"/>
        <v>0</v>
      </c>
      <c r="AC1525" s="2">
        <f t="shared" si="231"/>
        <v>0</v>
      </c>
      <c r="AD1525" s="2">
        <f t="shared" si="232"/>
        <v>0</v>
      </c>
      <c r="AE1525" s="2">
        <f t="shared" si="233"/>
        <v>0</v>
      </c>
      <c r="AF1525" s="2">
        <f t="shared" si="234"/>
        <v>0</v>
      </c>
      <c r="AG1525" s="2">
        <f t="shared" si="235"/>
        <v>4.119850187265918E-2</v>
      </c>
      <c r="AH1525" s="2">
        <f t="shared" si="236"/>
        <v>8.6142322097378279E-2</v>
      </c>
      <c r="AI1525" s="2">
        <f t="shared" si="237"/>
        <v>0.12734082397003746</v>
      </c>
      <c r="AJ1525" s="2">
        <f t="shared" si="238"/>
        <v>4.119850187265918E-2</v>
      </c>
      <c r="AK1525" s="2">
        <f t="shared" si="239"/>
        <v>0.12359550561797752</v>
      </c>
      <c r="AL1525" t="s">
        <v>37</v>
      </c>
    </row>
    <row r="1526" spans="1:38" x14ac:dyDescent="0.3">
      <c r="A1526">
        <v>1607</v>
      </c>
      <c r="B1526" t="s">
        <v>1767</v>
      </c>
      <c r="C1526" t="s">
        <v>53</v>
      </c>
      <c r="D1526" t="s">
        <v>49</v>
      </c>
      <c r="E1526" s="1" t="s">
        <v>271</v>
      </c>
      <c r="F1526" s="1" t="s">
        <v>42</v>
      </c>
      <c r="G1526">
        <v>29</v>
      </c>
      <c r="H1526">
        <v>1993</v>
      </c>
      <c r="I1526">
        <v>16</v>
      </c>
      <c r="J1526">
        <v>8</v>
      </c>
      <c r="K1526">
        <v>767</v>
      </c>
      <c r="L1526">
        <v>8.5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4</v>
      </c>
      <c r="T1526">
        <v>0</v>
      </c>
      <c r="U1526">
        <v>0.3</v>
      </c>
      <c r="V1526">
        <v>0.3</v>
      </c>
      <c r="W1526">
        <v>0</v>
      </c>
      <c r="X1526">
        <v>0.4</v>
      </c>
      <c r="Y1526">
        <v>8</v>
      </c>
      <c r="Z1526">
        <v>26</v>
      </c>
      <c r="AA1526">
        <v>4</v>
      </c>
      <c r="AB1526" s="2">
        <f t="shared" si="230"/>
        <v>0</v>
      </c>
      <c r="AC1526" s="2">
        <f t="shared" si="231"/>
        <v>0</v>
      </c>
      <c r="AD1526" s="2">
        <f t="shared" si="232"/>
        <v>0</v>
      </c>
      <c r="AE1526" s="2">
        <f t="shared" si="233"/>
        <v>0</v>
      </c>
      <c r="AF1526" s="2">
        <f t="shared" si="234"/>
        <v>0</v>
      </c>
      <c r="AG1526" s="2">
        <f t="shared" si="235"/>
        <v>3.5294117647058823E-2</v>
      </c>
      <c r="AH1526" s="2">
        <f t="shared" si="236"/>
        <v>0</v>
      </c>
      <c r="AI1526" s="2">
        <f t="shared" si="237"/>
        <v>3.5294117647058823E-2</v>
      </c>
      <c r="AJ1526" s="2">
        <f t="shared" si="238"/>
        <v>3.5294117647058823E-2</v>
      </c>
      <c r="AK1526" s="2">
        <f t="shared" si="239"/>
        <v>4.7058823529411764E-2</v>
      </c>
      <c r="AL1526" t="s">
        <v>37</v>
      </c>
    </row>
    <row r="1527" spans="1:38" x14ac:dyDescent="0.3">
      <c r="A1527">
        <v>1608</v>
      </c>
      <c r="B1527" t="s">
        <v>1768</v>
      </c>
      <c r="C1527" t="s">
        <v>91</v>
      </c>
      <c r="D1527" t="s">
        <v>40</v>
      </c>
      <c r="E1527" s="1" t="s">
        <v>202</v>
      </c>
      <c r="F1527" s="1" t="s">
        <v>79</v>
      </c>
      <c r="G1527">
        <v>22</v>
      </c>
      <c r="H1527">
        <v>2000</v>
      </c>
      <c r="I1527">
        <v>2</v>
      </c>
      <c r="J1527">
        <v>0</v>
      </c>
      <c r="K1527">
        <v>65</v>
      </c>
      <c r="L1527">
        <v>0.7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0.4</v>
      </c>
      <c r="X1527">
        <v>0.4</v>
      </c>
      <c r="Y1527">
        <v>2</v>
      </c>
      <c r="Z1527">
        <v>0</v>
      </c>
      <c r="AA1527">
        <v>3</v>
      </c>
      <c r="AB1527" s="2">
        <f t="shared" si="230"/>
        <v>0</v>
      </c>
      <c r="AC1527" s="2">
        <f t="shared" si="231"/>
        <v>0</v>
      </c>
      <c r="AD1527" s="2">
        <f t="shared" si="232"/>
        <v>0</v>
      </c>
      <c r="AE1527" s="2">
        <f t="shared" si="233"/>
        <v>0</v>
      </c>
      <c r="AF1527" s="2">
        <f t="shared" si="234"/>
        <v>0</v>
      </c>
      <c r="AG1527" s="2">
        <f t="shared" si="235"/>
        <v>0</v>
      </c>
      <c r="AH1527" s="2">
        <f t="shared" si="236"/>
        <v>0.57142857142857151</v>
      </c>
      <c r="AI1527" s="2">
        <f t="shared" si="237"/>
        <v>0.57142857142857151</v>
      </c>
      <c r="AJ1527" s="2">
        <f t="shared" si="238"/>
        <v>0</v>
      </c>
      <c r="AK1527" s="2">
        <f t="shared" si="239"/>
        <v>0.57142857142857151</v>
      </c>
      <c r="AL1527" t="s">
        <v>37</v>
      </c>
    </row>
    <row r="1528" spans="1:38" x14ac:dyDescent="0.3">
      <c r="A1528">
        <v>1609</v>
      </c>
      <c r="B1528" t="s">
        <v>1769</v>
      </c>
      <c r="C1528" t="s">
        <v>61</v>
      </c>
      <c r="D1528" t="s">
        <v>73</v>
      </c>
      <c r="E1528" s="1" t="s">
        <v>159</v>
      </c>
      <c r="F1528" s="1" t="s">
        <v>42</v>
      </c>
      <c r="G1528">
        <v>31</v>
      </c>
      <c r="H1528">
        <v>1991</v>
      </c>
      <c r="I1528">
        <v>30</v>
      </c>
      <c r="J1528">
        <v>22</v>
      </c>
      <c r="K1528">
        <v>1920</v>
      </c>
      <c r="L1528">
        <v>21.3</v>
      </c>
      <c r="M1528">
        <v>5</v>
      </c>
      <c r="N1528">
        <v>10</v>
      </c>
      <c r="O1528">
        <v>15</v>
      </c>
      <c r="P1528">
        <v>4</v>
      </c>
      <c r="Q1528">
        <v>1</v>
      </c>
      <c r="R1528">
        <v>1</v>
      </c>
      <c r="S1528">
        <v>2</v>
      </c>
      <c r="T1528">
        <v>0</v>
      </c>
      <c r="U1528">
        <v>5.5</v>
      </c>
      <c r="V1528">
        <v>4.7</v>
      </c>
      <c r="W1528">
        <v>7</v>
      </c>
      <c r="X1528">
        <v>11.8</v>
      </c>
      <c r="Y1528">
        <v>78</v>
      </c>
      <c r="Z1528">
        <v>76</v>
      </c>
      <c r="AA1528">
        <v>242</v>
      </c>
      <c r="AB1528" s="2">
        <f t="shared" si="230"/>
        <v>0.23474178403755869</v>
      </c>
      <c r="AC1528" s="2">
        <f t="shared" si="231"/>
        <v>0.46948356807511737</v>
      </c>
      <c r="AD1528" s="2">
        <f t="shared" si="232"/>
        <v>0.70422535211267601</v>
      </c>
      <c r="AE1528" s="2">
        <f t="shared" si="233"/>
        <v>0.18779342723004694</v>
      </c>
      <c r="AF1528" s="2">
        <f t="shared" si="234"/>
        <v>0.65727699530516426</v>
      </c>
      <c r="AG1528" s="2">
        <f t="shared" si="235"/>
        <v>0.25821596244131456</v>
      </c>
      <c r="AH1528" s="2">
        <f t="shared" si="236"/>
        <v>0.32863849765258213</v>
      </c>
      <c r="AI1528" s="2">
        <f t="shared" si="237"/>
        <v>0.58685446009389675</v>
      </c>
      <c r="AJ1528" s="2">
        <f t="shared" si="238"/>
        <v>0.22065727699530516</v>
      </c>
      <c r="AK1528" s="2">
        <f t="shared" si="239"/>
        <v>0.5539906103286385</v>
      </c>
      <c r="AL1528" t="s">
        <v>37</v>
      </c>
    </row>
    <row r="1529" spans="1:38" x14ac:dyDescent="0.3">
      <c r="A1529">
        <v>1610</v>
      </c>
      <c r="B1529" t="s">
        <v>1770</v>
      </c>
      <c r="C1529" t="s">
        <v>110</v>
      </c>
      <c r="D1529" t="s">
        <v>54</v>
      </c>
      <c r="E1529" s="1" t="s">
        <v>421</v>
      </c>
      <c r="F1529" s="1" t="s">
        <v>46</v>
      </c>
      <c r="G1529">
        <v>23</v>
      </c>
      <c r="H1529">
        <v>1999</v>
      </c>
      <c r="I1529">
        <v>30</v>
      </c>
      <c r="J1529">
        <v>24</v>
      </c>
      <c r="K1529">
        <v>1960</v>
      </c>
      <c r="L1529">
        <v>21.8</v>
      </c>
      <c r="M1529">
        <v>5</v>
      </c>
      <c r="N1529">
        <v>1</v>
      </c>
      <c r="O1529">
        <v>6</v>
      </c>
      <c r="P1529">
        <v>5</v>
      </c>
      <c r="Q1529">
        <v>0</v>
      </c>
      <c r="R1529">
        <v>0</v>
      </c>
      <c r="S1529">
        <v>3</v>
      </c>
      <c r="T1529">
        <v>0</v>
      </c>
      <c r="U1529">
        <v>1.6</v>
      </c>
      <c r="V1529">
        <v>1.6</v>
      </c>
      <c r="W1529">
        <v>1.8</v>
      </c>
      <c r="X1529">
        <v>3.4</v>
      </c>
      <c r="Y1529">
        <v>32</v>
      </c>
      <c r="Z1529">
        <v>66</v>
      </c>
      <c r="AA1529">
        <v>77</v>
      </c>
      <c r="AB1529" s="2">
        <f t="shared" si="230"/>
        <v>0.2293577981651376</v>
      </c>
      <c r="AC1529" s="2">
        <f t="shared" si="231"/>
        <v>4.5871559633027519E-2</v>
      </c>
      <c r="AD1529" s="2">
        <f t="shared" si="232"/>
        <v>0.27522935779816515</v>
      </c>
      <c r="AE1529" s="2">
        <f t="shared" si="233"/>
        <v>0.2293577981651376</v>
      </c>
      <c r="AF1529" s="2">
        <f t="shared" si="234"/>
        <v>0.27522935779816515</v>
      </c>
      <c r="AG1529" s="2">
        <f t="shared" si="235"/>
        <v>7.3394495412844041E-2</v>
      </c>
      <c r="AH1529" s="2">
        <f t="shared" si="236"/>
        <v>8.2568807339449546E-2</v>
      </c>
      <c r="AI1529" s="2">
        <f t="shared" si="237"/>
        <v>0.15596330275229359</v>
      </c>
      <c r="AJ1529" s="2">
        <f t="shared" si="238"/>
        <v>7.3394495412844041E-2</v>
      </c>
      <c r="AK1529" s="2">
        <f t="shared" si="239"/>
        <v>0.15596330275229356</v>
      </c>
      <c r="AL1529" t="s">
        <v>37</v>
      </c>
    </row>
    <row r="1530" spans="1:38" x14ac:dyDescent="0.3">
      <c r="A1530">
        <v>1611</v>
      </c>
      <c r="B1530" t="s">
        <v>1771</v>
      </c>
      <c r="C1530" t="s">
        <v>67</v>
      </c>
      <c r="D1530" t="s">
        <v>92</v>
      </c>
      <c r="E1530" s="1" t="s">
        <v>115</v>
      </c>
      <c r="F1530" s="1" t="s">
        <v>51</v>
      </c>
      <c r="G1530">
        <v>27</v>
      </c>
      <c r="H1530">
        <v>1995</v>
      </c>
      <c r="I1530">
        <v>22</v>
      </c>
      <c r="J1530">
        <v>22</v>
      </c>
      <c r="K1530">
        <v>1978</v>
      </c>
      <c r="L1530">
        <v>22</v>
      </c>
      <c r="M1530">
        <v>0</v>
      </c>
      <c r="N1530">
        <v>1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 s="2">
        <f t="shared" si="230"/>
        <v>0</v>
      </c>
      <c r="AC1530" s="2">
        <f t="shared" si="231"/>
        <v>4.5454545454545456E-2</v>
      </c>
      <c r="AD1530" s="2">
        <f t="shared" si="232"/>
        <v>4.5454545454545456E-2</v>
      </c>
      <c r="AE1530" s="2">
        <f t="shared" si="233"/>
        <v>0</v>
      </c>
      <c r="AF1530" s="2">
        <f t="shared" si="234"/>
        <v>4.5454545454545456E-2</v>
      </c>
      <c r="AG1530" s="2">
        <f t="shared" si="235"/>
        <v>0</v>
      </c>
      <c r="AH1530" s="2">
        <f t="shared" si="236"/>
        <v>0</v>
      </c>
      <c r="AI1530" s="2">
        <f t="shared" si="237"/>
        <v>0</v>
      </c>
      <c r="AJ1530" s="2">
        <f t="shared" si="238"/>
        <v>0</v>
      </c>
      <c r="AK1530" s="2">
        <f t="shared" si="239"/>
        <v>0</v>
      </c>
      <c r="AL1530" t="s">
        <v>37</v>
      </c>
    </row>
    <row r="1531" spans="1:38" x14ac:dyDescent="0.3">
      <c r="A1531">
        <v>1612</v>
      </c>
      <c r="B1531" t="s">
        <v>1772</v>
      </c>
      <c r="C1531" t="s">
        <v>110</v>
      </c>
      <c r="D1531" t="s">
        <v>73</v>
      </c>
      <c r="E1531" s="1" t="s">
        <v>105</v>
      </c>
      <c r="F1531" s="1" t="s">
        <v>46</v>
      </c>
      <c r="G1531">
        <v>23</v>
      </c>
      <c r="H1531">
        <v>1999</v>
      </c>
      <c r="I1531">
        <v>33</v>
      </c>
      <c r="J1531">
        <v>27</v>
      </c>
      <c r="K1531">
        <v>2239</v>
      </c>
      <c r="L1531">
        <v>24.9</v>
      </c>
      <c r="M1531">
        <v>3</v>
      </c>
      <c r="N1531">
        <v>7</v>
      </c>
      <c r="O1531">
        <v>10</v>
      </c>
      <c r="P1531">
        <v>3</v>
      </c>
      <c r="Q1531">
        <v>0</v>
      </c>
      <c r="R1531">
        <v>0</v>
      </c>
      <c r="S1531">
        <v>1</v>
      </c>
      <c r="T1531">
        <v>0</v>
      </c>
      <c r="U1531">
        <v>4.5999999999999996</v>
      </c>
      <c r="V1531">
        <v>4.5999999999999996</v>
      </c>
      <c r="W1531">
        <v>5.9</v>
      </c>
      <c r="X1531">
        <v>10.5</v>
      </c>
      <c r="Y1531">
        <v>90</v>
      </c>
      <c r="Z1531">
        <v>61</v>
      </c>
      <c r="AA1531">
        <v>173</v>
      </c>
      <c r="AB1531" s="2">
        <f t="shared" si="230"/>
        <v>0.12048192771084339</v>
      </c>
      <c r="AC1531" s="2">
        <f t="shared" si="231"/>
        <v>0.28112449799196787</v>
      </c>
      <c r="AD1531" s="2">
        <f t="shared" si="232"/>
        <v>0.40160642570281124</v>
      </c>
      <c r="AE1531" s="2">
        <f t="shared" si="233"/>
        <v>0.12048192771084339</v>
      </c>
      <c r="AF1531" s="2">
        <f t="shared" si="234"/>
        <v>0.40160642570281124</v>
      </c>
      <c r="AG1531" s="2">
        <f t="shared" si="235"/>
        <v>0.18473895582329317</v>
      </c>
      <c r="AH1531" s="2">
        <f t="shared" si="236"/>
        <v>0.23694779116465867</v>
      </c>
      <c r="AI1531" s="2">
        <f t="shared" si="237"/>
        <v>0.42168674698795183</v>
      </c>
      <c r="AJ1531" s="2">
        <f t="shared" si="238"/>
        <v>0.18473895582329317</v>
      </c>
      <c r="AK1531" s="2">
        <f t="shared" si="239"/>
        <v>0.42168674698795183</v>
      </c>
      <c r="AL1531" t="s">
        <v>37</v>
      </c>
    </row>
    <row r="1532" spans="1:38" x14ac:dyDescent="0.3">
      <c r="A1532">
        <v>1613</v>
      </c>
      <c r="B1532" t="s">
        <v>1773</v>
      </c>
      <c r="C1532" t="s">
        <v>53</v>
      </c>
      <c r="D1532" t="s">
        <v>54</v>
      </c>
      <c r="E1532" s="1" t="s">
        <v>271</v>
      </c>
      <c r="F1532" s="1" t="s">
        <v>42</v>
      </c>
      <c r="G1532">
        <v>17</v>
      </c>
      <c r="H1532">
        <v>2005</v>
      </c>
      <c r="I1532">
        <v>1</v>
      </c>
      <c r="J1532">
        <v>0</v>
      </c>
      <c r="K1532">
        <v>11</v>
      </c>
      <c r="L1532">
        <v>0.1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2</v>
      </c>
      <c r="Z1532">
        <v>1</v>
      </c>
      <c r="AA1532">
        <v>1</v>
      </c>
      <c r="AB1532" s="2">
        <f t="shared" si="230"/>
        <v>0</v>
      </c>
      <c r="AC1532" s="2">
        <f t="shared" si="231"/>
        <v>0</v>
      </c>
      <c r="AD1532" s="2">
        <f t="shared" si="232"/>
        <v>0</v>
      </c>
      <c r="AE1532" s="2">
        <f t="shared" si="233"/>
        <v>0</v>
      </c>
      <c r="AF1532" s="2">
        <f t="shared" si="234"/>
        <v>0</v>
      </c>
      <c r="AG1532" s="2">
        <f t="shared" si="235"/>
        <v>0</v>
      </c>
      <c r="AH1532" s="2">
        <f t="shared" si="236"/>
        <v>0</v>
      </c>
      <c r="AI1532" s="2">
        <f t="shared" si="237"/>
        <v>0</v>
      </c>
      <c r="AJ1532" s="2">
        <f t="shared" si="238"/>
        <v>0</v>
      </c>
      <c r="AK1532" s="2">
        <f t="shared" si="239"/>
        <v>0</v>
      </c>
      <c r="AL1532" t="s">
        <v>37</v>
      </c>
    </row>
    <row r="1533" spans="1:38" x14ac:dyDescent="0.3">
      <c r="A1533">
        <v>1614</v>
      </c>
      <c r="B1533" t="s">
        <v>1774</v>
      </c>
      <c r="C1533" t="s">
        <v>53</v>
      </c>
      <c r="D1533" t="s">
        <v>204</v>
      </c>
      <c r="E1533" s="1" t="s">
        <v>101</v>
      </c>
      <c r="F1533" s="1" t="s">
        <v>42</v>
      </c>
      <c r="G1533">
        <v>24</v>
      </c>
      <c r="H1533">
        <v>1997</v>
      </c>
      <c r="I1533">
        <v>22</v>
      </c>
      <c r="J1533">
        <v>13</v>
      </c>
      <c r="K1533">
        <v>1407</v>
      </c>
      <c r="L1533">
        <v>15.6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3</v>
      </c>
      <c r="T1533">
        <v>0</v>
      </c>
      <c r="U1533">
        <v>0</v>
      </c>
      <c r="V1533">
        <v>0</v>
      </c>
      <c r="W1533">
        <v>0.7</v>
      </c>
      <c r="X1533">
        <v>0.7</v>
      </c>
      <c r="Y1533">
        <v>15</v>
      </c>
      <c r="Z1533">
        <v>57</v>
      </c>
      <c r="AA1533">
        <v>35</v>
      </c>
      <c r="AB1533" s="2">
        <f t="shared" si="230"/>
        <v>0</v>
      </c>
      <c r="AC1533" s="2">
        <f t="shared" si="231"/>
        <v>0</v>
      </c>
      <c r="AD1533" s="2">
        <f t="shared" si="232"/>
        <v>0</v>
      </c>
      <c r="AE1533" s="2">
        <f t="shared" si="233"/>
        <v>0</v>
      </c>
      <c r="AF1533" s="2">
        <f t="shared" si="234"/>
        <v>0</v>
      </c>
      <c r="AG1533" s="2">
        <f t="shared" si="235"/>
        <v>0</v>
      </c>
      <c r="AH1533" s="2">
        <f t="shared" si="236"/>
        <v>4.4871794871794872E-2</v>
      </c>
      <c r="AI1533" s="2">
        <f t="shared" si="237"/>
        <v>4.4871794871794872E-2</v>
      </c>
      <c r="AJ1533" s="2">
        <f t="shared" si="238"/>
        <v>0</v>
      </c>
      <c r="AK1533" s="2">
        <f t="shared" si="239"/>
        <v>4.4871794871794872E-2</v>
      </c>
      <c r="AL1533" t="s">
        <v>37</v>
      </c>
    </row>
    <row r="1534" spans="1:38" x14ac:dyDescent="0.3">
      <c r="A1534">
        <v>1615</v>
      </c>
      <c r="B1534" t="s">
        <v>1775</v>
      </c>
      <c r="C1534" t="s">
        <v>441</v>
      </c>
      <c r="D1534" t="s">
        <v>83</v>
      </c>
      <c r="E1534" s="1" t="s">
        <v>84</v>
      </c>
      <c r="F1534" s="1" t="s">
        <v>51</v>
      </c>
      <c r="G1534">
        <v>17</v>
      </c>
      <c r="H1534">
        <v>2004</v>
      </c>
      <c r="I1534">
        <v>1</v>
      </c>
      <c r="J1534">
        <v>0</v>
      </c>
      <c r="K1534">
        <v>14</v>
      </c>
      <c r="L1534">
        <v>0.2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1</v>
      </c>
      <c r="AB1534" s="2">
        <f t="shared" si="230"/>
        <v>0</v>
      </c>
      <c r="AC1534" s="2">
        <f t="shared" si="231"/>
        <v>0</v>
      </c>
      <c r="AD1534" s="2">
        <f t="shared" si="232"/>
        <v>0</v>
      </c>
      <c r="AE1534" s="2">
        <f t="shared" si="233"/>
        <v>0</v>
      </c>
      <c r="AF1534" s="2">
        <f t="shared" si="234"/>
        <v>0</v>
      </c>
      <c r="AG1534" s="2">
        <f t="shared" si="235"/>
        <v>0</v>
      </c>
      <c r="AH1534" s="2">
        <f t="shared" si="236"/>
        <v>0</v>
      </c>
      <c r="AI1534" s="2">
        <f t="shared" si="237"/>
        <v>0</v>
      </c>
      <c r="AJ1534" s="2">
        <f t="shared" si="238"/>
        <v>0</v>
      </c>
      <c r="AK1534" s="2">
        <f t="shared" si="239"/>
        <v>0</v>
      </c>
      <c r="AL1534" t="s">
        <v>37</v>
      </c>
    </row>
    <row r="1535" spans="1:38" x14ac:dyDescent="0.3">
      <c r="A1535">
        <v>1616</v>
      </c>
      <c r="B1535" t="s">
        <v>1776</v>
      </c>
      <c r="C1535" t="s">
        <v>414</v>
      </c>
      <c r="D1535" t="s">
        <v>40</v>
      </c>
      <c r="E1535" s="1" t="s">
        <v>75</v>
      </c>
      <c r="F1535" s="1" t="s">
        <v>59</v>
      </c>
      <c r="G1535">
        <v>24</v>
      </c>
      <c r="H1535">
        <v>1998</v>
      </c>
      <c r="I1535">
        <v>32</v>
      </c>
      <c r="J1535">
        <v>18</v>
      </c>
      <c r="K1535">
        <v>1668</v>
      </c>
      <c r="L1535">
        <v>18.5</v>
      </c>
      <c r="M1535">
        <v>2</v>
      </c>
      <c r="N1535">
        <v>5</v>
      </c>
      <c r="O1535">
        <v>7</v>
      </c>
      <c r="P1535">
        <v>1</v>
      </c>
      <c r="Q1535">
        <v>1</v>
      </c>
      <c r="R1535">
        <v>1</v>
      </c>
      <c r="S1535">
        <v>3</v>
      </c>
      <c r="T1535">
        <v>0</v>
      </c>
      <c r="U1535">
        <v>3.3</v>
      </c>
      <c r="V1535">
        <v>2.5</v>
      </c>
      <c r="W1535">
        <v>4.4000000000000004</v>
      </c>
      <c r="X1535">
        <v>7</v>
      </c>
      <c r="Y1535">
        <v>66</v>
      </c>
      <c r="Z1535">
        <v>134</v>
      </c>
      <c r="AA1535">
        <v>115</v>
      </c>
      <c r="AB1535" s="2">
        <f t="shared" si="230"/>
        <v>0.10810810810810811</v>
      </c>
      <c r="AC1535" s="2">
        <f t="shared" si="231"/>
        <v>0.27027027027027029</v>
      </c>
      <c r="AD1535" s="2">
        <f t="shared" si="232"/>
        <v>0.3783783783783784</v>
      </c>
      <c r="AE1535" s="2">
        <f t="shared" si="233"/>
        <v>5.4054054054054057E-2</v>
      </c>
      <c r="AF1535" s="2">
        <f t="shared" si="234"/>
        <v>0.32432432432432434</v>
      </c>
      <c r="AG1535" s="2">
        <f t="shared" si="235"/>
        <v>0.17837837837837836</v>
      </c>
      <c r="AH1535" s="2">
        <f t="shared" si="236"/>
        <v>0.23783783783783785</v>
      </c>
      <c r="AI1535" s="2">
        <f t="shared" si="237"/>
        <v>0.41621621621621624</v>
      </c>
      <c r="AJ1535" s="2">
        <f t="shared" si="238"/>
        <v>0.13513513513513514</v>
      </c>
      <c r="AK1535" s="2">
        <f t="shared" si="239"/>
        <v>0.3783783783783784</v>
      </c>
      <c r="AL1535" t="s">
        <v>37</v>
      </c>
    </row>
    <row r="1536" spans="1:38" x14ac:dyDescent="0.3">
      <c r="A1536">
        <v>1617</v>
      </c>
      <c r="B1536" t="s">
        <v>1777</v>
      </c>
      <c r="C1536" t="s">
        <v>67</v>
      </c>
      <c r="D1536" t="s">
        <v>54</v>
      </c>
      <c r="E1536" s="1" t="s">
        <v>3042</v>
      </c>
      <c r="F1536" s="1" t="s">
        <v>3125</v>
      </c>
      <c r="G1536">
        <v>24</v>
      </c>
      <c r="H1536">
        <v>1998</v>
      </c>
      <c r="I1536">
        <v>31</v>
      </c>
      <c r="J1536">
        <v>23</v>
      </c>
      <c r="K1536">
        <v>1869</v>
      </c>
      <c r="L1536">
        <v>20.700000000000003</v>
      </c>
      <c r="M1536">
        <v>0</v>
      </c>
      <c r="N1536">
        <v>1</v>
      </c>
      <c r="O1536">
        <v>1</v>
      </c>
      <c r="P1536">
        <v>0</v>
      </c>
      <c r="Q1536">
        <v>0</v>
      </c>
      <c r="R1536">
        <v>0</v>
      </c>
      <c r="S1536">
        <v>4</v>
      </c>
      <c r="T1536">
        <v>1</v>
      </c>
      <c r="U1536">
        <v>0.5</v>
      </c>
      <c r="V1536">
        <v>0.5</v>
      </c>
      <c r="W1536">
        <v>1</v>
      </c>
      <c r="X1536">
        <v>1.5</v>
      </c>
      <c r="Y1536">
        <v>41</v>
      </c>
      <c r="Z1536">
        <v>78</v>
      </c>
      <c r="AA1536">
        <v>61</v>
      </c>
      <c r="AB1536" s="2">
        <f t="shared" si="230"/>
        <v>0</v>
      </c>
      <c r="AC1536" s="2">
        <f t="shared" si="231"/>
        <v>4.8309178743961345E-2</v>
      </c>
      <c r="AD1536" s="2">
        <f t="shared" si="232"/>
        <v>4.8309178743961345E-2</v>
      </c>
      <c r="AE1536" s="2">
        <f t="shared" si="233"/>
        <v>0</v>
      </c>
      <c r="AF1536" s="2">
        <f t="shared" si="234"/>
        <v>4.8309178743961345E-2</v>
      </c>
      <c r="AG1536" s="2">
        <f t="shared" si="235"/>
        <v>2.4154589371980673E-2</v>
      </c>
      <c r="AH1536" s="2">
        <f t="shared" si="236"/>
        <v>4.8309178743961345E-2</v>
      </c>
      <c r="AI1536" s="2">
        <f t="shared" si="237"/>
        <v>7.2463768115942018E-2</v>
      </c>
      <c r="AJ1536" s="2">
        <f t="shared" si="238"/>
        <v>2.4154589371980673E-2</v>
      </c>
      <c r="AK1536" s="2">
        <f t="shared" si="239"/>
        <v>7.2463768115942018E-2</v>
      </c>
      <c r="AL1536" t="s">
        <v>37</v>
      </c>
    </row>
    <row r="1537" spans="1:38" x14ac:dyDescent="0.3">
      <c r="A1537">
        <v>1619</v>
      </c>
      <c r="B1537" t="s">
        <v>1778</v>
      </c>
      <c r="C1537" t="s">
        <v>1155</v>
      </c>
      <c r="D1537" t="s">
        <v>73</v>
      </c>
      <c r="E1537" s="1" t="s">
        <v>668</v>
      </c>
      <c r="F1537" s="1" t="s">
        <v>59</v>
      </c>
      <c r="G1537">
        <v>19</v>
      </c>
      <c r="H1537">
        <v>2002</v>
      </c>
      <c r="I1537">
        <v>8</v>
      </c>
      <c r="J1537">
        <v>1</v>
      </c>
      <c r="K1537">
        <v>198</v>
      </c>
      <c r="L1537">
        <v>2.2000000000000002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1</v>
      </c>
      <c r="T1537">
        <v>0</v>
      </c>
      <c r="U1537">
        <v>0.8</v>
      </c>
      <c r="V1537">
        <v>0.8</v>
      </c>
      <c r="W1537">
        <v>0</v>
      </c>
      <c r="X1537">
        <v>0.8</v>
      </c>
      <c r="Y1537">
        <v>9</v>
      </c>
      <c r="Z1537">
        <v>2</v>
      </c>
      <c r="AA1537">
        <v>17</v>
      </c>
      <c r="AB1537" s="2">
        <f t="shared" si="230"/>
        <v>0</v>
      </c>
      <c r="AC1537" s="2">
        <f t="shared" si="231"/>
        <v>0</v>
      </c>
      <c r="AD1537" s="2">
        <f t="shared" si="232"/>
        <v>0</v>
      </c>
      <c r="AE1537" s="2">
        <f t="shared" si="233"/>
        <v>0</v>
      </c>
      <c r="AF1537" s="2">
        <f t="shared" si="234"/>
        <v>0</v>
      </c>
      <c r="AG1537" s="2">
        <f t="shared" si="235"/>
        <v>0.36363636363636365</v>
      </c>
      <c r="AH1537" s="2">
        <f t="shared" si="236"/>
        <v>0</v>
      </c>
      <c r="AI1537" s="2">
        <f t="shared" si="237"/>
        <v>0.36363636363636365</v>
      </c>
      <c r="AJ1537" s="2">
        <f t="shared" si="238"/>
        <v>0.36363636363636365</v>
      </c>
      <c r="AK1537" s="2">
        <f t="shared" si="239"/>
        <v>0.36363636363636365</v>
      </c>
      <c r="AL1537" t="s">
        <v>37</v>
      </c>
    </row>
    <row r="1538" spans="1:38" x14ac:dyDescent="0.3">
      <c r="A1538">
        <v>1620</v>
      </c>
      <c r="B1538" t="s">
        <v>1779</v>
      </c>
      <c r="C1538" t="s">
        <v>257</v>
      </c>
      <c r="D1538" t="s">
        <v>54</v>
      </c>
      <c r="E1538" s="1" t="s">
        <v>192</v>
      </c>
      <c r="F1538" s="1" t="s">
        <v>79</v>
      </c>
      <c r="G1538">
        <v>27</v>
      </c>
      <c r="H1538">
        <v>1995</v>
      </c>
      <c r="I1538">
        <v>29</v>
      </c>
      <c r="J1538">
        <v>26</v>
      </c>
      <c r="K1538">
        <v>2053</v>
      </c>
      <c r="L1538">
        <v>22.8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3</v>
      </c>
      <c r="T1538">
        <v>0</v>
      </c>
      <c r="U1538">
        <v>1.8</v>
      </c>
      <c r="V1538">
        <v>1.8</v>
      </c>
      <c r="W1538">
        <v>0.6</v>
      </c>
      <c r="X1538">
        <v>2.2999999999999998</v>
      </c>
      <c r="Y1538">
        <v>13</v>
      </c>
      <c r="Z1538">
        <v>42</v>
      </c>
      <c r="AA1538">
        <v>29</v>
      </c>
      <c r="AB1538" s="2">
        <f t="shared" si="230"/>
        <v>0</v>
      </c>
      <c r="AC1538" s="2">
        <f t="shared" si="231"/>
        <v>0</v>
      </c>
      <c r="AD1538" s="2">
        <f t="shared" si="232"/>
        <v>0</v>
      </c>
      <c r="AE1538" s="2">
        <f t="shared" si="233"/>
        <v>0</v>
      </c>
      <c r="AF1538" s="2">
        <f t="shared" si="234"/>
        <v>0</v>
      </c>
      <c r="AG1538" s="2">
        <f t="shared" si="235"/>
        <v>7.8947368421052627E-2</v>
      </c>
      <c r="AH1538" s="2">
        <f t="shared" si="236"/>
        <v>2.6315789473684209E-2</v>
      </c>
      <c r="AI1538" s="2">
        <f t="shared" si="237"/>
        <v>0.10526315789473684</v>
      </c>
      <c r="AJ1538" s="2">
        <f t="shared" si="238"/>
        <v>7.8947368421052627E-2</v>
      </c>
      <c r="AK1538" s="2">
        <f t="shared" si="239"/>
        <v>0.10087719298245613</v>
      </c>
      <c r="AL1538" t="s">
        <v>37</v>
      </c>
    </row>
    <row r="1539" spans="1:38" x14ac:dyDescent="0.3">
      <c r="A1539">
        <v>1621</v>
      </c>
      <c r="B1539" t="s">
        <v>1780</v>
      </c>
      <c r="C1539" t="s">
        <v>161</v>
      </c>
      <c r="D1539" t="s">
        <v>49</v>
      </c>
      <c r="E1539" s="1" t="s">
        <v>271</v>
      </c>
      <c r="F1539" s="1" t="s">
        <v>42</v>
      </c>
      <c r="G1539">
        <v>22</v>
      </c>
      <c r="H1539">
        <v>1999</v>
      </c>
      <c r="I1539">
        <v>22</v>
      </c>
      <c r="J1539">
        <v>14</v>
      </c>
      <c r="K1539">
        <v>1396</v>
      </c>
      <c r="L1539">
        <v>15.5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6</v>
      </c>
      <c r="T1539">
        <v>0</v>
      </c>
      <c r="U1539">
        <v>0.2</v>
      </c>
      <c r="V1539">
        <v>0.2</v>
      </c>
      <c r="W1539">
        <v>0.7</v>
      </c>
      <c r="X1539">
        <v>0.9</v>
      </c>
      <c r="Y1539">
        <v>19</v>
      </c>
      <c r="Z1539">
        <v>44</v>
      </c>
      <c r="AA1539">
        <v>33</v>
      </c>
      <c r="AB1539" s="2">
        <f t="shared" ref="AB1539:AB1602" si="240">M1539/L1539</f>
        <v>0</v>
      </c>
      <c r="AC1539" s="2">
        <f t="shared" ref="AC1539:AC1602" si="241">N1539/L1539</f>
        <v>0</v>
      </c>
      <c r="AD1539" s="2">
        <f t="shared" ref="AD1539:AD1602" si="242">O1539/L1539</f>
        <v>0</v>
      </c>
      <c r="AE1539" s="2">
        <f t="shared" ref="AE1539:AE1602" si="243">P1539/L1539</f>
        <v>0</v>
      </c>
      <c r="AF1539" s="2">
        <f t="shared" ref="AF1539:AF1602" si="244">(P1539+N1539)/L1539</f>
        <v>0</v>
      </c>
      <c r="AG1539" s="2">
        <f t="shared" ref="AG1539:AG1602" si="245">U1539/L1539</f>
        <v>1.2903225806451613E-2</v>
      </c>
      <c r="AH1539" s="2">
        <f t="shared" ref="AH1539:AH1602" si="246">W1539/L1539</f>
        <v>4.5161290322580643E-2</v>
      </c>
      <c r="AI1539" s="2">
        <f t="shared" ref="AI1539:AI1602" si="247">(U1539+W1539)/L1539</f>
        <v>5.8064516129032254E-2</v>
      </c>
      <c r="AJ1539" s="2">
        <f t="shared" ref="AJ1539:AJ1602" si="248">V1539/L1539</f>
        <v>1.2903225806451613E-2</v>
      </c>
      <c r="AK1539" s="2">
        <f t="shared" ref="AK1539:AK1602" si="249">X1539/L1539</f>
        <v>5.8064516129032261E-2</v>
      </c>
      <c r="AL1539" t="s">
        <v>37</v>
      </c>
    </row>
    <row r="1540" spans="1:38" x14ac:dyDescent="0.3">
      <c r="A1540">
        <v>1622</v>
      </c>
      <c r="B1540" t="s">
        <v>1781</v>
      </c>
      <c r="C1540" t="s">
        <v>86</v>
      </c>
      <c r="D1540" t="s">
        <v>44</v>
      </c>
      <c r="E1540" s="1" t="s">
        <v>241</v>
      </c>
      <c r="F1540" s="1" t="s">
        <v>51</v>
      </c>
      <c r="G1540">
        <v>18</v>
      </c>
      <c r="H1540">
        <v>2003</v>
      </c>
      <c r="I1540">
        <v>6</v>
      </c>
      <c r="J1540">
        <v>0</v>
      </c>
      <c r="K1540">
        <v>109</v>
      </c>
      <c r="L1540">
        <v>1.2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2</v>
      </c>
      <c r="T1540">
        <v>0</v>
      </c>
      <c r="U1540">
        <v>0.2</v>
      </c>
      <c r="V1540">
        <v>0.2</v>
      </c>
      <c r="W1540">
        <v>0.1</v>
      </c>
      <c r="X1540">
        <v>0.3</v>
      </c>
      <c r="Y1540">
        <v>1</v>
      </c>
      <c r="Z1540">
        <v>4</v>
      </c>
      <c r="AA1540">
        <v>10</v>
      </c>
      <c r="AB1540" s="2">
        <f t="shared" si="240"/>
        <v>0</v>
      </c>
      <c r="AC1540" s="2">
        <f t="shared" si="241"/>
        <v>0</v>
      </c>
      <c r="AD1540" s="2">
        <f t="shared" si="242"/>
        <v>0</v>
      </c>
      <c r="AE1540" s="2">
        <f t="shared" si="243"/>
        <v>0</v>
      </c>
      <c r="AF1540" s="2">
        <f t="shared" si="244"/>
        <v>0</v>
      </c>
      <c r="AG1540" s="2">
        <f t="shared" si="245"/>
        <v>0.16666666666666669</v>
      </c>
      <c r="AH1540" s="2">
        <f t="shared" si="246"/>
        <v>8.3333333333333343E-2</v>
      </c>
      <c r="AI1540" s="2">
        <f t="shared" si="247"/>
        <v>0.25000000000000006</v>
      </c>
      <c r="AJ1540" s="2">
        <f t="shared" si="248"/>
        <v>0.16666666666666669</v>
      </c>
      <c r="AK1540" s="2">
        <f t="shared" si="249"/>
        <v>0.25</v>
      </c>
      <c r="AL1540" t="s">
        <v>37</v>
      </c>
    </row>
    <row r="1541" spans="1:38" x14ac:dyDescent="0.3">
      <c r="A1541">
        <v>1623</v>
      </c>
      <c r="B1541" t="s">
        <v>1782</v>
      </c>
      <c r="C1541" t="s">
        <v>86</v>
      </c>
      <c r="D1541" t="s">
        <v>73</v>
      </c>
      <c r="E1541" s="1" t="s">
        <v>132</v>
      </c>
      <c r="F1541" s="1" t="s">
        <v>51</v>
      </c>
      <c r="G1541">
        <v>20</v>
      </c>
      <c r="H1541">
        <v>2001</v>
      </c>
      <c r="I1541">
        <v>18</v>
      </c>
      <c r="J1541">
        <v>4</v>
      </c>
      <c r="K1541">
        <v>628</v>
      </c>
      <c r="L1541">
        <v>7</v>
      </c>
      <c r="M1541">
        <v>2</v>
      </c>
      <c r="N1541">
        <v>0</v>
      </c>
      <c r="O1541">
        <v>2</v>
      </c>
      <c r="P1541">
        <v>2</v>
      </c>
      <c r="Q1541">
        <v>0</v>
      </c>
      <c r="R1541">
        <v>0</v>
      </c>
      <c r="S1541">
        <v>1</v>
      </c>
      <c r="T1541">
        <v>0</v>
      </c>
      <c r="U1541">
        <v>1.2</v>
      </c>
      <c r="V1541">
        <v>1.2</v>
      </c>
      <c r="W1541">
        <v>0.5</v>
      </c>
      <c r="X1541">
        <v>1.7</v>
      </c>
      <c r="Y1541">
        <v>13</v>
      </c>
      <c r="Z1541">
        <v>10</v>
      </c>
      <c r="AA1541">
        <v>34</v>
      </c>
      <c r="AB1541" s="2">
        <f t="shared" si="240"/>
        <v>0.2857142857142857</v>
      </c>
      <c r="AC1541" s="2">
        <f t="shared" si="241"/>
        <v>0</v>
      </c>
      <c r="AD1541" s="2">
        <f t="shared" si="242"/>
        <v>0.2857142857142857</v>
      </c>
      <c r="AE1541" s="2">
        <f t="shared" si="243"/>
        <v>0.2857142857142857</v>
      </c>
      <c r="AF1541" s="2">
        <f t="shared" si="244"/>
        <v>0.2857142857142857</v>
      </c>
      <c r="AG1541" s="2">
        <f t="shared" si="245"/>
        <v>0.17142857142857143</v>
      </c>
      <c r="AH1541" s="2">
        <f t="shared" si="246"/>
        <v>7.1428571428571425E-2</v>
      </c>
      <c r="AI1541" s="2">
        <f t="shared" si="247"/>
        <v>0.24285714285714285</v>
      </c>
      <c r="AJ1541" s="2">
        <f t="shared" si="248"/>
        <v>0.17142857142857143</v>
      </c>
      <c r="AK1541" s="2">
        <f t="shared" si="249"/>
        <v>0.24285714285714285</v>
      </c>
      <c r="AL1541" t="s">
        <v>37</v>
      </c>
    </row>
    <row r="1542" spans="1:38" x14ac:dyDescent="0.3">
      <c r="A1542">
        <v>1624</v>
      </c>
      <c r="B1542" t="s">
        <v>1783</v>
      </c>
      <c r="C1542" t="s">
        <v>57</v>
      </c>
      <c r="D1542" t="s">
        <v>54</v>
      </c>
      <c r="E1542" s="1" t="s">
        <v>3124</v>
      </c>
      <c r="F1542" s="1" t="s">
        <v>3129</v>
      </c>
      <c r="G1542">
        <v>23</v>
      </c>
      <c r="H1542">
        <v>1998</v>
      </c>
      <c r="I1542">
        <v>24</v>
      </c>
      <c r="J1542">
        <v>11</v>
      </c>
      <c r="K1542">
        <v>971</v>
      </c>
      <c r="L1542">
        <v>10.8</v>
      </c>
      <c r="M1542">
        <v>0</v>
      </c>
      <c r="N1542">
        <v>1</v>
      </c>
      <c r="O1542">
        <v>1</v>
      </c>
      <c r="P1542">
        <v>0</v>
      </c>
      <c r="Q1542">
        <v>0</v>
      </c>
      <c r="R1542">
        <v>0</v>
      </c>
      <c r="S1542">
        <v>5</v>
      </c>
      <c r="T1542">
        <v>0</v>
      </c>
      <c r="U1542">
        <v>0.89999999999999991</v>
      </c>
      <c r="V1542">
        <v>0.89999999999999991</v>
      </c>
      <c r="W1542">
        <v>0.89999999999999991</v>
      </c>
      <c r="X1542">
        <v>1.7999999999999998</v>
      </c>
      <c r="Y1542">
        <v>12</v>
      </c>
      <c r="Z1542">
        <v>30</v>
      </c>
      <c r="AA1542">
        <v>36</v>
      </c>
      <c r="AB1542" s="2">
        <f t="shared" si="240"/>
        <v>0</v>
      </c>
      <c r="AC1542" s="2">
        <f t="shared" si="241"/>
        <v>9.2592592592592587E-2</v>
      </c>
      <c r="AD1542" s="2">
        <f t="shared" si="242"/>
        <v>9.2592592592592587E-2</v>
      </c>
      <c r="AE1542" s="2">
        <f t="shared" si="243"/>
        <v>0</v>
      </c>
      <c r="AF1542" s="2">
        <f t="shared" si="244"/>
        <v>9.2592592592592587E-2</v>
      </c>
      <c r="AG1542" s="2">
        <f t="shared" si="245"/>
        <v>8.3333333333333315E-2</v>
      </c>
      <c r="AH1542" s="2">
        <f t="shared" si="246"/>
        <v>8.3333333333333315E-2</v>
      </c>
      <c r="AI1542" s="2">
        <f t="shared" si="247"/>
        <v>0.16666666666666663</v>
      </c>
      <c r="AJ1542" s="2">
        <f t="shared" si="248"/>
        <v>8.3333333333333315E-2</v>
      </c>
      <c r="AK1542" s="2">
        <f t="shared" si="249"/>
        <v>0.16666666666666663</v>
      </c>
      <c r="AL1542" t="s">
        <v>37</v>
      </c>
    </row>
    <row r="1543" spans="1:38" x14ac:dyDescent="0.3">
      <c r="A1543">
        <v>1626</v>
      </c>
      <c r="B1543" t="s">
        <v>1784</v>
      </c>
      <c r="C1543" t="s">
        <v>161</v>
      </c>
      <c r="D1543" t="s">
        <v>83</v>
      </c>
      <c r="E1543" s="1" t="s">
        <v>111</v>
      </c>
      <c r="F1543" s="1" t="s">
        <v>46</v>
      </c>
      <c r="G1543">
        <v>23</v>
      </c>
      <c r="H1543">
        <v>1999</v>
      </c>
      <c r="I1543">
        <v>26</v>
      </c>
      <c r="J1543">
        <v>22</v>
      </c>
      <c r="K1543">
        <v>1706</v>
      </c>
      <c r="L1543">
        <v>19</v>
      </c>
      <c r="M1543">
        <v>9</v>
      </c>
      <c r="N1543">
        <v>6</v>
      </c>
      <c r="O1543">
        <v>15</v>
      </c>
      <c r="P1543">
        <v>9</v>
      </c>
      <c r="Q1543">
        <v>0</v>
      </c>
      <c r="R1543">
        <v>0</v>
      </c>
      <c r="S1543">
        <v>0</v>
      </c>
      <c r="T1543">
        <v>0</v>
      </c>
      <c r="U1543">
        <v>9.1</v>
      </c>
      <c r="V1543">
        <v>9.1</v>
      </c>
      <c r="W1543">
        <v>4.4000000000000004</v>
      </c>
      <c r="X1543">
        <v>13.5</v>
      </c>
      <c r="Y1543">
        <v>87</v>
      </c>
      <c r="Z1543">
        <v>60</v>
      </c>
      <c r="AA1543">
        <v>182</v>
      </c>
      <c r="AB1543" s="2">
        <f t="shared" si="240"/>
        <v>0.47368421052631576</v>
      </c>
      <c r="AC1543" s="2">
        <f t="shared" si="241"/>
        <v>0.31578947368421051</v>
      </c>
      <c r="AD1543" s="2">
        <f t="shared" si="242"/>
        <v>0.78947368421052633</v>
      </c>
      <c r="AE1543" s="2">
        <f t="shared" si="243"/>
        <v>0.47368421052631576</v>
      </c>
      <c r="AF1543" s="2">
        <f t="shared" si="244"/>
        <v>0.78947368421052633</v>
      </c>
      <c r="AG1543" s="2">
        <f t="shared" si="245"/>
        <v>0.47894736842105262</v>
      </c>
      <c r="AH1543" s="2">
        <f t="shared" si="246"/>
        <v>0.23157894736842108</v>
      </c>
      <c r="AI1543" s="2">
        <f t="shared" si="247"/>
        <v>0.71052631578947367</v>
      </c>
      <c r="AJ1543" s="2">
        <f t="shared" si="248"/>
        <v>0.47894736842105262</v>
      </c>
      <c r="AK1543" s="2">
        <f t="shared" si="249"/>
        <v>0.71052631578947367</v>
      </c>
      <c r="AL1543" t="s">
        <v>37</v>
      </c>
    </row>
    <row r="1544" spans="1:38" x14ac:dyDescent="0.3">
      <c r="A1544">
        <v>1627</v>
      </c>
      <c r="B1544" t="s">
        <v>1785</v>
      </c>
      <c r="C1544" t="s">
        <v>1592</v>
      </c>
      <c r="D1544" t="s">
        <v>40</v>
      </c>
      <c r="E1544" s="1" t="s">
        <v>3102</v>
      </c>
      <c r="F1544" s="1" t="s">
        <v>3125</v>
      </c>
      <c r="G1544">
        <v>29</v>
      </c>
      <c r="H1544">
        <v>1993</v>
      </c>
      <c r="I1544">
        <v>35</v>
      </c>
      <c r="J1544">
        <v>18</v>
      </c>
      <c r="K1544">
        <v>1780</v>
      </c>
      <c r="L1544">
        <v>19.7</v>
      </c>
      <c r="M1544">
        <v>2</v>
      </c>
      <c r="N1544">
        <v>3</v>
      </c>
      <c r="O1544">
        <v>5</v>
      </c>
      <c r="P1544">
        <v>2</v>
      </c>
      <c r="Q1544">
        <v>0</v>
      </c>
      <c r="R1544">
        <v>0</v>
      </c>
      <c r="S1544">
        <v>6</v>
      </c>
      <c r="T1544">
        <v>0</v>
      </c>
      <c r="U1544">
        <v>2.9</v>
      </c>
      <c r="V1544">
        <v>2.9</v>
      </c>
      <c r="W1544">
        <v>4.4000000000000004</v>
      </c>
      <c r="X1544">
        <v>7.1999999999999993</v>
      </c>
      <c r="Y1544">
        <v>54</v>
      </c>
      <c r="Z1544">
        <v>114</v>
      </c>
      <c r="AA1544">
        <v>117</v>
      </c>
      <c r="AB1544" s="2">
        <f t="shared" si="240"/>
        <v>0.10152284263959391</v>
      </c>
      <c r="AC1544" s="2">
        <f t="shared" si="241"/>
        <v>0.15228426395939088</v>
      </c>
      <c r="AD1544" s="2">
        <f t="shared" si="242"/>
        <v>0.25380710659898476</v>
      </c>
      <c r="AE1544" s="2">
        <f t="shared" si="243"/>
        <v>0.10152284263959391</v>
      </c>
      <c r="AF1544" s="2">
        <f t="shared" si="244"/>
        <v>0.25380710659898476</v>
      </c>
      <c r="AG1544" s="2">
        <f t="shared" si="245"/>
        <v>0.14720812182741116</v>
      </c>
      <c r="AH1544" s="2">
        <f t="shared" si="246"/>
        <v>0.22335025380710663</v>
      </c>
      <c r="AI1544" s="2">
        <f t="shared" si="247"/>
        <v>0.37055837563451782</v>
      </c>
      <c r="AJ1544" s="2">
        <f t="shared" si="248"/>
        <v>0.14720812182741116</v>
      </c>
      <c r="AK1544" s="2">
        <f t="shared" si="249"/>
        <v>0.36548223350253806</v>
      </c>
      <c r="AL1544" t="s">
        <v>37</v>
      </c>
    </row>
    <row r="1545" spans="1:38" x14ac:dyDescent="0.3">
      <c r="A1545">
        <v>1629</v>
      </c>
      <c r="B1545" t="s">
        <v>1786</v>
      </c>
      <c r="C1545" t="s">
        <v>91</v>
      </c>
      <c r="D1545" t="s">
        <v>49</v>
      </c>
      <c r="E1545" s="1" t="s">
        <v>145</v>
      </c>
      <c r="F1545" s="1" t="s">
        <v>79</v>
      </c>
      <c r="G1545">
        <v>31</v>
      </c>
      <c r="H1545">
        <v>1991</v>
      </c>
      <c r="I1545">
        <v>26</v>
      </c>
      <c r="J1545">
        <v>26</v>
      </c>
      <c r="K1545">
        <v>2163</v>
      </c>
      <c r="L1545">
        <v>24</v>
      </c>
      <c r="M1545">
        <v>0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6</v>
      </c>
      <c r="T1545">
        <v>1</v>
      </c>
      <c r="U1545">
        <v>1.4</v>
      </c>
      <c r="V1545">
        <v>1.4</v>
      </c>
      <c r="W1545">
        <v>2.6</v>
      </c>
      <c r="X1545">
        <v>3.9</v>
      </c>
      <c r="Y1545">
        <v>27</v>
      </c>
      <c r="Z1545">
        <v>93</v>
      </c>
      <c r="AA1545">
        <v>108</v>
      </c>
      <c r="AB1545" s="2">
        <f t="shared" si="240"/>
        <v>0</v>
      </c>
      <c r="AC1545" s="2">
        <f t="shared" si="241"/>
        <v>4.1666666666666664E-2</v>
      </c>
      <c r="AD1545" s="2">
        <f t="shared" si="242"/>
        <v>4.1666666666666664E-2</v>
      </c>
      <c r="AE1545" s="2">
        <f t="shared" si="243"/>
        <v>0</v>
      </c>
      <c r="AF1545" s="2">
        <f t="shared" si="244"/>
        <v>4.1666666666666664E-2</v>
      </c>
      <c r="AG1545" s="2">
        <f t="shared" si="245"/>
        <v>5.8333333333333327E-2</v>
      </c>
      <c r="AH1545" s="2">
        <f t="shared" si="246"/>
        <v>0.10833333333333334</v>
      </c>
      <c r="AI1545" s="2">
        <f t="shared" si="247"/>
        <v>0.16666666666666666</v>
      </c>
      <c r="AJ1545" s="2">
        <f t="shared" si="248"/>
        <v>5.8333333333333327E-2</v>
      </c>
      <c r="AK1545" s="2">
        <f t="shared" si="249"/>
        <v>0.16250000000000001</v>
      </c>
      <c r="AL1545" t="s">
        <v>37</v>
      </c>
    </row>
    <row r="1546" spans="1:38" x14ac:dyDescent="0.3">
      <c r="A1546">
        <v>1630</v>
      </c>
      <c r="B1546" t="s">
        <v>1787</v>
      </c>
      <c r="C1546" t="s">
        <v>857</v>
      </c>
      <c r="D1546" t="s">
        <v>54</v>
      </c>
      <c r="E1546" s="1" t="s">
        <v>93</v>
      </c>
      <c r="F1546" s="1" t="s">
        <v>79</v>
      </c>
      <c r="G1546">
        <v>26</v>
      </c>
      <c r="H1546">
        <v>1995</v>
      </c>
      <c r="I1546">
        <v>5</v>
      </c>
      <c r="J1546">
        <v>0</v>
      </c>
      <c r="K1546">
        <v>69</v>
      </c>
      <c r="L1546">
        <v>0.8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5</v>
      </c>
      <c r="AA1546">
        <v>0</v>
      </c>
      <c r="AB1546" s="2">
        <f t="shared" si="240"/>
        <v>0</v>
      </c>
      <c r="AC1546" s="2">
        <f t="shared" si="241"/>
        <v>0</v>
      </c>
      <c r="AD1546" s="2">
        <f t="shared" si="242"/>
        <v>0</v>
      </c>
      <c r="AE1546" s="2">
        <f t="shared" si="243"/>
        <v>0</v>
      </c>
      <c r="AF1546" s="2">
        <f t="shared" si="244"/>
        <v>0</v>
      </c>
      <c r="AG1546" s="2">
        <f t="shared" si="245"/>
        <v>0</v>
      </c>
      <c r="AH1546" s="2">
        <f t="shared" si="246"/>
        <v>0</v>
      </c>
      <c r="AI1546" s="2">
        <f t="shared" si="247"/>
        <v>0</v>
      </c>
      <c r="AJ1546" s="2">
        <f t="shared" si="248"/>
        <v>0</v>
      </c>
      <c r="AK1546" s="2">
        <f t="shared" si="249"/>
        <v>0</v>
      </c>
      <c r="AL1546" t="s">
        <v>37</v>
      </c>
    </row>
    <row r="1547" spans="1:38" x14ac:dyDescent="0.3">
      <c r="A1547">
        <v>1631</v>
      </c>
      <c r="B1547" t="s">
        <v>1788</v>
      </c>
      <c r="C1547" t="s">
        <v>1614</v>
      </c>
      <c r="D1547" t="s">
        <v>92</v>
      </c>
      <c r="E1547" s="1" t="s">
        <v>213</v>
      </c>
      <c r="F1547" s="1" t="s">
        <v>79</v>
      </c>
      <c r="G1547">
        <v>21</v>
      </c>
      <c r="H1547">
        <v>2000</v>
      </c>
      <c r="I1547">
        <v>38</v>
      </c>
      <c r="J1547">
        <v>38</v>
      </c>
      <c r="K1547">
        <v>3420</v>
      </c>
      <c r="L1547">
        <v>38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2</v>
      </c>
      <c r="AA1547">
        <v>0</v>
      </c>
      <c r="AB1547" s="2">
        <f t="shared" si="240"/>
        <v>0</v>
      </c>
      <c r="AC1547" s="2">
        <f t="shared" si="241"/>
        <v>0</v>
      </c>
      <c r="AD1547" s="2">
        <f t="shared" si="242"/>
        <v>0</v>
      </c>
      <c r="AE1547" s="2">
        <f t="shared" si="243"/>
        <v>0</v>
      </c>
      <c r="AF1547" s="2">
        <f t="shared" si="244"/>
        <v>0</v>
      </c>
      <c r="AG1547" s="2">
        <f t="shared" si="245"/>
        <v>0</v>
      </c>
      <c r="AH1547" s="2">
        <f t="shared" si="246"/>
        <v>0</v>
      </c>
      <c r="AI1547" s="2">
        <f t="shared" si="247"/>
        <v>0</v>
      </c>
      <c r="AJ1547" s="2">
        <f t="shared" si="248"/>
        <v>0</v>
      </c>
      <c r="AK1547" s="2">
        <f t="shared" si="249"/>
        <v>0</v>
      </c>
      <c r="AL1547" t="s">
        <v>37</v>
      </c>
    </row>
    <row r="1548" spans="1:38" x14ac:dyDescent="0.3">
      <c r="A1548">
        <v>1632</v>
      </c>
      <c r="B1548" t="s">
        <v>1789</v>
      </c>
      <c r="C1548" t="s">
        <v>67</v>
      </c>
      <c r="D1548" t="s">
        <v>54</v>
      </c>
      <c r="E1548" s="1" t="s">
        <v>289</v>
      </c>
      <c r="F1548" s="1" t="s">
        <v>59</v>
      </c>
      <c r="G1548">
        <v>22</v>
      </c>
      <c r="H1548">
        <v>1999</v>
      </c>
      <c r="I1548">
        <v>2</v>
      </c>
      <c r="J1548">
        <v>0</v>
      </c>
      <c r="K1548">
        <v>15</v>
      </c>
      <c r="L1548">
        <v>0.2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2</v>
      </c>
      <c r="Z1548">
        <v>0</v>
      </c>
      <c r="AA1548">
        <v>1</v>
      </c>
      <c r="AB1548" s="2">
        <f t="shared" si="240"/>
        <v>0</v>
      </c>
      <c r="AC1548" s="2">
        <f t="shared" si="241"/>
        <v>0</v>
      </c>
      <c r="AD1548" s="2">
        <f t="shared" si="242"/>
        <v>0</v>
      </c>
      <c r="AE1548" s="2">
        <f t="shared" si="243"/>
        <v>0</v>
      </c>
      <c r="AF1548" s="2">
        <f t="shared" si="244"/>
        <v>0</v>
      </c>
      <c r="AG1548" s="2">
        <f t="shared" si="245"/>
        <v>0</v>
      </c>
      <c r="AH1548" s="2">
        <f t="shared" si="246"/>
        <v>0</v>
      </c>
      <c r="AI1548" s="2">
        <f t="shared" si="247"/>
        <v>0</v>
      </c>
      <c r="AJ1548" s="2">
        <f t="shared" si="248"/>
        <v>0</v>
      </c>
      <c r="AK1548" s="2">
        <f t="shared" si="249"/>
        <v>0</v>
      </c>
      <c r="AL1548" t="s">
        <v>37</v>
      </c>
    </row>
    <row r="1549" spans="1:38" x14ac:dyDescent="0.3">
      <c r="A1549">
        <v>1633</v>
      </c>
      <c r="B1549" t="s">
        <v>1790</v>
      </c>
      <c r="C1549" t="s">
        <v>86</v>
      </c>
      <c r="D1549" t="s">
        <v>49</v>
      </c>
      <c r="E1549" s="1" t="s">
        <v>84</v>
      </c>
      <c r="F1549" s="1" t="s">
        <v>51</v>
      </c>
      <c r="G1549">
        <v>26</v>
      </c>
      <c r="H1549">
        <v>1996</v>
      </c>
      <c r="I1549">
        <v>35</v>
      </c>
      <c r="J1549">
        <v>33</v>
      </c>
      <c r="K1549">
        <v>2858</v>
      </c>
      <c r="L1549">
        <v>31.8</v>
      </c>
      <c r="M1549">
        <v>1</v>
      </c>
      <c r="N1549">
        <v>2</v>
      </c>
      <c r="O1549">
        <v>3</v>
      </c>
      <c r="P1549">
        <v>1</v>
      </c>
      <c r="Q1549">
        <v>0</v>
      </c>
      <c r="R1549">
        <v>0</v>
      </c>
      <c r="S1549">
        <v>7</v>
      </c>
      <c r="T1549">
        <v>0</v>
      </c>
      <c r="U1549">
        <v>2.2999999999999998</v>
      </c>
      <c r="V1549">
        <v>2.2999999999999998</v>
      </c>
      <c r="W1549">
        <v>1.6</v>
      </c>
      <c r="X1549">
        <v>3.9</v>
      </c>
      <c r="Y1549">
        <v>17</v>
      </c>
      <c r="Z1549">
        <v>93</v>
      </c>
      <c r="AA1549">
        <v>19</v>
      </c>
      <c r="AB1549" s="2">
        <f t="shared" si="240"/>
        <v>3.1446540880503145E-2</v>
      </c>
      <c r="AC1549" s="2">
        <f t="shared" si="241"/>
        <v>6.2893081761006289E-2</v>
      </c>
      <c r="AD1549" s="2">
        <f t="shared" si="242"/>
        <v>9.4339622641509427E-2</v>
      </c>
      <c r="AE1549" s="2">
        <f t="shared" si="243"/>
        <v>3.1446540880503145E-2</v>
      </c>
      <c r="AF1549" s="2">
        <f t="shared" si="244"/>
        <v>9.4339622641509427E-2</v>
      </c>
      <c r="AG1549" s="2">
        <f t="shared" si="245"/>
        <v>7.2327044025157231E-2</v>
      </c>
      <c r="AH1549" s="2">
        <f t="shared" si="246"/>
        <v>5.0314465408805034E-2</v>
      </c>
      <c r="AI1549" s="2">
        <f t="shared" si="247"/>
        <v>0.12264150943396226</v>
      </c>
      <c r="AJ1549" s="2">
        <f t="shared" si="248"/>
        <v>7.2327044025157231E-2</v>
      </c>
      <c r="AK1549" s="2">
        <f t="shared" si="249"/>
        <v>0.12264150943396226</v>
      </c>
      <c r="AL1549" t="s">
        <v>37</v>
      </c>
    </row>
    <row r="1550" spans="1:38" x14ac:dyDescent="0.3">
      <c r="A1550">
        <v>1634</v>
      </c>
      <c r="B1550" t="s">
        <v>1791</v>
      </c>
      <c r="C1550" t="s">
        <v>67</v>
      </c>
      <c r="D1550" t="s">
        <v>92</v>
      </c>
      <c r="E1550" s="1" t="s">
        <v>75</v>
      </c>
      <c r="F1550" s="1" t="s">
        <v>59</v>
      </c>
      <c r="G1550">
        <v>37</v>
      </c>
      <c r="H1550">
        <v>1985</v>
      </c>
      <c r="I1550">
        <v>34</v>
      </c>
      <c r="J1550">
        <v>34</v>
      </c>
      <c r="K1550">
        <v>3014</v>
      </c>
      <c r="L1550">
        <v>33.5</v>
      </c>
      <c r="M1550">
        <v>0</v>
      </c>
      <c r="N1550">
        <v>1</v>
      </c>
      <c r="O1550">
        <v>1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0.1</v>
      </c>
      <c r="X1550">
        <v>0.1</v>
      </c>
      <c r="Y1550">
        <v>0</v>
      </c>
      <c r="Z1550">
        <v>1</v>
      </c>
      <c r="AA1550">
        <v>0</v>
      </c>
      <c r="AB1550" s="2">
        <f t="shared" si="240"/>
        <v>0</v>
      </c>
      <c r="AC1550" s="2">
        <f t="shared" si="241"/>
        <v>2.9850746268656716E-2</v>
      </c>
      <c r="AD1550" s="2">
        <f t="shared" si="242"/>
        <v>2.9850746268656716E-2</v>
      </c>
      <c r="AE1550" s="2">
        <f t="shared" si="243"/>
        <v>0</v>
      </c>
      <c r="AF1550" s="2">
        <f t="shared" si="244"/>
        <v>2.9850746268656716E-2</v>
      </c>
      <c r="AG1550" s="2">
        <f t="shared" si="245"/>
        <v>0</v>
      </c>
      <c r="AH1550" s="2">
        <f t="shared" si="246"/>
        <v>2.9850746268656717E-3</v>
      </c>
      <c r="AI1550" s="2">
        <f t="shared" si="247"/>
        <v>2.9850746268656717E-3</v>
      </c>
      <c r="AJ1550" s="2">
        <f t="shared" si="248"/>
        <v>0</v>
      </c>
      <c r="AK1550" s="2">
        <f t="shared" si="249"/>
        <v>2.9850746268656717E-3</v>
      </c>
      <c r="AL1550" t="s">
        <v>37</v>
      </c>
    </row>
    <row r="1551" spans="1:38" x14ac:dyDescent="0.3">
      <c r="A1551">
        <v>1635</v>
      </c>
      <c r="B1551" t="s">
        <v>1792</v>
      </c>
      <c r="C1551" t="s">
        <v>1793</v>
      </c>
      <c r="D1551" t="s">
        <v>49</v>
      </c>
      <c r="E1551" s="1" t="s">
        <v>409</v>
      </c>
      <c r="F1551" s="1" t="s">
        <v>79</v>
      </c>
      <c r="G1551">
        <v>28</v>
      </c>
      <c r="H1551">
        <v>1994</v>
      </c>
      <c r="I1551">
        <v>22</v>
      </c>
      <c r="J1551">
        <v>22</v>
      </c>
      <c r="K1551">
        <v>1857</v>
      </c>
      <c r="L1551">
        <v>20.6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4</v>
      </c>
      <c r="T1551">
        <v>0</v>
      </c>
      <c r="U1551">
        <v>0.4</v>
      </c>
      <c r="V1551">
        <v>0.4</v>
      </c>
      <c r="W1551">
        <v>0.5</v>
      </c>
      <c r="X1551">
        <v>0.9</v>
      </c>
      <c r="Y1551">
        <v>28</v>
      </c>
      <c r="Z1551">
        <v>70</v>
      </c>
      <c r="AA1551">
        <v>41</v>
      </c>
      <c r="AB1551" s="2">
        <f t="shared" si="240"/>
        <v>0</v>
      </c>
      <c r="AC1551" s="2">
        <f t="shared" si="241"/>
        <v>0</v>
      </c>
      <c r="AD1551" s="2">
        <f t="shared" si="242"/>
        <v>0</v>
      </c>
      <c r="AE1551" s="2">
        <f t="shared" si="243"/>
        <v>0</v>
      </c>
      <c r="AF1551" s="2">
        <f t="shared" si="244"/>
        <v>0</v>
      </c>
      <c r="AG1551" s="2">
        <f t="shared" si="245"/>
        <v>1.9417475728155338E-2</v>
      </c>
      <c r="AH1551" s="2">
        <f t="shared" si="246"/>
        <v>2.4271844660194174E-2</v>
      </c>
      <c r="AI1551" s="2">
        <f t="shared" si="247"/>
        <v>4.3689320388349516E-2</v>
      </c>
      <c r="AJ1551" s="2">
        <f t="shared" si="248"/>
        <v>1.9417475728155338E-2</v>
      </c>
      <c r="AK1551" s="2">
        <f t="shared" si="249"/>
        <v>4.3689320388349516E-2</v>
      </c>
      <c r="AL1551" t="s">
        <v>37</v>
      </c>
    </row>
    <row r="1552" spans="1:38" x14ac:dyDescent="0.3">
      <c r="A1552">
        <v>1636</v>
      </c>
      <c r="B1552" t="s">
        <v>1794</v>
      </c>
      <c r="C1552" t="s">
        <v>61</v>
      </c>
      <c r="D1552" t="s">
        <v>49</v>
      </c>
      <c r="E1552" s="1" t="s">
        <v>183</v>
      </c>
      <c r="F1552" s="1" t="s">
        <v>79</v>
      </c>
      <c r="G1552">
        <v>30</v>
      </c>
      <c r="H1552">
        <v>1991</v>
      </c>
      <c r="I1552">
        <v>21</v>
      </c>
      <c r="J1552">
        <v>16</v>
      </c>
      <c r="K1552">
        <v>1461</v>
      </c>
      <c r="L1552">
        <v>16.2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0.1</v>
      </c>
      <c r="V1552">
        <v>0.1</v>
      </c>
      <c r="W1552">
        <v>0.3</v>
      </c>
      <c r="X1552">
        <v>0.4</v>
      </c>
      <c r="Y1552">
        <v>7</v>
      </c>
      <c r="Z1552">
        <v>36</v>
      </c>
      <c r="AA1552">
        <v>9</v>
      </c>
      <c r="AB1552" s="2">
        <f t="shared" si="240"/>
        <v>0</v>
      </c>
      <c r="AC1552" s="2">
        <f t="shared" si="241"/>
        <v>0</v>
      </c>
      <c r="AD1552" s="2">
        <f t="shared" si="242"/>
        <v>0</v>
      </c>
      <c r="AE1552" s="2">
        <f t="shared" si="243"/>
        <v>0</v>
      </c>
      <c r="AF1552" s="2">
        <f t="shared" si="244"/>
        <v>0</v>
      </c>
      <c r="AG1552" s="2">
        <f t="shared" si="245"/>
        <v>6.17283950617284E-3</v>
      </c>
      <c r="AH1552" s="2">
        <f t="shared" si="246"/>
        <v>1.8518518518518517E-2</v>
      </c>
      <c r="AI1552" s="2">
        <f t="shared" si="247"/>
        <v>2.469135802469136E-2</v>
      </c>
      <c r="AJ1552" s="2">
        <f t="shared" si="248"/>
        <v>6.17283950617284E-3</v>
      </c>
      <c r="AK1552" s="2">
        <f t="shared" si="249"/>
        <v>2.469135802469136E-2</v>
      </c>
      <c r="AL1552" t="s">
        <v>37</v>
      </c>
    </row>
    <row r="1553" spans="1:38" x14ac:dyDescent="0.3">
      <c r="A1553">
        <v>1637</v>
      </c>
      <c r="B1553" t="s">
        <v>1795</v>
      </c>
      <c r="C1553" t="s">
        <v>86</v>
      </c>
      <c r="D1553" t="s">
        <v>54</v>
      </c>
      <c r="E1553" s="1" t="s">
        <v>247</v>
      </c>
      <c r="F1553" s="1" t="s">
        <v>51</v>
      </c>
      <c r="G1553">
        <v>25</v>
      </c>
      <c r="H1553">
        <v>1997</v>
      </c>
      <c r="I1553">
        <v>29</v>
      </c>
      <c r="J1553">
        <v>22</v>
      </c>
      <c r="K1553">
        <v>1950</v>
      </c>
      <c r="L1553">
        <v>21.7</v>
      </c>
      <c r="M1553">
        <v>2</v>
      </c>
      <c r="N1553">
        <v>4</v>
      </c>
      <c r="O1553">
        <v>6</v>
      </c>
      <c r="P1553">
        <v>2</v>
      </c>
      <c r="Q1553">
        <v>0</v>
      </c>
      <c r="R1553">
        <v>0</v>
      </c>
      <c r="S1553">
        <v>8</v>
      </c>
      <c r="T1553">
        <v>0</v>
      </c>
      <c r="U1553">
        <v>1.5</v>
      </c>
      <c r="V1553">
        <v>1.5</v>
      </c>
      <c r="W1553">
        <v>4.9000000000000004</v>
      </c>
      <c r="X1553">
        <v>6.4</v>
      </c>
      <c r="Y1553">
        <v>18</v>
      </c>
      <c r="Z1553">
        <v>142</v>
      </c>
      <c r="AA1553">
        <v>59</v>
      </c>
      <c r="AB1553" s="2">
        <f t="shared" si="240"/>
        <v>9.2165898617511524E-2</v>
      </c>
      <c r="AC1553" s="2">
        <f t="shared" si="241"/>
        <v>0.18433179723502305</v>
      </c>
      <c r="AD1553" s="2">
        <f t="shared" si="242"/>
        <v>0.27649769585253459</v>
      </c>
      <c r="AE1553" s="2">
        <f t="shared" si="243"/>
        <v>9.2165898617511524E-2</v>
      </c>
      <c r="AF1553" s="2">
        <f t="shared" si="244"/>
        <v>0.27649769585253459</v>
      </c>
      <c r="AG1553" s="2">
        <f t="shared" si="245"/>
        <v>6.9124423963133647E-2</v>
      </c>
      <c r="AH1553" s="2">
        <f t="shared" si="246"/>
        <v>0.22580645161290325</v>
      </c>
      <c r="AI1553" s="2">
        <f t="shared" si="247"/>
        <v>0.29493087557603687</v>
      </c>
      <c r="AJ1553" s="2">
        <f t="shared" si="248"/>
        <v>6.9124423963133647E-2</v>
      </c>
      <c r="AK1553" s="2">
        <f t="shared" si="249"/>
        <v>0.29493087557603687</v>
      </c>
      <c r="AL1553" t="s">
        <v>37</v>
      </c>
    </row>
    <row r="1554" spans="1:38" x14ac:dyDescent="0.3">
      <c r="A1554">
        <v>1638</v>
      </c>
      <c r="B1554" t="s">
        <v>1796</v>
      </c>
      <c r="C1554" t="s">
        <v>233</v>
      </c>
      <c r="D1554" t="s">
        <v>73</v>
      </c>
      <c r="E1554" s="1" t="s">
        <v>521</v>
      </c>
      <c r="F1554" s="1" t="s">
        <v>46</v>
      </c>
      <c r="G1554">
        <v>30</v>
      </c>
      <c r="H1554">
        <v>1992</v>
      </c>
      <c r="I1554">
        <v>25</v>
      </c>
      <c r="J1554">
        <v>18</v>
      </c>
      <c r="K1554">
        <v>1425</v>
      </c>
      <c r="L1554">
        <v>15.8</v>
      </c>
      <c r="M1554">
        <v>7</v>
      </c>
      <c r="N1554">
        <v>5</v>
      </c>
      <c r="O1554">
        <v>12</v>
      </c>
      <c r="P1554">
        <v>6</v>
      </c>
      <c r="Q1554">
        <v>1</v>
      </c>
      <c r="R1554">
        <v>2</v>
      </c>
      <c r="S1554">
        <v>2</v>
      </c>
      <c r="T1554">
        <v>0</v>
      </c>
      <c r="U1554">
        <v>8.9</v>
      </c>
      <c r="V1554">
        <v>7.2</v>
      </c>
      <c r="W1554">
        <v>3.9</v>
      </c>
      <c r="X1554">
        <v>11.1</v>
      </c>
      <c r="Y1554">
        <v>59</v>
      </c>
      <c r="Z1554">
        <v>43</v>
      </c>
      <c r="AA1554">
        <v>164</v>
      </c>
      <c r="AB1554" s="2">
        <f t="shared" si="240"/>
        <v>0.44303797468354428</v>
      </c>
      <c r="AC1554" s="2">
        <f t="shared" si="241"/>
        <v>0.31645569620253161</v>
      </c>
      <c r="AD1554" s="2">
        <f t="shared" si="242"/>
        <v>0.75949367088607589</v>
      </c>
      <c r="AE1554" s="2">
        <f t="shared" si="243"/>
        <v>0.37974683544303794</v>
      </c>
      <c r="AF1554" s="2">
        <f t="shared" si="244"/>
        <v>0.69620253164556956</v>
      </c>
      <c r="AG1554" s="2">
        <f t="shared" si="245"/>
        <v>0.56329113924050633</v>
      </c>
      <c r="AH1554" s="2">
        <f t="shared" si="246"/>
        <v>0.24683544303797467</v>
      </c>
      <c r="AI1554" s="2">
        <f t="shared" si="247"/>
        <v>0.810126582278481</v>
      </c>
      <c r="AJ1554" s="2">
        <f t="shared" si="248"/>
        <v>0.45569620253164556</v>
      </c>
      <c r="AK1554" s="2">
        <f t="shared" si="249"/>
        <v>0.70253164556962022</v>
      </c>
      <c r="AL1554" t="s">
        <v>37</v>
      </c>
    </row>
    <row r="1555" spans="1:38" x14ac:dyDescent="0.3">
      <c r="A1555">
        <v>1639</v>
      </c>
      <c r="B1555" t="s">
        <v>1797</v>
      </c>
      <c r="C1555" t="s">
        <v>359</v>
      </c>
      <c r="D1555" t="s">
        <v>54</v>
      </c>
      <c r="E1555" s="1" t="s">
        <v>328</v>
      </c>
      <c r="F1555" s="1" t="s">
        <v>42</v>
      </c>
      <c r="G1555">
        <v>24</v>
      </c>
      <c r="H1555">
        <v>1998</v>
      </c>
      <c r="I1555">
        <v>27</v>
      </c>
      <c r="J1555">
        <v>20</v>
      </c>
      <c r="K1555">
        <v>1550</v>
      </c>
      <c r="L1555">
        <v>17.2</v>
      </c>
      <c r="M1555">
        <v>1</v>
      </c>
      <c r="N1555">
        <v>1</v>
      </c>
      <c r="O1555">
        <v>2</v>
      </c>
      <c r="P1555">
        <v>1</v>
      </c>
      <c r="Q1555">
        <v>0</v>
      </c>
      <c r="R1555">
        <v>0</v>
      </c>
      <c r="S1555">
        <v>3</v>
      </c>
      <c r="T1555">
        <v>0</v>
      </c>
      <c r="U1555">
        <v>0.6</v>
      </c>
      <c r="V1555">
        <v>0.6</v>
      </c>
      <c r="W1555">
        <v>0.4</v>
      </c>
      <c r="X1555">
        <v>0.9</v>
      </c>
      <c r="Y1555">
        <v>14</v>
      </c>
      <c r="Z1555">
        <v>43</v>
      </c>
      <c r="AA1555">
        <v>8</v>
      </c>
      <c r="AB1555" s="2">
        <f t="shared" si="240"/>
        <v>5.8139534883720929E-2</v>
      </c>
      <c r="AC1555" s="2">
        <f t="shared" si="241"/>
        <v>5.8139534883720929E-2</v>
      </c>
      <c r="AD1555" s="2">
        <f t="shared" si="242"/>
        <v>0.11627906976744186</v>
      </c>
      <c r="AE1555" s="2">
        <f t="shared" si="243"/>
        <v>5.8139534883720929E-2</v>
      </c>
      <c r="AF1555" s="2">
        <f t="shared" si="244"/>
        <v>0.11627906976744186</v>
      </c>
      <c r="AG1555" s="2">
        <f t="shared" si="245"/>
        <v>3.4883720930232558E-2</v>
      </c>
      <c r="AH1555" s="2">
        <f t="shared" si="246"/>
        <v>2.3255813953488375E-2</v>
      </c>
      <c r="AI1555" s="2">
        <f t="shared" si="247"/>
        <v>5.8139534883720929E-2</v>
      </c>
      <c r="AJ1555" s="2">
        <f t="shared" si="248"/>
        <v>3.4883720930232558E-2</v>
      </c>
      <c r="AK1555" s="2">
        <f t="shared" si="249"/>
        <v>5.232558139534884E-2</v>
      </c>
      <c r="AL1555" t="s">
        <v>37</v>
      </c>
    </row>
    <row r="1556" spans="1:38" x14ac:dyDescent="0.3">
      <c r="A1556">
        <v>1640</v>
      </c>
      <c r="B1556" t="s">
        <v>1798</v>
      </c>
      <c r="C1556" t="s">
        <v>67</v>
      </c>
      <c r="D1556" t="s">
        <v>54</v>
      </c>
      <c r="E1556" s="1" t="s">
        <v>219</v>
      </c>
      <c r="F1556" s="1" t="s">
        <v>59</v>
      </c>
      <c r="G1556">
        <v>35</v>
      </c>
      <c r="H1556">
        <v>1987</v>
      </c>
      <c r="I1556">
        <v>26</v>
      </c>
      <c r="J1556">
        <v>14</v>
      </c>
      <c r="K1556">
        <v>1332</v>
      </c>
      <c r="L1556">
        <v>14.8</v>
      </c>
      <c r="M1556">
        <v>1</v>
      </c>
      <c r="N1556">
        <v>1</v>
      </c>
      <c r="O1556">
        <v>2</v>
      </c>
      <c r="P1556">
        <v>0</v>
      </c>
      <c r="Q1556">
        <v>1</v>
      </c>
      <c r="R1556">
        <v>2</v>
      </c>
      <c r="S1556">
        <v>4</v>
      </c>
      <c r="T1556">
        <v>1</v>
      </c>
      <c r="U1556">
        <v>2</v>
      </c>
      <c r="V1556">
        <v>0.4</v>
      </c>
      <c r="W1556">
        <v>1.9</v>
      </c>
      <c r="X1556">
        <v>2.2999999999999998</v>
      </c>
      <c r="Y1556">
        <v>9</v>
      </c>
      <c r="Z1556">
        <v>92</v>
      </c>
      <c r="AA1556">
        <v>15</v>
      </c>
      <c r="AB1556" s="2">
        <f t="shared" si="240"/>
        <v>6.7567567567567557E-2</v>
      </c>
      <c r="AC1556" s="2">
        <f t="shared" si="241"/>
        <v>6.7567567567567557E-2</v>
      </c>
      <c r="AD1556" s="2">
        <f t="shared" si="242"/>
        <v>0.13513513513513511</v>
      </c>
      <c r="AE1556" s="2">
        <f t="shared" si="243"/>
        <v>0</v>
      </c>
      <c r="AF1556" s="2">
        <f t="shared" si="244"/>
        <v>6.7567567567567557E-2</v>
      </c>
      <c r="AG1556" s="2">
        <f t="shared" si="245"/>
        <v>0.13513513513513511</v>
      </c>
      <c r="AH1556" s="2">
        <f t="shared" si="246"/>
        <v>0.12837837837837837</v>
      </c>
      <c r="AI1556" s="2">
        <f t="shared" si="247"/>
        <v>0.26351351351351349</v>
      </c>
      <c r="AJ1556" s="2">
        <f t="shared" si="248"/>
        <v>2.7027027027027029E-2</v>
      </c>
      <c r="AK1556" s="2">
        <f t="shared" si="249"/>
        <v>0.15540540540540537</v>
      </c>
      <c r="AL1556" t="s">
        <v>37</v>
      </c>
    </row>
    <row r="1557" spans="1:38" x14ac:dyDescent="0.3">
      <c r="A1557">
        <v>1641</v>
      </c>
      <c r="B1557" t="s">
        <v>1799</v>
      </c>
      <c r="C1557" t="s">
        <v>86</v>
      </c>
      <c r="D1557" t="s">
        <v>92</v>
      </c>
      <c r="E1557" s="1" t="s">
        <v>68</v>
      </c>
      <c r="F1557" s="1" t="s">
        <v>59</v>
      </c>
      <c r="G1557">
        <v>34</v>
      </c>
      <c r="H1557">
        <v>1988</v>
      </c>
      <c r="I1557">
        <v>18</v>
      </c>
      <c r="J1557">
        <v>17</v>
      </c>
      <c r="K1557">
        <v>1608</v>
      </c>
      <c r="L1557">
        <v>17.899999999999999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2">
        <f t="shared" si="240"/>
        <v>0</v>
      </c>
      <c r="AC1557" s="2">
        <f t="shared" si="241"/>
        <v>0</v>
      </c>
      <c r="AD1557" s="2">
        <f t="shared" si="242"/>
        <v>0</v>
      </c>
      <c r="AE1557" s="2">
        <f t="shared" si="243"/>
        <v>0</v>
      </c>
      <c r="AF1557" s="2">
        <f t="shared" si="244"/>
        <v>0</v>
      </c>
      <c r="AG1557" s="2">
        <f t="shared" si="245"/>
        <v>0</v>
      </c>
      <c r="AH1557" s="2">
        <f t="shared" si="246"/>
        <v>0</v>
      </c>
      <c r="AI1557" s="2">
        <f t="shared" si="247"/>
        <v>0</v>
      </c>
      <c r="AJ1557" s="2">
        <f t="shared" si="248"/>
        <v>0</v>
      </c>
      <c r="AK1557" s="2">
        <f t="shared" si="249"/>
        <v>0</v>
      </c>
      <c r="AL1557" t="s">
        <v>37</v>
      </c>
    </row>
    <row r="1558" spans="1:38" x14ac:dyDescent="0.3">
      <c r="A1558">
        <v>1642</v>
      </c>
      <c r="B1558" t="s">
        <v>1800</v>
      </c>
      <c r="C1558" t="s">
        <v>91</v>
      </c>
      <c r="D1558" t="s">
        <v>49</v>
      </c>
      <c r="E1558" s="1" t="s">
        <v>215</v>
      </c>
      <c r="F1558" s="1" t="s">
        <v>42</v>
      </c>
      <c r="G1558">
        <v>28</v>
      </c>
      <c r="H1558">
        <v>1994</v>
      </c>
      <c r="I1558">
        <v>4</v>
      </c>
      <c r="J1558">
        <v>0</v>
      </c>
      <c r="K1558">
        <v>37</v>
      </c>
      <c r="L1558">
        <v>0.4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2</v>
      </c>
      <c r="Z1558">
        <v>4</v>
      </c>
      <c r="AA1558">
        <v>1</v>
      </c>
      <c r="AB1558" s="2">
        <f t="shared" si="240"/>
        <v>0</v>
      </c>
      <c r="AC1558" s="2">
        <f t="shared" si="241"/>
        <v>0</v>
      </c>
      <c r="AD1558" s="2">
        <f t="shared" si="242"/>
        <v>0</v>
      </c>
      <c r="AE1558" s="2">
        <f t="shared" si="243"/>
        <v>0</v>
      </c>
      <c r="AF1558" s="2">
        <f t="shared" si="244"/>
        <v>0</v>
      </c>
      <c r="AG1558" s="2">
        <f t="shared" si="245"/>
        <v>0</v>
      </c>
      <c r="AH1558" s="2">
        <f t="shared" si="246"/>
        <v>0</v>
      </c>
      <c r="AI1558" s="2">
        <f t="shared" si="247"/>
        <v>0</v>
      </c>
      <c r="AJ1558" s="2">
        <f t="shared" si="248"/>
        <v>0</v>
      </c>
      <c r="AK1558" s="2">
        <f t="shared" si="249"/>
        <v>0</v>
      </c>
      <c r="AL1558" t="s">
        <v>37</v>
      </c>
    </row>
    <row r="1559" spans="1:38" x14ac:dyDescent="0.3">
      <c r="A1559">
        <v>1643</v>
      </c>
      <c r="B1559" t="s">
        <v>1801</v>
      </c>
      <c r="C1559" t="s">
        <v>67</v>
      </c>
      <c r="D1559" t="s">
        <v>40</v>
      </c>
      <c r="E1559" s="1" t="s">
        <v>3082</v>
      </c>
      <c r="F1559" s="1" t="s">
        <v>3132</v>
      </c>
      <c r="G1559">
        <v>23</v>
      </c>
      <c r="H1559">
        <v>1999</v>
      </c>
      <c r="I1559">
        <v>12</v>
      </c>
      <c r="J1559">
        <v>3</v>
      </c>
      <c r="K1559">
        <v>327</v>
      </c>
      <c r="L1559">
        <v>3.7</v>
      </c>
      <c r="M1559">
        <v>1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0.5</v>
      </c>
      <c r="V1559">
        <v>0.5</v>
      </c>
      <c r="W1559">
        <v>0.60000000000000009</v>
      </c>
      <c r="X1559">
        <v>1.1000000000000001</v>
      </c>
      <c r="Y1559">
        <v>14</v>
      </c>
      <c r="Z1559">
        <v>8</v>
      </c>
      <c r="AA1559">
        <v>35</v>
      </c>
      <c r="AB1559" s="2">
        <f t="shared" si="240"/>
        <v>0.27027027027027023</v>
      </c>
      <c r="AC1559" s="2">
        <f t="shared" si="241"/>
        <v>0</v>
      </c>
      <c r="AD1559" s="2">
        <f t="shared" si="242"/>
        <v>0.27027027027027023</v>
      </c>
      <c r="AE1559" s="2">
        <f t="shared" si="243"/>
        <v>0.27027027027027023</v>
      </c>
      <c r="AF1559" s="2">
        <f t="shared" si="244"/>
        <v>0.27027027027027023</v>
      </c>
      <c r="AG1559" s="2">
        <f t="shared" si="245"/>
        <v>0.13513513513513511</v>
      </c>
      <c r="AH1559" s="2">
        <f t="shared" si="246"/>
        <v>0.16216216216216217</v>
      </c>
      <c r="AI1559" s="2">
        <f t="shared" si="247"/>
        <v>0.29729729729729731</v>
      </c>
      <c r="AJ1559" s="2">
        <f t="shared" si="248"/>
        <v>0.13513513513513511</v>
      </c>
      <c r="AK1559" s="2">
        <f t="shared" si="249"/>
        <v>0.29729729729729731</v>
      </c>
      <c r="AL1559" t="s">
        <v>37</v>
      </c>
    </row>
    <row r="1560" spans="1:38" x14ac:dyDescent="0.3">
      <c r="A1560">
        <v>1645</v>
      </c>
      <c r="B1560" t="s">
        <v>1802</v>
      </c>
      <c r="C1560" t="s">
        <v>67</v>
      </c>
      <c r="D1560" t="s">
        <v>406</v>
      </c>
      <c r="E1560" s="1" t="s">
        <v>668</v>
      </c>
      <c r="F1560" s="1" t="s">
        <v>59</v>
      </c>
      <c r="G1560">
        <v>24</v>
      </c>
      <c r="H1560">
        <v>1998</v>
      </c>
      <c r="I1560">
        <v>33</v>
      </c>
      <c r="J1560">
        <v>23</v>
      </c>
      <c r="K1560">
        <v>1923</v>
      </c>
      <c r="L1560">
        <v>21.4</v>
      </c>
      <c r="M1560">
        <v>5</v>
      </c>
      <c r="N1560">
        <v>5</v>
      </c>
      <c r="O1560">
        <v>10</v>
      </c>
      <c r="P1560">
        <v>5</v>
      </c>
      <c r="Q1560">
        <v>0</v>
      </c>
      <c r="R1560">
        <v>0</v>
      </c>
      <c r="S1560">
        <v>0</v>
      </c>
      <c r="T1560">
        <v>0</v>
      </c>
      <c r="U1560">
        <v>3.3</v>
      </c>
      <c r="V1560">
        <v>3.3</v>
      </c>
      <c r="W1560">
        <v>2.2000000000000002</v>
      </c>
      <c r="X1560">
        <v>5.6</v>
      </c>
      <c r="Y1560">
        <v>37</v>
      </c>
      <c r="Z1560">
        <v>51</v>
      </c>
      <c r="AA1560">
        <v>108</v>
      </c>
      <c r="AB1560" s="2">
        <f t="shared" si="240"/>
        <v>0.23364485981308414</v>
      </c>
      <c r="AC1560" s="2">
        <f t="shared" si="241"/>
        <v>0.23364485981308414</v>
      </c>
      <c r="AD1560" s="2">
        <f t="shared" si="242"/>
        <v>0.46728971962616828</v>
      </c>
      <c r="AE1560" s="2">
        <f t="shared" si="243"/>
        <v>0.23364485981308414</v>
      </c>
      <c r="AF1560" s="2">
        <f t="shared" si="244"/>
        <v>0.46728971962616828</v>
      </c>
      <c r="AG1560" s="2">
        <f t="shared" si="245"/>
        <v>0.1542056074766355</v>
      </c>
      <c r="AH1560" s="2">
        <f t="shared" si="246"/>
        <v>0.10280373831775702</v>
      </c>
      <c r="AI1560" s="2">
        <f t="shared" si="247"/>
        <v>0.25700934579439255</v>
      </c>
      <c r="AJ1560" s="2">
        <f t="shared" si="248"/>
        <v>0.1542056074766355</v>
      </c>
      <c r="AK1560" s="2">
        <f t="shared" si="249"/>
        <v>0.26168224299065418</v>
      </c>
      <c r="AL1560" t="s">
        <v>37</v>
      </c>
    </row>
    <row r="1561" spans="1:38" x14ac:dyDescent="0.3">
      <c r="A1561">
        <v>1646</v>
      </c>
      <c r="B1561" t="s">
        <v>1803</v>
      </c>
      <c r="C1561" t="s">
        <v>67</v>
      </c>
      <c r="D1561" t="s">
        <v>73</v>
      </c>
      <c r="E1561" s="1" t="s">
        <v>101</v>
      </c>
      <c r="F1561" s="1" t="s">
        <v>42</v>
      </c>
      <c r="G1561">
        <v>20</v>
      </c>
      <c r="H1561">
        <v>2002</v>
      </c>
      <c r="I1561">
        <v>22</v>
      </c>
      <c r="J1561">
        <v>4</v>
      </c>
      <c r="K1561">
        <v>555</v>
      </c>
      <c r="L1561">
        <v>6.2</v>
      </c>
      <c r="M1561">
        <v>1</v>
      </c>
      <c r="N1561">
        <v>2</v>
      </c>
      <c r="O1561">
        <v>3</v>
      </c>
      <c r="P1561">
        <v>1</v>
      </c>
      <c r="Q1561">
        <v>0</v>
      </c>
      <c r="R1561">
        <v>0</v>
      </c>
      <c r="S1561">
        <v>1</v>
      </c>
      <c r="T1561">
        <v>0</v>
      </c>
      <c r="U1561">
        <v>1</v>
      </c>
      <c r="V1561">
        <v>1</v>
      </c>
      <c r="W1561">
        <v>0.8</v>
      </c>
      <c r="X1561">
        <v>1.8</v>
      </c>
      <c r="Y1561">
        <v>7</v>
      </c>
      <c r="Z1561">
        <v>7</v>
      </c>
      <c r="AA1561">
        <v>27</v>
      </c>
      <c r="AB1561" s="2">
        <f t="shared" si="240"/>
        <v>0.16129032258064516</v>
      </c>
      <c r="AC1561" s="2">
        <f t="shared" si="241"/>
        <v>0.32258064516129031</v>
      </c>
      <c r="AD1561" s="2">
        <f t="shared" si="242"/>
        <v>0.48387096774193544</v>
      </c>
      <c r="AE1561" s="2">
        <f t="shared" si="243"/>
        <v>0.16129032258064516</v>
      </c>
      <c r="AF1561" s="2">
        <f t="shared" si="244"/>
        <v>0.48387096774193544</v>
      </c>
      <c r="AG1561" s="2">
        <f t="shared" si="245"/>
        <v>0.16129032258064516</v>
      </c>
      <c r="AH1561" s="2">
        <f t="shared" si="246"/>
        <v>0.12903225806451613</v>
      </c>
      <c r="AI1561" s="2">
        <f t="shared" si="247"/>
        <v>0.29032258064516131</v>
      </c>
      <c r="AJ1561" s="2">
        <f t="shared" si="248"/>
        <v>0.16129032258064516</v>
      </c>
      <c r="AK1561" s="2">
        <f t="shared" si="249"/>
        <v>0.29032258064516131</v>
      </c>
      <c r="AL1561" t="s">
        <v>37</v>
      </c>
    </row>
    <row r="1562" spans="1:38" x14ac:dyDescent="0.3">
      <c r="A1562">
        <v>1647</v>
      </c>
      <c r="B1562" t="s">
        <v>1804</v>
      </c>
      <c r="C1562" t="s">
        <v>77</v>
      </c>
      <c r="D1562" t="s">
        <v>49</v>
      </c>
      <c r="E1562" s="1" t="s">
        <v>98</v>
      </c>
      <c r="F1562" s="1" t="s">
        <v>79</v>
      </c>
      <c r="G1562">
        <v>26</v>
      </c>
      <c r="H1562">
        <v>1996</v>
      </c>
      <c r="I1562">
        <v>5</v>
      </c>
      <c r="J1562">
        <v>4</v>
      </c>
      <c r="K1562">
        <v>375</v>
      </c>
      <c r="L1562">
        <v>4.2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2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1</v>
      </c>
      <c r="Z1562">
        <v>13</v>
      </c>
      <c r="AA1562">
        <v>0</v>
      </c>
      <c r="AB1562" s="2">
        <f t="shared" si="240"/>
        <v>0</v>
      </c>
      <c r="AC1562" s="2">
        <f t="shared" si="241"/>
        <v>0</v>
      </c>
      <c r="AD1562" s="2">
        <f t="shared" si="242"/>
        <v>0</v>
      </c>
      <c r="AE1562" s="2">
        <f t="shared" si="243"/>
        <v>0</v>
      </c>
      <c r="AF1562" s="2">
        <f t="shared" si="244"/>
        <v>0</v>
      </c>
      <c r="AG1562" s="2">
        <f t="shared" si="245"/>
        <v>0</v>
      </c>
      <c r="AH1562" s="2">
        <f t="shared" si="246"/>
        <v>0</v>
      </c>
      <c r="AI1562" s="2">
        <f t="shared" si="247"/>
        <v>0</v>
      </c>
      <c r="AJ1562" s="2">
        <f t="shared" si="248"/>
        <v>0</v>
      </c>
      <c r="AK1562" s="2">
        <f t="shared" si="249"/>
        <v>0</v>
      </c>
      <c r="AL1562" t="s">
        <v>37</v>
      </c>
    </row>
    <row r="1563" spans="1:38" x14ac:dyDescent="0.3">
      <c r="A1563">
        <v>1648</v>
      </c>
      <c r="B1563" t="s">
        <v>1805</v>
      </c>
      <c r="C1563" t="s">
        <v>53</v>
      </c>
      <c r="D1563" t="s">
        <v>406</v>
      </c>
      <c r="E1563" s="1" t="s">
        <v>335</v>
      </c>
      <c r="F1563" s="1" t="s">
        <v>42</v>
      </c>
      <c r="G1563">
        <v>28</v>
      </c>
      <c r="H1563">
        <v>1994</v>
      </c>
      <c r="I1563">
        <v>33</v>
      </c>
      <c r="J1563">
        <v>31</v>
      </c>
      <c r="K1563">
        <v>2715</v>
      </c>
      <c r="L1563">
        <v>30.2</v>
      </c>
      <c r="M1563">
        <v>7</v>
      </c>
      <c r="N1563">
        <v>7</v>
      </c>
      <c r="O1563">
        <v>14</v>
      </c>
      <c r="P1563">
        <v>7</v>
      </c>
      <c r="Q1563">
        <v>0</v>
      </c>
      <c r="R1563">
        <v>0</v>
      </c>
      <c r="S1563">
        <v>2</v>
      </c>
      <c r="T1563">
        <v>0</v>
      </c>
      <c r="U1563">
        <v>8.1</v>
      </c>
      <c r="V1563">
        <v>8.1</v>
      </c>
      <c r="W1563">
        <v>8.4</v>
      </c>
      <c r="X1563">
        <v>16.5</v>
      </c>
      <c r="Y1563">
        <v>110</v>
      </c>
      <c r="Z1563">
        <v>135</v>
      </c>
      <c r="AA1563">
        <v>357</v>
      </c>
      <c r="AB1563" s="2">
        <f t="shared" si="240"/>
        <v>0.23178807947019869</v>
      </c>
      <c r="AC1563" s="2">
        <f t="shared" si="241"/>
        <v>0.23178807947019869</v>
      </c>
      <c r="AD1563" s="2">
        <f t="shared" si="242"/>
        <v>0.46357615894039739</v>
      </c>
      <c r="AE1563" s="2">
        <f t="shared" si="243"/>
        <v>0.23178807947019869</v>
      </c>
      <c r="AF1563" s="2">
        <f t="shared" si="244"/>
        <v>0.46357615894039739</v>
      </c>
      <c r="AG1563" s="2">
        <f t="shared" si="245"/>
        <v>0.26821192052980131</v>
      </c>
      <c r="AH1563" s="2">
        <f t="shared" si="246"/>
        <v>0.27814569536423844</v>
      </c>
      <c r="AI1563" s="2">
        <f t="shared" si="247"/>
        <v>0.54635761589403975</v>
      </c>
      <c r="AJ1563" s="2">
        <f t="shared" si="248"/>
        <v>0.26821192052980131</v>
      </c>
      <c r="AK1563" s="2">
        <f t="shared" si="249"/>
        <v>0.54635761589403975</v>
      </c>
      <c r="AL1563" t="s">
        <v>37</v>
      </c>
    </row>
    <row r="1564" spans="1:38" x14ac:dyDescent="0.3">
      <c r="A1564">
        <v>1649</v>
      </c>
      <c r="B1564" t="s">
        <v>1806</v>
      </c>
      <c r="C1564" t="s">
        <v>97</v>
      </c>
      <c r="D1564" t="s">
        <v>92</v>
      </c>
      <c r="E1564" s="1" t="s">
        <v>145</v>
      </c>
      <c r="F1564" s="1" t="s">
        <v>79</v>
      </c>
      <c r="G1564">
        <v>34</v>
      </c>
      <c r="H1564">
        <v>1988</v>
      </c>
      <c r="I1564">
        <v>19</v>
      </c>
      <c r="J1564">
        <v>19</v>
      </c>
      <c r="K1564">
        <v>1710</v>
      </c>
      <c r="L1564">
        <v>19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2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 s="2">
        <f t="shared" si="240"/>
        <v>0</v>
      </c>
      <c r="AC1564" s="2">
        <f t="shared" si="241"/>
        <v>0</v>
      </c>
      <c r="AD1564" s="2">
        <f t="shared" si="242"/>
        <v>0</v>
      </c>
      <c r="AE1564" s="2">
        <f t="shared" si="243"/>
        <v>0</v>
      </c>
      <c r="AF1564" s="2">
        <f t="shared" si="244"/>
        <v>0</v>
      </c>
      <c r="AG1564" s="2">
        <f t="shared" si="245"/>
        <v>0</v>
      </c>
      <c r="AH1564" s="2">
        <f t="shared" si="246"/>
        <v>0</v>
      </c>
      <c r="AI1564" s="2">
        <f t="shared" si="247"/>
        <v>0</v>
      </c>
      <c r="AJ1564" s="2">
        <f t="shared" si="248"/>
        <v>0</v>
      </c>
      <c r="AK1564" s="2">
        <f t="shared" si="249"/>
        <v>0</v>
      </c>
      <c r="AL1564" t="s">
        <v>37</v>
      </c>
    </row>
    <row r="1565" spans="1:38" x14ac:dyDescent="0.3">
      <c r="A1565">
        <v>1650</v>
      </c>
      <c r="B1565" t="s">
        <v>1807</v>
      </c>
      <c r="C1565" t="s">
        <v>86</v>
      </c>
      <c r="D1565" t="s">
        <v>92</v>
      </c>
      <c r="E1565" s="1" t="s">
        <v>132</v>
      </c>
      <c r="F1565" s="1" t="s">
        <v>51</v>
      </c>
      <c r="G1565">
        <v>39</v>
      </c>
      <c r="H1565">
        <v>1983</v>
      </c>
      <c r="I1565">
        <v>1</v>
      </c>
      <c r="J1565">
        <v>0</v>
      </c>
      <c r="K1565">
        <v>66</v>
      </c>
      <c r="L1565">
        <v>0.7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2">
        <f t="shared" si="240"/>
        <v>0</v>
      </c>
      <c r="AC1565" s="2">
        <f t="shared" si="241"/>
        <v>0</v>
      </c>
      <c r="AD1565" s="2">
        <f t="shared" si="242"/>
        <v>0</v>
      </c>
      <c r="AE1565" s="2">
        <f t="shared" si="243"/>
        <v>0</v>
      </c>
      <c r="AF1565" s="2">
        <f t="shared" si="244"/>
        <v>0</v>
      </c>
      <c r="AG1565" s="2">
        <f t="shared" si="245"/>
        <v>0</v>
      </c>
      <c r="AH1565" s="2">
        <f t="shared" si="246"/>
        <v>0</v>
      </c>
      <c r="AI1565" s="2">
        <f t="shared" si="247"/>
        <v>0</v>
      </c>
      <c r="AJ1565" s="2">
        <f t="shared" si="248"/>
        <v>0</v>
      </c>
      <c r="AK1565" s="2">
        <f t="shared" si="249"/>
        <v>0</v>
      </c>
      <c r="AL1565" t="s">
        <v>37</v>
      </c>
    </row>
    <row r="1566" spans="1:38" x14ac:dyDescent="0.3">
      <c r="A1566">
        <v>1651</v>
      </c>
      <c r="B1566" t="s">
        <v>1808</v>
      </c>
      <c r="C1566" t="s">
        <v>67</v>
      </c>
      <c r="D1566" t="s">
        <v>54</v>
      </c>
      <c r="E1566" s="1" t="s">
        <v>219</v>
      </c>
      <c r="F1566" s="1" t="s">
        <v>59</v>
      </c>
      <c r="G1566">
        <v>25</v>
      </c>
      <c r="H1566">
        <v>1997</v>
      </c>
      <c r="I1566">
        <v>31</v>
      </c>
      <c r="J1566">
        <v>29</v>
      </c>
      <c r="K1566">
        <v>2452</v>
      </c>
      <c r="L1566">
        <v>27.2</v>
      </c>
      <c r="M1566">
        <v>0</v>
      </c>
      <c r="N1566">
        <v>2</v>
      </c>
      <c r="O1566">
        <v>2</v>
      </c>
      <c r="P1566">
        <v>0</v>
      </c>
      <c r="Q1566">
        <v>0</v>
      </c>
      <c r="R1566">
        <v>0</v>
      </c>
      <c r="S1566">
        <v>7</v>
      </c>
      <c r="T1566">
        <v>0</v>
      </c>
      <c r="U1566">
        <v>2.2999999999999998</v>
      </c>
      <c r="V1566">
        <v>2.2999999999999998</v>
      </c>
      <c r="W1566">
        <v>1.6</v>
      </c>
      <c r="X1566">
        <v>4</v>
      </c>
      <c r="Y1566">
        <v>66</v>
      </c>
      <c r="Z1566">
        <v>143</v>
      </c>
      <c r="AA1566">
        <v>58</v>
      </c>
      <c r="AB1566" s="2">
        <f t="shared" si="240"/>
        <v>0</v>
      </c>
      <c r="AC1566" s="2">
        <f t="shared" si="241"/>
        <v>7.3529411764705885E-2</v>
      </c>
      <c r="AD1566" s="2">
        <f t="shared" si="242"/>
        <v>7.3529411764705885E-2</v>
      </c>
      <c r="AE1566" s="2">
        <f t="shared" si="243"/>
        <v>0</v>
      </c>
      <c r="AF1566" s="2">
        <f t="shared" si="244"/>
        <v>7.3529411764705885E-2</v>
      </c>
      <c r="AG1566" s="2">
        <f t="shared" si="245"/>
        <v>8.4558823529411756E-2</v>
      </c>
      <c r="AH1566" s="2">
        <f t="shared" si="246"/>
        <v>5.8823529411764712E-2</v>
      </c>
      <c r="AI1566" s="2">
        <f t="shared" si="247"/>
        <v>0.14338235294117646</v>
      </c>
      <c r="AJ1566" s="2">
        <f t="shared" si="248"/>
        <v>8.4558823529411756E-2</v>
      </c>
      <c r="AK1566" s="2">
        <f t="shared" si="249"/>
        <v>0.14705882352941177</v>
      </c>
      <c r="AL1566" t="s">
        <v>37</v>
      </c>
    </row>
    <row r="1567" spans="1:38" x14ac:dyDescent="0.3">
      <c r="A1567">
        <v>1652</v>
      </c>
      <c r="B1567" t="s">
        <v>1809</v>
      </c>
      <c r="C1567" t="s">
        <v>86</v>
      </c>
      <c r="D1567" t="s">
        <v>49</v>
      </c>
      <c r="E1567" s="1" t="s">
        <v>227</v>
      </c>
      <c r="F1567" s="1" t="s">
        <v>51</v>
      </c>
      <c r="G1567">
        <v>24</v>
      </c>
      <c r="H1567">
        <v>1998</v>
      </c>
      <c r="I1567">
        <v>10</v>
      </c>
      <c r="J1567">
        <v>3</v>
      </c>
      <c r="K1567">
        <v>283</v>
      </c>
      <c r="L1567">
        <v>3.1</v>
      </c>
      <c r="M1567">
        <v>0</v>
      </c>
      <c r="N1567">
        <v>1</v>
      </c>
      <c r="O1567">
        <v>1</v>
      </c>
      <c r="P1567">
        <v>0</v>
      </c>
      <c r="Q1567">
        <v>0</v>
      </c>
      <c r="R1567">
        <v>0</v>
      </c>
      <c r="S1567">
        <v>1</v>
      </c>
      <c r="T1567">
        <v>0</v>
      </c>
      <c r="U1567">
        <v>0</v>
      </c>
      <c r="V1567">
        <v>0</v>
      </c>
      <c r="W1567">
        <v>0.3</v>
      </c>
      <c r="X1567">
        <v>0.3</v>
      </c>
      <c r="Y1567">
        <v>3</v>
      </c>
      <c r="Z1567">
        <v>15</v>
      </c>
      <c r="AA1567">
        <v>15</v>
      </c>
      <c r="AB1567" s="2">
        <f t="shared" si="240"/>
        <v>0</v>
      </c>
      <c r="AC1567" s="2">
        <f t="shared" si="241"/>
        <v>0.32258064516129031</v>
      </c>
      <c r="AD1567" s="2">
        <f t="shared" si="242"/>
        <v>0.32258064516129031</v>
      </c>
      <c r="AE1567" s="2">
        <f t="shared" si="243"/>
        <v>0</v>
      </c>
      <c r="AF1567" s="2">
        <f t="shared" si="244"/>
        <v>0.32258064516129031</v>
      </c>
      <c r="AG1567" s="2">
        <f t="shared" si="245"/>
        <v>0</v>
      </c>
      <c r="AH1567" s="2">
        <f t="shared" si="246"/>
        <v>9.6774193548387094E-2</v>
      </c>
      <c r="AI1567" s="2">
        <f t="shared" si="247"/>
        <v>9.6774193548387094E-2</v>
      </c>
      <c r="AJ1567" s="2">
        <f t="shared" si="248"/>
        <v>0</v>
      </c>
      <c r="AK1567" s="2">
        <f t="shared" si="249"/>
        <v>9.6774193548387094E-2</v>
      </c>
      <c r="AL1567" t="s">
        <v>37</v>
      </c>
    </row>
    <row r="1568" spans="1:38" x14ac:dyDescent="0.3">
      <c r="A1568">
        <v>1653</v>
      </c>
      <c r="B1568" t="s">
        <v>1810</v>
      </c>
      <c r="C1568" t="s">
        <v>86</v>
      </c>
      <c r="D1568" t="s">
        <v>49</v>
      </c>
      <c r="E1568" s="1" t="s">
        <v>227</v>
      </c>
      <c r="F1568" s="1" t="s">
        <v>51</v>
      </c>
      <c r="G1568">
        <v>30</v>
      </c>
      <c r="H1568">
        <v>1992</v>
      </c>
      <c r="I1568">
        <v>33</v>
      </c>
      <c r="J1568">
        <v>24</v>
      </c>
      <c r="K1568">
        <v>2223</v>
      </c>
      <c r="L1568">
        <v>24.7</v>
      </c>
      <c r="M1568">
        <v>1</v>
      </c>
      <c r="N1568">
        <v>0</v>
      </c>
      <c r="O1568">
        <v>1</v>
      </c>
      <c r="P1568">
        <v>1</v>
      </c>
      <c r="Q1568">
        <v>0</v>
      </c>
      <c r="R1568">
        <v>0</v>
      </c>
      <c r="S1568">
        <v>5</v>
      </c>
      <c r="T1568">
        <v>0</v>
      </c>
      <c r="U1568">
        <v>1.2</v>
      </c>
      <c r="V1568">
        <v>1.2</v>
      </c>
      <c r="W1568">
        <v>0.4</v>
      </c>
      <c r="X1568">
        <v>1.6</v>
      </c>
      <c r="Y1568">
        <v>11</v>
      </c>
      <c r="Z1568">
        <v>101</v>
      </c>
      <c r="AA1568">
        <v>4</v>
      </c>
      <c r="AB1568" s="2">
        <f t="shared" si="240"/>
        <v>4.048582995951417E-2</v>
      </c>
      <c r="AC1568" s="2">
        <f t="shared" si="241"/>
        <v>0</v>
      </c>
      <c r="AD1568" s="2">
        <f t="shared" si="242"/>
        <v>4.048582995951417E-2</v>
      </c>
      <c r="AE1568" s="2">
        <f t="shared" si="243"/>
        <v>4.048582995951417E-2</v>
      </c>
      <c r="AF1568" s="2">
        <f t="shared" si="244"/>
        <v>4.048582995951417E-2</v>
      </c>
      <c r="AG1568" s="2">
        <f t="shared" si="245"/>
        <v>4.8582995951417005E-2</v>
      </c>
      <c r="AH1568" s="2">
        <f t="shared" si="246"/>
        <v>1.6194331983805668E-2</v>
      </c>
      <c r="AI1568" s="2">
        <f t="shared" si="247"/>
        <v>6.4777327935222673E-2</v>
      </c>
      <c r="AJ1568" s="2">
        <f t="shared" si="248"/>
        <v>4.8582995951417005E-2</v>
      </c>
      <c r="AK1568" s="2">
        <f t="shared" si="249"/>
        <v>6.4777327935222673E-2</v>
      </c>
      <c r="AL1568" t="s">
        <v>37</v>
      </c>
    </row>
    <row r="1569" spans="1:38" x14ac:dyDescent="0.3">
      <c r="A1569">
        <v>1654</v>
      </c>
      <c r="B1569" t="s">
        <v>1811</v>
      </c>
      <c r="C1569" t="s">
        <v>70</v>
      </c>
      <c r="D1569" t="s">
        <v>54</v>
      </c>
      <c r="E1569" s="1" t="s">
        <v>262</v>
      </c>
      <c r="F1569" s="1" t="s">
        <v>42</v>
      </c>
      <c r="G1569">
        <v>27</v>
      </c>
      <c r="H1569">
        <v>1995</v>
      </c>
      <c r="I1569">
        <v>1</v>
      </c>
      <c r="J1569">
        <v>0</v>
      </c>
      <c r="K1569">
        <v>9</v>
      </c>
      <c r="L1569">
        <v>0.1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 s="2">
        <f t="shared" si="240"/>
        <v>0</v>
      </c>
      <c r="AC1569" s="2">
        <f t="shared" si="241"/>
        <v>0</v>
      </c>
      <c r="AD1569" s="2">
        <f t="shared" si="242"/>
        <v>0</v>
      </c>
      <c r="AE1569" s="2">
        <f t="shared" si="243"/>
        <v>0</v>
      </c>
      <c r="AF1569" s="2">
        <f t="shared" si="244"/>
        <v>0</v>
      </c>
      <c r="AG1569" s="2">
        <f t="shared" si="245"/>
        <v>0</v>
      </c>
      <c r="AH1569" s="2">
        <f t="shared" si="246"/>
        <v>0</v>
      </c>
      <c r="AI1569" s="2">
        <f t="shared" si="247"/>
        <v>0</v>
      </c>
      <c r="AJ1569" s="2">
        <f t="shared" si="248"/>
        <v>0</v>
      </c>
      <c r="AK1569" s="2">
        <f t="shared" si="249"/>
        <v>0</v>
      </c>
      <c r="AL1569" t="s">
        <v>37</v>
      </c>
    </row>
    <row r="1570" spans="1:38" x14ac:dyDescent="0.3">
      <c r="A1570">
        <v>1655</v>
      </c>
      <c r="B1570" t="s">
        <v>1812</v>
      </c>
      <c r="C1570" t="s">
        <v>91</v>
      </c>
      <c r="D1570" t="s">
        <v>49</v>
      </c>
      <c r="E1570" s="1" t="s">
        <v>123</v>
      </c>
      <c r="F1570" s="1" t="s">
        <v>79</v>
      </c>
      <c r="G1570">
        <v>33</v>
      </c>
      <c r="H1570">
        <v>1989</v>
      </c>
      <c r="I1570">
        <v>37</v>
      </c>
      <c r="J1570">
        <v>32</v>
      </c>
      <c r="K1570">
        <v>2819</v>
      </c>
      <c r="L1570">
        <v>31.3</v>
      </c>
      <c r="M1570">
        <v>1</v>
      </c>
      <c r="N1570">
        <v>6</v>
      </c>
      <c r="O1570">
        <v>7</v>
      </c>
      <c r="P1570">
        <v>1</v>
      </c>
      <c r="Q1570">
        <v>0</v>
      </c>
      <c r="R1570">
        <v>0</v>
      </c>
      <c r="S1570">
        <v>7</v>
      </c>
      <c r="T1570">
        <v>0</v>
      </c>
      <c r="U1570">
        <v>0.4</v>
      </c>
      <c r="V1570">
        <v>0.4</v>
      </c>
      <c r="W1570">
        <v>3.5</v>
      </c>
      <c r="X1570">
        <v>4</v>
      </c>
      <c r="Y1570">
        <v>76</v>
      </c>
      <c r="Z1570">
        <v>204</v>
      </c>
      <c r="AA1570">
        <v>153</v>
      </c>
      <c r="AB1570" s="2">
        <f t="shared" si="240"/>
        <v>3.1948881789137379E-2</v>
      </c>
      <c r="AC1570" s="2">
        <f t="shared" si="241"/>
        <v>0.19169329073482427</v>
      </c>
      <c r="AD1570" s="2">
        <f t="shared" si="242"/>
        <v>0.22364217252396165</v>
      </c>
      <c r="AE1570" s="2">
        <f t="shared" si="243"/>
        <v>3.1948881789137379E-2</v>
      </c>
      <c r="AF1570" s="2">
        <f t="shared" si="244"/>
        <v>0.22364217252396165</v>
      </c>
      <c r="AG1570" s="2">
        <f t="shared" si="245"/>
        <v>1.2779552715654953E-2</v>
      </c>
      <c r="AH1570" s="2">
        <f t="shared" si="246"/>
        <v>0.11182108626198083</v>
      </c>
      <c r="AI1570" s="2">
        <f t="shared" si="247"/>
        <v>0.12460063897763578</v>
      </c>
      <c r="AJ1570" s="2">
        <f t="shared" si="248"/>
        <v>1.2779552715654953E-2</v>
      </c>
      <c r="AK1570" s="2">
        <f t="shared" si="249"/>
        <v>0.12779552715654952</v>
      </c>
      <c r="AL1570" t="s">
        <v>37</v>
      </c>
    </row>
    <row r="1571" spans="1:38" x14ac:dyDescent="0.3">
      <c r="A1571">
        <v>1656</v>
      </c>
      <c r="B1571" t="s">
        <v>1813</v>
      </c>
      <c r="C1571" t="s">
        <v>91</v>
      </c>
      <c r="D1571" t="s">
        <v>73</v>
      </c>
      <c r="E1571" s="1" t="s">
        <v>213</v>
      </c>
      <c r="F1571" s="1" t="s">
        <v>79</v>
      </c>
      <c r="G1571">
        <v>21</v>
      </c>
      <c r="H1571">
        <v>2001</v>
      </c>
      <c r="I1571">
        <v>5</v>
      </c>
      <c r="J1571">
        <v>0</v>
      </c>
      <c r="K1571">
        <v>86</v>
      </c>
      <c r="L1571">
        <v>1</v>
      </c>
      <c r="M1571">
        <v>1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1</v>
      </c>
      <c r="T1571">
        <v>0</v>
      </c>
      <c r="U1571">
        <v>0.2</v>
      </c>
      <c r="V1571">
        <v>0.2</v>
      </c>
      <c r="W1571">
        <v>0</v>
      </c>
      <c r="X1571">
        <v>0.2</v>
      </c>
      <c r="Y1571">
        <v>1</v>
      </c>
      <c r="Z1571">
        <v>1</v>
      </c>
      <c r="AA1571">
        <v>6</v>
      </c>
      <c r="AB1571" s="2">
        <f t="shared" si="240"/>
        <v>1</v>
      </c>
      <c r="AC1571" s="2">
        <f t="shared" si="241"/>
        <v>0</v>
      </c>
      <c r="AD1571" s="2">
        <f t="shared" si="242"/>
        <v>1</v>
      </c>
      <c r="AE1571" s="2">
        <f t="shared" si="243"/>
        <v>1</v>
      </c>
      <c r="AF1571" s="2">
        <f t="shared" si="244"/>
        <v>1</v>
      </c>
      <c r="AG1571" s="2">
        <f t="shared" si="245"/>
        <v>0.2</v>
      </c>
      <c r="AH1571" s="2">
        <f t="shared" si="246"/>
        <v>0</v>
      </c>
      <c r="AI1571" s="2">
        <f t="shared" si="247"/>
        <v>0.2</v>
      </c>
      <c r="AJ1571" s="2">
        <f t="shared" si="248"/>
        <v>0.2</v>
      </c>
      <c r="AK1571" s="2">
        <f t="shared" si="249"/>
        <v>0.2</v>
      </c>
      <c r="AL1571" t="s">
        <v>37</v>
      </c>
    </row>
    <row r="1572" spans="1:38" x14ac:dyDescent="0.3">
      <c r="A1572">
        <v>1657</v>
      </c>
      <c r="B1572" t="s">
        <v>1814</v>
      </c>
      <c r="C1572" t="s">
        <v>91</v>
      </c>
      <c r="D1572" t="s">
        <v>54</v>
      </c>
      <c r="E1572" s="1" t="s">
        <v>177</v>
      </c>
      <c r="F1572" s="1" t="s">
        <v>79</v>
      </c>
      <c r="G1572">
        <v>34</v>
      </c>
      <c r="H1572">
        <v>1987</v>
      </c>
      <c r="I1572">
        <v>18</v>
      </c>
      <c r="J1572">
        <v>2</v>
      </c>
      <c r="K1572">
        <v>397</v>
      </c>
      <c r="L1572">
        <v>4.4000000000000004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4</v>
      </c>
      <c r="T1572">
        <v>0</v>
      </c>
      <c r="U1572">
        <v>0.1</v>
      </c>
      <c r="V1572">
        <v>0.1</v>
      </c>
      <c r="W1572">
        <v>0.3</v>
      </c>
      <c r="X1572">
        <v>0.4</v>
      </c>
      <c r="Y1572">
        <v>5</v>
      </c>
      <c r="Z1572">
        <v>21</v>
      </c>
      <c r="AA1572">
        <v>4</v>
      </c>
      <c r="AB1572" s="2">
        <f t="shared" si="240"/>
        <v>0</v>
      </c>
      <c r="AC1572" s="2">
        <f t="shared" si="241"/>
        <v>0</v>
      </c>
      <c r="AD1572" s="2">
        <f t="shared" si="242"/>
        <v>0</v>
      </c>
      <c r="AE1572" s="2">
        <f t="shared" si="243"/>
        <v>0</v>
      </c>
      <c r="AF1572" s="2">
        <f t="shared" si="244"/>
        <v>0</v>
      </c>
      <c r="AG1572" s="2">
        <f t="shared" si="245"/>
        <v>2.2727272727272728E-2</v>
      </c>
      <c r="AH1572" s="2">
        <f t="shared" si="246"/>
        <v>6.8181818181818177E-2</v>
      </c>
      <c r="AI1572" s="2">
        <f t="shared" si="247"/>
        <v>9.0909090909090912E-2</v>
      </c>
      <c r="AJ1572" s="2">
        <f t="shared" si="248"/>
        <v>2.2727272727272728E-2</v>
      </c>
      <c r="AK1572" s="2">
        <f t="shared" si="249"/>
        <v>9.0909090909090912E-2</v>
      </c>
      <c r="AL1572" t="s">
        <v>37</v>
      </c>
    </row>
    <row r="1573" spans="1:38" x14ac:dyDescent="0.3">
      <c r="A1573">
        <v>1658</v>
      </c>
      <c r="B1573" t="s">
        <v>1815</v>
      </c>
      <c r="C1573" t="s">
        <v>91</v>
      </c>
      <c r="D1573" t="s">
        <v>49</v>
      </c>
      <c r="E1573" s="1" t="s">
        <v>274</v>
      </c>
      <c r="F1573" s="1" t="s">
        <v>51</v>
      </c>
      <c r="G1573">
        <v>28</v>
      </c>
      <c r="H1573">
        <v>1993</v>
      </c>
      <c r="I1573">
        <v>30</v>
      </c>
      <c r="J1573">
        <v>28</v>
      </c>
      <c r="K1573">
        <v>2487</v>
      </c>
      <c r="L1573">
        <v>27.6</v>
      </c>
      <c r="M1573">
        <v>1</v>
      </c>
      <c r="N1573">
        <v>0</v>
      </c>
      <c r="O1573">
        <v>1</v>
      </c>
      <c r="P1573">
        <v>1</v>
      </c>
      <c r="Q1573">
        <v>0</v>
      </c>
      <c r="R1573">
        <v>0</v>
      </c>
      <c r="S1573">
        <v>4</v>
      </c>
      <c r="T1573">
        <v>0</v>
      </c>
      <c r="U1573">
        <v>0.6</v>
      </c>
      <c r="V1573">
        <v>0.6</v>
      </c>
      <c r="W1573">
        <v>0.3</v>
      </c>
      <c r="X1573">
        <v>1</v>
      </c>
      <c r="Y1573">
        <v>6</v>
      </c>
      <c r="Z1573">
        <v>57</v>
      </c>
      <c r="AA1573">
        <v>3</v>
      </c>
      <c r="AB1573" s="2">
        <f t="shared" si="240"/>
        <v>3.6231884057971016E-2</v>
      </c>
      <c r="AC1573" s="2">
        <f t="shared" si="241"/>
        <v>0</v>
      </c>
      <c r="AD1573" s="2">
        <f t="shared" si="242"/>
        <v>3.6231884057971016E-2</v>
      </c>
      <c r="AE1573" s="2">
        <f t="shared" si="243"/>
        <v>3.6231884057971016E-2</v>
      </c>
      <c r="AF1573" s="2">
        <f t="shared" si="244"/>
        <v>3.6231884057971016E-2</v>
      </c>
      <c r="AG1573" s="2">
        <f t="shared" si="245"/>
        <v>2.1739130434782608E-2</v>
      </c>
      <c r="AH1573" s="2">
        <f t="shared" si="246"/>
        <v>1.0869565217391304E-2</v>
      </c>
      <c r="AI1573" s="2">
        <f t="shared" si="247"/>
        <v>3.2608695652173905E-2</v>
      </c>
      <c r="AJ1573" s="2">
        <f t="shared" si="248"/>
        <v>2.1739130434782608E-2</v>
      </c>
      <c r="AK1573" s="2">
        <f t="shared" si="249"/>
        <v>3.6231884057971016E-2</v>
      </c>
      <c r="AL1573" t="s">
        <v>37</v>
      </c>
    </row>
    <row r="1574" spans="1:38" x14ac:dyDescent="0.3">
      <c r="A1574">
        <v>1659</v>
      </c>
      <c r="B1574" t="s">
        <v>1816</v>
      </c>
      <c r="C1574" t="s">
        <v>224</v>
      </c>
      <c r="D1574" t="s">
        <v>49</v>
      </c>
      <c r="E1574" s="1" t="s">
        <v>409</v>
      </c>
      <c r="F1574" s="1" t="s">
        <v>79</v>
      </c>
      <c r="G1574">
        <v>27</v>
      </c>
      <c r="H1574">
        <v>1995</v>
      </c>
      <c r="I1574">
        <v>28</v>
      </c>
      <c r="J1574">
        <v>26</v>
      </c>
      <c r="K1574">
        <v>2423</v>
      </c>
      <c r="L1574">
        <v>26.9</v>
      </c>
      <c r="M1574">
        <v>2</v>
      </c>
      <c r="N1574">
        <v>1</v>
      </c>
      <c r="O1574">
        <v>3</v>
      </c>
      <c r="P1574">
        <v>2</v>
      </c>
      <c r="Q1574">
        <v>0</v>
      </c>
      <c r="R1574">
        <v>0</v>
      </c>
      <c r="S1574">
        <v>9</v>
      </c>
      <c r="T1574">
        <v>0</v>
      </c>
      <c r="U1574">
        <v>2</v>
      </c>
      <c r="V1574">
        <v>2</v>
      </c>
      <c r="W1574">
        <v>0.6</v>
      </c>
      <c r="X1574">
        <v>2.7</v>
      </c>
      <c r="Y1574">
        <v>9</v>
      </c>
      <c r="Z1574">
        <v>63</v>
      </c>
      <c r="AA1574">
        <v>3</v>
      </c>
      <c r="AB1574" s="2">
        <f t="shared" si="240"/>
        <v>7.434944237918216E-2</v>
      </c>
      <c r="AC1574" s="2">
        <f t="shared" si="241"/>
        <v>3.717472118959108E-2</v>
      </c>
      <c r="AD1574" s="2">
        <f t="shared" si="242"/>
        <v>0.11152416356877325</v>
      </c>
      <c r="AE1574" s="2">
        <f t="shared" si="243"/>
        <v>7.434944237918216E-2</v>
      </c>
      <c r="AF1574" s="2">
        <f t="shared" si="244"/>
        <v>0.11152416356877325</v>
      </c>
      <c r="AG1574" s="2">
        <f t="shared" si="245"/>
        <v>7.434944237918216E-2</v>
      </c>
      <c r="AH1574" s="2">
        <f t="shared" si="246"/>
        <v>2.2304832713754646E-2</v>
      </c>
      <c r="AI1574" s="2">
        <f t="shared" si="247"/>
        <v>9.6654275092936809E-2</v>
      </c>
      <c r="AJ1574" s="2">
        <f t="shared" si="248"/>
        <v>7.434944237918216E-2</v>
      </c>
      <c r="AK1574" s="2">
        <f t="shared" si="249"/>
        <v>0.10037174721189593</v>
      </c>
      <c r="AL1574" t="s">
        <v>37</v>
      </c>
    </row>
    <row r="1575" spans="1:38" x14ac:dyDescent="0.3">
      <c r="A1575">
        <v>1660</v>
      </c>
      <c r="B1575" t="s">
        <v>1817</v>
      </c>
      <c r="C1575" t="s">
        <v>1818</v>
      </c>
      <c r="D1575" t="s">
        <v>83</v>
      </c>
      <c r="E1575" s="1" t="s">
        <v>172</v>
      </c>
      <c r="F1575" s="1" t="s">
        <v>79</v>
      </c>
      <c r="G1575">
        <v>28</v>
      </c>
      <c r="H1575">
        <v>1993</v>
      </c>
      <c r="I1575">
        <v>9</v>
      </c>
      <c r="J1575">
        <v>1</v>
      </c>
      <c r="K1575">
        <v>157</v>
      </c>
      <c r="L1575">
        <v>1.7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2</v>
      </c>
      <c r="T1575">
        <v>0</v>
      </c>
      <c r="U1575">
        <v>0.6</v>
      </c>
      <c r="V1575">
        <v>0.6</v>
      </c>
      <c r="W1575">
        <v>0.4</v>
      </c>
      <c r="X1575">
        <v>1</v>
      </c>
      <c r="Y1575">
        <v>3</v>
      </c>
      <c r="Z1575">
        <v>2</v>
      </c>
      <c r="AA1575">
        <v>12</v>
      </c>
      <c r="AB1575" s="2">
        <f t="shared" si="240"/>
        <v>0</v>
      </c>
      <c r="AC1575" s="2">
        <f t="shared" si="241"/>
        <v>0</v>
      </c>
      <c r="AD1575" s="2">
        <f t="shared" si="242"/>
        <v>0</v>
      </c>
      <c r="AE1575" s="2">
        <f t="shared" si="243"/>
        <v>0</v>
      </c>
      <c r="AF1575" s="2">
        <f t="shared" si="244"/>
        <v>0</v>
      </c>
      <c r="AG1575" s="2">
        <f t="shared" si="245"/>
        <v>0.35294117647058826</v>
      </c>
      <c r="AH1575" s="2">
        <f t="shared" si="246"/>
        <v>0.23529411764705885</v>
      </c>
      <c r="AI1575" s="2">
        <f t="shared" si="247"/>
        <v>0.58823529411764708</v>
      </c>
      <c r="AJ1575" s="2">
        <f t="shared" si="248"/>
        <v>0.35294117647058826</v>
      </c>
      <c r="AK1575" s="2">
        <f t="shared" si="249"/>
        <v>0.58823529411764708</v>
      </c>
      <c r="AL1575" t="s">
        <v>37</v>
      </c>
    </row>
    <row r="1576" spans="1:38" x14ac:dyDescent="0.3">
      <c r="A1576">
        <v>1661</v>
      </c>
      <c r="B1576" t="s">
        <v>1819</v>
      </c>
      <c r="C1576" t="s">
        <v>91</v>
      </c>
      <c r="D1576" t="s">
        <v>40</v>
      </c>
      <c r="E1576" s="1" t="s">
        <v>202</v>
      </c>
      <c r="F1576" s="1" t="s">
        <v>79</v>
      </c>
      <c r="G1576">
        <v>19</v>
      </c>
      <c r="H1576">
        <v>2003</v>
      </c>
      <c r="I1576">
        <v>10</v>
      </c>
      <c r="J1576">
        <v>3</v>
      </c>
      <c r="K1576">
        <v>360</v>
      </c>
      <c r="L1576">
        <v>4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1</v>
      </c>
      <c r="T1576">
        <v>0</v>
      </c>
      <c r="U1576">
        <v>1.2</v>
      </c>
      <c r="V1576">
        <v>1.2</v>
      </c>
      <c r="W1576">
        <v>0.8</v>
      </c>
      <c r="X1576">
        <v>2.1</v>
      </c>
      <c r="Y1576">
        <v>9</v>
      </c>
      <c r="Z1576">
        <v>15</v>
      </c>
      <c r="AA1576">
        <v>24</v>
      </c>
      <c r="AB1576" s="2">
        <f t="shared" si="240"/>
        <v>0</v>
      </c>
      <c r="AC1576" s="2">
        <f t="shared" si="241"/>
        <v>0</v>
      </c>
      <c r="AD1576" s="2">
        <f t="shared" si="242"/>
        <v>0</v>
      </c>
      <c r="AE1576" s="2">
        <f t="shared" si="243"/>
        <v>0</v>
      </c>
      <c r="AF1576" s="2">
        <f t="shared" si="244"/>
        <v>0</v>
      </c>
      <c r="AG1576" s="2">
        <f t="shared" si="245"/>
        <v>0.3</v>
      </c>
      <c r="AH1576" s="2">
        <f t="shared" si="246"/>
        <v>0.2</v>
      </c>
      <c r="AI1576" s="2">
        <f t="shared" si="247"/>
        <v>0.5</v>
      </c>
      <c r="AJ1576" s="2">
        <f t="shared" si="248"/>
        <v>0.3</v>
      </c>
      <c r="AK1576" s="2">
        <f t="shared" si="249"/>
        <v>0.52500000000000002</v>
      </c>
      <c r="AL1576" t="s">
        <v>37</v>
      </c>
    </row>
    <row r="1577" spans="1:38" x14ac:dyDescent="0.3">
      <c r="A1577">
        <v>1662</v>
      </c>
      <c r="B1577" t="s">
        <v>1820</v>
      </c>
      <c r="C1577" t="s">
        <v>722</v>
      </c>
      <c r="D1577" t="s">
        <v>54</v>
      </c>
      <c r="E1577" s="1" t="s">
        <v>168</v>
      </c>
      <c r="F1577" s="1" t="s">
        <v>51</v>
      </c>
      <c r="G1577">
        <v>26</v>
      </c>
      <c r="H1577">
        <v>1996</v>
      </c>
      <c r="I1577">
        <v>33</v>
      </c>
      <c r="J1577">
        <v>28</v>
      </c>
      <c r="K1577">
        <v>2538</v>
      </c>
      <c r="L1577">
        <v>28.2</v>
      </c>
      <c r="M1577">
        <v>2</v>
      </c>
      <c r="N1577">
        <v>4</v>
      </c>
      <c r="O1577">
        <v>6</v>
      </c>
      <c r="P1577">
        <v>2</v>
      </c>
      <c r="Q1577">
        <v>0</v>
      </c>
      <c r="R1577">
        <v>0</v>
      </c>
      <c r="S1577">
        <v>7</v>
      </c>
      <c r="T1577">
        <v>0</v>
      </c>
      <c r="U1577">
        <v>1.4</v>
      </c>
      <c r="V1577">
        <v>1.4</v>
      </c>
      <c r="W1577">
        <v>4.2</v>
      </c>
      <c r="X1577">
        <v>5.5</v>
      </c>
      <c r="Y1577">
        <v>35</v>
      </c>
      <c r="Z1577">
        <v>118</v>
      </c>
      <c r="AA1577">
        <v>27</v>
      </c>
      <c r="AB1577" s="2">
        <f t="shared" si="240"/>
        <v>7.0921985815602842E-2</v>
      </c>
      <c r="AC1577" s="2">
        <f t="shared" si="241"/>
        <v>0.14184397163120568</v>
      </c>
      <c r="AD1577" s="2">
        <f t="shared" si="242"/>
        <v>0.21276595744680851</v>
      </c>
      <c r="AE1577" s="2">
        <f t="shared" si="243"/>
        <v>7.0921985815602842E-2</v>
      </c>
      <c r="AF1577" s="2">
        <f t="shared" si="244"/>
        <v>0.21276595744680851</v>
      </c>
      <c r="AG1577" s="2">
        <f t="shared" si="245"/>
        <v>4.9645390070921981E-2</v>
      </c>
      <c r="AH1577" s="2">
        <f t="shared" si="246"/>
        <v>0.14893617021276598</v>
      </c>
      <c r="AI1577" s="2">
        <f t="shared" si="247"/>
        <v>0.19858156028368792</v>
      </c>
      <c r="AJ1577" s="2">
        <f t="shared" si="248"/>
        <v>4.9645390070921981E-2</v>
      </c>
      <c r="AK1577" s="2">
        <f t="shared" si="249"/>
        <v>0.19503546099290781</v>
      </c>
      <c r="AL1577" t="s">
        <v>37</v>
      </c>
    </row>
    <row r="1578" spans="1:38" x14ac:dyDescent="0.3">
      <c r="A1578">
        <v>1663</v>
      </c>
      <c r="B1578" t="s">
        <v>1821</v>
      </c>
      <c r="C1578" t="s">
        <v>91</v>
      </c>
      <c r="D1578" t="s">
        <v>92</v>
      </c>
      <c r="E1578" s="1" t="s">
        <v>163</v>
      </c>
      <c r="F1578" s="1" t="s">
        <v>79</v>
      </c>
      <c r="G1578">
        <v>32</v>
      </c>
      <c r="H1578">
        <v>1990</v>
      </c>
      <c r="I1578">
        <v>1</v>
      </c>
      <c r="J1578">
        <v>0</v>
      </c>
      <c r="K1578">
        <v>45</v>
      </c>
      <c r="L1578">
        <v>0.5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s="2">
        <f t="shared" si="240"/>
        <v>0</v>
      </c>
      <c r="AC1578" s="2">
        <f t="shared" si="241"/>
        <v>0</v>
      </c>
      <c r="AD1578" s="2">
        <f t="shared" si="242"/>
        <v>0</v>
      </c>
      <c r="AE1578" s="2">
        <f t="shared" si="243"/>
        <v>0</v>
      </c>
      <c r="AF1578" s="2">
        <f t="shared" si="244"/>
        <v>0</v>
      </c>
      <c r="AG1578" s="2">
        <f t="shared" si="245"/>
        <v>0</v>
      </c>
      <c r="AH1578" s="2">
        <f t="shared" si="246"/>
        <v>0</v>
      </c>
      <c r="AI1578" s="2">
        <f t="shared" si="247"/>
        <v>0</v>
      </c>
      <c r="AJ1578" s="2">
        <f t="shared" si="248"/>
        <v>0</v>
      </c>
      <c r="AK1578" s="2">
        <f t="shared" si="249"/>
        <v>0</v>
      </c>
      <c r="AL1578" t="s">
        <v>37</v>
      </c>
    </row>
    <row r="1579" spans="1:38" x14ac:dyDescent="0.3">
      <c r="A1579">
        <v>1664</v>
      </c>
      <c r="B1579" t="s">
        <v>1822</v>
      </c>
      <c r="C1579" t="s">
        <v>176</v>
      </c>
      <c r="D1579" t="s">
        <v>49</v>
      </c>
      <c r="E1579" s="1" t="s">
        <v>136</v>
      </c>
      <c r="F1579" s="1" t="s">
        <v>59</v>
      </c>
      <c r="G1579">
        <v>28</v>
      </c>
      <c r="H1579">
        <v>1994</v>
      </c>
      <c r="I1579">
        <v>26</v>
      </c>
      <c r="J1579">
        <v>25</v>
      </c>
      <c r="K1579">
        <v>2157</v>
      </c>
      <c r="L1579">
        <v>24</v>
      </c>
      <c r="M1579">
        <v>3</v>
      </c>
      <c r="N1579">
        <v>0</v>
      </c>
      <c r="O1579">
        <v>3</v>
      </c>
      <c r="P1579">
        <v>3</v>
      </c>
      <c r="Q1579">
        <v>0</v>
      </c>
      <c r="R1579">
        <v>0</v>
      </c>
      <c r="S1579">
        <v>6</v>
      </c>
      <c r="T1579">
        <v>1</v>
      </c>
      <c r="U1579">
        <v>1.6</v>
      </c>
      <c r="V1579">
        <v>1.6</v>
      </c>
      <c r="W1579">
        <v>0.1</v>
      </c>
      <c r="X1579">
        <v>1.7</v>
      </c>
      <c r="Y1579">
        <v>6</v>
      </c>
      <c r="Z1579">
        <v>68</v>
      </c>
      <c r="AA1579">
        <v>0</v>
      </c>
      <c r="AB1579" s="2">
        <f t="shared" si="240"/>
        <v>0.125</v>
      </c>
      <c r="AC1579" s="2">
        <f t="shared" si="241"/>
        <v>0</v>
      </c>
      <c r="AD1579" s="2">
        <f t="shared" si="242"/>
        <v>0.125</v>
      </c>
      <c r="AE1579" s="2">
        <f t="shared" si="243"/>
        <v>0.125</v>
      </c>
      <c r="AF1579" s="2">
        <f t="shared" si="244"/>
        <v>0.125</v>
      </c>
      <c r="AG1579" s="2">
        <f t="shared" si="245"/>
        <v>6.6666666666666666E-2</v>
      </c>
      <c r="AH1579" s="2">
        <f t="shared" si="246"/>
        <v>4.1666666666666666E-3</v>
      </c>
      <c r="AI1579" s="2">
        <f t="shared" si="247"/>
        <v>7.0833333333333345E-2</v>
      </c>
      <c r="AJ1579" s="2">
        <f t="shared" si="248"/>
        <v>6.6666666666666666E-2</v>
      </c>
      <c r="AK1579" s="2">
        <f t="shared" si="249"/>
        <v>7.0833333333333331E-2</v>
      </c>
      <c r="AL1579" t="s">
        <v>37</v>
      </c>
    </row>
    <row r="1580" spans="1:38" x14ac:dyDescent="0.3">
      <c r="A1580">
        <v>1665</v>
      </c>
      <c r="B1580" t="s">
        <v>1823</v>
      </c>
      <c r="C1580" t="s">
        <v>77</v>
      </c>
      <c r="D1580" t="s">
        <v>49</v>
      </c>
      <c r="E1580" s="1" t="s">
        <v>274</v>
      </c>
      <c r="F1580" s="1" t="s">
        <v>51</v>
      </c>
      <c r="G1580">
        <v>26</v>
      </c>
      <c r="H1580">
        <v>1995</v>
      </c>
      <c r="I1580">
        <v>28</v>
      </c>
      <c r="J1580">
        <v>18</v>
      </c>
      <c r="K1580">
        <v>1592</v>
      </c>
      <c r="L1580">
        <v>17.7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7</v>
      </c>
      <c r="T1580">
        <v>1</v>
      </c>
      <c r="U1580">
        <v>0.3</v>
      </c>
      <c r="V1580">
        <v>0.2</v>
      </c>
      <c r="W1580">
        <v>0.3</v>
      </c>
      <c r="X1580">
        <v>0.6</v>
      </c>
      <c r="Y1580">
        <v>19</v>
      </c>
      <c r="Z1580">
        <v>63</v>
      </c>
      <c r="AA1580">
        <v>12</v>
      </c>
      <c r="AB1580" s="2">
        <f t="shared" si="240"/>
        <v>0</v>
      </c>
      <c r="AC1580" s="2">
        <f t="shared" si="241"/>
        <v>0</v>
      </c>
      <c r="AD1580" s="2">
        <f t="shared" si="242"/>
        <v>0</v>
      </c>
      <c r="AE1580" s="2">
        <f t="shared" si="243"/>
        <v>0</v>
      </c>
      <c r="AF1580" s="2">
        <f t="shared" si="244"/>
        <v>0</v>
      </c>
      <c r="AG1580" s="2">
        <f t="shared" si="245"/>
        <v>1.6949152542372881E-2</v>
      </c>
      <c r="AH1580" s="2">
        <f t="shared" si="246"/>
        <v>1.6949152542372881E-2</v>
      </c>
      <c r="AI1580" s="2">
        <f t="shared" si="247"/>
        <v>3.3898305084745763E-2</v>
      </c>
      <c r="AJ1580" s="2">
        <f t="shared" si="248"/>
        <v>1.1299435028248589E-2</v>
      </c>
      <c r="AK1580" s="2">
        <f t="shared" si="249"/>
        <v>3.3898305084745763E-2</v>
      </c>
      <c r="AL1580" t="s">
        <v>37</v>
      </c>
    </row>
    <row r="1581" spans="1:38" x14ac:dyDescent="0.3">
      <c r="A1581">
        <v>1666</v>
      </c>
      <c r="B1581" t="s">
        <v>1824</v>
      </c>
      <c r="C1581" t="s">
        <v>1023</v>
      </c>
      <c r="D1581" t="s">
        <v>83</v>
      </c>
      <c r="E1581" s="1" t="s">
        <v>238</v>
      </c>
      <c r="F1581" s="1" t="s">
        <v>46</v>
      </c>
      <c r="G1581">
        <v>23</v>
      </c>
      <c r="H1581">
        <v>1999</v>
      </c>
      <c r="I1581">
        <v>33</v>
      </c>
      <c r="J1581">
        <v>15</v>
      </c>
      <c r="K1581">
        <v>1476</v>
      </c>
      <c r="L1581">
        <v>16.399999999999999</v>
      </c>
      <c r="M1581">
        <v>5</v>
      </c>
      <c r="N1581">
        <v>1</v>
      </c>
      <c r="O1581">
        <v>6</v>
      </c>
      <c r="P1581">
        <v>5</v>
      </c>
      <c r="Q1581">
        <v>0</v>
      </c>
      <c r="R1581">
        <v>0</v>
      </c>
      <c r="S1581">
        <v>2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2">
        <f t="shared" si="240"/>
        <v>0.30487804878048785</v>
      </c>
      <c r="AC1581" s="2">
        <f t="shared" si="241"/>
        <v>6.0975609756097567E-2</v>
      </c>
      <c r="AD1581" s="2">
        <f t="shared" si="242"/>
        <v>0.36585365853658541</v>
      </c>
      <c r="AE1581" s="2">
        <f t="shared" si="243"/>
        <v>0.30487804878048785</v>
      </c>
      <c r="AF1581" s="2">
        <f t="shared" si="244"/>
        <v>0.36585365853658541</v>
      </c>
      <c r="AG1581" s="2">
        <f t="shared" si="245"/>
        <v>0</v>
      </c>
      <c r="AH1581" s="2">
        <f t="shared" si="246"/>
        <v>0</v>
      </c>
      <c r="AI1581" s="2">
        <f t="shared" si="247"/>
        <v>0</v>
      </c>
      <c r="AJ1581" s="2">
        <f t="shared" si="248"/>
        <v>0</v>
      </c>
      <c r="AK1581" s="2">
        <f t="shared" si="249"/>
        <v>0</v>
      </c>
      <c r="AL1581" t="s">
        <v>37</v>
      </c>
    </row>
    <row r="1582" spans="1:38" x14ac:dyDescent="0.3">
      <c r="A1582">
        <v>1667</v>
      </c>
      <c r="B1582" t="s">
        <v>1825</v>
      </c>
      <c r="C1582" t="s">
        <v>77</v>
      </c>
      <c r="D1582" t="s">
        <v>54</v>
      </c>
      <c r="E1582" s="1" t="s">
        <v>960</v>
      </c>
      <c r="F1582" s="1" t="s">
        <v>42</v>
      </c>
      <c r="G1582">
        <v>19</v>
      </c>
      <c r="H1582">
        <v>2003</v>
      </c>
      <c r="I1582">
        <v>1</v>
      </c>
      <c r="J1582">
        <v>0</v>
      </c>
      <c r="K1582">
        <v>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2" t="e">
        <f t="shared" si="240"/>
        <v>#DIV/0!</v>
      </c>
      <c r="AC1582" s="2" t="e">
        <f t="shared" si="241"/>
        <v>#DIV/0!</v>
      </c>
      <c r="AD1582" s="2" t="e">
        <f t="shared" si="242"/>
        <v>#DIV/0!</v>
      </c>
      <c r="AE1582" s="2" t="e">
        <f t="shared" si="243"/>
        <v>#DIV/0!</v>
      </c>
      <c r="AF1582" s="2" t="e">
        <f t="shared" si="244"/>
        <v>#DIV/0!</v>
      </c>
      <c r="AG1582" s="2" t="e">
        <f t="shared" si="245"/>
        <v>#DIV/0!</v>
      </c>
      <c r="AH1582" s="2" t="e">
        <f t="shared" si="246"/>
        <v>#DIV/0!</v>
      </c>
      <c r="AI1582" s="2" t="e">
        <f t="shared" si="247"/>
        <v>#DIV/0!</v>
      </c>
      <c r="AJ1582" s="2" t="e">
        <f t="shared" si="248"/>
        <v>#DIV/0!</v>
      </c>
      <c r="AK1582" s="2" t="e">
        <f t="shared" si="249"/>
        <v>#DIV/0!</v>
      </c>
      <c r="AL1582" t="s">
        <v>37</v>
      </c>
    </row>
    <row r="1583" spans="1:38" x14ac:dyDescent="0.3">
      <c r="A1583">
        <v>1668</v>
      </c>
      <c r="B1583" t="s">
        <v>1825</v>
      </c>
      <c r="C1583" t="s">
        <v>77</v>
      </c>
      <c r="D1583" t="s">
        <v>49</v>
      </c>
      <c r="E1583" s="1" t="s">
        <v>487</v>
      </c>
      <c r="F1583" s="1" t="s">
        <v>59</v>
      </c>
      <c r="G1583">
        <v>28</v>
      </c>
      <c r="H1583">
        <v>1994</v>
      </c>
      <c r="I1583">
        <v>33</v>
      </c>
      <c r="J1583">
        <v>30</v>
      </c>
      <c r="K1583">
        <v>2717</v>
      </c>
      <c r="L1583">
        <v>30.2</v>
      </c>
      <c r="M1583">
        <v>2</v>
      </c>
      <c r="N1583">
        <v>0</v>
      </c>
      <c r="O1583">
        <v>2</v>
      </c>
      <c r="P1583">
        <v>2</v>
      </c>
      <c r="Q1583">
        <v>0</v>
      </c>
      <c r="R1583">
        <v>0</v>
      </c>
      <c r="S1583">
        <v>4</v>
      </c>
      <c r="T1583">
        <v>0</v>
      </c>
      <c r="U1583">
        <v>2.1</v>
      </c>
      <c r="V1583">
        <v>2.1</v>
      </c>
      <c r="W1583">
        <v>0.5</v>
      </c>
      <c r="X1583">
        <v>2.6</v>
      </c>
      <c r="Y1583">
        <v>4</v>
      </c>
      <c r="Z1583">
        <v>99</v>
      </c>
      <c r="AA1583">
        <v>15</v>
      </c>
      <c r="AB1583" s="2">
        <f t="shared" si="240"/>
        <v>6.6225165562913912E-2</v>
      </c>
      <c r="AC1583" s="2">
        <f t="shared" si="241"/>
        <v>0</v>
      </c>
      <c r="AD1583" s="2">
        <f t="shared" si="242"/>
        <v>6.6225165562913912E-2</v>
      </c>
      <c r="AE1583" s="2">
        <f t="shared" si="243"/>
        <v>6.6225165562913912E-2</v>
      </c>
      <c r="AF1583" s="2">
        <f t="shared" si="244"/>
        <v>6.6225165562913912E-2</v>
      </c>
      <c r="AG1583" s="2">
        <f t="shared" si="245"/>
        <v>6.9536423841059611E-2</v>
      </c>
      <c r="AH1583" s="2">
        <f t="shared" si="246"/>
        <v>1.6556291390728478E-2</v>
      </c>
      <c r="AI1583" s="2">
        <f t="shared" si="247"/>
        <v>8.6092715231788089E-2</v>
      </c>
      <c r="AJ1583" s="2">
        <f t="shared" si="248"/>
        <v>6.9536423841059611E-2</v>
      </c>
      <c r="AK1583" s="2">
        <f t="shared" si="249"/>
        <v>8.6092715231788089E-2</v>
      </c>
      <c r="AL1583" t="s">
        <v>37</v>
      </c>
    </row>
    <row r="1584" spans="1:38" x14ac:dyDescent="0.3">
      <c r="A1584">
        <v>1669</v>
      </c>
      <c r="B1584" t="s">
        <v>1826</v>
      </c>
      <c r="C1584" t="s">
        <v>86</v>
      </c>
      <c r="D1584" t="s">
        <v>49</v>
      </c>
      <c r="E1584" s="1" t="s">
        <v>274</v>
      </c>
      <c r="F1584" s="1" t="s">
        <v>51</v>
      </c>
      <c r="G1584">
        <v>32</v>
      </c>
      <c r="H1584">
        <v>1990</v>
      </c>
      <c r="I1584">
        <v>2</v>
      </c>
      <c r="J1584">
        <v>2</v>
      </c>
      <c r="K1584">
        <v>135</v>
      </c>
      <c r="L1584">
        <v>1.5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0.1</v>
      </c>
      <c r="V1584">
        <v>0.1</v>
      </c>
      <c r="W1584">
        <v>0</v>
      </c>
      <c r="X1584">
        <v>0.1</v>
      </c>
      <c r="Y1584">
        <v>0</v>
      </c>
      <c r="Z1584">
        <v>4</v>
      </c>
      <c r="AA1584">
        <v>0</v>
      </c>
      <c r="AB1584" s="2">
        <f t="shared" si="240"/>
        <v>0</v>
      </c>
      <c r="AC1584" s="2">
        <f t="shared" si="241"/>
        <v>0</v>
      </c>
      <c r="AD1584" s="2">
        <f t="shared" si="242"/>
        <v>0</v>
      </c>
      <c r="AE1584" s="2">
        <f t="shared" si="243"/>
        <v>0</v>
      </c>
      <c r="AF1584" s="2">
        <f t="shared" si="244"/>
        <v>0</v>
      </c>
      <c r="AG1584" s="2">
        <f t="shared" si="245"/>
        <v>6.6666666666666666E-2</v>
      </c>
      <c r="AH1584" s="2">
        <f t="shared" si="246"/>
        <v>0</v>
      </c>
      <c r="AI1584" s="2">
        <f t="shared" si="247"/>
        <v>6.6666666666666666E-2</v>
      </c>
      <c r="AJ1584" s="2">
        <f t="shared" si="248"/>
        <v>6.6666666666666666E-2</v>
      </c>
      <c r="AK1584" s="2">
        <f t="shared" si="249"/>
        <v>6.6666666666666666E-2</v>
      </c>
      <c r="AL1584" t="s">
        <v>37</v>
      </c>
    </row>
    <row r="1585" spans="1:38" x14ac:dyDescent="0.3">
      <c r="A1585">
        <v>1670</v>
      </c>
      <c r="B1585" t="s">
        <v>1827</v>
      </c>
      <c r="C1585" t="s">
        <v>110</v>
      </c>
      <c r="D1585" t="s">
        <v>54</v>
      </c>
      <c r="E1585" s="1" t="s">
        <v>105</v>
      </c>
      <c r="F1585" s="1" t="s">
        <v>46</v>
      </c>
      <c r="G1585">
        <v>20</v>
      </c>
      <c r="H1585">
        <v>2002</v>
      </c>
      <c r="I1585">
        <v>29</v>
      </c>
      <c r="J1585">
        <v>23</v>
      </c>
      <c r="K1585">
        <v>2019</v>
      </c>
      <c r="L1585">
        <v>22.4</v>
      </c>
      <c r="M1585">
        <v>1</v>
      </c>
      <c r="N1585">
        <v>1</v>
      </c>
      <c r="O1585">
        <v>2</v>
      </c>
      <c r="P1585">
        <v>1</v>
      </c>
      <c r="Q1585">
        <v>0</v>
      </c>
      <c r="R1585">
        <v>0</v>
      </c>
      <c r="S1585">
        <v>6</v>
      </c>
      <c r="T1585">
        <v>0</v>
      </c>
      <c r="U1585">
        <v>1.7</v>
      </c>
      <c r="V1585">
        <v>1.7</v>
      </c>
      <c r="W1585">
        <v>0.8</v>
      </c>
      <c r="X1585">
        <v>2.5</v>
      </c>
      <c r="Y1585">
        <v>17</v>
      </c>
      <c r="Z1585">
        <v>72</v>
      </c>
      <c r="AA1585">
        <v>46</v>
      </c>
      <c r="AB1585" s="2">
        <f t="shared" si="240"/>
        <v>4.4642857142857144E-2</v>
      </c>
      <c r="AC1585" s="2">
        <f t="shared" si="241"/>
        <v>4.4642857142857144E-2</v>
      </c>
      <c r="AD1585" s="2">
        <f t="shared" si="242"/>
        <v>8.9285714285714288E-2</v>
      </c>
      <c r="AE1585" s="2">
        <f t="shared" si="243"/>
        <v>4.4642857142857144E-2</v>
      </c>
      <c r="AF1585" s="2">
        <f t="shared" si="244"/>
        <v>8.9285714285714288E-2</v>
      </c>
      <c r="AG1585" s="2">
        <f t="shared" si="245"/>
        <v>7.5892857142857151E-2</v>
      </c>
      <c r="AH1585" s="2">
        <f t="shared" si="246"/>
        <v>3.5714285714285719E-2</v>
      </c>
      <c r="AI1585" s="2">
        <f t="shared" si="247"/>
        <v>0.11160714285714286</v>
      </c>
      <c r="AJ1585" s="2">
        <f t="shared" si="248"/>
        <v>7.5892857142857151E-2</v>
      </c>
      <c r="AK1585" s="2">
        <f t="shared" si="249"/>
        <v>0.11160714285714286</v>
      </c>
      <c r="AL1585" t="s">
        <v>37</v>
      </c>
    </row>
    <row r="1586" spans="1:38" x14ac:dyDescent="0.3">
      <c r="A1586">
        <v>1671</v>
      </c>
      <c r="B1586" t="s">
        <v>1828</v>
      </c>
      <c r="C1586" t="s">
        <v>91</v>
      </c>
      <c r="D1586" t="s">
        <v>83</v>
      </c>
      <c r="E1586" s="1" t="s">
        <v>3099</v>
      </c>
      <c r="F1586" s="1" t="s">
        <v>3126</v>
      </c>
      <c r="G1586">
        <v>31</v>
      </c>
      <c r="H1586">
        <v>1991</v>
      </c>
      <c r="I1586">
        <v>26</v>
      </c>
      <c r="J1586">
        <v>16</v>
      </c>
      <c r="K1586">
        <v>1294</v>
      </c>
      <c r="L1586">
        <v>14.399999999999999</v>
      </c>
      <c r="M1586">
        <v>1</v>
      </c>
      <c r="N1586">
        <v>1</v>
      </c>
      <c r="O1586">
        <v>2</v>
      </c>
      <c r="P1586">
        <v>1</v>
      </c>
      <c r="Q1586">
        <v>0</v>
      </c>
      <c r="R1586">
        <v>0</v>
      </c>
      <c r="S1586">
        <v>3</v>
      </c>
      <c r="T1586">
        <v>0</v>
      </c>
      <c r="U1586">
        <v>3.1</v>
      </c>
      <c r="V1586">
        <v>3.1</v>
      </c>
      <c r="W1586">
        <v>1.2</v>
      </c>
      <c r="X1586">
        <v>4.0999999999999996</v>
      </c>
      <c r="Y1586">
        <v>15</v>
      </c>
      <c r="Z1586">
        <v>12</v>
      </c>
      <c r="AA1586">
        <v>84</v>
      </c>
      <c r="AB1586" s="2">
        <f t="shared" si="240"/>
        <v>6.9444444444444448E-2</v>
      </c>
      <c r="AC1586" s="2">
        <f t="shared" si="241"/>
        <v>6.9444444444444448E-2</v>
      </c>
      <c r="AD1586" s="2">
        <f t="shared" si="242"/>
        <v>0.1388888888888889</v>
      </c>
      <c r="AE1586" s="2">
        <f t="shared" si="243"/>
        <v>6.9444444444444448E-2</v>
      </c>
      <c r="AF1586" s="2">
        <f t="shared" si="244"/>
        <v>0.1388888888888889</v>
      </c>
      <c r="AG1586" s="2">
        <f t="shared" si="245"/>
        <v>0.21527777777777782</v>
      </c>
      <c r="AH1586" s="2">
        <f t="shared" si="246"/>
        <v>8.3333333333333343E-2</v>
      </c>
      <c r="AI1586" s="2">
        <f t="shared" si="247"/>
        <v>0.2986111111111111</v>
      </c>
      <c r="AJ1586" s="2">
        <f t="shared" si="248"/>
        <v>0.21527777777777782</v>
      </c>
      <c r="AK1586" s="2">
        <f t="shared" si="249"/>
        <v>0.28472222222222221</v>
      </c>
      <c r="AL1586" t="s">
        <v>37</v>
      </c>
    </row>
    <row r="1587" spans="1:38" x14ac:dyDescent="0.3">
      <c r="A1587">
        <v>1673</v>
      </c>
      <c r="B1587" t="s">
        <v>1829</v>
      </c>
      <c r="C1587" t="s">
        <v>67</v>
      </c>
      <c r="D1587" t="s">
        <v>83</v>
      </c>
      <c r="E1587" s="1" t="s">
        <v>271</v>
      </c>
      <c r="F1587" s="1" t="s">
        <v>42</v>
      </c>
      <c r="G1587">
        <v>26</v>
      </c>
      <c r="H1587">
        <v>1995</v>
      </c>
      <c r="I1587">
        <v>21</v>
      </c>
      <c r="J1587">
        <v>11</v>
      </c>
      <c r="K1587">
        <v>978</v>
      </c>
      <c r="L1587">
        <v>10.9</v>
      </c>
      <c r="M1587">
        <v>6</v>
      </c>
      <c r="N1587">
        <v>2</v>
      </c>
      <c r="O1587">
        <v>8</v>
      </c>
      <c r="P1587">
        <v>5</v>
      </c>
      <c r="Q1587">
        <v>1</v>
      </c>
      <c r="R1587">
        <v>1</v>
      </c>
      <c r="S1587">
        <v>0</v>
      </c>
      <c r="T1587">
        <v>0</v>
      </c>
      <c r="U1587">
        <v>6.2</v>
      </c>
      <c r="V1587">
        <v>5.5</v>
      </c>
      <c r="W1587">
        <v>1.4</v>
      </c>
      <c r="X1587">
        <v>6.9</v>
      </c>
      <c r="Y1587">
        <v>18</v>
      </c>
      <c r="Z1587">
        <v>35</v>
      </c>
      <c r="AA1587">
        <v>87</v>
      </c>
      <c r="AB1587" s="2">
        <f t="shared" si="240"/>
        <v>0.55045871559633031</v>
      </c>
      <c r="AC1587" s="2">
        <f t="shared" si="241"/>
        <v>0.18348623853211007</v>
      </c>
      <c r="AD1587" s="2">
        <f t="shared" si="242"/>
        <v>0.7339449541284403</v>
      </c>
      <c r="AE1587" s="2">
        <f t="shared" si="243"/>
        <v>0.4587155963302752</v>
      </c>
      <c r="AF1587" s="2">
        <f t="shared" si="244"/>
        <v>0.64220183486238525</v>
      </c>
      <c r="AG1587" s="2">
        <f t="shared" si="245"/>
        <v>0.56880733944954132</v>
      </c>
      <c r="AH1587" s="2">
        <f t="shared" si="246"/>
        <v>0.12844036697247704</v>
      </c>
      <c r="AI1587" s="2">
        <f t="shared" si="247"/>
        <v>0.69724770642201828</v>
      </c>
      <c r="AJ1587" s="2">
        <f t="shared" si="248"/>
        <v>0.50458715596330272</v>
      </c>
      <c r="AK1587" s="2">
        <f t="shared" si="249"/>
        <v>0.6330275229357798</v>
      </c>
      <c r="AL1587" t="s">
        <v>37</v>
      </c>
    </row>
    <row r="1588" spans="1:38" x14ac:dyDescent="0.3">
      <c r="A1588">
        <v>1674</v>
      </c>
      <c r="B1588" t="s">
        <v>1830</v>
      </c>
      <c r="C1588" t="s">
        <v>91</v>
      </c>
      <c r="D1588" t="s">
        <v>49</v>
      </c>
      <c r="E1588" s="1" t="s">
        <v>157</v>
      </c>
      <c r="F1588" s="1" t="s">
        <v>46</v>
      </c>
      <c r="G1588">
        <v>25</v>
      </c>
      <c r="H1588">
        <v>1997</v>
      </c>
      <c r="I1588">
        <v>28</v>
      </c>
      <c r="J1588">
        <v>20</v>
      </c>
      <c r="K1588">
        <v>1847</v>
      </c>
      <c r="L1588">
        <v>20.5</v>
      </c>
      <c r="M1588">
        <v>5</v>
      </c>
      <c r="N1588">
        <v>3</v>
      </c>
      <c r="O1588">
        <v>8</v>
      </c>
      <c r="P1588">
        <v>5</v>
      </c>
      <c r="Q1588">
        <v>0</v>
      </c>
      <c r="R1588">
        <v>1</v>
      </c>
      <c r="S1588">
        <v>3</v>
      </c>
      <c r="T1588">
        <v>0</v>
      </c>
      <c r="U1588">
        <v>2.2000000000000002</v>
      </c>
      <c r="V1588">
        <v>1.4</v>
      </c>
      <c r="W1588">
        <v>2.8</v>
      </c>
      <c r="X1588">
        <v>4.2</v>
      </c>
      <c r="Y1588">
        <v>25</v>
      </c>
      <c r="Z1588">
        <v>86</v>
      </c>
      <c r="AA1588">
        <v>61</v>
      </c>
      <c r="AB1588" s="2">
        <f t="shared" si="240"/>
        <v>0.24390243902439024</v>
      </c>
      <c r="AC1588" s="2">
        <f t="shared" si="241"/>
        <v>0.14634146341463414</v>
      </c>
      <c r="AD1588" s="2">
        <f t="shared" si="242"/>
        <v>0.3902439024390244</v>
      </c>
      <c r="AE1588" s="2">
        <f t="shared" si="243"/>
        <v>0.24390243902439024</v>
      </c>
      <c r="AF1588" s="2">
        <f t="shared" si="244"/>
        <v>0.3902439024390244</v>
      </c>
      <c r="AG1588" s="2">
        <f t="shared" si="245"/>
        <v>0.10731707317073172</v>
      </c>
      <c r="AH1588" s="2">
        <f t="shared" si="246"/>
        <v>0.13658536585365852</v>
      </c>
      <c r="AI1588" s="2">
        <f t="shared" si="247"/>
        <v>0.24390243902439024</v>
      </c>
      <c r="AJ1588" s="2">
        <f t="shared" si="248"/>
        <v>6.829268292682926E-2</v>
      </c>
      <c r="AK1588" s="2">
        <f t="shared" si="249"/>
        <v>0.20487804878048782</v>
      </c>
      <c r="AL1588" t="s">
        <v>37</v>
      </c>
    </row>
    <row r="1589" spans="1:38" x14ac:dyDescent="0.3">
      <c r="A1589">
        <v>1675</v>
      </c>
      <c r="B1589" t="s">
        <v>1831</v>
      </c>
      <c r="C1589" t="s">
        <v>91</v>
      </c>
      <c r="D1589" t="s">
        <v>40</v>
      </c>
      <c r="E1589" s="1" t="s">
        <v>202</v>
      </c>
      <c r="F1589" s="1" t="s">
        <v>79</v>
      </c>
      <c r="G1589">
        <v>21</v>
      </c>
      <c r="H1589">
        <v>2000</v>
      </c>
      <c r="I1589">
        <v>3</v>
      </c>
      <c r="J1589">
        <v>0</v>
      </c>
      <c r="K1589">
        <v>41</v>
      </c>
      <c r="L1589">
        <v>0.5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0.1</v>
      </c>
      <c r="X1589">
        <v>0.1</v>
      </c>
      <c r="Y1589">
        <v>1</v>
      </c>
      <c r="Z1589">
        <v>3</v>
      </c>
      <c r="AA1589">
        <v>0</v>
      </c>
      <c r="AB1589" s="2">
        <f t="shared" si="240"/>
        <v>0</v>
      </c>
      <c r="AC1589" s="2">
        <f t="shared" si="241"/>
        <v>0</v>
      </c>
      <c r="AD1589" s="2">
        <f t="shared" si="242"/>
        <v>0</v>
      </c>
      <c r="AE1589" s="2">
        <f t="shared" si="243"/>
        <v>0</v>
      </c>
      <c r="AF1589" s="2">
        <f t="shared" si="244"/>
        <v>0</v>
      </c>
      <c r="AG1589" s="2">
        <f t="shared" si="245"/>
        <v>0</v>
      </c>
      <c r="AH1589" s="2">
        <f t="shared" si="246"/>
        <v>0.2</v>
      </c>
      <c r="AI1589" s="2">
        <f t="shared" si="247"/>
        <v>0.2</v>
      </c>
      <c r="AJ1589" s="2">
        <f t="shared" si="248"/>
        <v>0</v>
      </c>
      <c r="AK1589" s="2">
        <f t="shared" si="249"/>
        <v>0.2</v>
      </c>
      <c r="AL1589" t="s">
        <v>37</v>
      </c>
    </row>
    <row r="1590" spans="1:38" x14ac:dyDescent="0.3">
      <c r="A1590">
        <v>1676</v>
      </c>
      <c r="B1590" t="s">
        <v>1832</v>
      </c>
      <c r="C1590" t="s">
        <v>91</v>
      </c>
      <c r="D1590" t="s">
        <v>73</v>
      </c>
      <c r="E1590" s="1" t="s">
        <v>376</v>
      </c>
      <c r="F1590" s="1" t="s">
        <v>79</v>
      </c>
      <c r="G1590">
        <v>23</v>
      </c>
      <c r="H1590">
        <v>1999</v>
      </c>
      <c r="I1590">
        <v>9</v>
      </c>
      <c r="J1590">
        <v>3</v>
      </c>
      <c r="K1590">
        <v>205</v>
      </c>
      <c r="L1590">
        <v>2.2999999999999998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0.5</v>
      </c>
      <c r="V1590">
        <v>0.5</v>
      </c>
      <c r="W1590">
        <v>0.5</v>
      </c>
      <c r="X1590">
        <v>1</v>
      </c>
      <c r="Y1590">
        <v>3</v>
      </c>
      <c r="Z1590">
        <v>4</v>
      </c>
      <c r="AA1590">
        <v>22</v>
      </c>
      <c r="AB1590" s="2">
        <f t="shared" si="240"/>
        <v>0</v>
      </c>
      <c r="AC1590" s="2">
        <f t="shared" si="241"/>
        <v>0</v>
      </c>
      <c r="AD1590" s="2">
        <f t="shared" si="242"/>
        <v>0</v>
      </c>
      <c r="AE1590" s="2">
        <f t="shared" si="243"/>
        <v>0</v>
      </c>
      <c r="AF1590" s="2">
        <f t="shared" si="244"/>
        <v>0</v>
      </c>
      <c r="AG1590" s="2">
        <f t="shared" si="245"/>
        <v>0.21739130434782611</v>
      </c>
      <c r="AH1590" s="2">
        <f t="shared" si="246"/>
        <v>0.21739130434782611</v>
      </c>
      <c r="AI1590" s="2">
        <f t="shared" si="247"/>
        <v>0.43478260869565222</v>
      </c>
      <c r="AJ1590" s="2">
        <f t="shared" si="248"/>
        <v>0.21739130434782611</v>
      </c>
      <c r="AK1590" s="2">
        <f t="shared" si="249"/>
        <v>0.43478260869565222</v>
      </c>
      <c r="AL1590" t="s">
        <v>37</v>
      </c>
    </row>
    <row r="1591" spans="1:38" x14ac:dyDescent="0.3">
      <c r="A1591">
        <v>1677</v>
      </c>
      <c r="B1591" t="s">
        <v>1833</v>
      </c>
      <c r="C1591" t="s">
        <v>91</v>
      </c>
      <c r="D1591" t="s">
        <v>73</v>
      </c>
      <c r="E1591" s="1" t="s">
        <v>409</v>
      </c>
      <c r="F1591" s="1" t="s">
        <v>79</v>
      </c>
      <c r="G1591">
        <v>20</v>
      </c>
      <c r="H1591">
        <v>2002</v>
      </c>
      <c r="I1591">
        <v>4</v>
      </c>
      <c r="J1591">
        <v>0</v>
      </c>
      <c r="K1591">
        <v>28</v>
      </c>
      <c r="L1591">
        <v>0.3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</v>
      </c>
      <c r="T1591">
        <v>0</v>
      </c>
      <c r="U1591">
        <v>0.1</v>
      </c>
      <c r="V1591">
        <v>0.1</v>
      </c>
      <c r="W1591">
        <v>0</v>
      </c>
      <c r="X1591">
        <v>0.1</v>
      </c>
      <c r="Y1591">
        <v>0</v>
      </c>
      <c r="Z1591">
        <v>0</v>
      </c>
      <c r="AA1591">
        <v>3</v>
      </c>
      <c r="AB1591" s="2">
        <f t="shared" si="240"/>
        <v>0</v>
      </c>
      <c r="AC1591" s="2">
        <f t="shared" si="241"/>
        <v>0</v>
      </c>
      <c r="AD1591" s="2">
        <f t="shared" si="242"/>
        <v>0</v>
      </c>
      <c r="AE1591" s="2">
        <f t="shared" si="243"/>
        <v>0</v>
      </c>
      <c r="AF1591" s="2">
        <f t="shared" si="244"/>
        <v>0</v>
      </c>
      <c r="AG1591" s="2">
        <f t="shared" si="245"/>
        <v>0.33333333333333337</v>
      </c>
      <c r="AH1591" s="2">
        <f t="shared" si="246"/>
        <v>0</v>
      </c>
      <c r="AI1591" s="2">
        <f t="shared" si="247"/>
        <v>0.33333333333333337</v>
      </c>
      <c r="AJ1591" s="2">
        <f t="shared" si="248"/>
        <v>0.33333333333333337</v>
      </c>
      <c r="AK1591" s="2">
        <f t="shared" si="249"/>
        <v>0.33333333333333337</v>
      </c>
      <c r="AL1591" t="s">
        <v>37</v>
      </c>
    </row>
    <row r="1592" spans="1:38" x14ac:dyDescent="0.3">
      <c r="A1592">
        <v>1678</v>
      </c>
      <c r="B1592" t="s">
        <v>1834</v>
      </c>
      <c r="C1592" t="s">
        <v>91</v>
      </c>
      <c r="D1592" t="s">
        <v>54</v>
      </c>
      <c r="E1592" s="1" t="s">
        <v>304</v>
      </c>
      <c r="F1592" s="1" t="s">
        <v>79</v>
      </c>
      <c r="G1592">
        <v>23</v>
      </c>
      <c r="H1592">
        <v>1999</v>
      </c>
      <c r="I1592">
        <v>24</v>
      </c>
      <c r="J1592">
        <v>18</v>
      </c>
      <c r="K1592">
        <v>1586</v>
      </c>
      <c r="L1592">
        <v>17.600000000000001</v>
      </c>
      <c r="M1592">
        <v>3</v>
      </c>
      <c r="N1592">
        <v>3</v>
      </c>
      <c r="O1592">
        <v>6</v>
      </c>
      <c r="P1592">
        <v>3</v>
      </c>
      <c r="Q1592">
        <v>0</v>
      </c>
      <c r="R1592">
        <v>0</v>
      </c>
      <c r="S1592">
        <v>2</v>
      </c>
      <c r="T1592">
        <v>0</v>
      </c>
      <c r="U1592">
        <v>2.4</v>
      </c>
      <c r="V1592">
        <v>2.4</v>
      </c>
      <c r="W1592">
        <v>2.2000000000000002</v>
      </c>
      <c r="X1592">
        <v>4.7</v>
      </c>
      <c r="Y1592">
        <v>30</v>
      </c>
      <c r="Z1592">
        <v>56</v>
      </c>
      <c r="AA1592">
        <v>82</v>
      </c>
      <c r="AB1592" s="2">
        <f t="shared" si="240"/>
        <v>0.17045454545454544</v>
      </c>
      <c r="AC1592" s="2">
        <f t="shared" si="241"/>
        <v>0.17045454545454544</v>
      </c>
      <c r="AD1592" s="2">
        <f t="shared" si="242"/>
        <v>0.34090909090909088</v>
      </c>
      <c r="AE1592" s="2">
        <f t="shared" si="243"/>
        <v>0.17045454545454544</v>
      </c>
      <c r="AF1592" s="2">
        <f t="shared" si="244"/>
        <v>0.34090909090909088</v>
      </c>
      <c r="AG1592" s="2">
        <f t="shared" si="245"/>
        <v>0.13636363636363635</v>
      </c>
      <c r="AH1592" s="2">
        <f t="shared" si="246"/>
        <v>0.125</v>
      </c>
      <c r="AI1592" s="2">
        <f t="shared" si="247"/>
        <v>0.2613636363636363</v>
      </c>
      <c r="AJ1592" s="2">
        <f t="shared" si="248"/>
        <v>0.13636363636363635</v>
      </c>
      <c r="AK1592" s="2">
        <f t="shared" si="249"/>
        <v>0.26704545454545453</v>
      </c>
      <c r="AL1592" t="s">
        <v>37</v>
      </c>
    </row>
    <row r="1593" spans="1:38" x14ac:dyDescent="0.3">
      <c r="A1593">
        <v>1679</v>
      </c>
      <c r="B1593" t="s">
        <v>1835</v>
      </c>
      <c r="C1593" t="s">
        <v>67</v>
      </c>
      <c r="D1593" t="s">
        <v>54</v>
      </c>
      <c r="E1593" s="1" t="s">
        <v>254</v>
      </c>
      <c r="F1593" s="1" t="s">
        <v>59</v>
      </c>
      <c r="G1593">
        <v>32</v>
      </c>
      <c r="H1593">
        <v>1990</v>
      </c>
      <c r="I1593">
        <v>12</v>
      </c>
      <c r="J1593">
        <v>2</v>
      </c>
      <c r="K1593">
        <v>277</v>
      </c>
      <c r="L1593">
        <v>3.1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2</v>
      </c>
      <c r="T1593">
        <v>0</v>
      </c>
      <c r="U1593">
        <v>0.1</v>
      </c>
      <c r="V1593">
        <v>0.1</v>
      </c>
      <c r="W1593">
        <v>0.1</v>
      </c>
      <c r="X1593">
        <v>0.2</v>
      </c>
      <c r="Y1593">
        <v>4</v>
      </c>
      <c r="Z1593">
        <v>20</v>
      </c>
      <c r="AA1593">
        <v>4</v>
      </c>
      <c r="AB1593" s="2">
        <f t="shared" si="240"/>
        <v>0</v>
      </c>
      <c r="AC1593" s="2">
        <f t="shared" si="241"/>
        <v>0</v>
      </c>
      <c r="AD1593" s="2">
        <f t="shared" si="242"/>
        <v>0</v>
      </c>
      <c r="AE1593" s="2">
        <f t="shared" si="243"/>
        <v>0</v>
      </c>
      <c r="AF1593" s="2">
        <f t="shared" si="244"/>
        <v>0</v>
      </c>
      <c r="AG1593" s="2">
        <f t="shared" si="245"/>
        <v>3.2258064516129031E-2</v>
      </c>
      <c r="AH1593" s="2">
        <f t="shared" si="246"/>
        <v>3.2258064516129031E-2</v>
      </c>
      <c r="AI1593" s="2">
        <f t="shared" si="247"/>
        <v>6.4516129032258063E-2</v>
      </c>
      <c r="AJ1593" s="2">
        <f t="shared" si="248"/>
        <v>3.2258064516129031E-2</v>
      </c>
      <c r="AK1593" s="2">
        <f t="shared" si="249"/>
        <v>6.4516129032258063E-2</v>
      </c>
      <c r="AL1593" t="s">
        <v>37</v>
      </c>
    </row>
    <row r="1594" spans="1:38" x14ac:dyDescent="0.3">
      <c r="A1594">
        <v>1680</v>
      </c>
      <c r="B1594" t="s">
        <v>1836</v>
      </c>
      <c r="C1594" t="s">
        <v>77</v>
      </c>
      <c r="D1594" t="s">
        <v>83</v>
      </c>
      <c r="E1594" s="1" t="s">
        <v>960</v>
      </c>
      <c r="F1594" s="1" t="s">
        <v>42</v>
      </c>
      <c r="G1594">
        <v>21</v>
      </c>
      <c r="H1594">
        <v>2001</v>
      </c>
      <c r="I1594">
        <v>36</v>
      </c>
      <c r="J1594">
        <v>34</v>
      </c>
      <c r="K1594">
        <v>2789</v>
      </c>
      <c r="L1594">
        <v>31</v>
      </c>
      <c r="M1594">
        <v>15</v>
      </c>
      <c r="N1594">
        <v>5</v>
      </c>
      <c r="O1594">
        <v>20</v>
      </c>
      <c r="P1594">
        <v>15</v>
      </c>
      <c r="Q1594">
        <v>0</v>
      </c>
      <c r="R1594">
        <v>0</v>
      </c>
      <c r="S1594">
        <v>3</v>
      </c>
      <c r="T1594">
        <v>0</v>
      </c>
      <c r="U1594">
        <v>9.3000000000000007</v>
      </c>
      <c r="V1594">
        <v>9.3000000000000007</v>
      </c>
      <c r="W1594">
        <v>9.1</v>
      </c>
      <c r="X1594">
        <v>18.399999999999999</v>
      </c>
      <c r="Y1594">
        <v>124</v>
      </c>
      <c r="Z1594">
        <v>94</v>
      </c>
      <c r="AA1594">
        <v>350</v>
      </c>
      <c r="AB1594" s="2">
        <f t="shared" si="240"/>
        <v>0.4838709677419355</v>
      </c>
      <c r="AC1594" s="2">
        <f t="shared" si="241"/>
        <v>0.16129032258064516</v>
      </c>
      <c r="AD1594" s="2">
        <f t="shared" si="242"/>
        <v>0.64516129032258063</v>
      </c>
      <c r="AE1594" s="2">
        <f t="shared" si="243"/>
        <v>0.4838709677419355</v>
      </c>
      <c r="AF1594" s="2">
        <f t="shared" si="244"/>
        <v>0.64516129032258063</v>
      </c>
      <c r="AG1594" s="2">
        <f t="shared" si="245"/>
        <v>0.30000000000000004</v>
      </c>
      <c r="AH1594" s="2">
        <f t="shared" si="246"/>
        <v>0.29354838709677417</v>
      </c>
      <c r="AI1594" s="2">
        <f t="shared" si="247"/>
        <v>0.59354838709677415</v>
      </c>
      <c r="AJ1594" s="2">
        <f t="shared" si="248"/>
        <v>0.30000000000000004</v>
      </c>
      <c r="AK1594" s="2">
        <f t="shared" si="249"/>
        <v>0.59354838709677415</v>
      </c>
      <c r="AL1594" t="s">
        <v>37</v>
      </c>
    </row>
    <row r="1595" spans="1:38" x14ac:dyDescent="0.3">
      <c r="A1595">
        <v>1681</v>
      </c>
      <c r="B1595" t="s">
        <v>1837</v>
      </c>
      <c r="C1595" t="s">
        <v>91</v>
      </c>
      <c r="D1595" t="s">
        <v>49</v>
      </c>
      <c r="E1595" s="1" t="s">
        <v>304</v>
      </c>
      <c r="F1595" s="1" t="s">
        <v>79</v>
      </c>
      <c r="G1595">
        <v>19</v>
      </c>
      <c r="H1595">
        <v>2003</v>
      </c>
      <c r="I1595">
        <v>33</v>
      </c>
      <c r="J1595">
        <v>32</v>
      </c>
      <c r="K1595">
        <v>2732</v>
      </c>
      <c r="L1595">
        <v>30.4</v>
      </c>
      <c r="M1595">
        <v>3</v>
      </c>
      <c r="N1595">
        <v>4</v>
      </c>
      <c r="O1595">
        <v>7</v>
      </c>
      <c r="P1595">
        <v>3</v>
      </c>
      <c r="Q1595">
        <v>0</v>
      </c>
      <c r="R1595">
        <v>0</v>
      </c>
      <c r="S1595">
        <v>11</v>
      </c>
      <c r="T1595">
        <v>0</v>
      </c>
      <c r="U1595">
        <v>1.9</v>
      </c>
      <c r="V1595">
        <v>1.9</v>
      </c>
      <c r="W1595">
        <v>4.3</v>
      </c>
      <c r="X1595">
        <v>6.3</v>
      </c>
      <c r="Y1595">
        <v>64</v>
      </c>
      <c r="Z1595">
        <v>113</v>
      </c>
      <c r="AA1595">
        <v>98</v>
      </c>
      <c r="AB1595" s="2">
        <f t="shared" si="240"/>
        <v>9.8684210526315791E-2</v>
      </c>
      <c r="AC1595" s="2">
        <f t="shared" si="241"/>
        <v>0.13157894736842105</v>
      </c>
      <c r="AD1595" s="2">
        <f t="shared" si="242"/>
        <v>0.23026315789473686</v>
      </c>
      <c r="AE1595" s="2">
        <f t="shared" si="243"/>
        <v>9.8684210526315791E-2</v>
      </c>
      <c r="AF1595" s="2">
        <f t="shared" si="244"/>
        <v>0.23026315789473686</v>
      </c>
      <c r="AG1595" s="2">
        <f t="shared" si="245"/>
        <v>6.25E-2</v>
      </c>
      <c r="AH1595" s="2">
        <f t="shared" si="246"/>
        <v>0.14144736842105263</v>
      </c>
      <c r="AI1595" s="2">
        <f t="shared" si="247"/>
        <v>0.20394736842105263</v>
      </c>
      <c r="AJ1595" s="2">
        <f t="shared" si="248"/>
        <v>6.25E-2</v>
      </c>
      <c r="AK1595" s="2">
        <f t="shared" si="249"/>
        <v>0.20723684210526316</v>
      </c>
      <c r="AL1595" t="s">
        <v>37</v>
      </c>
    </row>
    <row r="1596" spans="1:38" x14ac:dyDescent="0.3">
      <c r="A1596">
        <v>1682</v>
      </c>
      <c r="B1596" t="s">
        <v>1838</v>
      </c>
      <c r="C1596" t="s">
        <v>97</v>
      </c>
      <c r="D1596" t="s">
        <v>92</v>
      </c>
      <c r="E1596" s="1" t="s">
        <v>287</v>
      </c>
      <c r="F1596" s="1" t="s">
        <v>42</v>
      </c>
      <c r="G1596">
        <v>29</v>
      </c>
      <c r="H1596">
        <v>1992</v>
      </c>
      <c r="I1596">
        <v>36</v>
      </c>
      <c r="J1596">
        <v>36</v>
      </c>
      <c r="K1596">
        <v>3139</v>
      </c>
      <c r="L1596">
        <v>34.9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7</v>
      </c>
      <c r="T1596">
        <v>0</v>
      </c>
      <c r="U1596">
        <v>0</v>
      </c>
      <c r="V1596">
        <v>0</v>
      </c>
      <c r="W1596">
        <v>0.3</v>
      </c>
      <c r="X1596">
        <v>0.3</v>
      </c>
      <c r="Y1596">
        <v>0</v>
      </c>
      <c r="Z1596">
        <v>0</v>
      </c>
      <c r="AA1596">
        <v>0</v>
      </c>
      <c r="AB1596" s="2">
        <f t="shared" si="240"/>
        <v>0</v>
      </c>
      <c r="AC1596" s="2">
        <f t="shared" si="241"/>
        <v>0</v>
      </c>
      <c r="AD1596" s="2">
        <f t="shared" si="242"/>
        <v>0</v>
      </c>
      <c r="AE1596" s="2">
        <f t="shared" si="243"/>
        <v>0</v>
      </c>
      <c r="AF1596" s="2">
        <f t="shared" si="244"/>
        <v>0</v>
      </c>
      <c r="AG1596" s="2">
        <f t="shared" si="245"/>
        <v>0</v>
      </c>
      <c r="AH1596" s="2">
        <f t="shared" si="246"/>
        <v>8.5959885386819486E-3</v>
      </c>
      <c r="AI1596" s="2">
        <f t="shared" si="247"/>
        <v>8.5959885386819486E-3</v>
      </c>
      <c r="AJ1596" s="2">
        <f t="shared" si="248"/>
        <v>0</v>
      </c>
      <c r="AK1596" s="2">
        <f t="shared" si="249"/>
        <v>8.5959885386819486E-3</v>
      </c>
      <c r="AL1596" t="s">
        <v>37</v>
      </c>
    </row>
    <row r="1597" spans="1:38" x14ac:dyDescent="0.3">
      <c r="A1597">
        <v>1683</v>
      </c>
      <c r="B1597" t="s">
        <v>1839</v>
      </c>
      <c r="C1597" t="s">
        <v>91</v>
      </c>
      <c r="D1597" t="s">
        <v>49</v>
      </c>
      <c r="E1597" s="1" t="s">
        <v>123</v>
      </c>
      <c r="F1597" s="1" t="s">
        <v>79</v>
      </c>
      <c r="G1597">
        <v>31</v>
      </c>
      <c r="H1597">
        <v>1991</v>
      </c>
      <c r="I1597">
        <v>15</v>
      </c>
      <c r="J1597">
        <v>15</v>
      </c>
      <c r="K1597">
        <v>1338</v>
      </c>
      <c r="L1597">
        <v>14.9</v>
      </c>
      <c r="M1597">
        <v>1</v>
      </c>
      <c r="N1597">
        <v>0</v>
      </c>
      <c r="O1597">
        <v>1</v>
      </c>
      <c r="P1597">
        <v>1</v>
      </c>
      <c r="Q1597">
        <v>0</v>
      </c>
      <c r="R1597">
        <v>0</v>
      </c>
      <c r="S1597">
        <v>1</v>
      </c>
      <c r="T1597">
        <v>0</v>
      </c>
      <c r="U1597">
        <v>0.8</v>
      </c>
      <c r="V1597">
        <v>0.8</v>
      </c>
      <c r="W1597">
        <v>0.3</v>
      </c>
      <c r="X1597">
        <v>1.1000000000000001</v>
      </c>
      <c r="Y1597">
        <v>11</v>
      </c>
      <c r="Z1597">
        <v>60</v>
      </c>
      <c r="AA1597">
        <v>4</v>
      </c>
      <c r="AB1597" s="2">
        <f t="shared" si="240"/>
        <v>6.7114093959731544E-2</v>
      </c>
      <c r="AC1597" s="2">
        <f t="shared" si="241"/>
        <v>0</v>
      </c>
      <c r="AD1597" s="2">
        <f t="shared" si="242"/>
        <v>6.7114093959731544E-2</v>
      </c>
      <c r="AE1597" s="2">
        <f t="shared" si="243"/>
        <v>6.7114093959731544E-2</v>
      </c>
      <c r="AF1597" s="2">
        <f t="shared" si="244"/>
        <v>6.7114093959731544E-2</v>
      </c>
      <c r="AG1597" s="2">
        <f t="shared" si="245"/>
        <v>5.3691275167785234E-2</v>
      </c>
      <c r="AH1597" s="2">
        <f t="shared" si="246"/>
        <v>2.0134228187919462E-2</v>
      </c>
      <c r="AI1597" s="2">
        <f t="shared" si="247"/>
        <v>7.3825503355704702E-2</v>
      </c>
      <c r="AJ1597" s="2">
        <f t="shared" si="248"/>
        <v>5.3691275167785234E-2</v>
      </c>
      <c r="AK1597" s="2">
        <f t="shared" si="249"/>
        <v>7.3825503355704702E-2</v>
      </c>
      <c r="AL1597" t="s">
        <v>37</v>
      </c>
    </row>
    <row r="1598" spans="1:38" x14ac:dyDescent="0.3">
      <c r="A1598">
        <v>1684</v>
      </c>
      <c r="B1598" t="s">
        <v>1840</v>
      </c>
      <c r="C1598" t="s">
        <v>97</v>
      </c>
      <c r="D1598" t="s">
        <v>83</v>
      </c>
      <c r="E1598" s="1" t="s">
        <v>89</v>
      </c>
      <c r="F1598" s="1" t="s">
        <v>51</v>
      </c>
      <c r="G1598">
        <v>24</v>
      </c>
      <c r="H1598">
        <v>1997</v>
      </c>
      <c r="I1598">
        <v>38</v>
      </c>
      <c r="J1598">
        <v>27</v>
      </c>
      <c r="K1598">
        <v>2576</v>
      </c>
      <c r="L1598">
        <v>28.6</v>
      </c>
      <c r="M1598">
        <v>21</v>
      </c>
      <c r="N1598">
        <v>6</v>
      </c>
      <c r="O1598">
        <v>27</v>
      </c>
      <c r="P1598">
        <v>20</v>
      </c>
      <c r="Q1598">
        <v>1</v>
      </c>
      <c r="R1598">
        <v>2</v>
      </c>
      <c r="S1598">
        <v>3</v>
      </c>
      <c r="T1598">
        <v>0</v>
      </c>
      <c r="U1598">
        <v>18.100000000000001</v>
      </c>
      <c r="V1598">
        <v>16.5</v>
      </c>
      <c r="W1598">
        <v>5.4</v>
      </c>
      <c r="X1598">
        <v>21.9</v>
      </c>
      <c r="Y1598">
        <v>49</v>
      </c>
      <c r="Z1598">
        <v>83</v>
      </c>
      <c r="AA1598">
        <v>172</v>
      </c>
      <c r="AB1598" s="2">
        <f t="shared" si="240"/>
        <v>0.73426573426573427</v>
      </c>
      <c r="AC1598" s="2">
        <f t="shared" si="241"/>
        <v>0.20979020979020979</v>
      </c>
      <c r="AD1598" s="2">
        <f t="shared" si="242"/>
        <v>0.94405594405594406</v>
      </c>
      <c r="AE1598" s="2">
        <f t="shared" si="243"/>
        <v>0.69930069930069927</v>
      </c>
      <c r="AF1598" s="2">
        <f t="shared" si="244"/>
        <v>0.90909090909090906</v>
      </c>
      <c r="AG1598" s="2">
        <f t="shared" si="245"/>
        <v>0.63286713286713292</v>
      </c>
      <c r="AH1598" s="2">
        <f t="shared" si="246"/>
        <v>0.1888111888111888</v>
      </c>
      <c r="AI1598" s="2">
        <f t="shared" si="247"/>
        <v>0.82167832167832167</v>
      </c>
      <c r="AJ1598" s="2">
        <f t="shared" si="248"/>
        <v>0.57692307692307687</v>
      </c>
      <c r="AK1598" s="2">
        <f t="shared" si="249"/>
        <v>0.76573426573426562</v>
      </c>
      <c r="AL1598" t="s">
        <v>37</v>
      </c>
    </row>
    <row r="1599" spans="1:38" x14ac:dyDescent="0.3">
      <c r="A1599">
        <v>1685</v>
      </c>
      <c r="B1599" t="s">
        <v>1841</v>
      </c>
      <c r="C1599" t="s">
        <v>97</v>
      </c>
      <c r="D1599" t="s">
        <v>49</v>
      </c>
      <c r="E1599" s="1" t="s">
        <v>271</v>
      </c>
      <c r="F1599" s="1" t="s">
        <v>42</v>
      </c>
      <c r="G1599">
        <v>24</v>
      </c>
      <c r="H1599">
        <v>1998</v>
      </c>
      <c r="I1599">
        <v>27</v>
      </c>
      <c r="J1599">
        <v>24</v>
      </c>
      <c r="K1599">
        <v>2114</v>
      </c>
      <c r="L1599">
        <v>23.5</v>
      </c>
      <c r="M1599">
        <v>1</v>
      </c>
      <c r="N1599">
        <v>0</v>
      </c>
      <c r="O1599">
        <v>1</v>
      </c>
      <c r="P1599">
        <v>1</v>
      </c>
      <c r="Q1599">
        <v>0</v>
      </c>
      <c r="R1599">
        <v>0</v>
      </c>
      <c r="S1599">
        <v>6</v>
      </c>
      <c r="T1599">
        <v>0</v>
      </c>
      <c r="U1599">
        <v>0.5</v>
      </c>
      <c r="V1599">
        <v>0.5</v>
      </c>
      <c r="W1599">
        <v>0.3</v>
      </c>
      <c r="X1599">
        <v>0.8</v>
      </c>
      <c r="Y1599">
        <v>12</v>
      </c>
      <c r="Z1599">
        <v>83</v>
      </c>
      <c r="AA1599">
        <v>2</v>
      </c>
      <c r="AB1599" s="2">
        <f t="shared" si="240"/>
        <v>4.2553191489361701E-2</v>
      </c>
      <c r="AC1599" s="2">
        <f t="shared" si="241"/>
        <v>0</v>
      </c>
      <c r="AD1599" s="2">
        <f t="shared" si="242"/>
        <v>4.2553191489361701E-2</v>
      </c>
      <c r="AE1599" s="2">
        <f t="shared" si="243"/>
        <v>4.2553191489361701E-2</v>
      </c>
      <c r="AF1599" s="2">
        <f t="shared" si="244"/>
        <v>4.2553191489361701E-2</v>
      </c>
      <c r="AG1599" s="2">
        <f t="shared" si="245"/>
        <v>2.1276595744680851E-2</v>
      </c>
      <c r="AH1599" s="2">
        <f t="shared" si="246"/>
        <v>1.276595744680851E-2</v>
      </c>
      <c r="AI1599" s="2">
        <f t="shared" si="247"/>
        <v>3.4042553191489362E-2</v>
      </c>
      <c r="AJ1599" s="2">
        <f t="shared" si="248"/>
        <v>2.1276595744680851E-2</v>
      </c>
      <c r="AK1599" s="2">
        <f t="shared" si="249"/>
        <v>3.4042553191489362E-2</v>
      </c>
      <c r="AL1599" t="s">
        <v>37</v>
      </c>
    </row>
    <row r="1600" spans="1:38" x14ac:dyDescent="0.3">
      <c r="A1600">
        <v>1686</v>
      </c>
      <c r="B1600" t="s">
        <v>1842</v>
      </c>
      <c r="C1600" t="s">
        <v>97</v>
      </c>
      <c r="D1600" t="s">
        <v>49</v>
      </c>
      <c r="E1600" s="1" t="s">
        <v>247</v>
      </c>
      <c r="F1600" s="1" t="s">
        <v>51</v>
      </c>
      <c r="G1600">
        <v>26</v>
      </c>
      <c r="H1600">
        <v>1996</v>
      </c>
      <c r="I1600">
        <v>27</v>
      </c>
      <c r="J1600">
        <v>25</v>
      </c>
      <c r="K1600">
        <v>2171</v>
      </c>
      <c r="L1600">
        <v>24.1</v>
      </c>
      <c r="M1600">
        <v>1</v>
      </c>
      <c r="N1600">
        <v>1</v>
      </c>
      <c r="O1600">
        <v>2</v>
      </c>
      <c r="P1600">
        <v>1</v>
      </c>
      <c r="Q1600">
        <v>0</v>
      </c>
      <c r="R1600">
        <v>0</v>
      </c>
      <c r="S1600">
        <v>6</v>
      </c>
      <c r="T1600">
        <v>0</v>
      </c>
      <c r="U1600">
        <v>2.5</v>
      </c>
      <c r="V1600">
        <v>2.5</v>
      </c>
      <c r="W1600">
        <v>0.6</v>
      </c>
      <c r="X1600">
        <v>3.1</v>
      </c>
      <c r="Y1600">
        <v>19</v>
      </c>
      <c r="Z1600">
        <v>119</v>
      </c>
      <c r="AA1600">
        <v>6</v>
      </c>
      <c r="AB1600" s="2">
        <f t="shared" si="240"/>
        <v>4.1493775933609957E-2</v>
      </c>
      <c r="AC1600" s="2">
        <f t="shared" si="241"/>
        <v>4.1493775933609957E-2</v>
      </c>
      <c r="AD1600" s="2">
        <f t="shared" si="242"/>
        <v>8.2987551867219914E-2</v>
      </c>
      <c r="AE1600" s="2">
        <f t="shared" si="243"/>
        <v>4.1493775933609957E-2</v>
      </c>
      <c r="AF1600" s="2">
        <f t="shared" si="244"/>
        <v>8.2987551867219914E-2</v>
      </c>
      <c r="AG1600" s="2">
        <f t="shared" si="245"/>
        <v>0.10373443983402489</v>
      </c>
      <c r="AH1600" s="2">
        <f t="shared" si="246"/>
        <v>2.4896265560165973E-2</v>
      </c>
      <c r="AI1600" s="2">
        <f t="shared" si="247"/>
        <v>0.12863070539419086</v>
      </c>
      <c r="AJ1600" s="2">
        <f t="shared" si="248"/>
        <v>0.10373443983402489</v>
      </c>
      <c r="AK1600" s="2">
        <f t="shared" si="249"/>
        <v>0.12863070539419086</v>
      </c>
      <c r="AL1600" t="s">
        <v>37</v>
      </c>
    </row>
    <row r="1601" spans="1:38" x14ac:dyDescent="0.3">
      <c r="A1601">
        <v>1687</v>
      </c>
      <c r="B1601" t="s">
        <v>1843</v>
      </c>
      <c r="C1601" t="s">
        <v>91</v>
      </c>
      <c r="D1601" t="s">
        <v>49</v>
      </c>
      <c r="E1601" s="1" t="s">
        <v>396</v>
      </c>
      <c r="F1601" s="1" t="s">
        <v>79</v>
      </c>
      <c r="G1601">
        <v>18</v>
      </c>
      <c r="H1601">
        <v>2004</v>
      </c>
      <c r="I1601">
        <v>1</v>
      </c>
      <c r="J1601">
        <v>0</v>
      </c>
      <c r="K1601">
        <v>7</v>
      </c>
      <c r="L1601">
        <v>0.1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 s="2">
        <f t="shared" si="240"/>
        <v>0</v>
      </c>
      <c r="AC1601" s="2">
        <f t="shared" si="241"/>
        <v>0</v>
      </c>
      <c r="AD1601" s="2">
        <f t="shared" si="242"/>
        <v>0</v>
      </c>
      <c r="AE1601" s="2">
        <f t="shared" si="243"/>
        <v>0</v>
      </c>
      <c r="AF1601" s="2">
        <f t="shared" si="244"/>
        <v>0</v>
      </c>
      <c r="AG1601" s="2">
        <f t="shared" si="245"/>
        <v>0</v>
      </c>
      <c r="AH1601" s="2">
        <f t="shared" si="246"/>
        <v>0</v>
      </c>
      <c r="AI1601" s="2">
        <f t="shared" si="247"/>
        <v>0</v>
      </c>
      <c r="AJ1601" s="2">
        <f t="shared" si="248"/>
        <v>0</v>
      </c>
      <c r="AK1601" s="2">
        <f t="shared" si="249"/>
        <v>0</v>
      </c>
      <c r="AL1601" t="s">
        <v>37</v>
      </c>
    </row>
    <row r="1602" spans="1:38" x14ac:dyDescent="0.3">
      <c r="A1602">
        <v>1688</v>
      </c>
      <c r="B1602" t="s">
        <v>1844</v>
      </c>
      <c r="C1602" t="s">
        <v>212</v>
      </c>
      <c r="D1602" t="s">
        <v>40</v>
      </c>
      <c r="E1602" s="1" t="s">
        <v>136</v>
      </c>
      <c r="F1602" s="1" t="s">
        <v>59</v>
      </c>
      <c r="G1602">
        <v>27</v>
      </c>
      <c r="H1602">
        <v>1995</v>
      </c>
      <c r="I1602">
        <v>11</v>
      </c>
      <c r="J1602">
        <v>3</v>
      </c>
      <c r="K1602">
        <v>345</v>
      </c>
      <c r="L1602">
        <v>3.8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0.8</v>
      </c>
      <c r="V1602">
        <v>0.8</v>
      </c>
      <c r="W1602">
        <v>0.3</v>
      </c>
      <c r="X1602">
        <v>1.1000000000000001</v>
      </c>
      <c r="Y1602">
        <v>15</v>
      </c>
      <c r="Z1602">
        <v>14</v>
      </c>
      <c r="AA1602">
        <v>47</v>
      </c>
      <c r="AB1602" s="2">
        <f t="shared" si="240"/>
        <v>0</v>
      </c>
      <c r="AC1602" s="2">
        <f t="shared" si="241"/>
        <v>0</v>
      </c>
      <c r="AD1602" s="2">
        <f t="shared" si="242"/>
        <v>0</v>
      </c>
      <c r="AE1602" s="2">
        <f t="shared" si="243"/>
        <v>0</v>
      </c>
      <c r="AF1602" s="2">
        <f t="shared" si="244"/>
        <v>0</v>
      </c>
      <c r="AG1602" s="2">
        <f t="shared" si="245"/>
        <v>0.2105263157894737</v>
      </c>
      <c r="AH1602" s="2">
        <f t="shared" si="246"/>
        <v>7.8947368421052627E-2</v>
      </c>
      <c r="AI1602" s="2">
        <f t="shared" si="247"/>
        <v>0.28947368421052633</v>
      </c>
      <c r="AJ1602" s="2">
        <f t="shared" si="248"/>
        <v>0.2105263157894737</v>
      </c>
      <c r="AK1602" s="2">
        <f t="shared" si="249"/>
        <v>0.28947368421052633</v>
      </c>
      <c r="AL1602" t="s">
        <v>37</v>
      </c>
    </row>
    <row r="1603" spans="1:38" x14ac:dyDescent="0.3">
      <c r="A1603">
        <v>1689</v>
      </c>
      <c r="B1603" t="s">
        <v>1845</v>
      </c>
      <c r="C1603" t="s">
        <v>1476</v>
      </c>
      <c r="D1603" t="s">
        <v>49</v>
      </c>
      <c r="E1603" s="1" t="s">
        <v>181</v>
      </c>
      <c r="F1603" s="1" t="s">
        <v>51</v>
      </c>
      <c r="G1603">
        <v>29</v>
      </c>
      <c r="H1603">
        <v>1992</v>
      </c>
      <c r="I1603">
        <v>33</v>
      </c>
      <c r="J1603">
        <v>31</v>
      </c>
      <c r="K1603">
        <v>2760</v>
      </c>
      <c r="L1603">
        <v>30.7</v>
      </c>
      <c r="M1603">
        <v>0</v>
      </c>
      <c r="N1603">
        <v>2</v>
      </c>
      <c r="O1603">
        <v>2</v>
      </c>
      <c r="P1603">
        <v>0</v>
      </c>
      <c r="Q1603">
        <v>0</v>
      </c>
      <c r="R1603">
        <v>0</v>
      </c>
      <c r="S1603">
        <v>8</v>
      </c>
      <c r="T1603">
        <v>1</v>
      </c>
      <c r="U1603">
        <v>0.7</v>
      </c>
      <c r="V1603">
        <v>0.7</v>
      </c>
      <c r="W1603">
        <v>1.1000000000000001</v>
      </c>
      <c r="X1603">
        <v>1.8</v>
      </c>
      <c r="Y1603">
        <v>38</v>
      </c>
      <c r="Z1603">
        <v>116</v>
      </c>
      <c r="AA1603">
        <v>43</v>
      </c>
      <c r="AB1603" s="2">
        <f t="shared" ref="AB1603:AB1666" si="250">M1603/L1603</f>
        <v>0</v>
      </c>
      <c r="AC1603" s="2">
        <f t="shared" ref="AC1603:AC1666" si="251">N1603/L1603</f>
        <v>6.5146579804560262E-2</v>
      </c>
      <c r="AD1603" s="2">
        <f t="shared" ref="AD1603:AD1666" si="252">O1603/L1603</f>
        <v>6.5146579804560262E-2</v>
      </c>
      <c r="AE1603" s="2">
        <f t="shared" ref="AE1603:AE1666" si="253">P1603/L1603</f>
        <v>0</v>
      </c>
      <c r="AF1603" s="2">
        <f t="shared" ref="AF1603:AF1666" si="254">(P1603+N1603)/L1603</f>
        <v>6.5146579804560262E-2</v>
      </c>
      <c r="AG1603" s="2">
        <f t="shared" ref="AG1603:AG1666" si="255">U1603/L1603</f>
        <v>2.2801302931596091E-2</v>
      </c>
      <c r="AH1603" s="2">
        <f t="shared" ref="AH1603:AH1666" si="256">W1603/L1603</f>
        <v>3.5830618892508145E-2</v>
      </c>
      <c r="AI1603" s="2">
        <f t="shared" ref="AI1603:AI1666" si="257">(U1603+W1603)/L1603</f>
        <v>5.863192182410424E-2</v>
      </c>
      <c r="AJ1603" s="2">
        <f t="shared" ref="AJ1603:AJ1666" si="258">V1603/L1603</f>
        <v>2.2801302931596091E-2</v>
      </c>
      <c r="AK1603" s="2">
        <f t="shared" ref="AK1603:AK1666" si="259">X1603/L1603</f>
        <v>5.863192182410424E-2</v>
      </c>
      <c r="AL1603" t="s">
        <v>37</v>
      </c>
    </row>
    <row r="1604" spans="1:38" x14ac:dyDescent="0.3">
      <c r="A1604">
        <v>1690</v>
      </c>
      <c r="B1604" t="s">
        <v>1846</v>
      </c>
      <c r="C1604" t="s">
        <v>91</v>
      </c>
      <c r="D1604" t="s">
        <v>44</v>
      </c>
      <c r="E1604" s="1" t="s">
        <v>199</v>
      </c>
      <c r="F1604" s="1" t="s">
        <v>79</v>
      </c>
      <c r="G1604">
        <v>29</v>
      </c>
      <c r="H1604">
        <v>1993</v>
      </c>
      <c r="I1604">
        <v>28</v>
      </c>
      <c r="J1604">
        <v>28</v>
      </c>
      <c r="K1604">
        <v>2447</v>
      </c>
      <c r="L1604">
        <v>27.2</v>
      </c>
      <c r="M1604">
        <v>0</v>
      </c>
      <c r="N1604">
        <v>1</v>
      </c>
      <c r="O1604">
        <v>1</v>
      </c>
      <c r="P1604">
        <v>0</v>
      </c>
      <c r="Q1604">
        <v>0</v>
      </c>
      <c r="R1604">
        <v>0</v>
      </c>
      <c r="S1604">
        <v>6</v>
      </c>
      <c r="T1604">
        <v>0</v>
      </c>
      <c r="U1604">
        <v>0.4</v>
      </c>
      <c r="V1604">
        <v>0.4</v>
      </c>
      <c r="W1604">
        <v>1.1000000000000001</v>
      </c>
      <c r="X1604">
        <v>1.5</v>
      </c>
      <c r="Y1604">
        <v>27</v>
      </c>
      <c r="Z1604">
        <v>116</v>
      </c>
      <c r="AA1604">
        <v>6</v>
      </c>
      <c r="AB1604" s="2">
        <f t="shared" si="250"/>
        <v>0</v>
      </c>
      <c r="AC1604" s="2">
        <f t="shared" si="251"/>
        <v>3.6764705882352942E-2</v>
      </c>
      <c r="AD1604" s="2">
        <f t="shared" si="252"/>
        <v>3.6764705882352942E-2</v>
      </c>
      <c r="AE1604" s="2">
        <f t="shared" si="253"/>
        <v>0</v>
      </c>
      <c r="AF1604" s="2">
        <f t="shared" si="254"/>
        <v>3.6764705882352942E-2</v>
      </c>
      <c r="AG1604" s="2">
        <f t="shared" si="255"/>
        <v>1.4705882352941178E-2</v>
      </c>
      <c r="AH1604" s="2">
        <f t="shared" si="256"/>
        <v>4.0441176470588237E-2</v>
      </c>
      <c r="AI1604" s="2">
        <f t="shared" si="257"/>
        <v>5.514705882352941E-2</v>
      </c>
      <c r="AJ1604" s="2">
        <f t="shared" si="258"/>
        <v>1.4705882352941178E-2</v>
      </c>
      <c r="AK1604" s="2">
        <f t="shared" si="259"/>
        <v>5.514705882352941E-2</v>
      </c>
      <c r="AL1604" t="s">
        <v>37</v>
      </c>
    </row>
    <row r="1605" spans="1:38" x14ac:dyDescent="0.3">
      <c r="A1605">
        <v>1691</v>
      </c>
      <c r="B1605" t="s">
        <v>1847</v>
      </c>
      <c r="C1605" t="s">
        <v>57</v>
      </c>
      <c r="D1605" t="s">
        <v>49</v>
      </c>
      <c r="E1605" s="1" t="s">
        <v>50</v>
      </c>
      <c r="F1605" s="1" t="s">
        <v>51</v>
      </c>
      <c r="G1605">
        <v>28</v>
      </c>
      <c r="H1605">
        <v>1994</v>
      </c>
      <c r="I1605">
        <v>14</v>
      </c>
      <c r="J1605">
        <v>8</v>
      </c>
      <c r="K1605">
        <v>789</v>
      </c>
      <c r="L1605">
        <v>8.8000000000000007</v>
      </c>
      <c r="M1605">
        <v>2</v>
      </c>
      <c r="N1605">
        <v>0</v>
      </c>
      <c r="O1605">
        <v>2</v>
      </c>
      <c r="P1605">
        <v>2</v>
      </c>
      <c r="Q1605">
        <v>0</v>
      </c>
      <c r="R1605">
        <v>0</v>
      </c>
      <c r="S1605">
        <v>2</v>
      </c>
      <c r="T1605">
        <v>0</v>
      </c>
      <c r="U1605">
        <v>0.1</v>
      </c>
      <c r="V1605">
        <v>0.1</v>
      </c>
      <c r="W1605">
        <v>0.2</v>
      </c>
      <c r="X1605">
        <v>0.3</v>
      </c>
      <c r="Y1605">
        <v>4</v>
      </c>
      <c r="Z1605">
        <v>24</v>
      </c>
      <c r="AA1605">
        <v>6</v>
      </c>
      <c r="AB1605" s="2">
        <f t="shared" si="250"/>
        <v>0.22727272727272727</v>
      </c>
      <c r="AC1605" s="2">
        <f t="shared" si="251"/>
        <v>0</v>
      </c>
      <c r="AD1605" s="2">
        <f t="shared" si="252"/>
        <v>0.22727272727272727</v>
      </c>
      <c r="AE1605" s="2">
        <f t="shared" si="253"/>
        <v>0.22727272727272727</v>
      </c>
      <c r="AF1605" s="2">
        <f t="shared" si="254"/>
        <v>0.22727272727272727</v>
      </c>
      <c r="AG1605" s="2">
        <f t="shared" si="255"/>
        <v>1.1363636363636364E-2</v>
      </c>
      <c r="AH1605" s="2">
        <f t="shared" si="256"/>
        <v>2.2727272727272728E-2</v>
      </c>
      <c r="AI1605" s="2">
        <f t="shared" si="257"/>
        <v>3.4090909090909095E-2</v>
      </c>
      <c r="AJ1605" s="2">
        <f t="shared" si="258"/>
        <v>1.1363636363636364E-2</v>
      </c>
      <c r="AK1605" s="2">
        <f t="shared" si="259"/>
        <v>3.4090909090909088E-2</v>
      </c>
      <c r="AL1605" t="s">
        <v>37</v>
      </c>
    </row>
    <row r="1606" spans="1:38" x14ac:dyDescent="0.3">
      <c r="A1606">
        <v>1692</v>
      </c>
      <c r="B1606" t="s">
        <v>1848</v>
      </c>
      <c r="C1606" t="s">
        <v>91</v>
      </c>
      <c r="D1606" t="s">
        <v>92</v>
      </c>
      <c r="E1606" s="1" t="s">
        <v>93</v>
      </c>
      <c r="F1606" s="1" t="s">
        <v>79</v>
      </c>
      <c r="G1606">
        <v>33</v>
      </c>
      <c r="H1606">
        <v>1989</v>
      </c>
      <c r="I1606">
        <v>28</v>
      </c>
      <c r="J1606">
        <v>28</v>
      </c>
      <c r="K1606">
        <v>2507</v>
      </c>
      <c r="L1606">
        <v>27.9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4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2">
        <f t="shared" si="250"/>
        <v>0</v>
      </c>
      <c r="AC1606" s="2">
        <f t="shared" si="251"/>
        <v>0</v>
      </c>
      <c r="AD1606" s="2">
        <f t="shared" si="252"/>
        <v>0</v>
      </c>
      <c r="AE1606" s="2">
        <f t="shared" si="253"/>
        <v>0</v>
      </c>
      <c r="AF1606" s="2">
        <f t="shared" si="254"/>
        <v>0</v>
      </c>
      <c r="AG1606" s="2">
        <f t="shared" si="255"/>
        <v>0</v>
      </c>
      <c r="AH1606" s="2">
        <f t="shared" si="256"/>
        <v>0</v>
      </c>
      <c r="AI1606" s="2">
        <f t="shared" si="257"/>
        <v>0</v>
      </c>
      <c r="AJ1606" s="2">
        <f t="shared" si="258"/>
        <v>0</v>
      </c>
      <c r="AK1606" s="2">
        <f t="shared" si="259"/>
        <v>0</v>
      </c>
      <c r="AL1606" t="s">
        <v>37</v>
      </c>
    </row>
    <row r="1607" spans="1:38" x14ac:dyDescent="0.3">
      <c r="A1607">
        <v>1693</v>
      </c>
      <c r="B1607" t="s">
        <v>1849</v>
      </c>
      <c r="C1607" t="s">
        <v>257</v>
      </c>
      <c r="D1607" t="s">
        <v>204</v>
      </c>
      <c r="E1607" s="1" t="s">
        <v>276</v>
      </c>
      <c r="F1607" s="1" t="s">
        <v>46</v>
      </c>
      <c r="G1607">
        <v>23</v>
      </c>
      <c r="H1607">
        <v>1998</v>
      </c>
      <c r="I1607">
        <v>29</v>
      </c>
      <c r="J1607">
        <v>23</v>
      </c>
      <c r="K1607">
        <v>2178</v>
      </c>
      <c r="L1607">
        <v>24.2</v>
      </c>
      <c r="M1607">
        <v>4</v>
      </c>
      <c r="N1607">
        <v>0</v>
      </c>
      <c r="O1607">
        <v>4</v>
      </c>
      <c r="P1607">
        <v>4</v>
      </c>
      <c r="Q1607">
        <v>0</v>
      </c>
      <c r="R1607">
        <v>0</v>
      </c>
      <c r="S1607">
        <v>3</v>
      </c>
      <c r="T1607">
        <v>0</v>
      </c>
      <c r="U1607">
        <v>2.6</v>
      </c>
      <c r="V1607">
        <v>2.6</v>
      </c>
      <c r="W1607">
        <v>1</v>
      </c>
      <c r="X1607">
        <v>3.6</v>
      </c>
      <c r="Y1607">
        <v>4</v>
      </c>
      <c r="Z1607">
        <v>60</v>
      </c>
      <c r="AA1607">
        <v>5</v>
      </c>
      <c r="AB1607" s="2">
        <f t="shared" si="250"/>
        <v>0.16528925619834711</v>
      </c>
      <c r="AC1607" s="2">
        <f t="shared" si="251"/>
        <v>0</v>
      </c>
      <c r="AD1607" s="2">
        <f t="shared" si="252"/>
        <v>0.16528925619834711</v>
      </c>
      <c r="AE1607" s="2">
        <f t="shared" si="253"/>
        <v>0.16528925619834711</v>
      </c>
      <c r="AF1607" s="2">
        <f t="shared" si="254"/>
        <v>0.16528925619834711</v>
      </c>
      <c r="AG1607" s="2">
        <f t="shared" si="255"/>
        <v>0.10743801652892562</v>
      </c>
      <c r="AH1607" s="2">
        <f t="shared" si="256"/>
        <v>4.1322314049586778E-2</v>
      </c>
      <c r="AI1607" s="2">
        <f t="shared" si="257"/>
        <v>0.1487603305785124</v>
      </c>
      <c r="AJ1607" s="2">
        <f t="shared" si="258"/>
        <v>0.10743801652892562</v>
      </c>
      <c r="AK1607" s="2">
        <f t="shared" si="259"/>
        <v>0.1487603305785124</v>
      </c>
      <c r="AL1607" t="s">
        <v>37</v>
      </c>
    </row>
    <row r="1608" spans="1:38" x14ac:dyDescent="0.3">
      <c r="A1608">
        <v>1694</v>
      </c>
      <c r="B1608" t="s">
        <v>1850</v>
      </c>
      <c r="C1608" t="s">
        <v>67</v>
      </c>
      <c r="D1608" t="s">
        <v>54</v>
      </c>
      <c r="E1608" s="1" t="s">
        <v>74</v>
      </c>
      <c r="F1608" s="1" t="s">
        <v>59</v>
      </c>
      <c r="G1608">
        <v>21</v>
      </c>
      <c r="H1608">
        <v>2001</v>
      </c>
      <c r="I1608">
        <v>14</v>
      </c>
      <c r="J1608">
        <v>13</v>
      </c>
      <c r="K1608">
        <v>1116</v>
      </c>
      <c r="L1608">
        <v>12.4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3</v>
      </c>
      <c r="T1608">
        <v>0</v>
      </c>
      <c r="U1608">
        <v>1.3</v>
      </c>
      <c r="V1608">
        <v>1.3</v>
      </c>
      <c r="W1608">
        <v>0.6</v>
      </c>
      <c r="X1608">
        <v>1.9</v>
      </c>
      <c r="Y1608">
        <v>21</v>
      </c>
      <c r="Z1608">
        <v>48</v>
      </c>
      <c r="AA1608">
        <v>29</v>
      </c>
      <c r="AB1608" s="2">
        <f t="shared" si="250"/>
        <v>0</v>
      </c>
      <c r="AC1608" s="2">
        <f t="shared" si="251"/>
        <v>0</v>
      </c>
      <c r="AD1608" s="2">
        <f t="shared" si="252"/>
        <v>0</v>
      </c>
      <c r="AE1608" s="2">
        <f t="shared" si="253"/>
        <v>0</v>
      </c>
      <c r="AF1608" s="2">
        <f t="shared" si="254"/>
        <v>0</v>
      </c>
      <c r="AG1608" s="2">
        <f t="shared" si="255"/>
        <v>0.10483870967741936</v>
      </c>
      <c r="AH1608" s="2">
        <f t="shared" si="256"/>
        <v>4.8387096774193547E-2</v>
      </c>
      <c r="AI1608" s="2">
        <f t="shared" si="257"/>
        <v>0.15322580645161288</v>
      </c>
      <c r="AJ1608" s="2">
        <f t="shared" si="258"/>
        <v>0.10483870967741936</v>
      </c>
      <c r="AK1608" s="2">
        <f t="shared" si="259"/>
        <v>0.15322580645161288</v>
      </c>
      <c r="AL1608" t="s">
        <v>37</v>
      </c>
    </row>
    <row r="1609" spans="1:38" x14ac:dyDescent="0.3">
      <c r="A1609">
        <v>1695</v>
      </c>
      <c r="B1609" t="s">
        <v>1851</v>
      </c>
      <c r="C1609" t="s">
        <v>67</v>
      </c>
      <c r="D1609" t="s">
        <v>54</v>
      </c>
      <c r="E1609" s="1" t="s">
        <v>208</v>
      </c>
      <c r="F1609" s="1" t="s">
        <v>59</v>
      </c>
      <c r="G1609">
        <v>19</v>
      </c>
      <c r="H1609">
        <v>2002</v>
      </c>
      <c r="I1609">
        <v>6</v>
      </c>
      <c r="J1609">
        <v>0</v>
      </c>
      <c r="K1609">
        <v>60</v>
      </c>
      <c r="L1609">
        <v>0.7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4</v>
      </c>
      <c r="AA1609">
        <v>0</v>
      </c>
      <c r="AB1609" s="2">
        <f t="shared" si="250"/>
        <v>0</v>
      </c>
      <c r="AC1609" s="2">
        <f t="shared" si="251"/>
        <v>0</v>
      </c>
      <c r="AD1609" s="2">
        <f t="shared" si="252"/>
        <v>0</v>
      </c>
      <c r="AE1609" s="2">
        <f t="shared" si="253"/>
        <v>0</v>
      </c>
      <c r="AF1609" s="2">
        <f t="shared" si="254"/>
        <v>0</v>
      </c>
      <c r="AG1609" s="2">
        <f t="shared" si="255"/>
        <v>0</v>
      </c>
      <c r="AH1609" s="2">
        <f t="shared" si="256"/>
        <v>0</v>
      </c>
      <c r="AI1609" s="2">
        <f t="shared" si="257"/>
        <v>0</v>
      </c>
      <c r="AJ1609" s="2">
        <f t="shared" si="258"/>
        <v>0</v>
      </c>
      <c r="AK1609" s="2">
        <f t="shared" si="259"/>
        <v>0</v>
      </c>
      <c r="AL1609" t="s">
        <v>37</v>
      </c>
    </row>
    <row r="1610" spans="1:38" x14ac:dyDescent="0.3">
      <c r="A1610">
        <v>1696</v>
      </c>
      <c r="B1610" t="s">
        <v>1852</v>
      </c>
      <c r="C1610" t="s">
        <v>91</v>
      </c>
      <c r="D1610" t="s">
        <v>73</v>
      </c>
      <c r="E1610" s="1" t="s">
        <v>192</v>
      </c>
      <c r="F1610" s="1" t="s">
        <v>79</v>
      </c>
      <c r="G1610">
        <v>33</v>
      </c>
      <c r="H1610">
        <v>1988</v>
      </c>
      <c r="I1610">
        <v>18</v>
      </c>
      <c r="J1610">
        <v>5</v>
      </c>
      <c r="K1610">
        <v>437</v>
      </c>
      <c r="L1610">
        <v>4.9000000000000004</v>
      </c>
      <c r="M1610">
        <v>1</v>
      </c>
      <c r="N1610">
        <v>1</v>
      </c>
      <c r="O1610">
        <v>2</v>
      </c>
      <c r="P1610">
        <v>1</v>
      </c>
      <c r="Q1610">
        <v>0</v>
      </c>
      <c r="R1610">
        <v>0</v>
      </c>
      <c r="S1610">
        <v>5</v>
      </c>
      <c r="T1610">
        <v>0</v>
      </c>
      <c r="U1610">
        <v>1.9</v>
      </c>
      <c r="V1610">
        <v>1.9</v>
      </c>
      <c r="W1610">
        <v>1.3</v>
      </c>
      <c r="X1610">
        <v>3.2</v>
      </c>
      <c r="Y1610">
        <v>2</v>
      </c>
      <c r="Z1610">
        <v>10</v>
      </c>
      <c r="AA1610">
        <v>33</v>
      </c>
      <c r="AB1610" s="2">
        <f t="shared" si="250"/>
        <v>0.2040816326530612</v>
      </c>
      <c r="AC1610" s="2">
        <f t="shared" si="251"/>
        <v>0.2040816326530612</v>
      </c>
      <c r="AD1610" s="2">
        <f t="shared" si="252"/>
        <v>0.4081632653061224</v>
      </c>
      <c r="AE1610" s="2">
        <f t="shared" si="253"/>
        <v>0.2040816326530612</v>
      </c>
      <c r="AF1610" s="2">
        <f t="shared" si="254"/>
        <v>0.4081632653061224</v>
      </c>
      <c r="AG1610" s="2">
        <f t="shared" si="255"/>
        <v>0.38775510204081626</v>
      </c>
      <c r="AH1610" s="2">
        <f t="shared" si="256"/>
        <v>0.26530612244897961</v>
      </c>
      <c r="AI1610" s="2">
        <f t="shared" si="257"/>
        <v>0.65306122448979587</v>
      </c>
      <c r="AJ1610" s="2">
        <f t="shared" si="258"/>
        <v>0.38775510204081626</v>
      </c>
      <c r="AK1610" s="2">
        <f t="shared" si="259"/>
        <v>0.65306122448979587</v>
      </c>
      <c r="AL1610" t="s">
        <v>37</v>
      </c>
    </row>
    <row r="1611" spans="1:38" x14ac:dyDescent="0.3">
      <c r="A1611">
        <v>1697</v>
      </c>
      <c r="B1611" t="s">
        <v>1853</v>
      </c>
      <c r="C1611" t="s">
        <v>233</v>
      </c>
      <c r="D1611" t="s">
        <v>40</v>
      </c>
      <c r="E1611" s="1" t="s">
        <v>55</v>
      </c>
      <c r="F1611" s="1" t="s">
        <v>42</v>
      </c>
      <c r="G1611">
        <v>19</v>
      </c>
      <c r="H1611">
        <v>2002</v>
      </c>
      <c r="I1611">
        <v>11</v>
      </c>
      <c r="J1611">
        <v>2</v>
      </c>
      <c r="K1611">
        <v>218</v>
      </c>
      <c r="L1611">
        <v>2.4</v>
      </c>
      <c r="M1611">
        <v>0</v>
      </c>
      <c r="N1611">
        <v>1</v>
      </c>
      <c r="O1611">
        <v>1</v>
      </c>
      <c r="P1611">
        <v>0</v>
      </c>
      <c r="Q1611">
        <v>0</v>
      </c>
      <c r="R1611">
        <v>0</v>
      </c>
      <c r="S1611">
        <v>1</v>
      </c>
      <c r="T1611">
        <v>0</v>
      </c>
      <c r="U1611">
        <v>0.1</v>
      </c>
      <c r="V1611">
        <v>0.1</v>
      </c>
      <c r="W1611">
        <v>0.3</v>
      </c>
      <c r="X1611">
        <v>0.4</v>
      </c>
      <c r="Y1611">
        <v>1</v>
      </c>
      <c r="Z1611">
        <v>13</v>
      </c>
      <c r="AA1611">
        <v>0</v>
      </c>
      <c r="AB1611" s="2">
        <f t="shared" si="250"/>
        <v>0</v>
      </c>
      <c r="AC1611" s="2">
        <f t="shared" si="251"/>
        <v>0.41666666666666669</v>
      </c>
      <c r="AD1611" s="2">
        <f t="shared" si="252"/>
        <v>0.41666666666666669</v>
      </c>
      <c r="AE1611" s="2">
        <f t="shared" si="253"/>
        <v>0</v>
      </c>
      <c r="AF1611" s="2">
        <f t="shared" si="254"/>
        <v>0.41666666666666669</v>
      </c>
      <c r="AG1611" s="2">
        <f t="shared" si="255"/>
        <v>4.1666666666666671E-2</v>
      </c>
      <c r="AH1611" s="2">
        <f t="shared" si="256"/>
        <v>0.125</v>
      </c>
      <c r="AI1611" s="2">
        <f t="shared" si="257"/>
        <v>0.16666666666666669</v>
      </c>
      <c r="AJ1611" s="2">
        <f t="shared" si="258"/>
        <v>4.1666666666666671E-2</v>
      </c>
      <c r="AK1611" s="2">
        <f t="shared" si="259"/>
        <v>0.16666666666666669</v>
      </c>
      <c r="AL1611" t="s">
        <v>37</v>
      </c>
    </row>
    <row r="1612" spans="1:38" x14ac:dyDescent="0.3">
      <c r="A1612">
        <v>1698</v>
      </c>
      <c r="B1612" t="s">
        <v>1854</v>
      </c>
      <c r="C1612" t="s">
        <v>359</v>
      </c>
      <c r="D1612" t="s">
        <v>54</v>
      </c>
      <c r="E1612" s="1" t="s">
        <v>136</v>
      </c>
      <c r="F1612" s="1" t="s">
        <v>59</v>
      </c>
      <c r="G1612">
        <v>20</v>
      </c>
      <c r="H1612">
        <v>2002</v>
      </c>
      <c r="I1612">
        <v>23</v>
      </c>
      <c r="J1612">
        <v>13</v>
      </c>
      <c r="K1612">
        <v>1175</v>
      </c>
      <c r="L1612">
        <v>13.1</v>
      </c>
      <c r="M1612">
        <v>1</v>
      </c>
      <c r="N1612">
        <v>0</v>
      </c>
      <c r="O1612">
        <v>1</v>
      </c>
      <c r="P1612">
        <v>1</v>
      </c>
      <c r="Q1612">
        <v>0</v>
      </c>
      <c r="R1612">
        <v>0</v>
      </c>
      <c r="S1612">
        <v>2</v>
      </c>
      <c r="T1612">
        <v>0</v>
      </c>
      <c r="U1612">
        <v>0.2</v>
      </c>
      <c r="V1612">
        <v>0.2</v>
      </c>
      <c r="W1612">
        <v>0.1</v>
      </c>
      <c r="X1612">
        <v>0.3</v>
      </c>
      <c r="Y1612">
        <v>5</v>
      </c>
      <c r="Z1612">
        <v>60</v>
      </c>
      <c r="AA1612">
        <v>10</v>
      </c>
      <c r="AB1612" s="2">
        <f t="shared" si="250"/>
        <v>7.6335877862595422E-2</v>
      </c>
      <c r="AC1612" s="2">
        <f t="shared" si="251"/>
        <v>0</v>
      </c>
      <c r="AD1612" s="2">
        <f t="shared" si="252"/>
        <v>7.6335877862595422E-2</v>
      </c>
      <c r="AE1612" s="2">
        <f t="shared" si="253"/>
        <v>7.6335877862595422E-2</v>
      </c>
      <c r="AF1612" s="2">
        <f t="shared" si="254"/>
        <v>7.6335877862595422E-2</v>
      </c>
      <c r="AG1612" s="2">
        <f t="shared" si="255"/>
        <v>1.5267175572519085E-2</v>
      </c>
      <c r="AH1612" s="2">
        <f t="shared" si="256"/>
        <v>7.6335877862595426E-3</v>
      </c>
      <c r="AI1612" s="2">
        <f t="shared" si="257"/>
        <v>2.2900763358778629E-2</v>
      </c>
      <c r="AJ1612" s="2">
        <f t="shared" si="258"/>
        <v>1.5267175572519085E-2</v>
      </c>
      <c r="AK1612" s="2">
        <f t="shared" si="259"/>
        <v>2.2900763358778626E-2</v>
      </c>
      <c r="AL1612" t="s">
        <v>37</v>
      </c>
    </row>
    <row r="1613" spans="1:38" x14ac:dyDescent="0.3">
      <c r="A1613">
        <v>1699</v>
      </c>
      <c r="B1613" t="s">
        <v>1855</v>
      </c>
      <c r="C1613" t="s">
        <v>67</v>
      </c>
      <c r="D1613" t="s">
        <v>83</v>
      </c>
      <c r="E1613" s="1" t="s">
        <v>138</v>
      </c>
      <c r="F1613" s="1" t="s">
        <v>42</v>
      </c>
      <c r="G1613">
        <v>25</v>
      </c>
      <c r="H1613">
        <v>1997</v>
      </c>
      <c r="I1613">
        <v>29</v>
      </c>
      <c r="J1613">
        <v>6</v>
      </c>
      <c r="K1613">
        <v>770</v>
      </c>
      <c r="L1613">
        <v>8.6</v>
      </c>
      <c r="M1613">
        <v>2</v>
      </c>
      <c r="N1613">
        <v>0</v>
      </c>
      <c r="O1613">
        <v>2</v>
      </c>
      <c r="P1613">
        <v>2</v>
      </c>
      <c r="Q1613">
        <v>0</v>
      </c>
      <c r="R1613">
        <v>0</v>
      </c>
      <c r="S1613">
        <v>3</v>
      </c>
      <c r="T1613">
        <v>0</v>
      </c>
      <c r="U1613">
        <v>3.4</v>
      </c>
      <c r="V1613">
        <v>3.4</v>
      </c>
      <c r="W1613">
        <v>0.6</v>
      </c>
      <c r="X1613">
        <v>4</v>
      </c>
      <c r="Y1613">
        <v>9</v>
      </c>
      <c r="Z1613">
        <v>6</v>
      </c>
      <c r="AA1613">
        <v>43</v>
      </c>
      <c r="AB1613" s="2">
        <f t="shared" si="250"/>
        <v>0.23255813953488372</v>
      </c>
      <c r="AC1613" s="2">
        <f t="shared" si="251"/>
        <v>0</v>
      </c>
      <c r="AD1613" s="2">
        <f t="shared" si="252"/>
        <v>0.23255813953488372</v>
      </c>
      <c r="AE1613" s="2">
        <f t="shared" si="253"/>
        <v>0.23255813953488372</v>
      </c>
      <c r="AF1613" s="2">
        <f t="shared" si="254"/>
        <v>0.23255813953488372</v>
      </c>
      <c r="AG1613" s="2">
        <f t="shared" si="255"/>
        <v>0.39534883720930231</v>
      </c>
      <c r="AH1613" s="2">
        <f t="shared" si="256"/>
        <v>6.9767441860465115E-2</v>
      </c>
      <c r="AI1613" s="2">
        <f t="shared" si="257"/>
        <v>0.46511627906976744</v>
      </c>
      <c r="AJ1613" s="2">
        <f t="shared" si="258"/>
        <v>0.39534883720930231</v>
      </c>
      <c r="AK1613" s="2">
        <f t="shared" si="259"/>
        <v>0.46511627906976744</v>
      </c>
      <c r="AL1613" t="s">
        <v>37</v>
      </c>
    </row>
    <row r="1614" spans="1:38" x14ac:dyDescent="0.3">
      <c r="A1614">
        <v>1700</v>
      </c>
      <c r="B1614" t="s">
        <v>1856</v>
      </c>
      <c r="C1614" t="s">
        <v>257</v>
      </c>
      <c r="D1614" t="s">
        <v>54</v>
      </c>
      <c r="E1614" s="1" t="s">
        <v>84</v>
      </c>
      <c r="F1614" s="1" t="s">
        <v>51</v>
      </c>
      <c r="G1614">
        <v>33</v>
      </c>
      <c r="H1614">
        <v>1988</v>
      </c>
      <c r="I1614">
        <v>35</v>
      </c>
      <c r="J1614">
        <v>16</v>
      </c>
      <c r="K1614">
        <v>1852</v>
      </c>
      <c r="L1614">
        <v>20.6</v>
      </c>
      <c r="M1614">
        <v>2</v>
      </c>
      <c r="N1614">
        <v>2</v>
      </c>
      <c r="O1614">
        <v>4</v>
      </c>
      <c r="P1614">
        <v>2</v>
      </c>
      <c r="Q1614">
        <v>0</v>
      </c>
      <c r="R1614">
        <v>0</v>
      </c>
      <c r="S1614">
        <v>5</v>
      </c>
      <c r="T1614">
        <v>0</v>
      </c>
      <c r="U1614">
        <v>1</v>
      </c>
      <c r="V1614">
        <v>1</v>
      </c>
      <c r="W1614">
        <v>2.6</v>
      </c>
      <c r="X1614">
        <v>3.6</v>
      </c>
      <c r="Y1614">
        <v>50</v>
      </c>
      <c r="Z1614">
        <v>134</v>
      </c>
      <c r="AA1614">
        <v>17</v>
      </c>
      <c r="AB1614" s="2">
        <f t="shared" si="250"/>
        <v>9.7087378640776698E-2</v>
      </c>
      <c r="AC1614" s="2">
        <f t="shared" si="251"/>
        <v>9.7087378640776698E-2</v>
      </c>
      <c r="AD1614" s="2">
        <f t="shared" si="252"/>
        <v>0.1941747572815534</v>
      </c>
      <c r="AE1614" s="2">
        <f t="shared" si="253"/>
        <v>9.7087378640776698E-2</v>
      </c>
      <c r="AF1614" s="2">
        <f t="shared" si="254"/>
        <v>0.1941747572815534</v>
      </c>
      <c r="AG1614" s="2">
        <f t="shared" si="255"/>
        <v>4.8543689320388349E-2</v>
      </c>
      <c r="AH1614" s="2">
        <f t="shared" si="256"/>
        <v>0.12621359223300971</v>
      </c>
      <c r="AI1614" s="2">
        <f t="shared" si="257"/>
        <v>0.17475728155339806</v>
      </c>
      <c r="AJ1614" s="2">
        <f t="shared" si="258"/>
        <v>4.8543689320388349E-2</v>
      </c>
      <c r="AK1614" s="2">
        <f t="shared" si="259"/>
        <v>0.17475728155339806</v>
      </c>
      <c r="AL1614" t="s">
        <v>37</v>
      </c>
    </row>
    <row r="1615" spans="1:38" x14ac:dyDescent="0.3">
      <c r="A1615">
        <v>1701</v>
      </c>
      <c r="B1615" t="s">
        <v>1857</v>
      </c>
      <c r="C1615" t="s">
        <v>371</v>
      </c>
      <c r="D1615" t="s">
        <v>49</v>
      </c>
      <c r="E1615" s="1" t="s">
        <v>187</v>
      </c>
      <c r="F1615" s="1" t="s">
        <v>42</v>
      </c>
      <c r="G1615">
        <v>30</v>
      </c>
      <c r="H1615">
        <v>1991</v>
      </c>
      <c r="I1615">
        <v>14</v>
      </c>
      <c r="J1615">
        <v>12</v>
      </c>
      <c r="K1615">
        <v>1092</v>
      </c>
      <c r="L1615">
        <v>12.1</v>
      </c>
      <c r="M1615">
        <v>1</v>
      </c>
      <c r="N1615">
        <v>0</v>
      </c>
      <c r="O1615">
        <v>1</v>
      </c>
      <c r="P1615">
        <v>1</v>
      </c>
      <c r="Q1615">
        <v>0</v>
      </c>
      <c r="R1615">
        <v>0</v>
      </c>
      <c r="S1615">
        <v>3</v>
      </c>
      <c r="T1615">
        <v>0</v>
      </c>
      <c r="U1615">
        <v>0.7</v>
      </c>
      <c r="V1615">
        <v>0.7</v>
      </c>
      <c r="W1615">
        <v>0.3</v>
      </c>
      <c r="X1615">
        <v>1</v>
      </c>
      <c r="Y1615">
        <v>28</v>
      </c>
      <c r="Z1615">
        <v>59</v>
      </c>
      <c r="AA1615">
        <v>2</v>
      </c>
      <c r="AB1615" s="2">
        <f t="shared" si="250"/>
        <v>8.2644628099173556E-2</v>
      </c>
      <c r="AC1615" s="2">
        <f t="shared" si="251"/>
        <v>0</v>
      </c>
      <c r="AD1615" s="2">
        <f t="shared" si="252"/>
        <v>8.2644628099173556E-2</v>
      </c>
      <c r="AE1615" s="2">
        <f t="shared" si="253"/>
        <v>8.2644628099173556E-2</v>
      </c>
      <c r="AF1615" s="2">
        <f t="shared" si="254"/>
        <v>8.2644628099173556E-2</v>
      </c>
      <c r="AG1615" s="2">
        <f t="shared" si="255"/>
        <v>5.7851239669421482E-2</v>
      </c>
      <c r="AH1615" s="2">
        <f t="shared" si="256"/>
        <v>2.4793388429752067E-2</v>
      </c>
      <c r="AI1615" s="2">
        <f t="shared" si="257"/>
        <v>8.2644628099173556E-2</v>
      </c>
      <c r="AJ1615" s="2">
        <f t="shared" si="258"/>
        <v>5.7851239669421482E-2</v>
      </c>
      <c r="AK1615" s="2">
        <f t="shared" si="259"/>
        <v>8.2644628099173556E-2</v>
      </c>
      <c r="AL1615" t="s">
        <v>37</v>
      </c>
    </row>
    <row r="1616" spans="1:38" x14ac:dyDescent="0.3">
      <c r="A1616">
        <v>1702</v>
      </c>
      <c r="B1616" t="s">
        <v>1858</v>
      </c>
      <c r="C1616" t="s">
        <v>110</v>
      </c>
      <c r="D1616" t="s">
        <v>49</v>
      </c>
      <c r="E1616" s="1" t="s">
        <v>221</v>
      </c>
      <c r="F1616" s="1" t="s">
        <v>46</v>
      </c>
      <c r="G1616">
        <v>22</v>
      </c>
      <c r="H1616">
        <v>2000</v>
      </c>
      <c r="I1616">
        <v>22</v>
      </c>
      <c r="J1616">
        <v>22</v>
      </c>
      <c r="K1616">
        <v>1863</v>
      </c>
      <c r="L1616">
        <v>20.7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0.2</v>
      </c>
      <c r="V1616">
        <v>0.2</v>
      </c>
      <c r="W1616">
        <v>0.2</v>
      </c>
      <c r="X1616">
        <v>0.3</v>
      </c>
      <c r="Y1616">
        <v>21</v>
      </c>
      <c r="Z1616">
        <v>51</v>
      </c>
      <c r="AA1616">
        <v>10</v>
      </c>
      <c r="AB1616" s="2">
        <f t="shared" si="250"/>
        <v>0</v>
      </c>
      <c r="AC1616" s="2">
        <f t="shared" si="251"/>
        <v>0</v>
      </c>
      <c r="AD1616" s="2">
        <f t="shared" si="252"/>
        <v>0</v>
      </c>
      <c r="AE1616" s="2">
        <f t="shared" si="253"/>
        <v>0</v>
      </c>
      <c r="AF1616" s="2">
        <f t="shared" si="254"/>
        <v>0</v>
      </c>
      <c r="AG1616" s="2">
        <f t="shared" si="255"/>
        <v>9.6618357487922718E-3</v>
      </c>
      <c r="AH1616" s="2">
        <f t="shared" si="256"/>
        <v>9.6618357487922718E-3</v>
      </c>
      <c r="AI1616" s="2">
        <f t="shared" si="257"/>
        <v>1.9323671497584544E-2</v>
      </c>
      <c r="AJ1616" s="2">
        <f t="shared" si="258"/>
        <v>9.6618357487922718E-3</v>
      </c>
      <c r="AK1616" s="2">
        <f t="shared" si="259"/>
        <v>1.4492753623188406E-2</v>
      </c>
      <c r="AL1616" t="s">
        <v>37</v>
      </c>
    </row>
    <row r="1617" spans="1:38" x14ac:dyDescent="0.3">
      <c r="A1617">
        <v>1703</v>
      </c>
      <c r="B1617" t="s">
        <v>1859</v>
      </c>
      <c r="C1617" t="s">
        <v>67</v>
      </c>
      <c r="D1617" t="s">
        <v>204</v>
      </c>
      <c r="E1617" s="1" t="s">
        <v>3006</v>
      </c>
      <c r="F1617" s="1" t="s">
        <v>3127</v>
      </c>
      <c r="G1617">
        <v>20</v>
      </c>
      <c r="H1617">
        <v>2002</v>
      </c>
      <c r="I1617">
        <v>14</v>
      </c>
      <c r="J1617">
        <v>7</v>
      </c>
      <c r="K1617">
        <v>673</v>
      </c>
      <c r="L1617">
        <v>7.5</v>
      </c>
      <c r="M1617">
        <v>0</v>
      </c>
      <c r="N1617">
        <v>1</v>
      </c>
      <c r="O1617">
        <v>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0.79999999999999993</v>
      </c>
      <c r="V1617">
        <v>0.79999999999999993</v>
      </c>
      <c r="W1617">
        <v>0.4</v>
      </c>
      <c r="X1617">
        <v>1.1000000000000001</v>
      </c>
      <c r="Y1617">
        <v>2</v>
      </c>
      <c r="Z1617">
        <v>24</v>
      </c>
      <c r="AA1617">
        <v>9</v>
      </c>
      <c r="AB1617" s="2">
        <f t="shared" si="250"/>
        <v>0</v>
      </c>
      <c r="AC1617" s="2">
        <f t="shared" si="251"/>
        <v>0.13333333333333333</v>
      </c>
      <c r="AD1617" s="2">
        <f t="shared" si="252"/>
        <v>0.13333333333333333</v>
      </c>
      <c r="AE1617" s="2">
        <f t="shared" si="253"/>
        <v>0</v>
      </c>
      <c r="AF1617" s="2">
        <f t="shared" si="254"/>
        <v>0.13333333333333333</v>
      </c>
      <c r="AG1617" s="2">
        <f t="shared" si="255"/>
        <v>0.10666666666666666</v>
      </c>
      <c r="AH1617" s="2">
        <f t="shared" si="256"/>
        <v>5.3333333333333337E-2</v>
      </c>
      <c r="AI1617" s="2">
        <f t="shared" si="257"/>
        <v>0.16</v>
      </c>
      <c r="AJ1617" s="2">
        <f t="shared" si="258"/>
        <v>0.10666666666666666</v>
      </c>
      <c r="AK1617" s="2">
        <f t="shared" si="259"/>
        <v>0.14666666666666667</v>
      </c>
      <c r="AL1617" t="s">
        <v>37</v>
      </c>
    </row>
    <row r="1618" spans="1:38" x14ac:dyDescent="0.3">
      <c r="A1618">
        <v>1705</v>
      </c>
      <c r="B1618" t="s">
        <v>1860</v>
      </c>
      <c r="C1618" t="s">
        <v>67</v>
      </c>
      <c r="D1618" t="s">
        <v>73</v>
      </c>
      <c r="E1618" s="1" t="s">
        <v>62</v>
      </c>
      <c r="F1618" s="1" t="s">
        <v>59</v>
      </c>
      <c r="G1618">
        <v>17</v>
      </c>
      <c r="H1618">
        <v>2005</v>
      </c>
      <c r="I1618">
        <v>10</v>
      </c>
      <c r="J1618">
        <v>2</v>
      </c>
      <c r="K1618">
        <v>270</v>
      </c>
      <c r="L1618">
        <v>3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0.5</v>
      </c>
      <c r="V1618">
        <v>0.5</v>
      </c>
      <c r="W1618">
        <v>0.4</v>
      </c>
      <c r="X1618">
        <v>0.9</v>
      </c>
      <c r="Y1618">
        <v>9</v>
      </c>
      <c r="Z1618">
        <v>3</v>
      </c>
      <c r="AA1618">
        <v>20</v>
      </c>
      <c r="AB1618" s="2">
        <f t="shared" si="250"/>
        <v>0</v>
      </c>
      <c r="AC1618" s="2">
        <f t="shared" si="251"/>
        <v>0</v>
      </c>
      <c r="AD1618" s="2">
        <f t="shared" si="252"/>
        <v>0</v>
      </c>
      <c r="AE1618" s="2">
        <f t="shared" si="253"/>
        <v>0</v>
      </c>
      <c r="AF1618" s="2">
        <f t="shared" si="254"/>
        <v>0</v>
      </c>
      <c r="AG1618" s="2">
        <f t="shared" si="255"/>
        <v>0.16666666666666666</v>
      </c>
      <c r="AH1618" s="2">
        <f t="shared" si="256"/>
        <v>0.13333333333333333</v>
      </c>
      <c r="AI1618" s="2">
        <f t="shared" si="257"/>
        <v>0.3</v>
      </c>
      <c r="AJ1618" s="2">
        <f t="shared" si="258"/>
        <v>0.16666666666666666</v>
      </c>
      <c r="AK1618" s="2">
        <f t="shared" si="259"/>
        <v>0.3</v>
      </c>
      <c r="AL1618" t="s">
        <v>37</v>
      </c>
    </row>
    <row r="1619" spans="1:38" x14ac:dyDescent="0.3">
      <c r="A1619">
        <v>1706</v>
      </c>
      <c r="B1619" t="s">
        <v>1861</v>
      </c>
      <c r="C1619" t="s">
        <v>161</v>
      </c>
      <c r="D1619" t="s">
        <v>54</v>
      </c>
      <c r="E1619" s="1" t="s">
        <v>58</v>
      </c>
      <c r="F1619" s="1" t="s">
        <v>59</v>
      </c>
      <c r="G1619">
        <v>24</v>
      </c>
      <c r="H1619">
        <v>1998</v>
      </c>
      <c r="I1619">
        <v>30</v>
      </c>
      <c r="J1619">
        <v>29</v>
      </c>
      <c r="K1619">
        <v>2484</v>
      </c>
      <c r="L1619">
        <v>27.6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4</v>
      </c>
      <c r="T1619">
        <v>0</v>
      </c>
      <c r="U1619">
        <v>0.4</v>
      </c>
      <c r="V1619">
        <v>0.4</v>
      </c>
      <c r="W1619">
        <v>1.2</v>
      </c>
      <c r="X1619">
        <v>1.7</v>
      </c>
      <c r="Y1619">
        <v>15</v>
      </c>
      <c r="Z1619">
        <v>213</v>
      </c>
      <c r="AA1619">
        <v>18</v>
      </c>
      <c r="AB1619" s="2">
        <f t="shared" si="250"/>
        <v>0</v>
      </c>
      <c r="AC1619" s="2">
        <f t="shared" si="251"/>
        <v>0</v>
      </c>
      <c r="AD1619" s="2">
        <f t="shared" si="252"/>
        <v>0</v>
      </c>
      <c r="AE1619" s="2">
        <f t="shared" si="253"/>
        <v>0</v>
      </c>
      <c r="AF1619" s="2">
        <f t="shared" si="254"/>
        <v>0</v>
      </c>
      <c r="AG1619" s="2">
        <f t="shared" si="255"/>
        <v>1.4492753623188406E-2</v>
      </c>
      <c r="AH1619" s="2">
        <f t="shared" si="256"/>
        <v>4.3478260869565216E-2</v>
      </c>
      <c r="AI1619" s="2">
        <f t="shared" si="257"/>
        <v>5.7971014492753624E-2</v>
      </c>
      <c r="AJ1619" s="2">
        <f t="shared" si="258"/>
        <v>1.4492753623188406E-2</v>
      </c>
      <c r="AK1619" s="2">
        <f t="shared" si="259"/>
        <v>6.1594202898550721E-2</v>
      </c>
      <c r="AL1619" t="s">
        <v>37</v>
      </c>
    </row>
    <row r="1620" spans="1:38" x14ac:dyDescent="0.3">
      <c r="A1620">
        <v>1707</v>
      </c>
      <c r="B1620" t="s">
        <v>1862</v>
      </c>
      <c r="C1620" t="s">
        <v>67</v>
      </c>
      <c r="D1620" t="s">
        <v>83</v>
      </c>
      <c r="E1620" s="1" t="s">
        <v>210</v>
      </c>
      <c r="F1620" s="1" t="s">
        <v>42</v>
      </c>
      <c r="G1620">
        <v>25</v>
      </c>
      <c r="H1620">
        <v>1996</v>
      </c>
      <c r="I1620">
        <v>27</v>
      </c>
      <c r="J1620">
        <v>11</v>
      </c>
      <c r="K1620">
        <v>1118</v>
      </c>
      <c r="L1620">
        <v>12.4</v>
      </c>
      <c r="M1620">
        <v>1</v>
      </c>
      <c r="N1620">
        <v>0</v>
      </c>
      <c r="O1620">
        <v>1</v>
      </c>
      <c r="P1620">
        <v>1</v>
      </c>
      <c r="Q1620">
        <v>0</v>
      </c>
      <c r="R1620">
        <v>0</v>
      </c>
      <c r="S1620">
        <v>4</v>
      </c>
      <c r="T1620">
        <v>0</v>
      </c>
      <c r="U1620">
        <v>4.8</v>
      </c>
      <c r="V1620">
        <v>4.8</v>
      </c>
      <c r="W1620">
        <v>0.6</v>
      </c>
      <c r="X1620">
        <v>5.4</v>
      </c>
      <c r="Y1620">
        <v>8</v>
      </c>
      <c r="Z1620">
        <v>11</v>
      </c>
      <c r="AA1620">
        <v>61</v>
      </c>
      <c r="AB1620" s="2">
        <f t="shared" si="250"/>
        <v>8.0645161290322578E-2</v>
      </c>
      <c r="AC1620" s="2">
        <f t="shared" si="251"/>
        <v>0</v>
      </c>
      <c r="AD1620" s="2">
        <f t="shared" si="252"/>
        <v>8.0645161290322578E-2</v>
      </c>
      <c r="AE1620" s="2">
        <f t="shared" si="253"/>
        <v>8.0645161290322578E-2</v>
      </c>
      <c r="AF1620" s="2">
        <f t="shared" si="254"/>
        <v>8.0645161290322578E-2</v>
      </c>
      <c r="AG1620" s="2">
        <f t="shared" si="255"/>
        <v>0.38709677419354838</v>
      </c>
      <c r="AH1620" s="2">
        <f t="shared" si="256"/>
        <v>4.8387096774193547E-2</v>
      </c>
      <c r="AI1620" s="2">
        <f t="shared" si="257"/>
        <v>0.43548387096774188</v>
      </c>
      <c r="AJ1620" s="2">
        <f t="shared" si="258"/>
        <v>0.38709677419354838</v>
      </c>
      <c r="AK1620" s="2">
        <f t="shared" si="259"/>
        <v>0.43548387096774194</v>
      </c>
      <c r="AL1620" t="s">
        <v>37</v>
      </c>
    </row>
    <row r="1621" spans="1:38" x14ac:dyDescent="0.3">
      <c r="A1621">
        <v>1708</v>
      </c>
      <c r="B1621" t="s">
        <v>1863</v>
      </c>
      <c r="C1621" t="s">
        <v>57</v>
      </c>
      <c r="D1621" t="s">
        <v>54</v>
      </c>
      <c r="E1621" s="1" t="s">
        <v>208</v>
      </c>
      <c r="F1621" s="1" t="s">
        <v>59</v>
      </c>
      <c r="G1621">
        <v>17</v>
      </c>
      <c r="H1621">
        <v>2004</v>
      </c>
      <c r="I1621">
        <v>10</v>
      </c>
      <c r="J1621">
        <v>6</v>
      </c>
      <c r="K1621">
        <v>501</v>
      </c>
      <c r="L1621">
        <v>5.6</v>
      </c>
      <c r="M1621">
        <v>0</v>
      </c>
      <c r="N1621">
        <v>1</v>
      </c>
      <c r="O1621">
        <v>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1.2</v>
      </c>
      <c r="V1621">
        <v>1.2</v>
      </c>
      <c r="W1621">
        <v>1.5</v>
      </c>
      <c r="X1621">
        <v>2.7</v>
      </c>
      <c r="Y1621">
        <v>21</v>
      </c>
      <c r="Z1621">
        <v>9</v>
      </c>
      <c r="AA1621">
        <v>40</v>
      </c>
      <c r="AB1621" s="2">
        <f t="shared" si="250"/>
        <v>0</v>
      </c>
      <c r="AC1621" s="2">
        <f t="shared" si="251"/>
        <v>0.17857142857142858</v>
      </c>
      <c r="AD1621" s="2">
        <f t="shared" si="252"/>
        <v>0.17857142857142858</v>
      </c>
      <c r="AE1621" s="2">
        <f t="shared" si="253"/>
        <v>0</v>
      </c>
      <c r="AF1621" s="2">
        <f t="shared" si="254"/>
        <v>0.17857142857142858</v>
      </c>
      <c r="AG1621" s="2">
        <f t="shared" si="255"/>
        <v>0.2142857142857143</v>
      </c>
      <c r="AH1621" s="2">
        <f t="shared" si="256"/>
        <v>0.26785714285714285</v>
      </c>
      <c r="AI1621" s="2">
        <f t="shared" si="257"/>
        <v>0.48214285714285721</v>
      </c>
      <c r="AJ1621" s="2">
        <f t="shared" si="258"/>
        <v>0.2142857142857143</v>
      </c>
      <c r="AK1621" s="2">
        <f t="shared" si="259"/>
        <v>0.48214285714285721</v>
      </c>
      <c r="AL1621" t="s">
        <v>37</v>
      </c>
    </row>
    <row r="1622" spans="1:38" x14ac:dyDescent="0.3">
      <c r="A1622">
        <v>1709</v>
      </c>
      <c r="B1622" t="s">
        <v>1864</v>
      </c>
      <c r="C1622" t="s">
        <v>53</v>
      </c>
      <c r="D1622" t="s">
        <v>83</v>
      </c>
      <c r="E1622" s="1" t="s">
        <v>668</v>
      </c>
      <c r="F1622" s="1" t="s">
        <v>59</v>
      </c>
      <c r="G1622">
        <v>24</v>
      </c>
      <c r="H1622">
        <v>1998</v>
      </c>
      <c r="I1622">
        <v>26</v>
      </c>
      <c r="J1622">
        <v>14</v>
      </c>
      <c r="K1622">
        <v>1288</v>
      </c>
      <c r="L1622">
        <v>14.3</v>
      </c>
      <c r="M1622">
        <v>4</v>
      </c>
      <c r="N1622">
        <v>2</v>
      </c>
      <c r="O1622">
        <v>6</v>
      </c>
      <c r="P1622">
        <v>4</v>
      </c>
      <c r="Q1622">
        <v>0</v>
      </c>
      <c r="R1622">
        <v>0</v>
      </c>
      <c r="S1622">
        <v>1</v>
      </c>
      <c r="T1622">
        <v>1</v>
      </c>
      <c r="U1622">
        <v>4.3</v>
      </c>
      <c r="V1622">
        <v>4.3</v>
      </c>
      <c r="W1622">
        <v>1.4</v>
      </c>
      <c r="X1622">
        <v>5.7</v>
      </c>
      <c r="Y1622">
        <v>34</v>
      </c>
      <c r="Z1622">
        <v>22</v>
      </c>
      <c r="AA1622">
        <v>91</v>
      </c>
      <c r="AB1622" s="2">
        <f t="shared" si="250"/>
        <v>0.27972027972027969</v>
      </c>
      <c r="AC1622" s="2">
        <f t="shared" si="251"/>
        <v>0.13986013986013984</v>
      </c>
      <c r="AD1622" s="2">
        <f t="shared" si="252"/>
        <v>0.41958041958041958</v>
      </c>
      <c r="AE1622" s="2">
        <f t="shared" si="253"/>
        <v>0.27972027972027969</v>
      </c>
      <c r="AF1622" s="2">
        <f t="shared" si="254"/>
        <v>0.41958041958041958</v>
      </c>
      <c r="AG1622" s="2">
        <f t="shared" si="255"/>
        <v>0.30069930069930068</v>
      </c>
      <c r="AH1622" s="2">
        <f t="shared" si="256"/>
        <v>9.790209790209789E-2</v>
      </c>
      <c r="AI1622" s="2">
        <f t="shared" si="257"/>
        <v>0.39860139860139854</v>
      </c>
      <c r="AJ1622" s="2">
        <f t="shared" si="258"/>
        <v>0.30069930069930068</v>
      </c>
      <c r="AK1622" s="2">
        <f t="shared" si="259"/>
        <v>0.39860139860139859</v>
      </c>
      <c r="AL1622" t="s">
        <v>37</v>
      </c>
    </row>
    <row r="1623" spans="1:38" x14ac:dyDescent="0.3">
      <c r="A1623">
        <v>1710</v>
      </c>
      <c r="B1623" t="s">
        <v>1865</v>
      </c>
      <c r="C1623" t="s">
        <v>1527</v>
      </c>
      <c r="D1623" t="s">
        <v>49</v>
      </c>
      <c r="E1623" s="1" t="s">
        <v>139</v>
      </c>
      <c r="F1623" s="1" t="s">
        <v>46</v>
      </c>
      <c r="G1623">
        <v>24</v>
      </c>
      <c r="H1623">
        <v>1997</v>
      </c>
      <c r="I1623">
        <v>28</v>
      </c>
      <c r="J1623">
        <v>26</v>
      </c>
      <c r="K1623">
        <v>2286</v>
      </c>
      <c r="L1623">
        <v>25.4</v>
      </c>
      <c r="M1623">
        <v>2</v>
      </c>
      <c r="N1623">
        <v>1</v>
      </c>
      <c r="O1623">
        <v>3</v>
      </c>
      <c r="P1623">
        <v>2</v>
      </c>
      <c r="Q1623">
        <v>0</v>
      </c>
      <c r="R1623">
        <v>0</v>
      </c>
      <c r="S1623">
        <v>9</v>
      </c>
      <c r="T1623">
        <v>1</v>
      </c>
      <c r="U1623">
        <v>4</v>
      </c>
      <c r="V1623">
        <v>4</v>
      </c>
      <c r="W1623">
        <v>1.1000000000000001</v>
      </c>
      <c r="X1623">
        <v>5.2</v>
      </c>
      <c r="Y1623">
        <v>34</v>
      </c>
      <c r="Z1623">
        <v>120</v>
      </c>
      <c r="AA1623">
        <v>13</v>
      </c>
      <c r="AB1623" s="2">
        <f t="shared" si="250"/>
        <v>7.874015748031496E-2</v>
      </c>
      <c r="AC1623" s="2">
        <f t="shared" si="251"/>
        <v>3.937007874015748E-2</v>
      </c>
      <c r="AD1623" s="2">
        <f t="shared" si="252"/>
        <v>0.11811023622047245</v>
      </c>
      <c r="AE1623" s="2">
        <f t="shared" si="253"/>
        <v>7.874015748031496E-2</v>
      </c>
      <c r="AF1623" s="2">
        <f t="shared" si="254"/>
        <v>0.11811023622047245</v>
      </c>
      <c r="AG1623" s="2">
        <f t="shared" si="255"/>
        <v>0.15748031496062992</v>
      </c>
      <c r="AH1623" s="2">
        <f t="shared" si="256"/>
        <v>4.3307086614173235E-2</v>
      </c>
      <c r="AI1623" s="2">
        <f t="shared" si="257"/>
        <v>0.20078740157480315</v>
      </c>
      <c r="AJ1623" s="2">
        <f t="shared" si="258"/>
        <v>0.15748031496062992</v>
      </c>
      <c r="AK1623" s="2">
        <f t="shared" si="259"/>
        <v>0.20472440944881892</v>
      </c>
      <c r="AL1623" t="s">
        <v>37</v>
      </c>
    </row>
    <row r="1624" spans="1:38" x14ac:dyDescent="0.3">
      <c r="A1624">
        <v>1711</v>
      </c>
      <c r="B1624" t="s">
        <v>1866</v>
      </c>
      <c r="C1624" t="s">
        <v>67</v>
      </c>
      <c r="D1624" t="s">
        <v>49</v>
      </c>
      <c r="E1624" s="1" t="s">
        <v>81</v>
      </c>
      <c r="F1624" s="1" t="s">
        <v>59</v>
      </c>
      <c r="G1624">
        <v>17</v>
      </c>
      <c r="H1624">
        <v>2005</v>
      </c>
      <c r="I1624">
        <v>2</v>
      </c>
      <c r="J1624">
        <v>1</v>
      </c>
      <c r="K1624">
        <v>98</v>
      </c>
      <c r="L1624">
        <v>1.1000000000000001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1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6</v>
      </c>
      <c r="AA1624">
        <v>1</v>
      </c>
      <c r="AB1624" s="2">
        <f t="shared" si="250"/>
        <v>0</v>
      </c>
      <c r="AC1624" s="2">
        <f t="shared" si="251"/>
        <v>0</v>
      </c>
      <c r="AD1624" s="2">
        <f t="shared" si="252"/>
        <v>0</v>
      </c>
      <c r="AE1624" s="2">
        <f t="shared" si="253"/>
        <v>0</v>
      </c>
      <c r="AF1624" s="2">
        <f t="shared" si="254"/>
        <v>0</v>
      </c>
      <c r="AG1624" s="2">
        <f t="shared" si="255"/>
        <v>0</v>
      </c>
      <c r="AH1624" s="2">
        <f t="shared" si="256"/>
        <v>0</v>
      </c>
      <c r="AI1624" s="2">
        <f t="shared" si="257"/>
        <v>0</v>
      </c>
      <c r="AJ1624" s="2">
        <f t="shared" si="258"/>
        <v>0</v>
      </c>
      <c r="AK1624" s="2">
        <f t="shared" si="259"/>
        <v>0</v>
      </c>
      <c r="AL1624" t="s">
        <v>37</v>
      </c>
    </row>
    <row r="1625" spans="1:38" x14ac:dyDescent="0.3">
      <c r="A1625">
        <v>1712</v>
      </c>
      <c r="B1625" t="s">
        <v>1867</v>
      </c>
      <c r="C1625" t="s">
        <v>110</v>
      </c>
      <c r="D1625" t="s">
        <v>49</v>
      </c>
      <c r="E1625" s="1" t="s">
        <v>45</v>
      </c>
      <c r="F1625" s="1" t="s">
        <v>46</v>
      </c>
      <c r="G1625">
        <v>28</v>
      </c>
      <c r="H1625">
        <v>1993</v>
      </c>
      <c r="I1625">
        <v>10</v>
      </c>
      <c r="J1625">
        <v>8</v>
      </c>
      <c r="K1625">
        <v>694</v>
      </c>
      <c r="L1625">
        <v>7.7</v>
      </c>
      <c r="M1625">
        <v>0</v>
      </c>
      <c r="N1625">
        <v>1</v>
      </c>
      <c r="O1625">
        <v>1</v>
      </c>
      <c r="P1625">
        <v>0</v>
      </c>
      <c r="Q1625">
        <v>0</v>
      </c>
      <c r="R1625">
        <v>0</v>
      </c>
      <c r="S1625">
        <v>1</v>
      </c>
      <c r="T1625">
        <v>0</v>
      </c>
      <c r="U1625">
        <v>0.7</v>
      </c>
      <c r="V1625">
        <v>0.7</v>
      </c>
      <c r="W1625">
        <v>1.6</v>
      </c>
      <c r="X1625">
        <v>2.2999999999999998</v>
      </c>
      <c r="Y1625">
        <v>14</v>
      </c>
      <c r="Z1625">
        <v>34</v>
      </c>
      <c r="AA1625">
        <v>52</v>
      </c>
      <c r="AB1625" s="2">
        <f t="shared" si="250"/>
        <v>0</v>
      </c>
      <c r="AC1625" s="2">
        <f t="shared" si="251"/>
        <v>0.12987012987012986</v>
      </c>
      <c r="AD1625" s="2">
        <f t="shared" si="252"/>
        <v>0.12987012987012986</v>
      </c>
      <c r="AE1625" s="2">
        <f t="shared" si="253"/>
        <v>0</v>
      </c>
      <c r="AF1625" s="2">
        <f t="shared" si="254"/>
        <v>0.12987012987012986</v>
      </c>
      <c r="AG1625" s="2">
        <f t="shared" si="255"/>
        <v>9.0909090909090898E-2</v>
      </c>
      <c r="AH1625" s="2">
        <f t="shared" si="256"/>
        <v>0.20779220779220781</v>
      </c>
      <c r="AI1625" s="2">
        <f t="shared" si="257"/>
        <v>0.29870129870129869</v>
      </c>
      <c r="AJ1625" s="2">
        <f t="shared" si="258"/>
        <v>9.0909090909090898E-2</v>
      </c>
      <c r="AK1625" s="2">
        <f t="shared" si="259"/>
        <v>0.29870129870129869</v>
      </c>
      <c r="AL1625" t="s">
        <v>37</v>
      </c>
    </row>
    <row r="1626" spans="1:38" x14ac:dyDescent="0.3">
      <c r="A1626">
        <v>1713</v>
      </c>
      <c r="B1626" t="s">
        <v>1868</v>
      </c>
      <c r="C1626" t="s">
        <v>371</v>
      </c>
      <c r="D1626" t="s">
        <v>83</v>
      </c>
      <c r="E1626" s="1" t="s">
        <v>521</v>
      </c>
      <c r="F1626" s="1" t="s">
        <v>46</v>
      </c>
      <c r="G1626">
        <v>33</v>
      </c>
      <c r="H1626">
        <v>1989</v>
      </c>
      <c r="I1626">
        <v>19</v>
      </c>
      <c r="J1626">
        <v>14</v>
      </c>
      <c r="K1626">
        <v>1112</v>
      </c>
      <c r="L1626">
        <v>12.4</v>
      </c>
      <c r="M1626">
        <v>10</v>
      </c>
      <c r="N1626">
        <v>2</v>
      </c>
      <c r="O1626">
        <v>12</v>
      </c>
      <c r="P1626">
        <v>10</v>
      </c>
      <c r="Q1626">
        <v>0</v>
      </c>
      <c r="R1626">
        <v>1</v>
      </c>
      <c r="S1626">
        <v>0</v>
      </c>
      <c r="T1626">
        <v>0</v>
      </c>
      <c r="U1626">
        <v>6.1</v>
      </c>
      <c r="V1626">
        <v>5.3</v>
      </c>
      <c r="W1626">
        <v>1.9</v>
      </c>
      <c r="X1626">
        <v>7.3</v>
      </c>
      <c r="Y1626">
        <v>11</v>
      </c>
      <c r="Z1626">
        <v>43</v>
      </c>
      <c r="AA1626">
        <v>77</v>
      </c>
      <c r="AB1626" s="2">
        <f t="shared" si="250"/>
        <v>0.80645161290322576</v>
      </c>
      <c r="AC1626" s="2">
        <f t="shared" si="251"/>
        <v>0.16129032258064516</v>
      </c>
      <c r="AD1626" s="2">
        <f t="shared" si="252"/>
        <v>0.96774193548387089</v>
      </c>
      <c r="AE1626" s="2">
        <f t="shared" si="253"/>
        <v>0.80645161290322576</v>
      </c>
      <c r="AF1626" s="2">
        <f t="shared" si="254"/>
        <v>0.96774193548387089</v>
      </c>
      <c r="AG1626" s="2">
        <f t="shared" si="255"/>
        <v>0.49193548387096769</v>
      </c>
      <c r="AH1626" s="2">
        <f t="shared" si="256"/>
        <v>0.15322580645161288</v>
      </c>
      <c r="AI1626" s="2">
        <f t="shared" si="257"/>
        <v>0.64516129032258063</v>
      </c>
      <c r="AJ1626" s="2">
        <f t="shared" si="258"/>
        <v>0.42741935483870963</v>
      </c>
      <c r="AK1626" s="2">
        <f t="shared" si="259"/>
        <v>0.58870967741935476</v>
      </c>
      <c r="AL1626" t="s">
        <v>37</v>
      </c>
    </row>
    <row r="1627" spans="1:38" x14ac:dyDescent="0.3">
      <c r="A1627">
        <v>1714</v>
      </c>
      <c r="B1627" t="s">
        <v>1869</v>
      </c>
      <c r="C1627" t="s">
        <v>212</v>
      </c>
      <c r="D1627" t="s">
        <v>92</v>
      </c>
      <c r="E1627" s="1" t="s">
        <v>181</v>
      </c>
      <c r="F1627" s="1" t="s">
        <v>51</v>
      </c>
      <c r="G1627">
        <v>23</v>
      </c>
      <c r="H1627">
        <v>1999</v>
      </c>
      <c r="I1627">
        <v>1</v>
      </c>
      <c r="J1627">
        <v>1</v>
      </c>
      <c r="K1627">
        <v>5</v>
      </c>
      <c r="L1627">
        <v>0.1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s="2">
        <f t="shared" si="250"/>
        <v>0</v>
      </c>
      <c r="AC1627" s="2">
        <f t="shared" si="251"/>
        <v>0</v>
      </c>
      <c r="AD1627" s="2">
        <f t="shared" si="252"/>
        <v>0</v>
      </c>
      <c r="AE1627" s="2">
        <f t="shared" si="253"/>
        <v>0</v>
      </c>
      <c r="AF1627" s="2">
        <f t="shared" si="254"/>
        <v>0</v>
      </c>
      <c r="AG1627" s="2">
        <f t="shared" si="255"/>
        <v>0</v>
      </c>
      <c r="AH1627" s="2">
        <f t="shared" si="256"/>
        <v>0</v>
      </c>
      <c r="AI1627" s="2">
        <f t="shared" si="257"/>
        <v>0</v>
      </c>
      <c r="AJ1627" s="2">
        <f t="shared" si="258"/>
        <v>0</v>
      </c>
      <c r="AK1627" s="2">
        <f t="shared" si="259"/>
        <v>0</v>
      </c>
      <c r="AL1627" t="s">
        <v>37</v>
      </c>
    </row>
    <row r="1628" spans="1:38" x14ac:dyDescent="0.3">
      <c r="A1628">
        <v>1715</v>
      </c>
      <c r="B1628" t="s">
        <v>1870</v>
      </c>
      <c r="C1628" t="s">
        <v>110</v>
      </c>
      <c r="D1628" t="s">
        <v>83</v>
      </c>
      <c r="E1628" s="1" t="s">
        <v>221</v>
      </c>
      <c r="F1628" s="1" t="s">
        <v>46</v>
      </c>
      <c r="G1628">
        <v>18</v>
      </c>
      <c r="H1628">
        <v>2004</v>
      </c>
      <c r="I1628">
        <v>1</v>
      </c>
      <c r="J1628">
        <v>0</v>
      </c>
      <c r="K1628">
        <v>20</v>
      </c>
      <c r="L1628">
        <v>0.2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0</v>
      </c>
      <c r="AA1628">
        <v>1</v>
      </c>
      <c r="AB1628" s="2">
        <f t="shared" si="250"/>
        <v>0</v>
      </c>
      <c r="AC1628" s="2">
        <f t="shared" si="251"/>
        <v>0</v>
      </c>
      <c r="AD1628" s="2">
        <f t="shared" si="252"/>
        <v>0</v>
      </c>
      <c r="AE1628" s="2">
        <f t="shared" si="253"/>
        <v>0</v>
      </c>
      <c r="AF1628" s="2">
        <f t="shared" si="254"/>
        <v>0</v>
      </c>
      <c r="AG1628" s="2">
        <f t="shared" si="255"/>
        <v>0</v>
      </c>
      <c r="AH1628" s="2">
        <f t="shared" si="256"/>
        <v>0</v>
      </c>
      <c r="AI1628" s="2">
        <f t="shared" si="257"/>
        <v>0</v>
      </c>
      <c r="AJ1628" s="2">
        <f t="shared" si="258"/>
        <v>0</v>
      </c>
      <c r="AK1628" s="2">
        <f t="shared" si="259"/>
        <v>0</v>
      </c>
      <c r="AL1628" t="s">
        <v>37</v>
      </c>
    </row>
    <row r="1629" spans="1:38" x14ac:dyDescent="0.3">
      <c r="A1629">
        <v>1716</v>
      </c>
      <c r="B1629" t="s">
        <v>1871</v>
      </c>
      <c r="C1629" t="s">
        <v>1155</v>
      </c>
      <c r="D1629" t="s">
        <v>49</v>
      </c>
      <c r="E1629" s="1" t="s">
        <v>219</v>
      </c>
      <c r="F1629" s="1" t="s">
        <v>59</v>
      </c>
      <c r="G1629">
        <v>26</v>
      </c>
      <c r="H1629">
        <v>1996</v>
      </c>
      <c r="I1629">
        <v>11</v>
      </c>
      <c r="J1629">
        <v>8</v>
      </c>
      <c r="K1629">
        <v>707</v>
      </c>
      <c r="L1629">
        <v>7.9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1.2</v>
      </c>
      <c r="V1629">
        <v>1.2</v>
      </c>
      <c r="W1629">
        <v>0.1</v>
      </c>
      <c r="X1629">
        <v>1.2</v>
      </c>
      <c r="Y1629">
        <v>2</v>
      </c>
      <c r="Z1629">
        <v>11</v>
      </c>
      <c r="AA1629">
        <v>1</v>
      </c>
      <c r="AB1629" s="2">
        <f t="shared" si="250"/>
        <v>0</v>
      </c>
      <c r="AC1629" s="2">
        <f t="shared" si="251"/>
        <v>0</v>
      </c>
      <c r="AD1629" s="2">
        <f t="shared" si="252"/>
        <v>0</v>
      </c>
      <c r="AE1629" s="2">
        <f t="shared" si="253"/>
        <v>0</v>
      </c>
      <c r="AF1629" s="2">
        <f t="shared" si="254"/>
        <v>0</v>
      </c>
      <c r="AG1629" s="2">
        <f t="shared" si="255"/>
        <v>0.15189873417721517</v>
      </c>
      <c r="AH1629" s="2">
        <f t="shared" si="256"/>
        <v>1.2658227848101266E-2</v>
      </c>
      <c r="AI1629" s="2">
        <f t="shared" si="257"/>
        <v>0.16455696202531644</v>
      </c>
      <c r="AJ1629" s="2">
        <f t="shared" si="258"/>
        <v>0.15189873417721517</v>
      </c>
      <c r="AK1629" s="2">
        <f t="shared" si="259"/>
        <v>0.15189873417721517</v>
      </c>
      <c r="AL1629" t="s">
        <v>37</v>
      </c>
    </row>
    <row r="1630" spans="1:38" x14ac:dyDescent="0.3">
      <c r="A1630">
        <v>1717</v>
      </c>
      <c r="B1630" t="s">
        <v>1872</v>
      </c>
      <c r="C1630" t="s">
        <v>91</v>
      </c>
      <c r="D1630" t="s">
        <v>83</v>
      </c>
      <c r="E1630" s="1" t="s">
        <v>192</v>
      </c>
      <c r="F1630" s="1" t="s">
        <v>79</v>
      </c>
      <c r="G1630">
        <v>25</v>
      </c>
      <c r="H1630">
        <v>1997</v>
      </c>
      <c r="I1630">
        <v>35</v>
      </c>
      <c r="J1630">
        <v>33</v>
      </c>
      <c r="K1630">
        <v>2759</v>
      </c>
      <c r="L1630">
        <v>30.7</v>
      </c>
      <c r="M1630">
        <v>8</v>
      </c>
      <c r="N1630">
        <v>2</v>
      </c>
      <c r="O1630">
        <v>10</v>
      </c>
      <c r="P1630">
        <v>8</v>
      </c>
      <c r="Q1630">
        <v>0</v>
      </c>
      <c r="R1630">
        <v>2</v>
      </c>
      <c r="S1630">
        <v>4</v>
      </c>
      <c r="T1630">
        <v>0</v>
      </c>
      <c r="U1630">
        <v>7.9</v>
      </c>
      <c r="V1630">
        <v>6.3</v>
      </c>
      <c r="W1630">
        <v>2.7</v>
      </c>
      <c r="X1630">
        <v>9</v>
      </c>
      <c r="Y1630">
        <v>58</v>
      </c>
      <c r="Z1630">
        <v>64</v>
      </c>
      <c r="AA1630">
        <v>166</v>
      </c>
      <c r="AB1630" s="2">
        <f t="shared" si="250"/>
        <v>0.26058631921824105</v>
      </c>
      <c r="AC1630" s="2">
        <f t="shared" si="251"/>
        <v>6.5146579804560262E-2</v>
      </c>
      <c r="AD1630" s="2">
        <f t="shared" si="252"/>
        <v>0.32573289902280134</v>
      </c>
      <c r="AE1630" s="2">
        <f t="shared" si="253"/>
        <v>0.26058631921824105</v>
      </c>
      <c r="AF1630" s="2">
        <f t="shared" si="254"/>
        <v>0.32573289902280134</v>
      </c>
      <c r="AG1630" s="2">
        <f t="shared" si="255"/>
        <v>0.25732899022801303</v>
      </c>
      <c r="AH1630" s="2">
        <f t="shared" si="256"/>
        <v>8.7947882736156363E-2</v>
      </c>
      <c r="AI1630" s="2">
        <f t="shared" si="257"/>
        <v>0.34527687296416942</v>
      </c>
      <c r="AJ1630" s="2">
        <f t="shared" si="258"/>
        <v>0.20521172638436483</v>
      </c>
      <c r="AK1630" s="2">
        <f t="shared" si="259"/>
        <v>0.29315960912052119</v>
      </c>
      <c r="AL1630" t="s">
        <v>37</v>
      </c>
    </row>
    <row r="1631" spans="1:38" x14ac:dyDescent="0.3">
      <c r="A1631">
        <v>1718</v>
      </c>
      <c r="B1631" t="s">
        <v>1873</v>
      </c>
      <c r="C1631" t="s">
        <v>110</v>
      </c>
      <c r="D1631" t="s">
        <v>40</v>
      </c>
      <c r="E1631" s="1" t="s">
        <v>525</v>
      </c>
      <c r="F1631" s="1" t="s">
        <v>46</v>
      </c>
      <c r="G1631">
        <v>16</v>
      </c>
      <c r="H1631">
        <v>2005</v>
      </c>
      <c r="I1631">
        <v>2</v>
      </c>
      <c r="J1631">
        <v>0</v>
      </c>
      <c r="K1631">
        <v>71</v>
      </c>
      <c r="L1631">
        <v>0.8</v>
      </c>
      <c r="M1631">
        <v>1</v>
      </c>
      <c r="N1631">
        <v>0</v>
      </c>
      <c r="O1631">
        <v>1</v>
      </c>
      <c r="P1631">
        <v>1</v>
      </c>
      <c r="Q1631">
        <v>0</v>
      </c>
      <c r="R1631">
        <v>0</v>
      </c>
      <c r="S1631">
        <v>0</v>
      </c>
      <c r="T1631">
        <v>0</v>
      </c>
      <c r="U1631">
        <v>0.8</v>
      </c>
      <c r="V1631">
        <v>0.8</v>
      </c>
      <c r="W1631">
        <v>0</v>
      </c>
      <c r="X1631">
        <v>0.8</v>
      </c>
      <c r="Y1631">
        <v>2</v>
      </c>
      <c r="Z1631">
        <v>0</v>
      </c>
      <c r="AA1631">
        <v>1</v>
      </c>
      <c r="AB1631" s="2">
        <f t="shared" si="250"/>
        <v>1.25</v>
      </c>
      <c r="AC1631" s="2">
        <f t="shared" si="251"/>
        <v>0</v>
      </c>
      <c r="AD1631" s="2">
        <f t="shared" si="252"/>
        <v>1.25</v>
      </c>
      <c r="AE1631" s="2">
        <f t="shared" si="253"/>
        <v>1.25</v>
      </c>
      <c r="AF1631" s="2">
        <f t="shared" si="254"/>
        <v>1.25</v>
      </c>
      <c r="AG1631" s="2">
        <f t="shared" si="255"/>
        <v>1</v>
      </c>
      <c r="AH1631" s="2">
        <f t="shared" si="256"/>
        <v>0</v>
      </c>
      <c r="AI1631" s="2">
        <f t="shared" si="257"/>
        <v>1</v>
      </c>
      <c r="AJ1631" s="2">
        <f t="shared" si="258"/>
        <v>1</v>
      </c>
      <c r="AK1631" s="2">
        <f t="shared" si="259"/>
        <v>1</v>
      </c>
      <c r="AL1631" t="s">
        <v>37</v>
      </c>
    </row>
    <row r="1632" spans="1:38" x14ac:dyDescent="0.3">
      <c r="A1632">
        <v>1719</v>
      </c>
      <c r="B1632" t="s">
        <v>1874</v>
      </c>
      <c r="C1632" t="s">
        <v>67</v>
      </c>
      <c r="D1632" t="s">
        <v>54</v>
      </c>
      <c r="E1632" s="1" t="s">
        <v>125</v>
      </c>
      <c r="F1632" s="1" t="s">
        <v>59</v>
      </c>
      <c r="G1632">
        <v>17</v>
      </c>
      <c r="H1632">
        <v>2004</v>
      </c>
      <c r="I1632">
        <v>1</v>
      </c>
      <c r="J1632">
        <v>0</v>
      </c>
      <c r="K1632">
        <v>16</v>
      </c>
      <c r="L1632">
        <v>0.2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1</v>
      </c>
      <c r="AA1632">
        <v>1</v>
      </c>
      <c r="AB1632" s="2">
        <f t="shared" si="250"/>
        <v>0</v>
      </c>
      <c r="AC1632" s="2">
        <f t="shared" si="251"/>
        <v>0</v>
      </c>
      <c r="AD1632" s="2">
        <f t="shared" si="252"/>
        <v>0</v>
      </c>
      <c r="AE1632" s="2">
        <f t="shared" si="253"/>
        <v>0</v>
      </c>
      <c r="AF1632" s="2">
        <f t="shared" si="254"/>
        <v>0</v>
      </c>
      <c r="AG1632" s="2">
        <f t="shared" si="255"/>
        <v>0</v>
      </c>
      <c r="AH1632" s="2">
        <f t="shared" si="256"/>
        <v>0</v>
      </c>
      <c r="AI1632" s="2">
        <f t="shared" si="257"/>
        <v>0</v>
      </c>
      <c r="AJ1632" s="2">
        <f t="shared" si="258"/>
        <v>0</v>
      </c>
      <c r="AK1632" s="2">
        <f t="shared" si="259"/>
        <v>0</v>
      </c>
      <c r="AL1632" t="s">
        <v>37</v>
      </c>
    </row>
    <row r="1633" spans="1:38" x14ac:dyDescent="0.3">
      <c r="A1633">
        <v>1720</v>
      </c>
      <c r="B1633" t="s">
        <v>1875</v>
      </c>
      <c r="C1633" t="s">
        <v>57</v>
      </c>
      <c r="D1633" t="s">
        <v>49</v>
      </c>
      <c r="E1633" s="1" t="s">
        <v>521</v>
      </c>
      <c r="F1633" s="1" t="s">
        <v>46</v>
      </c>
      <c r="G1633">
        <v>24</v>
      </c>
      <c r="H1633">
        <v>1997</v>
      </c>
      <c r="I1633">
        <v>19</v>
      </c>
      <c r="J1633">
        <v>11</v>
      </c>
      <c r="K1633">
        <v>1075</v>
      </c>
      <c r="L1633">
        <v>11.9</v>
      </c>
      <c r="M1633">
        <v>1</v>
      </c>
      <c r="N1633">
        <v>4</v>
      </c>
      <c r="O1633">
        <v>5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1.1000000000000001</v>
      </c>
      <c r="V1633">
        <v>1.1000000000000001</v>
      </c>
      <c r="W1633">
        <v>1.9</v>
      </c>
      <c r="X1633">
        <v>3</v>
      </c>
      <c r="Y1633">
        <v>39</v>
      </c>
      <c r="Z1633">
        <v>99</v>
      </c>
      <c r="AA1633">
        <v>81</v>
      </c>
      <c r="AB1633" s="2">
        <f t="shared" si="250"/>
        <v>8.4033613445378144E-2</v>
      </c>
      <c r="AC1633" s="2">
        <f t="shared" si="251"/>
        <v>0.33613445378151258</v>
      </c>
      <c r="AD1633" s="2">
        <f t="shared" si="252"/>
        <v>0.42016806722689076</v>
      </c>
      <c r="AE1633" s="2">
        <f t="shared" si="253"/>
        <v>8.4033613445378144E-2</v>
      </c>
      <c r="AF1633" s="2">
        <f t="shared" si="254"/>
        <v>0.42016806722689076</v>
      </c>
      <c r="AG1633" s="2">
        <f t="shared" si="255"/>
        <v>9.2436974789915971E-2</v>
      </c>
      <c r="AH1633" s="2">
        <f t="shared" si="256"/>
        <v>0.15966386554621848</v>
      </c>
      <c r="AI1633" s="2">
        <f t="shared" si="257"/>
        <v>0.25210084033613445</v>
      </c>
      <c r="AJ1633" s="2">
        <f t="shared" si="258"/>
        <v>9.2436974789915971E-2</v>
      </c>
      <c r="AK1633" s="2">
        <f t="shared" si="259"/>
        <v>0.25210084033613445</v>
      </c>
      <c r="AL1633" t="s">
        <v>37</v>
      </c>
    </row>
    <row r="1634" spans="1:38" x14ac:dyDescent="0.3">
      <c r="A1634">
        <v>1721</v>
      </c>
      <c r="B1634" t="s">
        <v>1876</v>
      </c>
      <c r="C1634" t="s">
        <v>86</v>
      </c>
      <c r="D1634" t="s">
        <v>49</v>
      </c>
      <c r="E1634" s="1" t="s">
        <v>531</v>
      </c>
      <c r="F1634" s="1" t="s">
        <v>51</v>
      </c>
      <c r="G1634">
        <v>27</v>
      </c>
      <c r="H1634">
        <v>1995</v>
      </c>
      <c r="I1634">
        <v>27</v>
      </c>
      <c r="J1634">
        <v>23</v>
      </c>
      <c r="K1634">
        <v>1958</v>
      </c>
      <c r="L1634">
        <v>21.8</v>
      </c>
      <c r="M1634">
        <v>2</v>
      </c>
      <c r="N1634">
        <v>3</v>
      </c>
      <c r="O1634">
        <v>5</v>
      </c>
      <c r="P1634">
        <v>2</v>
      </c>
      <c r="Q1634">
        <v>0</v>
      </c>
      <c r="R1634">
        <v>0</v>
      </c>
      <c r="S1634">
        <v>2</v>
      </c>
      <c r="T1634">
        <v>0</v>
      </c>
      <c r="U1634">
        <v>1.3</v>
      </c>
      <c r="V1634">
        <v>1.3</v>
      </c>
      <c r="W1634">
        <v>2.6</v>
      </c>
      <c r="X1634">
        <v>3.9</v>
      </c>
      <c r="Y1634">
        <v>70</v>
      </c>
      <c r="Z1634">
        <v>60</v>
      </c>
      <c r="AA1634">
        <v>102</v>
      </c>
      <c r="AB1634" s="2">
        <f t="shared" si="250"/>
        <v>9.1743119266055037E-2</v>
      </c>
      <c r="AC1634" s="2">
        <f t="shared" si="251"/>
        <v>0.13761467889908258</v>
      </c>
      <c r="AD1634" s="2">
        <f t="shared" si="252"/>
        <v>0.2293577981651376</v>
      </c>
      <c r="AE1634" s="2">
        <f t="shared" si="253"/>
        <v>9.1743119266055037E-2</v>
      </c>
      <c r="AF1634" s="2">
        <f t="shared" si="254"/>
        <v>0.2293577981651376</v>
      </c>
      <c r="AG1634" s="2">
        <f t="shared" si="255"/>
        <v>5.9633027522935783E-2</v>
      </c>
      <c r="AH1634" s="2">
        <f t="shared" si="256"/>
        <v>0.11926605504587157</v>
      </c>
      <c r="AI1634" s="2">
        <f t="shared" si="257"/>
        <v>0.17889908256880735</v>
      </c>
      <c r="AJ1634" s="2">
        <f t="shared" si="258"/>
        <v>5.9633027522935783E-2</v>
      </c>
      <c r="AK1634" s="2">
        <f t="shared" si="259"/>
        <v>0.17889908256880732</v>
      </c>
      <c r="AL1634" t="s">
        <v>37</v>
      </c>
    </row>
    <row r="1635" spans="1:38" x14ac:dyDescent="0.3">
      <c r="A1635">
        <v>1722</v>
      </c>
      <c r="B1635" t="s">
        <v>1877</v>
      </c>
      <c r="C1635" t="s">
        <v>117</v>
      </c>
      <c r="D1635" t="s">
        <v>127</v>
      </c>
      <c r="E1635" s="1" t="s">
        <v>107</v>
      </c>
      <c r="F1635" s="1" t="s">
        <v>42</v>
      </c>
      <c r="G1635">
        <v>27</v>
      </c>
      <c r="H1635">
        <v>1995</v>
      </c>
      <c r="I1635">
        <v>6</v>
      </c>
      <c r="J1635">
        <v>1</v>
      </c>
      <c r="K1635">
        <v>144</v>
      </c>
      <c r="L1635">
        <v>1.6</v>
      </c>
      <c r="M1635">
        <v>0</v>
      </c>
      <c r="N1635">
        <v>1</v>
      </c>
      <c r="O1635">
        <v>1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0.4</v>
      </c>
      <c r="X1635">
        <v>0.4</v>
      </c>
      <c r="Y1635">
        <v>4</v>
      </c>
      <c r="Z1635">
        <v>8</v>
      </c>
      <c r="AA1635">
        <v>11</v>
      </c>
      <c r="AB1635" s="2">
        <f t="shared" si="250"/>
        <v>0</v>
      </c>
      <c r="AC1635" s="2">
        <f t="shared" si="251"/>
        <v>0.625</v>
      </c>
      <c r="AD1635" s="2">
        <f t="shared" si="252"/>
        <v>0.625</v>
      </c>
      <c r="AE1635" s="2">
        <f t="shared" si="253"/>
        <v>0</v>
      </c>
      <c r="AF1635" s="2">
        <f t="shared" si="254"/>
        <v>0.625</v>
      </c>
      <c r="AG1635" s="2">
        <f t="shared" si="255"/>
        <v>0</v>
      </c>
      <c r="AH1635" s="2">
        <f t="shared" si="256"/>
        <v>0.25</v>
      </c>
      <c r="AI1635" s="2">
        <f t="shared" si="257"/>
        <v>0.25</v>
      </c>
      <c r="AJ1635" s="2">
        <f t="shared" si="258"/>
        <v>0</v>
      </c>
      <c r="AK1635" s="2">
        <f t="shared" si="259"/>
        <v>0.25</v>
      </c>
      <c r="AL1635" t="s">
        <v>37</v>
      </c>
    </row>
    <row r="1636" spans="1:38" x14ac:dyDescent="0.3">
      <c r="A1636">
        <v>1723</v>
      </c>
      <c r="B1636" t="s">
        <v>1878</v>
      </c>
      <c r="C1636" t="s">
        <v>359</v>
      </c>
      <c r="D1636" t="s">
        <v>54</v>
      </c>
      <c r="E1636" s="1" t="s">
        <v>113</v>
      </c>
      <c r="F1636" s="1" t="s">
        <v>46</v>
      </c>
      <c r="G1636">
        <v>17</v>
      </c>
      <c r="H1636">
        <v>2005</v>
      </c>
      <c r="I1636">
        <v>1</v>
      </c>
      <c r="J1636">
        <v>0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s="2" t="e">
        <f t="shared" si="250"/>
        <v>#DIV/0!</v>
      </c>
      <c r="AC1636" s="2" t="e">
        <f t="shared" si="251"/>
        <v>#DIV/0!</v>
      </c>
      <c r="AD1636" s="2" t="e">
        <f t="shared" si="252"/>
        <v>#DIV/0!</v>
      </c>
      <c r="AE1636" s="2" t="e">
        <f t="shared" si="253"/>
        <v>#DIV/0!</v>
      </c>
      <c r="AF1636" s="2" t="e">
        <f t="shared" si="254"/>
        <v>#DIV/0!</v>
      </c>
      <c r="AG1636" s="2" t="e">
        <f t="shared" si="255"/>
        <v>#DIV/0!</v>
      </c>
      <c r="AH1636" s="2" t="e">
        <f t="shared" si="256"/>
        <v>#DIV/0!</v>
      </c>
      <c r="AI1636" s="2" t="e">
        <f t="shared" si="257"/>
        <v>#DIV/0!</v>
      </c>
      <c r="AJ1636" s="2" t="e">
        <f t="shared" si="258"/>
        <v>#DIV/0!</v>
      </c>
      <c r="AK1636" s="2" t="e">
        <f t="shared" si="259"/>
        <v>#DIV/0!</v>
      </c>
      <c r="AL1636" t="s">
        <v>37</v>
      </c>
    </row>
    <row r="1637" spans="1:38" x14ac:dyDescent="0.3">
      <c r="A1637">
        <v>1724</v>
      </c>
      <c r="B1637" t="s">
        <v>1879</v>
      </c>
      <c r="C1637" t="s">
        <v>67</v>
      </c>
      <c r="D1637" t="s">
        <v>83</v>
      </c>
      <c r="E1637" s="1" t="s">
        <v>487</v>
      </c>
      <c r="F1637" s="1" t="s">
        <v>59</v>
      </c>
      <c r="G1637">
        <v>23</v>
      </c>
      <c r="H1637">
        <v>1998</v>
      </c>
      <c r="I1637">
        <v>34</v>
      </c>
      <c r="J1637">
        <v>32</v>
      </c>
      <c r="K1637">
        <v>2818</v>
      </c>
      <c r="L1637">
        <v>31.3</v>
      </c>
      <c r="M1637">
        <v>29</v>
      </c>
      <c r="N1637">
        <v>5</v>
      </c>
      <c r="O1637">
        <v>34</v>
      </c>
      <c r="P1637">
        <v>26</v>
      </c>
      <c r="Q1637">
        <v>3</v>
      </c>
      <c r="R1637">
        <v>5</v>
      </c>
      <c r="S1637">
        <v>6</v>
      </c>
      <c r="T1637">
        <v>0</v>
      </c>
      <c r="U1637">
        <v>26.3</v>
      </c>
      <c r="V1637">
        <v>22.2</v>
      </c>
      <c r="W1637">
        <v>7.4</v>
      </c>
      <c r="X1637">
        <v>29.5</v>
      </c>
      <c r="Y1637">
        <v>165</v>
      </c>
      <c r="Z1637">
        <v>128</v>
      </c>
      <c r="AA1637">
        <v>468</v>
      </c>
      <c r="AB1637" s="2">
        <f t="shared" si="250"/>
        <v>0.92651757188498396</v>
      </c>
      <c r="AC1637" s="2">
        <f t="shared" si="251"/>
        <v>0.15974440894568689</v>
      </c>
      <c r="AD1637" s="2">
        <f t="shared" si="252"/>
        <v>1.0862619808306708</v>
      </c>
      <c r="AE1637" s="2">
        <f t="shared" si="253"/>
        <v>0.83067092651757191</v>
      </c>
      <c r="AF1637" s="2">
        <f t="shared" si="254"/>
        <v>0.99041533546325877</v>
      </c>
      <c r="AG1637" s="2">
        <f t="shared" si="255"/>
        <v>0.84025559105431313</v>
      </c>
      <c r="AH1637" s="2">
        <f t="shared" si="256"/>
        <v>0.23642172523961663</v>
      </c>
      <c r="AI1637" s="2">
        <f t="shared" si="257"/>
        <v>1.0766773162939298</v>
      </c>
      <c r="AJ1637" s="2">
        <f t="shared" si="258"/>
        <v>0.70926517571884984</v>
      </c>
      <c r="AK1637" s="2">
        <f t="shared" si="259"/>
        <v>0.94249201277955275</v>
      </c>
      <c r="AL1637" t="s">
        <v>37</v>
      </c>
    </row>
    <row r="1638" spans="1:38" x14ac:dyDescent="0.3">
      <c r="A1638">
        <v>1725</v>
      </c>
      <c r="B1638" t="s">
        <v>1880</v>
      </c>
      <c r="C1638" t="s">
        <v>233</v>
      </c>
      <c r="D1638" t="s">
        <v>49</v>
      </c>
      <c r="E1638" s="1" t="s">
        <v>177</v>
      </c>
      <c r="F1638" s="1" t="s">
        <v>79</v>
      </c>
      <c r="G1638">
        <v>24</v>
      </c>
      <c r="H1638">
        <v>1998</v>
      </c>
      <c r="I1638">
        <v>14</v>
      </c>
      <c r="J1638">
        <v>7</v>
      </c>
      <c r="K1638">
        <v>760</v>
      </c>
      <c r="L1638">
        <v>8.4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2</v>
      </c>
      <c r="T1638">
        <v>0</v>
      </c>
      <c r="U1638">
        <v>0.1</v>
      </c>
      <c r="V1638">
        <v>0.1</v>
      </c>
      <c r="W1638">
        <v>0.2</v>
      </c>
      <c r="X1638">
        <v>0.3</v>
      </c>
      <c r="Y1638">
        <v>2</v>
      </c>
      <c r="Z1638">
        <v>13</v>
      </c>
      <c r="AA1638">
        <v>1</v>
      </c>
      <c r="AB1638" s="2">
        <f t="shared" si="250"/>
        <v>0</v>
      </c>
      <c r="AC1638" s="2">
        <f t="shared" si="251"/>
        <v>0</v>
      </c>
      <c r="AD1638" s="2">
        <f t="shared" si="252"/>
        <v>0</v>
      </c>
      <c r="AE1638" s="2">
        <f t="shared" si="253"/>
        <v>0</v>
      </c>
      <c r="AF1638" s="2">
        <f t="shared" si="254"/>
        <v>0</v>
      </c>
      <c r="AG1638" s="2">
        <f t="shared" si="255"/>
        <v>1.1904761904761904E-2</v>
      </c>
      <c r="AH1638" s="2">
        <f t="shared" si="256"/>
        <v>2.3809523809523808E-2</v>
      </c>
      <c r="AI1638" s="2">
        <f t="shared" si="257"/>
        <v>3.5714285714285719E-2</v>
      </c>
      <c r="AJ1638" s="2">
        <f t="shared" si="258"/>
        <v>1.1904761904761904E-2</v>
      </c>
      <c r="AK1638" s="2">
        <f t="shared" si="259"/>
        <v>3.5714285714285712E-2</v>
      </c>
      <c r="AL1638" t="s">
        <v>37</v>
      </c>
    </row>
    <row r="1639" spans="1:38" x14ac:dyDescent="0.3">
      <c r="A1639">
        <v>1726</v>
      </c>
      <c r="B1639" t="s">
        <v>1881</v>
      </c>
      <c r="C1639" t="s">
        <v>363</v>
      </c>
      <c r="D1639" t="s">
        <v>49</v>
      </c>
      <c r="E1639" s="1" t="s">
        <v>356</v>
      </c>
      <c r="F1639" s="1" t="s">
        <v>59</v>
      </c>
      <c r="G1639">
        <v>27</v>
      </c>
      <c r="H1639">
        <v>1994</v>
      </c>
      <c r="I1639">
        <v>36</v>
      </c>
      <c r="J1639">
        <v>32</v>
      </c>
      <c r="K1639">
        <v>2849</v>
      </c>
      <c r="L1639">
        <v>31.7</v>
      </c>
      <c r="M1639">
        <v>5</v>
      </c>
      <c r="N1639">
        <v>0</v>
      </c>
      <c r="O1639">
        <v>5</v>
      </c>
      <c r="P1639">
        <v>5</v>
      </c>
      <c r="Q1639">
        <v>0</v>
      </c>
      <c r="R1639">
        <v>0</v>
      </c>
      <c r="S1639">
        <v>2</v>
      </c>
      <c r="T1639">
        <v>0</v>
      </c>
      <c r="U1639">
        <v>3.1</v>
      </c>
      <c r="V1639">
        <v>3.1</v>
      </c>
      <c r="W1639">
        <v>0.5</v>
      </c>
      <c r="X1639">
        <v>3.5</v>
      </c>
      <c r="Y1639">
        <v>47</v>
      </c>
      <c r="Z1639">
        <v>183</v>
      </c>
      <c r="AA1639">
        <v>49</v>
      </c>
      <c r="AB1639" s="2">
        <f t="shared" si="250"/>
        <v>0.15772870662460567</v>
      </c>
      <c r="AC1639" s="2">
        <f t="shared" si="251"/>
        <v>0</v>
      </c>
      <c r="AD1639" s="2">
        <f t="shared" si="252"/>
        <v>0.15772870662460567</v>
      </c>
      <c r="AE1639" s="2">
        <f t="shared" si="253"/>
        <v>0.15772870662460567</v>
      </c>
      <c r="AF1639" s="2">
        <f t="shared" si="254"/>
        <v>0.15772870662460567</v>
      </c>
      <c r="AG1639" s="2">
        <f t="shared" si="255"/>
        <v>9.7791798107255523E-2</v>
      </c>
      <c r="AH1639" s="2">
        <f t="shared" si="256"/>
        <v>1.5772870662460567E-2</v>
      </c>
      <c r="AI1639" s="2">
        <f t="shared" si="257"/>
        <v>0.11356466876971609</v>
      </c>
      <c r="AJ1639" s="2">
        <f t="shared" si="258"/>
        <v>9.7791798107255523E-2</v>
      </c>
      <c r="AK1639" s="2">
        <f t="shared" si="259"/>
        <v>0.11041009463722398</v>
      </c>
      <c r="AL1639" t="s">
        <v>37</v>
      </c>
    </row>
    <row r="1640" spans="1:38" x14ac:dyDescent="0.3">
      <c r="A1640">
        <v>1727</v>
      </c>
      <c r="B1640" t="s">
        <v>1882</v>
      </c>
      <c r="C1640" t="s">
        <v>371</v>
      </c>
      <c r="D1640" t="s">
        <v>83</v>
      </c>
      <c r="E1640" s="1" t="s">
        <v>155</v>
      </c>
      <c r="F1640" s="1" t="s">
        <v>42</v>
      </c>
      <c r="G1640">
        <v>22</v>
      </c>
      <c r="H1640">
        <v>1999</v>
      </c>
      <c r="I1640">
        <v>38</v>
      </c>
      <c r="J1640">
        <v>36</v>
      </c>
      <c r="K1640">
        <v>2906</v>
      </c>
      <c r="L1640">
        <v>32.299999999999997</v>
      </c>
      <c r="M1640">
        <v>9</v>
      </c>
      <c r="N1640">
        <v>8</v>
      </c>
      <c r="O1640">
        <v>17</v>
      </c>
      <c r="P1640">
        <v>8</v>
      </c>
      <c r="Q1640">
        <v>1</v>
      </c>
      <c r="R1640">
        <v>1</v>
      </c>
      <c r="S1640">
        <v>5</v>
      </c>
      <c r="T1640">
        <v>0</v>
      </c>
      <c r="U1640">
        <v>9.8000000000000007</v>
      </c>
      <c r="V1640">
        <v>9</v>
      </c>
      <c r="W1640">
        <v>7.6</v>
      </c>
      <c r="X1640">
        <v>16.5</v>
      </c>
      <c r="Y1640">
        <v>66</v>
      </c>
      <c r="Z1640">
        <v>88</v>
      </c>
      <c r="AA1640">
        <v>235</v>
      </c>
      <c r="AB1640" s="2">
        <f t="shared" si="250"/>
        <v>0.27863777089783281</v>
      </c>
      <c r="AC1640" s="2">
        <f t="shared" si="251"/>
        <v>0.24767801857585142</v>
      </c>
      <c r="AD1640" s="2">
        <f t="shared" si="252"/>
        <v>0.52631578947368429</v>
      </c>
      <c r="AE1640" s="2">
        <f t="shared" si="253"/>
        <v>0.24767801857585142</v>
      </c>
      <c r="AF1640" s="2">
        <f t="shared" si="254"/>
        <v>0.49535603715170284</v>
      </c>
      <c r="AG1640" s="2">
        <f t="shared" si="255"/>
        <v>0.30340557275541802</v>
      </c>
      <c r="AH1640" s="2">
        <f t="shared" si="256"/>
        <v>0.23529411764705882</v>
      </c>
      <c r="AI1640" s="2">
        <f t="shared" si="257"/>
        <v>0.53869969040247678</v>
      </c>
      <c r="AJ1640" s="2">
        <f t="shared" si="258"/>
        <v>0.27863777089783281</v>
      </c>
      <c r="AK1640" s="2">
        <f t="shared" si="259"/>
        <v>0.51083591331269351</v>
      </c>
      <c r="AL1640" t="s">
        <v>37</v>
      </c>
    </row>
    <row r="1641" spans="1:38" x14ac:dyDescent="0.3">
      <c r="A1641">
        <v>1728</v>
      </c>
      <c r="B1641" t="s">
        <v>1883</v>
      </c>
      <c r="C1641" t="s">
        <v>67</v>
      </c>
      <c r="D1641" t="s">
        <v>40</v>
      </c>
      <c r="E1641" s="1" t="s">
        <v>62</v>
      </c>
      <c r="F1641" s="1" t="s">
        <v>59</v>
      </c>
      <c r="G1641">
        <v>22</v>
      </c>
      <c r="H1641">
        <v>1999</v>
      </c>
      <c r="I1641">
        <v>2</v>
      </c>
      <c r="J1641">
        <v>0</v>
      </c>
      <c r="K1641">
        <v>25</v>
      </c>
      <c r="L1641">
        <v>0.3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0.3</v>
      </c>
      <c r="X1641">
        <v>0.3</v>
      </c>
      <c r="Y1641">
        <v>0</v>
      </c>
      <c r="Z1641">
        <v>1</v>
      </c>
      <c r="AA1641">
        <v>2</v>
      </c>
      <c r="AB1641" s="2">
        <f t="shared" si="250"/>
        <v>0</v>
      </c>
      <c r="AC1641" s="2">
        <f t="shared" si="251"/>
        <v>0</v>
      </c>
      <c r="AD1641" s="2">
        <f t="shared" si="252"/>
        <v>0</v>
      </c>
      <c r="AE1641" s="2">
        <f t="shared" si="253"/>
        <v>0</v>
      </c>
      <c r="AF1641" s="2">
        <f t="shared" si="254"/>
        <v>0</v>
      </c>
      <c r="AG1641" s="2">
        <f t="shared" si="255"/>
        <v>0</v>
      </c>
      <c r="AH1641" s="2">
        <f t="shared" si="256"/>
        <v>1</v>
      </c>
      <c r="AI1641" s="2">
        <f t="shared" si="257"/>
        <v>1</v>
      </c>
      <c r="AJ1641" s="2">
        <f t="shared" si="258"/>
        <v>0</v>
      </c>
      <c r="AK1641" s="2">
        <f t="shared" si="259"/>
        <v>1</v>
      </c>
      <c r="AL1641" t="s">
        <v>37</v>
      </c>
    </row>
    <row r="1642" spans="1:38" x14ac:dyDescent="0.3">
      <c r="A1642">
        <v>1729</v>
      </c>
      <c r="B1642" t="s">
        <v>1884</v>
      </c>
      <c r="C1642" t="s">
        <v>110</v>
      </c>
      <c r="D1642" t="s">
        <v>54</v>
      </c>
      <c r="E1642" s="1" t="s">
        <v>128</v>
      </c>
      <c r="F1642" s="1" t="s">
        <v>46</v>
      </c>
      <c r="G1642">
        <v>22</v>
      </c>
      <c r="H1642">
        <v>2000</v>
      </c>
      <c r="I1642">
        <v>2</v>
      </c>
      <c r="J1642">
        <v>0</v>
      </c>
      <c r="K1642">
        <v>6</v>
      </c>
      <c r="L1642">
        <v>0.1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 s="2">
        <f t="shared" si="250"/>
        <v>0</v>
      </c>
      <c r="AC1642" s="2">
        <f t="shared" si="251"/>
        <v>0</v>
      </c>
      <c r="AD1642" s="2">
        <f t="shared" si="252"/>
        <v>0</v>
      </c>
      <c r="AE1642" s="2">
        <f t="shared" si="253"/>
        <v>0</v>
      </c>
      <c r="AF1642" s="2">
        <f t="shared" si="254"/>
        <v>0</v>
      </c>
      <c r="AG1642" s="2">
        <f t="shared" si="255"/>
        <v>0</v>
      </c>
      <c r="AH1642" s="2">
        <f t="shared" si="256"/>
        <v>0</v>
      </c>
      <c r="AI1642" s="2">
        <f t="shared" si="257"/>
        <v>0</v>
      </c>
      <c r="AJ1642" s="2">
        <f t="shared" si="258"/>
        <v>0</v>
      </c>
      <c r="AK1642" s="2">
        <f t="shared" si="259"/>
        <v>0</v>
      </c>
      <c r="AL1642" t="s">
        <v>37</v>
      </c>
    </row>
    <row r="1643" spans="1:38" x14ac:dyDescent="0.3">
      <c r="A1643">
        <v>1730</v>
      </c>
      <c r="B1643" t="s">
        <v>1885</v>
      </c>
      <c r="C1643" t="s">
        <v>67</v>
      </c>
      <c r="D1643" t="s">
        <v>73</v>
      </c>
      <c r="E1643" s="1" t="s">
        <v>3086</v>
      </c>
      <c r="F1643" s="1" t="s">
        <v>3132</v>
      </c>
      <c r="G1643">
        <v>20</v>
      </c>
      <c r="H1643">
        <v>2002</v>
      </c>
      <c r="I1643">
        <v>8</v>
      </c>
      <c r="J1643">
        <v>0</v>
      </c>
      <c r="K1643">
        <v>100</v>
      </c>
      <c r="L1643">
        <v>1.1000000000000001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0.1</v>
      </c>
      <c r="V1643">
        <v>0.1</v>
      </c>
      <c r="W1643">
        <v>0</v>
      </c>
      <c r="X1643">
        <v>0.1</v>
      </c>
      <c r="Y1643">
        <v>5</v>
      </c>
      <c r="Z1643">
        <v>4</v>
      </c>
      <c r="AA1643">
        <v>6</v>
      </c>
      <c r="AB1643" s="2">
        <f t="shared" si="250"/>
        <v>0</v>
      </c>
      <c r="AC1643" s="2">
        <f t="shared" si="251"/>
        <v>0</v>
      </c>
      <c r="AD1643" s="2">
        <f t="shared" si="252"/>
        <v>0</v>
      </c>
      <c r="AE1643" s="2">
        <f t="shared" si="253"/>
        <v>0</v>
      </c>
      <c r="AF1643" s="2">
        <f t="shared" si="254"/>
        <v>0</v>
      </c>
      <c r="AG1643" s="2">
        <f t="shared" si="255"/>
        <v>9.0909090909090912E-2</v>
      </c>
      <c r="AH1643" s="2">
        <f t="shared" si="256"/>
        <v>0</v>
      </c>
      <c r="AI1643" s="2">
        <f t="shared" si="257"/>
        <v>9.0909090909090912E-2</v>
      </c>
      <c r="AJ1643" s="2">
        <f t="shared" si="258"/>
        <v>9.0909090909090912E-2</v>
      </c>
      <c r="AK1643" s="2">
        <f t="shared" si="259"/>
        <v>9.0909090909090912E-2</v>
      </c>
      <c r="AL1643" t="s">
        <v>37</v>
      </c>
    </row>
    <row r="1644" spans="1:38" x14ac:dyDescent="0.3">
      <c r="A1644">
        <v>1732</v>
      </c>
      <c r="B1644" t="s">
        <v>1886</v>
      </c>
      <c r="C1644" t="s">
        <v>100</v>
      </c>
      <c r="D1644" t="s">
        <v>54</v>
      </c>
      <c r="E1644" s="1" t="s">
        <v>138</v>
      </c>
      <c r="F1644" s="1" t="s">
        <v>42</v>
      </c>
      <c r="G1644">
        <v>34</v>
      </c>
      <c r="H1644">
        <v>1987</v>
      </c>
      <c r="I1644">
        <v>4</v>
      </c>
      <c r="J1644">
        <v>0</v>
      </c>
      <c r="K1644">
        <v>54</v>
      </c>
      <c r="L1644">
        <v>0.6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s="2">
        <f t="shared" si="250"/>
        <v>0</v>
      </c>
      <c r="AC1644" s="2">
        <f t="shared" si="251"/>
        <v>0</v>
      </c>
      <c r="AD1644" s="2">
        <f t="shared" si="252"/>
        <v>0</v>
      </c>
      <c r="AE1644" s="2">
        <f t="shared" si="253"/>
        <v>0</v>
      </c>
      <c r="AF1644" s="2">
        <f t="shared" si="254"/>
        <v>0</v>
      </c>
      <c r="AG1644" s="2">
        <f t="shared" si="255"/>
        <v>0</v>
      </c>
      <c r="AH1644" s="2">
        <f t="shared" si="256"/>
        <v>0</v>
      </c>
      <c r="AI1644" s="2">
        <f t="shared" si="257"/>
        <v>0</v>
      </c>
      <c r="AJ1644" s="2">
        <f t="shared" si="258"/>
        <v>0</v>
      </c>
      <c r="AK1644" s="2">
        <f t="shared" si="259"/>
        <v>0</v>
      </c>
      <c r="AL1644" t="s">
        <v>37</v>
      </c>
    </row>
    <row r="1645" spans="1:38" x14ac:dyDescent="0.3">
      <c r="A1645">
        <v>1733</v>
      </c>
      <c r="B1645" t="s">
        <v>1887</v>
      </c>
      <c r="C1645" t="s">
        <v>53</v>
      </c>
      <c r="D1645" t="s">
        <v>92</v>
      </c>
      <c r="E1645" s="1" t="s">
        <v>101</v>
      </c>
      <c r="F1645" s="1" t="s">
        <v>42</v>
      </c>
      <c r="G1645">
        <v>32</v>
      </c>
      <c r="H1645">
        <v>1989</v>
      </c>
      <c r="I1645">
        <v>6</v>
      </c>
      <c r="J1645">
        <v>6</v>
      </c>
      <c r="K1645">
        <v>540</v>
      </c>
      <c r="L1645">
        <v>6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s="2">
        <f t="shared" si="250"/>
        <v>0</v>
      </c>
      <c r="AC1645" s="2">
        <f t="shared" si="251"/>
        <v>0</v>
      </c>
      <c r="AD1645" s="2">
        <f t="shared" si="252"/>
        <v>0</v>
      </c>
      <c r="AE1645" s="2">
        <f t="shared" si="253"/>
        <v>0</v>
      </c>
      <c r="AF1645" s="2">
        <f t="shared" si="254"/>
        <v>0</v>
      </c>
      <c r="AG1645" s="2">
        <f t="shared" si="255"/>
        <v>0</v>
      </c>
      <c r="AH1645" s="2">
        <f t="shared" si="256"/>
        <v>0</v>
      </c>
      <c r="AI1645" s="2">
        <f t="shared" si="257"/>
        <v>0</v>
      </c>
      <c r="AJ1645" s="2">
        <f t="shared" si="258"/>
        <v>0</v>
      </c>
      <c r="AK1645" s="2">
        <f t="shared" si="259"/>
        <v>0</v>
      </c>
      <c r="AL1645" t="s">
        <v>37</v>
      </c>
    </row>
    <row r="1646" spans="1:38" x14ac:dyDescent="0.3">
      <c r="A1646">
        <v>1734</v>
      </c>
      <c r="B1646" t="s">
        <v>1888</v>
      </c>
      <c r="C1646" t="s">
        <v>100</v>
      </c>
      <c r="D1646" t="s">
        <v>40</v>
      </c>
      <c r="E1646" s="1" t="s">
        <v>287</v>
      </c>
      <c r="F1646" s="1" t="s">
        <v>42</v>
      </c>
      <c r="G1646">
        <v>27</v>
      </c>
      <c r="H1646">
        <v>1994</v>
      </c>
      <c r="I1646">
        <v>34</v>
      </c>
      <c r="J1646">
        <v>30</v>
      </c>
      <c r="K1646">
        <v>2693</v>
      </c>
      <c r="L1646">
        <v>29.9</v>
      </c>
      <c r="M1646">
        <v>1</v>
      </c>
      <c r="N1646">
        <v>3</v>
      </c>
      <c r="O1646">
        <v>4</v>
      </c>
      <c r="P1646">
        <v>1</v>
      </c>
      <c r="Q1646">
        <v>0</v>
      </c>
      <c r="R1646">
        <v>0</v>
      </c>
      <c r="S1646">
        <v>7</v>
      </c>
      <c r="T1646">
        <v>0</v>
      </c>
      <c r="U1646">
        <v>2.4</v>
      </c>
      <c r="V1646">
        <v>2.4</v>
      </c>
      <c r="W1646">
        <v>2.6</v>
      </c>
      <c r="X1646">
        <v>5</v>
      </c>
      <c r="Y1646">
        <v>34</v>
      </c>
      <c r="Z1646">
        <v>140</v>
      </c>
      <c r="AA1646">
        <v>66</v>
      </c>
      <c r="AB1646" s="2">
        <f t="shared" si="250"/>
        <v>3.3444816053511704E-2</v>
      </c>
      <c r="AC1646" s="2">
        <f t="shared" si="251"/>
        <v>0.10033444816053512</v>
      </c>
      <c r="AD1646" s="2">
        <f t="shared" si="252"/>
        <v>0.13377926421404682</v>
      </c>
      <c r="AE1646" s="2">
        <f t="shared" si="253"/>
        <v>3.3444816053511704E-2</v>
      </c>
      <c r="AF1646" s="2">
        <f t="shared" si="254"/>
        <v>0.13377926421404682</v>
      </c>
      <c r="AG1646" s="2">
        <f t="shared" si="255"/>
        <v>8.0267558528428096E-2</v>
      </c>
      <c r="AH1646" s="2">
        <f t="shared" si="256"/>
        <v>8.6956521739130446E-2</v>
      </c>
      <c r="AI1646" s="2">
        <f t="shared" si="257"/>
        <v>0.16722408026755853</v>
      </c>
      <c r="AJ1646" s="2">
        <f t="shared" si="258"/>
        <v>8.0267558528428096E-2</v>
      </c>
      <c r="AK1646" s="2">
        <f t="shared" si="259"/>
        <v>0.16722408026755853</v>
      </c>
      <c r="AL1646" t="s">
        <v>37</v>
      </c>
    </row>
    <row r="1647" spans="1:38" x14ac:dyDescent="0.3">
      <c r="A1647">
        <v>1735</v>
      </c>
      <c r="B1647" t="s">
        <v>1889</v>
      </c>
      <c r="C1647" t="s">
        <v>100</v>
      </c>
      <c r="D1647" t="s">
        <v>49</v>
      </c>
      <c r="E1647" s="1" t="s">
        <v>328</v>
      </c>
      <c r="F1647" s="1" t="s">
        <v>42</v>
      </c>
      <c r="G1647">
        <v>25</v>
      </c>
      <c r="H1647">
        <v>1996</v>
      </c>
      <c r="I1647">
        <v>20</v>
      </c>
      <c r="J1647">
        <v>19</v>
      </c>
      <c r="K1647">
        <v>1571</v>
      </c>
      <c r="L1647">
        <v>17.5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4</v>
      </c>
      <c r="T1647">
        <v>0</v>
      </c>
      <c r="U1647">
        <v>0.1</v>
      </c>
      <c r="V1647">
        <v>0.1</v>
      </c>
      <c r="W1647">
        <v>1</v>
      </c>
      <c r="X1647">
        <v>1.1000000000000001</v>
      </c>
      <c r="Y1647">
        <v>5</v>
      </c>
      <c r="Z1647">
        <v>35</v>
      </c>
      <c r="AA1647">
        <v>2</v>
      </c>
      <c r="AB1647" s="2">
        <f t="shared" si="250"/>
        <v>0</v>
      </c>
      <c r="AC1647" s="2">
        <f t="shared" si="251"/>
        <v>0</v>
      </c>
      <c r="AD1647" s="2">
        <f t="shared" si="252"/>
        <v>0</v>
      </c>
      <c r="AE1647" s="2">
        <f t="shared" si="253"/>
        <v>0</v>
      </c>
      <c r="AF1647" s="2">
        <f t="shared" si="254"/>
        <v>0</v>
      </c>
      <c r="AG1647" s="2">
        <f t="shared" si="255"/>
        <v>5.7142857142857143E-3</v>
      </c>
      <c r="AH1647" s="2">
        <f t="shared" si="256"/>
        <v>5.7142857142857141E-2</v>
      </c>
      <c r="AI1647" s="2">
        <f t="shared" si="257"/>
        <v>6.2857142857142861E-2</v>
      </c>
      <c r="AJ1647" s="2">
        <f t="shared" si="258"/>
        <v>5.7142857142857143E-3</v>
      </c>
      <c r="AK1647" s="2">
        <f t="shared" si="259"/>
        <v>6.2857142857142861E-2</v>
      </c>
      <c r="AL1647" t="s">
        <v>37</v>
      </c>
    </row>
    <row r="1648" spans="1:38" x14ac:dyDescent="0.3">
      <c r="A1648">
        <v>1736</v>
      </c>
      <c r="B1648" t="s">
        <v>1890</v>
      </c>
      <c r="C1648" t="s">
        <v>39</v>
      </c>
      <c r="D1648" t="s">
        <v>54</v>
      </c>
      <c r="E1648" s="1" t="s">
        <v>3119</v>
      </c>
      <c r="F1648" s="1" t="s">
        <v>3137</v>
      </c>
      <c r="G1648">
        <v>23</v>
      </c>
      <c r="H1648">
        <v>1998</v>
      </c>
      <c r="I1648">
        <v>34</v>
      </c>
      <c r="J1648">
        <v>29</v>
      </c>
      <c r="K1648">
        <v>2489</v>
      </c>
      <c r="L1648">
        <v>27.7</v>
      </c>
      <c r="M1648">
        <v>1</v>
      </c>
      <c r="N1648">
        <v>2</v>
      </c>
      <c r="O1648">
        <v>3</v>
      </c>
      <c r="P1648">
        <v>1</v>
      </c>
      <c r="Q1648">
        <v>0</v>
      </c>
      <c r="R1648">
        <v>0</v>
      </c>
      <c r="S1648">
        <v>7</v>
      </c>
      <c r="T1648">
        <v>0</v>
      </c>
      <c r="U1648">
        <v>1.7000000000000002</v>
      </c>
      <c r="V1648">
        <v>1.7000000000000002</v>
      </c>
      <c r="W1648">
        <v>1.4</v>
      </c>
      <c r="X1648">
        <v>3</v>
      </c>
      <c r="Y1648">
        <v>33</v>
      </c>
      <c r="Z1648">
        <v>121</v>
      </c>
      <c r="AA1648">
        <v>87</v>
      </c>
      <c r="AB1648" s="2">
        <f t="shared" si="250"/>
        <v>3.6101083032490974E-2</v>
      </c>
      <c r="AC1648" s="2">
        <f t="shared" si="251"/>
        <v>7.2202166064981949E-2</v>
      </c>
      <c r="AD1648" s="2">
        <f t="shared" si="252"/>
        <v>0.10830324909747292</v>
      </c>
      <c r="AE1648" s="2">
        <f t="shared" si="253"/>
        <v>3.6101083032490974E-2</v>
      </c>
      <c r="AF1648" s="2">
        <f t="shared" si="254"/>
        <v>0.10830324909747292</v>
      </c>
      <c r="AG1648" s="2">
        <f t="shared" si="255"/>
        <v>6.1371841155234662E-2</v>
      </c>
      <c r="AH1648" s="2">
        <f t="shared" si="256"/>
        <v>5.0541516245487361E-2</v>
      </c>
      <c r="AI1648" s="2">
        <f t="shared" si="257"/>
        <v>0.11191335740072203</v>
      </c>
      <c r="AJ1648" s="2">
        <f t="shared" si="258"/>
        <v>6.1371841155234662E-2</v>
      </c>
      <c r="AK1648" s="2">
        <f t="shared" si="259"/>
        <v>0.10830324909747292</v>
      </c>
      <c r="AL1648" t="s">
        <v>37</v>
      </c>
    </row>
    <row r="1649" spans="1:38" x14ac:dyDescent="0.3">
      <c r="A1649">
        <v>1738</v>
      </c>
      <c r="B1649" t="s">
        <v>1891</v>
      </c>
      <c r="C1649" t="s">
        <v>53</v>
      </c>
      <c r="D1649" t="s">
        <v>73</v>
      </c>
      <c r="E1649" s="1" t="s">
        <v>210</v>
      </c>
      <c r="F1649" s="1" t="s">
        <v>42</v>
      </c>
      <c r="G1649">
        <v>22</v>
      </c>
      <c r="H1649">
        <v>1999</v>
      </c>
      <c r="I1649">
        <v>36</v>
      </c>
      <c r="J1649">
        <v>28</v>
      </c>
      <c r="K1649">
        <v>2498</v>
      </c>
      <c r="L1649">
        <v>27.8</v>
      </c>
      <c r="M1649">
        <v>7</v>
      </c>
      <c r="N1649">
        <v>3</v>
      </c>
      <c r="O1649">
        <v>10</v>
      </c>
      <c r="P1649">
        <v>7</v>
      </c>
      <c r="Q1649">
        <v>0</v>
      </c>
      <c r="R1649">
        <v>0</v>
      </c>
      <c r="S1649">
        <v>5</v>
      </c>
      <c r="T1649">
        <v>0</v>
      </c>
      <c r="U1649">
        <v>3.5</v>
      </c>
      <c r="V1649">
        <v>3.5</v>
      </c>
      <c r="W1649">
        <v>6.1</v>
      </c>
      <c r="X1649">
        <v>9.6</v>
      </c>
      <c r="Y1649">
        <v>76</v>
      </c>
      <c r="Z1649">
        <v>69</v>
      </c>
      <c r="AA1649">
        <v>128</v>
      </c>
      <c r="AB1649" s="2">
        <f t="shared" si="250"/>
        <v>0.25179856115107913</v>
      </c>
      <c r="AC1649" s="2">
        <f t="shared" si="251"/>
        <v>0.1079136690647482</v>
      </c>
      <c r="AD1649" s="2">
        <f t="shared" si="252"/>
        <v>0.35971223021582732</v>
      </c>
      <c r="AE1649" s="2">
        <f t="shared" si="253"/>
        <v>0.25179856115107913</v>
      </c>
      <c r="AF1649" s="2">
        <f t="shared" si="254"/>
        <v>0.35971223021582732</v>
      </c>
      <c r="AG1649" s="2">
        <f t="shared" si="255"/>
        <v>0.12589928057553956</v>
      </c>
      <c r="AH1649" s="2">
        <f t="shared" si="256"/>
        <v>0.21942446043165464</v>
      </c>
      <c r="AI1649" s="2">
        <f t="shared" si="257"/>
        <v>0.34532374100719421</v>
      </c>
      <c r="AJ1649" s="2">
        <f t="shared" si="258"/>
        <v>0.12589928057553956</v>
      </c>
      <c r="AK1649" s="2">
        <f t="shared" si="259"/>
        <v>0.34532374100719421</v>
      </c>
      <c r="AL1649" t="s">
        <v>37</v>
      </c>
    </row>
    <row r="1650" spans="1:38" x14ac:dyDescent="0.3">
      <c r="A1650">
        <v>1739</v>
      </c>
      <c r="B1650" t="s">
        <v>1892</v>
      </c>
      <c r="C1650" t="s">
        <v>100</v>
      </c>
      <c r="D1650" t="s">
        <v>54</v>
      </c>
      <c r="E1650" s="1" t="s">
        <v>271</v>
      </c>
      <c r="F1650" s="1" t="s">
        <v>42</v>
      </c>
      <c r="G1650">
        <v>25</v>
      </c>
      <c r="H1650">
        <v>1996</v>
      </c>
      <c r="I1650">
        <v>24</v>
      </c>
      <c r="J1650">
        <v>10</v>
      </c>
      <c r="K1650">
        <v>1160</v>
      </c>
      <c r="L1650">
        <v>12.9</v>
      </c>
      <c r="M1650">
        <v>1</v>
      </c>
      <c r="N1650">
        <v>0</v>
      </c>
      <c r="O1650">
        <v>1</v>
      </c>
      <c r="P1650">
        <v>1</v>
      </c>
      <c r="Q1650">
        <v>0</v>
      </c>
      <c r="R1650">
        <v>0</v>
      </c>
      <c r="S1650">
        <v>8</v>
      </c>
      <c r="T1650">
        <v>0</v>
      </c>
      <c r="U1650">
        <v>1.9</v>
      </c>
      <c r="V1650">
        <v>1.9</v>
      </c>
      <c r="W1650">
        <v>0.6</v>
      </c>
      <c r="X1650">
        <v>2.5</v>
      </c>
      <c r="Y1650">
        <v>20</v>
      </c>
      <c r="Z1650">
        <v>33</v>
      </c>
      <c r="AA1650">
        <v>19</v>
      </c>
      <c r="AB1650" s="2">
        <f t="shared" si="250"/>
        <v>7.7519379844961239E-2</v>
      </c>
      <c r="AC1650" s="2">
        <f t="shared" si="251"/>
        <v>0</v>
      </c>
      <c r="AD1650" s="2">
        <f t="shared" si="252"/>
        <v>7.7519379844961239E-2</v>
      </c>
      <c r="AE1650" s="2">
        <f t="shared" si="253"/>
        <v>7.7519379844961239E-2</v>
      </c>
      <c r="AF1650" s="2">
        <f t="shared" si="254"/>
        <v>7.7519379844961239E-2</v>
      </c>
      <c r="AG1650" s="2">
        <f t="shared" si="255"/>
        <v>0.14728682170542634</v>
      </c>
      <c r="AH1650" s="2">
        <f t="shared" si="256"/>
        <v>4.6511627906976744E-2</v>
      </c>
      <c r="AI1650" s="2">
        <f t="shared" si="257"/>
        <v>0.19379844961240308</v>
      </c>
      <c r="AJ1650" s="2">
        <f t="shared" si="258"/>
        <v>0.14728682170542634</v>
      </c>
      <c r="AK1650" s="2">
        <f t="shared" si="259"/>
        <v>0.19379844961240308</v>
      </c>
      <c r="AL1650" t="s">
        <v>37</v>
      </c>
    </row>
    <row r="1651" spans="1:38" x14ac:dyDescent="0.3">
      <c r="A1651">
        <v>1740</v>
      </c>
      <c r="B1651" t="s">
        <v>1893</v>
      </c>
      <c r="C1651" t="s">
        <v>176</v>
      </c>
      <c r="D1651" t="s">
        <v>44</v>
      </c>
      <c r="E1651" s="1" t="s">
        <v>118</v>
      </c>
      <c r="F1651" s="1" t="s">
        <v>51</v>
      </c>
      <c r="G1651">
        <v>34</v>
      </c>
      <c r="H1651">
        <v>1987</v>
      </c>
      <c r="I1651">
        <v>29</v>
      </c>
      <c r="J1651">
        <v>17</v>
      </c>
      <c r="K1651">
        <v>1478</v>
      </c>
      <c r="L1651">
        <v>16.399999999999999</v>
      </c>
      <c r="M1651">
        <v>0</v>
      </c>
      <c r="N1651">
        <v>1</v>
      </c>
      <c r="O1651">
        <v>1</v>
      </c>
      <c r="P1651">
        <v>0</v>
      </c>
      <c r="Q1651">
        <v>0</v>
      </c>
      <c r="R1651">
        <v>0</v>
      </c>
      <c r="S1651">
        <v>5</v>
      </c>
      <c r="T1651">
        <v>0</v>
      </c>
      <c r="U1651">
        <v>0.1</v>
      </c>
      <c r="V1651">
        <v>0.1</v>
      </c>
      <c r="W1651">
        <v>0.4</v>
      </c>
      <c r="X1651">
        <v>0.5</v>
      </c>
      <c r="Y1651">
        <v>1</v>
      </c>
      <c r="Z1651">
        <v>58</v>
      </c>
      <c r="AA1651">
        <v>5</v>
      </c>
      <c r="AB1651" s="2">
        <f t="shared" si="250"/>
        <v>0</v>
      </c>
      <c r="AC1651" s="2">
        <f t="shared" si="251"/>
        <v>6.0975609756097567E-2</v>
      </c>
      <c r="AD1651" s="2">
        <f t="shared" si="252"/>
        <v>6.0975609756097567E-2</v>
      </c>
      <c r="AE1651" s="2">
        <f t="shared" si="253"/>
        <v>0</v>
      </c>
      <c r="AF1651" s="2">
        <f t="shared" si="254"/>
        <v>6.0975609756097567E-2</v>
      </c>
      <c r="AG1651" s="2">
        <f t="shared" si="255"/>
        <v>6.0975609756097572E-3</v>
      </c>
      <c r="AH1651" s="2">
        <f t="shared" si="256"/>
        <v>2.4390243902439029E-2</v>
      </c>
      <c r="AI1651" s="2">
        <f t="shared" si="257"/>
        <v>3.0487804878048783E-2</v>
      </c>
      <c r="AJ1651" s="2">
        <f t="shared" si="258"/>
        <v>6.0975609756097572E-3</v>
      </c>
      <c r="AK1651" s="2">
        <f t="shared" si="259"/>
        <v>3.0487804878048783E-2</v>
      </c>
      <c r="AL1651" t="s">
        <v>37</v>
      </c>
    </row>
    <row r="1652" spans="1:38" x14ac:dyDescent="0.3">
      <c r="A1652">
        <v>1741</v>
      </c>
      <c r="B1652" t="s">
        <v>1894</v>
      </c>
      <c r="C1652" t="s">
        <v>97</v>
      </c>
      <c r="D1652" t="s">
        <v>49</v>
      </c>
      <c r="E1652" s="1" t="s">
        <v>65</v>
      </c>
      <c r="F1652" s="1" t="s">
        <v>59</v>
      </c>
      <c r="G1652">
        <v>23</v>
      </c>
      <c r="H1652">
        <v>1999</v>
      </c>
      <c r="I1652">
        <v>32</v>
      </c>
      <c r="J1652">
        <v>32</v>
      </c>
      <c r="K1652">
        <v>2779</v>
      </c>
      <c r="L1652">
        <v>30.9</v>
      </c>
      <c r="M1652">
        <v>2</v>
      </c>
      <c r="N1652">
        <v>4</v>
      </c>
      <c r="O1652">
        <v>6</v>
      </c>
      <c r="P1652">
        <v>2</v>
      </c>
      <c r="Q1652">
        <v>0</v>
      </c>
      <c r="R1652">
        <v>0</v>
      </c>
      <c r="S1652">
        <v>7</v>
      </c>
      <c r="T1652">
        <v>0</v>
      </c>
      <c r="U1652">
        <v>2.6</v>
      </c>
      <c r="V1652">
        <v>2.6</v>
      </c>
      <c r="W1652">
        <v>1.8</v>
      </c>
      <c r="X1652">
        <v>4.3</v>
      </c>
      <c r="Y1652">
        <v>81</v>
      </c>
      <c r="Z1652">
        <v>238</v>
      </c>
      <c r="AA1652">
        <v>30</v>
      </c>
      <c r="AB1652" s="2">
        <f t="shared" si="250"/>
        <v>6.4724919093851141E-2</v>
      </c>
      <c r="AC1652" s="2">
        <f t="shared" si="251"/>
        <v>0.12944983818770228</v>
      </c>
      <c r="AD1652" s="2">
        <f t="shared" si="252"/>
        <v>0.1941747572815534</v>
      </c>
      <c r="AE1652" s="2">
        <f t="shared" si="253"/>
        <v>6.4724919093851141E-2</v>
      </c>
      <c r="AF1652" s="2">
        <f t="shared" si="254"/>
        <v>0.1941747572815534</v>
      </c>
      <c r="AG1652" s="2">
        <f t="shared" si="255"/>
        <v>8.4142394822006486E-2</v>
      </c>
      <c r="AH1652" s="2">
        <f t="shared" si="256"/>
        <v>5.8252427184466021E-2</v>
      </c>
      <c r="AI1652" s="2">
        <f t="shared" si="257"/>
        <v>0.14239482200647252</v>
      </c>
      <c r="AJ1652" s="2">
        <f t="shared" si="258"/>
        <v>8.4142394822006486E-2</v>
      </c>
      <c r="AK1652" s="2">
        <f t="shared" si="259"/>
        <v>0.13915857605177995</v>
      </c>
      <c r="AL1652" t="s">
        <v>37</v>
      </c>
    </row>
    <row r="1653" spans="1:38" x14ac:dyDescent="0.3">
      <c r="A1653">
        <v>1742</v>
      </c>
      <c r="B1653" t="s">
        <v>1895</v>
      </c>
      <c r="C1653" t="s">
        <v>91</v>
      </c>
      <c r="D1653" t="s">
        <v>49</v>
      </c>
      <c r="E1653" s="1" t="s">
        <v>145</v>
      </c>
      <c r="F1653" s="1" t="s">
        <v>79</v>
      </c>
      <c r="G1653">
        <v>22</v>
      </c>
      <c r="H1653">
        <v>2000</v>
      </c>
      <c r="I1653">
        <v>1</v>
      </c>
      <c r="J1653">
        <v>0</v>
      </c>
      <c r="K1653">
        <v>13</v>
      </c>
      <c r="L1653">
        <v>0.1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s="2">
        <f t="shared" si="250"/>
        <v>0</v>
      </c>
      <c r="AC1653" s="2">
        <f t="shared" si="251"/>
        <v>0</v>
      </c>
      <c r="AD1653" s="2">
        <f t="shared" si="252"/>
        <v>0</v>
      </c>
      <c r="AE1653" s="2">
        <f t="shared" si="253"/>
        <v>0</v>
      </c>
      <c r="AF1653" s="2">
        <f t="shared" si="254"/>
        <v>0</v>
      </c>
      <c r="AG1653" s="2">
        <f t="shared" si="255"/>
        <v>0</v>
      </c>
      <c r="AH1653" s="2">
        <f t="shared" si="256"/>
        <v>0</v>
      </c>
      <c r="AI1653" s="2">
        <f t="shared" si="257"/>
        <v>0</v>
      </c>
      <c r="AJ1653" s="2">
        <f t="shared" si="258"/>
        <v>0</v>
      </c>
      <c r="AK1653" s="2">
        <f t="shared" si="259"/>
        <v>0</v>
      </c>
      <c r="AL1653" t="s">
        <v>37</v>
      </c>
    </row>
    <row r="1654" spans="1:38" x14ac:dyDescent="0.3">
      <c r="A1654">
        <v>1743</v>
      </c>
      <c r="B1654" t="s">
        <v>1896</v>
      </c>
      <c r="C1654" t="s">
        <v>53</v>
      </c>
      <c r="D1654" t="s">
        <v>49</v>
      </c>
      <c r="E1654" s="1" t="s">
        <v>155</v>
      </c>
      <c r="F1654" s="1" t="s">
        <v>42</v>
      </c>
      <c r="G1654">
        <v>32</v>
      </c>
      <c r="H1654">
        <v>1989</v>
      </c>
      <c r="I1654">
        <v>37</v>
      </c>
      <c r="J1654">
        <v>37</v>
      </c>
      <c r="K1654">
        <v>3269</v>
      </c>
      <c r="L1654">
        <v>36.299999999999997</v>
      </c>
      <c r="M1654">
        <v>3</v>
      </c>
      <c r="N1654">
        <v>1</v>
      </c>
      <c r="O1654">
        <v>4</v>
      </c>
      <c r="P1654">
        <v>3</v>
      </c>
      <c r="Q1654">
        <v>0</v>
      </c>
      <c r="R1654">
        <v>0</v>
      </c>
      <c r="S1654">
        <v>2</v>
      </c>
      <c r="T1654">
        <v>0</v>
      </c>
      <c r="U1654">
        <v>3.2</v>
      </c>
      <c r="V1654">
        <v>3.2</v>
      </c>
      <c r="W1654">
        <v>1.3</v>
      </c>
      <c r="X1654">
        <v>4.5</v>
      </c>
      <c r="Y1654">
        <v>8</v>
      </c>
      <c r="Z1654">
        <v>84</v>
      </c>
      <c r="AA1654">
        <v>14</v>
      </c>
      <c r="AB1654" s="2">
        <f t="shared" si="250"/>
        <v>8.2644628099173556E-2</v>
      </c>
      <c r="AC1654" s="2">
        <f t="shared" si="251"/>
        <v>2.7548209366391185E-2</v>
      </c>
      <c r="AD1654" s="2">
        <f t="shared" si="252"/>
        <v>0.11019283746556474</v>
      </c>
      <c r="AE1654" s="2">
        <f t="shared" si="253"/>
        <v>8.2644628099173556E-2</v>
      </c>
      <c r="AF1654" s="2">
        <f t="shared" si="254"/>
        <v>0.11019283746556474</v>
      </c>
      <c r="AG1654" s="2">
        <f t="shared" si="255"/>
        <v>8.8154269972451807E-2</v>
      </c>
      <c r="AH1654" s="2">
        <f t="shared" si="256"/>
        <v>3.5812672176308541E-2</v>
      </c>
      <c r="AI1654" s="2">
        <f t="shared" si="257"/>
        <v>0.12396694214876033</v>
      </c>
      <c r="AJ1654" s="2">
        <f t="shared" si="258"/>
        <v>8.8154269972451807E-2</v>
      </c>
      <c r="AK1654" s="2">
        <f t="shared" si="259"/>
        <v>0.12396694214876033</v>
      </c>
      <c r="AL1654" t="s">
        <v>37</v>
      </c>
    </row>
    <row r="1655" spans="1:38" x14ac:dyDescent="0.3">
      <c r="A1655">
        <v>1744</v>
      </c>
      <c r="B1655" t="s">
        <v>1897</v>
      </c>
      <c r="C1655" t="s">
        <v>121</v>
      </c>
      <c r="D1655" t="s">
        <v>49</v>
      </c>
      <c r="E1655" s="1" t="s">
        <v>68</v>
      </c>
      <c r="F1655" s="1" t="s">
        <v>59</v>
      </c>
      <c r="G1655">
        <v>21</v>
      </c>
      <c r="H1655">
        <v>2001</v>
      </c>
      <c r="I1655">
        <v>17</v>
      </c>
      <c r="J1655">
        <v>16</v>
      </c>
      <c r="K1655">
        <v>1503</v>
      </c>
      <c r="L1655">
        <v>16.7</v>
      </c>
      <c r="M1655">
        <v>1</v>
      </c>
      <c r="N1655">
        <v>0</v>
      </c>
      <c r="O1655">
        <v>1</v>
      </c>
      <c r="P1655">
        <v>1</v>
      </c>
      <c r="Q1655">
        <v>0</v>
      </c>
      <c r="R1655">
        <v>0</v>
      </c>
      <c r="S1655">
        <v>5</v>
      </c>
      <c r="T1655">
        <v>0</v>
      </c>
      <c r="U1655">
        <v>0.7</v>
      </c>
      <c r="V1655">
        <v>0.7</v>
      </c>
      <c r="W1655">
        <v>0.1</v>
      </c>
      <c r="X1655">
        <v>0.8</v>
      </c>
      <c r="Y1655">
        <v>10</v>
      </c>
      <c r="Z1655">
        <v>32</v>
      </c>
      <c r="AA1655">
        <v>1</v>
      </c>
      <c r="AB1655" s="2">
        <f t="shared" si="250"/>
        <v>5.9880239520958084E-2</v>
      </c>
      <c r="AC1655" s="2">
        <f t="shared" si="251"/>
        <v>0</v>
      </c>
      <c r="AD1655" s="2">
        <f t="shared" si="252"/>
        <v>5.9880239520958084E-2</v>
      </c>
      <c r="AE1655" s="2">
        <f t="shared" si="253"/>
        <v>5.9880239520958084E-2</v>
      </c>
      <c r="AF1655" s="2">
        <f t="shared" si="254"/>
        <v>5.9880239520958084E-2</v>
      </c>
      <c r="AG1655" s="2">
        <f t="shared" si="255"/>
        <v>4.1916167664670656E-2</v>
      </c>
      <c r="AH1655" s="2">
        <f t="shared" si="256"/>
        <v>5.9880239520958087E-3</v>
      </c>
      <c r="AI1655" s="2">
        <f t="shared" si="257"/>
        <v>4.7904191616766463E-2</v>
      </c>
      <c r="AJ1655" s="2">
        <f t="shared" si="258"/>
        <v>4.1916167664670656E-2</v>
      </c>
      <c r="AK1655" s="2">
        <f t="shared" si="259"/>
        <v>4.790419161676647E-2</v>
      </c>
      <c r="AL1655" t="s">
        <v>37</v>
      </c>
    </row>
    <row r="1656" spans="1:38" x14ac:dyDescent="0.3">
      <c r="A1656">
        <v>1745</v>
      </c>
      <c r="B1656" t="s">
        <v>1898</v>
      </c>
      <c r="C1656" t="s">
        <v>67</v>
      </c>
      <c r="D1656" t="s">
        <v>54</v>
      </c>
      <c r="E1656" s="1" t="s">
        <v>87</v>
      </c>
      <c r="F1656" s="1" t="s">
        <v>51</v>
      </c>
      <c r="G1656">
        <v>28</v>
      </c>
      <c r="H1656">
        <v>1994</v>
      </c>
      <c r="I1656">
        <v>31</v>
      </c>
      <c r="J1656">
        <v>28</v>
      </c>
      <c r="K1656">
        <v>2366</v>
      </c>
      <c r="L1656">
        <v>26.3</v>
      </c>
      <c r="M1656">
        <v>0</v>
      </c>
      <c r="N1656">
        <v>2</v>
      </c>
      <c r="O1656">
        <v>2</v>
      </c>
      <c r="P1656">
        <v>0</v>
      </c>
      <c r="Q1656">
        <v>0</v>
      </c>
      <c r="R1656">
        <v>0</v>
      </c>
      <c r="S1656">
        <v>5</v>
      </c>
      <c r="T1656">
        <v>0</v>
      </c>
      <c r="U1656">
        <v>0.5</v>
      </c>
      <c r="V1656">
        <v>0.5</v>
      </c>
      <c r="W1656">
        <v>0.7</v>
      </c>
      <c r="X1656">
        <v>1.2</v>
      </c>
      <c r="Y1656">
        <v>26</v>
      </c>
      <c r="Z1656">
        <v>82</v>
      </c>
      <c r="AA1656">
        <v>22</v>
      </c>
      <c r="AB1656" s="2">
        <f t="shared" si="250"/>
        <v>0</v>
      </c>
      <c r="AC1656" s="2">
        <f t="shared" si="251"/>
        <v>7.6045627376425853E-2</v>
      </c>
      <c r="AD1656" s="2">
        <f t="shared" si="252"/>
        <v>7.6045627376425853E-2</v>
      </c>
      <c r="AE1656" s="2">
        <f t="shared" si="253"/>
        <v>0</v>
      </c>
      <c r="AF1656" s="2">
        <f t="shared" si="254"/>
        <v>7.6045627376425853E-2</v>
      </c>
      <c r="AG1656" s="2">
        <f t="shared" si="255"/>
        <v>1.9011406844106463E-2</v>
      </c>
      <c r="AH1656" s="2">
        <f t="shared" si="256"/>
        <v>2.6615969581749048E-2</v>
      </c>
      <c r="AI1656" s="2">
        <f t="shared" si="257"/>
        <v>4.5627376425855508E-2</v>
      </c>
      <c r="AJ1656" s="2">
        <f t="shared" si="258"/>
        <v>1.9011406844106463E-2</v>
      </c>
      <c r="AK1656" s="2">
        <f t="shared" si="259"/>
        <v>4.5627376425855508E-2</v>
      </c>
      <c r="AL1656" t="s">
        <v>37</v>
      </c>
    </row>
    <row r="1657" spans="1:38" x14ac:dyDescent="0.3">
      <c r="A1657">
        <v>1746</v>
      </c>
      <c r="B1657" t="s">
        <v>1899</v>
      </c>
      <c r="C1657" t="s">
        <v>61</v>
      </c>
      <c r="D1657" t="s">
        <v>127</v>
      </c>
      <c r="E1657" s="1" t="s">
        <v>62</v>
      </c>
      <c r="F1657" s="1" t="s">
        <v>59</v>
      </c>
      <c r="G1657">
        <v>25</v>
      </c>
      <c r="H1657">
        <v>1997</v>
      </c>
      <c r="I1657">
        <v>17</v>
      </c>
      <c r="J1657">
        <v>9</v>
      </c>
      <c r="K1657">
        <v>806</v>
      </c>
      <c r="L1657">
        <v>9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1.1000000000000001</v>
      </c>
      <c r="V1657">
        <v>1.1000000000000001</v>
      </c>
      <c r="W1657">
        <v>0.2</v>
      </c>
      <c r="X1657">
        <v>1.3</v>
      </c>
      <c r="Y1657">
        <v>42</v>
      </c>
      <c r="Z1657">
        <v>24</v>
      </c>
      <c r="AA1657">
        <v>54</v>
      </c>
      <c r="AB1657" s="2">
        <f t="shared" si="250"/>
        <v>0</v>
      </c>
      <c r="AC1657" s="2">
        <f t="shared" si="251"/>
        <v>0</v>
      </c>
      <c r="AD1657" s="2">
        <f t="shared" si="252"/>
        <v>0</v>
      </c>
      <c r="AE1657" s="2">
        <f t="shared" si="253"/>
        <v>0</v>
      </c>
      <c r="AF1657" s="2">
        <f t="shared" si="254"/>
        <v>0</v>
      </c>
      <c r="AG1657" s="2">
        <f t="shared" si="255"/>
        <v>0.12222222222222223</v>
      </c>
      <c r="AH1657" s="2">
        <f t="shared" si="256"/>
        <v>2.2222222222222223E-2</v>
      </c>
      <c r="AI1657" s="2">
        <f t="shared" si="257"/>
        <v>0.14444444444444446</v>
      </c>
      <c r="AJ1657" s="2">
        <f t="shared" si="258"/>
        <v>0.12222222222222223</v>
      </c>
      <c r="AK1657" s="2">
        <f t="shared" si="259"/>
        <v>0.14444444444444446</v>
      </c>
      <c r="AL1657" t="s">
        <v>37</v>
      </c>
    </row>
    <row r="1658" spans="1:38" x14ac:dyDescent="0.3">
      <c r="A1658">
        <v>1747</v>
      </c>
      <c r="B1658" t="s">
        <v>1900</v>
      </c>
      <c r="C1658" t="s">
        <v>91</v>
      </c>
      <c r="D1658" t="s">
        <v>54</v>
      </c>
      <c r="E1658" s="1" t="s">
        <v>163</v>
      </c>
      <c r="F1658" s="1" t="s">
        <v>79</v>
      </c>
      <c r="G1658">
        <v>28</v>
      </c>
      <c r="H1658">
        <v>1994</v>
      </c>
      <c r="I1658">
        <v>27</v>
      </c>
      <c r="J1658">
        <v>24</v>
      </c>
      <c r="K1658">
        <v>1855</v>
      </c>
      <c r="L1658">
        <v>20.6</v>
      </c>
      <c r="M1658">
        <v>4</v>
      </c>
      <c r="N1658">
        <v>3</v>
      </c>
      <c r="O1658">
        <v>7</v>
      </c>
      <c r="P1658">
        <v>3</v>
      </c>
      <c r="Q1658">
        <v>1</v>
      </c>
      <c r="R1658">
        <v>1</v>
      </c>
      <c r="S1658">
        <v>5</v>
      </c>
      <c r="T1658">
        <v>0</v>
      </c>
      <c r="U1658">
        <v>3</v>
      </c>
      <c r="V1658">
        <v>2.2999999999999998</v>
      </c>
      <c r="W1658">
        <v>1.8</v>
      </c>
      <c r="X1658">
        <v>4</v>
      </c>
      <c r="Y1658">
        <v>31</v>
      </c>
      <c r="Z1658">
        <v>97</v>
      </c>
      <c r="AA1658">
        <v>37</v>
      </c>
      <c r="AB1658" s="2">
        <f t="shared" si="250"/>
        <v>0.1941747572815534</v>
      </c>
      <c r="AC1658" s="2">
        <f t="shared" si="251"/>
        <v>0.14563106796116504</v>
      </c>
      <c r="AD1658" s="2">
        <f t="shared" si="252"/>
        <v>0.33980582524271841</v>
      </c>
      <c r="AE1658" s="2">
        <f t="shared" si="253"/>
        <v>0.14563106796116504</v>
      </c>
      <c r="AF1658" s="2">
        <f t="shared" si="254"/>
        <v>0.29126213592233008</v>
      </c>
      <c r="AG1658" s="2">
        <f t="shared" si="255"/>
        <v>0.14563106796116504</v>
      </c>
      <c r="AH1658" s="2">
        <f t="shared" si="256"/>
        <v>8.7378640776699032E-2</v>
      </c>
      <c r="AI1658" s="2">
        <f t="shared" si="257"/>
        <v>0.23300970873786406</v>
      </c>
      <c r="AJ1658" s="2">
        <f t="shared" si="258"/>
        <v>0.11165048543689318</v>
      </c>
      <c r="AK1658" s="2">
        <f t="shared" si="259"/>
        <v>0.1941747572815534</v>
      </c>
      <c r="AL1658" t="s">
        <v>37</v>
      </c>
    </row>
    <row r="1659" spans="1:38" x14ac:dyDescent="0.3">
      <c r="A1659">
        <v>1748</v>
      </c>
      <c r="B1659" t="s">
        <v>1901</v>
      </c>
      <c r="C1659" t="s">
        <v>154</v>
      </c>
      <c r="D1659" t="s">
        <v>49</v>
      </c>
      <c r="E1659" s="1" t="s">
        <v>75</v>
      </c>
      <c r="F1659" s="1" t="s">
        <v>59</v>
      </c>
      <c r="G1659">
        <v>27</v>
      </c>
      <c r="H1659">
        <v>1994</v>
      </c>
      <c r="I1659">
        <v>27</v>
      </c>
      <c r="J1659">
        <v>10</v>
      </c>
      <c r="K1659">
        <v>1209</v>
      </c>
      <c r="L1659">
        <v>13.4</v>
      </c>
      <c r="M1659">
        <v>0</v>
      </c>
      <c r="N1659">
        <v>1</v>
      </c>
      <c r="O1659">
        <v>1</v>
      </c>
      <c r="P1659">
        <v>0</v>
      </c>
      <c r="Q1659">
        <v>0</v>
      </c>
      <c r="R1659">
        <v>0</v>
      </c>
      <c r="S1659">
        <v>3</v>
      </c>
      <c r="T1659">
        <v>1</v>
      </c>
      <c r="U1659">
        <v>0</v>
      </c>
      <c r="V1659">
        <v>0</v>
      </c>
      <c r="W1659">
        <v>0.9</v>
      </c>
      <c r="X1659">
        <v>0.9</v>
      </c>
      <c r="Y1659">
        <v>37</v>
      </c>
      <c r="Z1659">
        <v>91</v>
      </c>
      <c r="AA1659">
        <v>74</v>
      </c>
      <c r="AB1659" s="2">
        <f t="shared" si="250"/>
        <v>0</v>
      </c>
      <c r="AC1659" s="2">
        <f t="shared" si="251"/>
        <v>7.4626865671641784E-2</v>
      </c>
      <c r="AD1659" s="2">
        <f t="shared" si="252"/>
        <v>7.4626865671641784E-2</v>
      </c>
      <c r="AE1659" s="2">
        <f t="shared" si="253"/>
        <v>0</v>
      </c>
      <c r="AF1659" s="2">
        <f t="shared" si="254"/>
        <v>7.4626865671641784E-2</v>
      </c>
      <c r="AG1659" s="2">
        <f t="shared" si="255"/>
        <v>0</v>
      </c>
      <c r="AH1659" s="2">
        <f t="shared" si="256"/>
        <v>6.7164179104477612E-2</v>
      </c>
      <c r="AI1659" s="2">
        <f t="shared" si="257"/>
        <v>6.7164179104477612E-2</v>
      </c>
      <c r="AJ1659" s="2">
        <f t="shared" si="258"/>
        <v>0</v>
      </c>
      <c r="AK1659" s="2">
        <f t="shared" si="259"/>
        <v>6.7164179104477612E-2</v>
      </c>
      <c r="AL1659" t="s">
        <v>37</v>
      </c>
    </row>
    <row r="1660" spans="1:38" x14ac:dyDescent="0.3">
      <c r="A1660">
        <v>1749</v>
      </c>
      <c r="B1660" t="s">
        <v>1902</v>
      </c>
      <c r="C1660" t="s">
        <v>161</v>
      </c>
      <c r="D1660" t="s">
        <v>83</v>
      </c>
      <c r="E1660" s="1" t="s">
        <v>3079</v>
      </c>
      <c r="F1660" s="1" t="s">
        <v>3126</v>
      </c>
      <c r="G1660">
        <v>28</v>
      </c>
      <c r="H1660">
        <v>1994</v>
      </c>
      <c r="I1660">
        <v>10</v>
      </c>
      <c r="J1660">
        <v>5</v>
      </c>
      <c r="K1660">
        <v>384</v>
      </c>
      <c r="L1660">
        <v>4.3</v>
      </c>
      <c r="M1660">
        <v>5</v>
      </c>
      <c r="N1660">
        <v>0</v>
      </c>
      <c r="O1660">
        <v>5</v>
      </c>
      <c r="P1660">
        <v>5</v>
      </c>
      <c r="Q1660">
        <v>0</v>
      </c>
      <c r="R1660">
        <v>0</v>
      </c>
      <c r="S1660">
        <v>1</v>
      </c>
      <c r="T1660">
        <v>0</v>
      </c>
      <c r="U1660">
        <v>3.9</v>
      </c>
      <c r="V1660">
        <v>3.9</v>
      </c>
      <c r="W1660">
        <v>0.6</v>
      </c>
      <c r="X1660">
        <v>4.5</v>
      </c>
      <c r="Y1660">
        <v>6</v>
      </c>
      <c r="Z1660">
        <v>15</v>
      </c>
      <c r="AA1660">
        <v>41</v>
      </c>
      <c r="AB1660" s="2">
        <f t="shared" si="250"/>
        <v>1.1627906976744187</v>
      </c>
      <c r="AC1660" s="2">
        <f t="shared" si="251"/>
        <v>0</v>
      </c>
      <c r="AD1660" s="2">
        <f t="shared" si="252"/>
        <v>1.1627906976744187</v>
      </c>
      <c r="AE1660" s="2">
        <f t="shared" si="253"/>
        <v>1.1627906976744187</v>
      </c>
      <c r="AF1660" s="2">
        <f t="shared" si="254"/>
        <v>1.1627906976744187</v>
      </c>
      <c r="AG1660" s="2">
        <f t="shared" si="255"/>
        <v>0.90697674418604657</v>
      </c>
      <c r="AH1660" s="2">
        <f t="shared" si="256"/>
        <v>0.13953488372093023</v>
      </c>
      <c r="AI1660" s="2">
        <f t="shared" si="257"/>
        <v>1.0465116279069768</v>
      </c>
      <c r="AJ1660" s="2">
        <f t="shared" si="258"/>
        <v>0.90697674418604657</v>
      </c>
      <c r="AK1660" s="2">
        <f t="shared" si="259"/>
        <v>1.0465116279069768</v>
      </c>
      <c r="AL1660" t="s">
        <v>37</v>
      </c>
    </row>
    <row r="1661" spans="1:38" x14ac:dyDescent="0.3">
      <c r="A1661">
        <v>1751</v>
      </c>
      <c r="B1661" t="s">
        <v>1903</v>
      </c>
      <c r="C1661" t="s">
        <v>492</v>
      </c>
      <c r="D1661" t="s">
        <v>49</v>
      </c>
      <c r="E1661" s="1" t="s">
        <v>163</v>
      </c>
      <c r="F1661" s="1" t="s">
        <v>79</v>
      </c>
      <c r="G1661">
        <v>24</v>
      </c>
      <c r="H1661">
        <v>1998</v>
      </c>
      <c r="I1661">
        <v>14</v>
      </c>
      <c r="J1661">
        <v>11</v>
      </c>
      <c r="K1661">
        <v>886</v>
      </c>
      <c r="L1661">
        <v>9.8000000000000007</v>
      </c>
      <c r="M1661">
        <v>0</v>
      </c>
      <c r="N1661">
        <v>1</v>
      </c>
      <c r="O1661">
        <v>1</v>
      </c>
      <c r="P1661">
        <v>0</v>
      </c>
      <c r="Q1661">
        <v>0</v>
      </c>
      <c r="R1661">
        <v>0</v>
      </c>
      <c r="S1661">
        <v>2</v>
      </c>
      <c r="T1661">
        <v>0</v>
      </c>
      <c r="U1661">
        <v>0</v>
      </c>
      <c r="V1661">
        <v>0</v>
      </c>
      <c r="W1661">
        <v>0.3</v>
      </c>
      <c r="X1661">
        <v>0.3</v>
      </c>
      <c r="Y1661">
        <v>18</v>
      </c>
      <c r="Z1661">
        <v>18</v>
      </c>
      <c r="AA1661">
        <v>30</v>
      </c>
      <c r="AB1661" s="2">
        <f t="shared" si="250"/>
        <v>0</v>
      </c>
      <c r="AC1661" s="2">
        <f t="shared" si="251"/>
        <v>0.1020408163265306</v>
      </c>
      <c r="AD1661" s="2">
        <f t="shared" si="252"/>
        <v>0.1020408163265306</v>
      </c>
      <c r="AE1661" s="2">
        <f t="shared" si="253"/>
        <v>0</v>
      </c>
      <c r="AF1661" s="2">
        <f t="shared" si="254"/>
        <v>0.1020408163265306</v>
      </c>
      <c r="AG1661" s="2">
        <f t="shared" si="255"/>
        <v>0</v>
      </c>
      <c r="AH1661" s="2">
        <f t="shared" si="256"/>
        <v>3.0612244897959179E-2</v>
      </c>
      <c r="AI1661" s="2">
        <f t="shared" si="257"/>
        <v>3.0612244897959179E-2</v>
      </c>
      <c r="AJ1661" s="2">
        <f t="shared" si="258"/>
        <v>0</v>
      </c>
      <c r="AK1661" s="2">
        <f t="shared" si="259"/>
        <v>3.0612244897959179E-2</v>
      </c>
      <c r="AL1661" t="s">
        <v>37</v>
      </c>
    </row>
    <row r="1662" spans="1:38" x14ac:dyDescent="0.3">
      <c r="A1662">
        <v>1752</v>
      </c>
      <c r="B1662" t="s">
        <v>1904</v>
      </c>
      <c r="C1662" t="s">
        <v>212</v>
      </c>
      <c r="D1662" t="s">
        <v>49</v>
      </c>
      <c r="E1662" s="1" t="s">
        <v>487</v>
      </c>
      <c r="F1662" s="1" t="s">
        <v>59</v>
      </c>
      <c r="G1662">
        <v>20</v>
      </c>
      <c r="H1662">
        <v>2002</v>
      </c>
      <c r="I1662">
        <v>23</v>
      </c>
      <c r="J1662">
        <v>18</v>
      </c>
      <c r="K1662">
        <v>1548</v>
      </c>
      <c r="L1662">
        <v>17.2</v>
      </c>
      <c r="M1662">
        <v>1</v>
      </c>
      <c r="N1662">
        <v>6</v>
      </c>
      <c r="O1662">
        <v>7</v>
      </c>
      <c r="P1662">
        <v>1</v>
      </c>
      <c r="Q1662">
        <v>0</v>
      </c>
      <c r="R1662">
        <v>0</v>
      </c>
      <c r="S1662">
        <v>2</v>
      </c>
      <c r="T1662">
        <v>0</v>
      </c>
      <c r="U1662">
        <v>1</v>
      </c>
      <c r="V1662">
        <v>1</v>
      </c>
      <c r="W1662">
        <v>2.8</v>
      </c>
      <c r="X1662">
        <v>3.9</v>
      </c>
      <c r="Y1662">
        <v>51</v>
      </c>
      <c r="Z1662">
        <v>77</v>
      </c>
      <c r="AA1662">
        <v>195</v>
      </c>
      <c r="AB1662" s="2">
        <f t="shared" si="250"/>
        <v>5.8139534883720929E-2</v>
      </c>
      <c r="AC1662" s="2">
        <f t="shared" si="251"/>
        <v>0.34883720930232559</v>
      </c>
      <c r="AD1662" s="2">
        <f t="shared" si="252"/>
        <v>0.40697674418604651</v>
      </c>
      <c r="AE1662" s="2">
        <f t="shared" si="253"/>
        <v>5.8139534883720929E-2</v>
      </c>
      <c r="AF1662" s="2">
        <f t="shared" si="254"/>
        <v>0.40697674418604651</v>
      </c>
      <c r="AG1662" s="2">
        <f t="shared" si="255"/>
        <v>5.8139534883720929E-2</v>
      </c>
      <c r="AH1662" s="2">
        <f t="shared" si="256"/>
        <v>0.16279069767441859</v>
      </c>
      <c r="AI1662" s="2">
        <f t="shared" si="257"/>
        <v>0.22093023255813954</v>
      </c>
      <c r="AJ1662" s="2">
        <f t="shared" si="258"/>
        <v>5.8139534883720929E-2</v>
      </c>
      <c r="AK1662" s="2">
        <f t="shared" si="259"/>
        <v>0.22674418604651164</v>
      </c>
      <c r="AL1662" t="s">
        <v>37</v>
      </c>
    </row>
    <row r="1663" spans="1:38" x14ac:dyDescent="0.3">
      <c r="A1663">
        <v>1753</v>
      </c>
      <c r="B1663" t="s">
        <v>1905</v>
      </c>
      <c r="C1663" t="s">
        <v>212</v>
      </c>
      <c r="D1663" t="s">
        <v>49</v>
      </c>
      <c r="E1663" s="1" t="s">
        <v>668</v>
      </c>
      <c r="F1663" s="1" t="s">
        <v>59</v>
      </c>
      <c r="G1663">
        <v>31</v>
      </c>
      <c r="H1663">
        <v>1990</v>
      </c>
      <c r="I1663">
        <v>1</v>
      </c>
      <c r="J1663">
        <v>0</v>
      </c>
      <c r="K1663">
        <v>13</v>
      </c>
      <c r="L1663">
        <v>0.1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s="2">
        <f t="shared" si="250"/>
        <v>0</v>
      </c>
      <c r="AC1663" s="2">
        <f t="shared" si="251"/>
        <v>0</v>
      </c>
      <c r="AD1663" s="2">
        <f t="shared" si="252"/>
        <v>0</v>
      </c>
      <c r="AE1663" s="2">
        <f t="shared" si="253"/>
        <v>0</v>
      </c>
      <c r="AF1663" s="2">
        <f t="shared" si="254"/>
        <v>0</v>
      </c>
      <c r="AG1663" s="2">
        <f t="shared" si="255"/>
        <v>0</v>
      </c>
      <c r="AH1663" s="2">
        <f t="shared" si="256"/>
        <v>0</v>
      </c>
      <c r="AI1663" s="2">
        <f t="shared" si="257"/>
        <v>0</v>
      </c>
      <c r="AJ1663" s="2">
        <f t="shared" si="258"/>
        <v>0</v>
      </c>
      <c r="AK1663" s="2">
        <f t="shared" si="259"/>
        <v>0</v>
      </c>
      <c r="AL1663" t="s">
        <v>37</v>
      </c>
    </row>
    <row r="1664" spans="1:38" x14ac:dyDescent="0.3">
      <c r="A1664">
        <v>1754</v>
      </c>
      <c r="B1664" t="s">
        <v>1906</v>
      </c>
      <c r="C1664" t="s">
        <v>77</v>
      </c>
      <c r="D1664" t="s">
        <v>44</v>
      </c>
      <c r="E1664" s="1" t="s">
        <v>279</v>
      </c>
      <c r="F1664" s="1" t="s">
        <v>59</v>
      </c>
      <c r="G1664">
        <v>30</v>
      </c>
      <c r="H1664">
        <v>1992</v>
      </c>
      <c r="I1664">
        <v>31</v>
      </c>
      <c r="J1664">
        <v>22</v>
      </c>
      <c r="K1664">
        <v>2063</v>
      </c>
      <c r="L1664">
        <v>22.9</v>
      </c>
      <c r="M1664">
        <v>1</v>
      </c>
      <c r="N1664">
        <v>1</v>
      </c>
      <c r="O1664">
        <v>2</v>
      </c>
      <c r="P1664">
        <v>1</v>
      </c>
      <c r="Q1664">
        <v>0</v>
      </c>
      <c r="R1664">
        <v>0</v>
      </c>
      <c r="S1664">
        <v>3</v>
      </c>
      <c r="T1664">
        <v>0</v>
      </c>
      <c r="U1664">
        <v>0.7</v>
      </c>
      <c r="V1664">
        <v>0.7</v>
      </c>
      <c r="W1664">
        <v>0.6</v>
      </c>
      <c r="X1664">
        <v>1.4</v>
      </c>
      <c r="Y1664">
        <v>10</v>
      </c>
      <c r="Z1664">
        <v>170</v>
      </c>
      <c r="AA1664">
        <v>20</v>
      </c>
      <c r="AB1664" s="2">
        <f t="shared" si="250"/>
        <v>4.3668122270742363E-2</v>
      </c>
      <c r="AC1664" s="2">
        <f t="shared" si="251"/>
        <v>4.3668122270742363E-2</v>
      </c>
      <c r="AD1664" s="2">
        <f t="shared" si="252"/>
        <v>8.7336244541484725E-2</v>
      </c>
      <c r="AE1664" s="2">
        <f t="shared" si="253"/>
        <v>4.3668122270742363E-2</v>
      </c>
      <c r="AF1664" s="2">
        <f t="shared" si="254"/>
        <v>8.7336244541484725E-2</v>
      </c>
      <c r="AG1664" s="2">
        <f t="shared" si="255"/>
        <v>3.0567685589519649E-2</v>
      </c>
      <c r="AH1664" s="2">
        <f t="shared" si="256"/>
        <v>2.6200873362445417E-2</v>
      </c>
      <c r="AI1664" s="2">
        <f t="shared" si="257"/>
        <v>5.6768558951965059E-2</v>
      </c>
      <c r="AJ1664" s="2">
        <f t="shared" si="258"/>
        <v>3.0567685589519649E-2</v>
      </c>
      <c r="AK1664" s="2">
        <f t="shared" si="259"/>
        <v>6.1135371179039298E-2</v>
      </c>
      <c r="AL1664" t="s">
        <v>37</v>
      </c>
    </row>
    <row r="1665" spans="1:38" x14ac:dyDescent="0.3">
      <c r="A1665">
        <v>1755</v>
      </c>
      <c r="B1665" t="s">
        <v>1907</v>
      </c>
      <c r="C1665" t="s">
        <v>91</v>
      </c>
      <c r="D1665" t="s">
        <v>54</v>
      </c>
      <c r="E1665" s="1" t="s">
        <v>202</v>
      </c>
      <c r="F1665" s="1" t="s">
        <v>79</v>
      </c>
      <c r="G1665">
        <v>25</v>
      </c>
      <c r="H1665">
        <v>1997</v>
      </c>
      <c r="I1665">
        <v>34</v>
      </c>
      <c r="J1665">
        <v>28</v>
      </c>
      <c r="K1665">
        <v>2407</v>
      </c>
      <c r="L1665">
        <v>26.7</v>
      </c>
      <c r="M1665">
        <v>8</v>
      </c>
      <c r="N1665">
        <v>4</v>
      </c>
      <c r="O1665">
        <v>12</v>
      </c>
      <c r="P1665">
        <v>8</v>
      </c>
      <c r="Q1665">
        <v>0</v>
      </c>
      <c r="R1665">
        <v>0</v>
      </c>
      <c r="S1665">
        <v>6</v>
      </c>
      <c r="T1665">
        <v>0</v>
      </c>
      <c r="U1665">
        <v>5.6</v>
      </c>
      <c r="V1665">
        <v>5.6</v>
      </c>
      <c r="W1665">
        <v>3.8</v>
      </c>
      <c r="X1665">
        <v>9.3000000000000007</v>
      </c>
      <c r="Y1665">
        <v>41</v>
      </c>
      <c r="Z1665">
        <v>137</v>
      </c>
      <c r="AA1665">
        <v>138</v>
      </c>
      <c r="AB1665" s="2">
        <f t="shared" si="250"/>
        <v>0.29962546816479402</v>
      </c>
      <c r="AC1665" s="2">
        <f t="shared" si="251"/>
        <v>0.14981273408239701</v>
      </c>
      <c r="AD1665" s="2">
        <f t="shared" si="252"/>
        <v>0.449438202247191</v>
      </c>
      <c r="AE1665" s="2">
        <f t="shared" si="253"/>
        <v>0.29962546816479402</v>
      </c>
      <c r="AF1665" s="2">
        <f t="shared" si="254"/>
        <v>0.449438202247191</v>
      </c>
      <c r="AG1665" s="2">
        <f t="shared" si="255"/>
        <v>0.20973782771535579</v>
      </c>
      <c r="AH1665" s="2">
        <f t="shared" si="256"/>
        <v>0.14232209737827714</v>
      </c>
      <c r="AI1665" s="2">
        <f t="shared" si="257"/>
        <v>0.35205992509363293</v>
      </c>
      <c r="AJ1665" s="2">
        <f t="shared" si="258"/>
        <v>0.20973782771535579</v>
      </c>
      <c r="AK1665" s="2">
        <f t="shared" si="259"/>
        <v>0.34831460674157305</v>
      </c>
      <c r="AL1665" t="s">
        <v>37</v>
      </c>
    </row>
    <row r="1666" spans="1:38" x14ac:dyDescent="0.3">
      <c r="A1666">
        <v>1756</v>
      </c>
      <c r="B1666" t="s">
        <v>1908</v>
      </c>
      <c r="C1666" t="s">
        <v>91</v>
      </c>
      <c r="D1666" t="s">
        <v>54</v>
      </c>
      <c r="E1666" s="1" t="s">
        <v>376</v>
      </c>
      <c r="F1666" s="1" t="s">
        <v>79</v>
      </c>
      <c r="G1666">
        <v>18</v>
      </c>
      <c r="H1666">
        <v>2003</v>
      </c>
      <c r="I1666">
        <v>1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s="2" t="e">
        <f t="shared" si="250"/>
        <v>#DIV/0!</v>
      </c>
      <c r="AC1666" s="2" t="e">
        <f t="shared" si="251"/>
        <v>#DIV/0!</v>
      </c>
      <c r="AD1666" s="2" t="e">
        <f t="shared" si="252"/>
        <v>#DIV/0!</v>
      </c>
      <c r="AE1666" s="2" t="e">
        <f t="shared" si="253"/>
        <v>#DIV/0!</v>
      </c>
      <c r="AF1666" s="2" t="e">
        <f t="shared" si="254"/>
        <v>#DIV/0!</v>
      </c>
      <c r="AG1666" s="2" t="e">
        <f t="shared" si="255"/>
        <v>#DIV/0!</v>
      </c>
      <c r="AH1666" s="2" t="e">
        <f t="shared" si="256"/>
        <v>#DIV/0!</v>
      </c>
      <c r="AI1666" s="2" t="e">
        <f t="shared" si="257"/>
        <v>#DIV/0!</v>
      </c>
      <c r="AJ1666" s="2" t="e">
        <f t="shared" si="258"/>
        <v>#DIV/0!</v>
      </c>
      <c r="AK1666" s="2" t="e">
        <f t="shared" si="259"/>
        <v>#DIV/0!</v>
      </c>
      <c r="AL1666" t="s">
        <v>37</v>
      </c>
    </row>
    <row r="1667" spans="1:38" x14ac:dyDescent="0.3">
      <c r="A1667">
        <v>1757</v>
      </c>
      <c r="B1667" t="s">
        <v>1909</v>
      </c>
      <c r="C1667" t="s">
        <v>67</v>
      </c>
      <c r="D1667" t="s">
        <v>49</v>
      </c>
      <c r="E1667" s="1" t="s">
        <v>249</v>
      </c>
      <c r="F1667" s="1" t="s">
        <v>59</v>
      </c>
      <c r="G1667">
        <v>18</v>
      </c>
      <c r="H1667">
        <v>2004</v>
      </c>
      <c r="I1667">
        <v>11</v>
      </c>
      <c r="J1667">
        <v>7</v>
      </c>
      <c r="K1667">
        <v>518</v>
      </c>
      <c r="L1667">
        <v>5.8</v>
      </c>
      <c r="M1667">
        <v>0</v>
      </c>
      <c r="N1667">
        <v>1</v>
      </c>
      <c r="O1667">
        <v>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0.3</v>
      </c>
      <c r="V1667">
        <v>0.3</v>
      </c>
      <c r="W1667">
        <v>0.4</v>
      </c>
      <c r="X1667">
        <v>0.7</v>
      </c>
      <c r="Y1667">
        <v>2</v>
      </c>
      <c r="Z1667">
        <v>21</v>
      </c>
      <c r="AA1667">
        <v>37</v>
      </c>
      <c r="AB1667" s="2">
        <f t="shared" ref="AB1667:AB1730" si="260">M1667/L1667</f>
        <v>0</v>
      </c>
      <c r="AC1667" s="2">
        <f t="shared" ref="AC1667:AC1730" si="261">N1667/L1667</f>
        <v>0.17241379310344829</v>
      </c>
      <c r="AD1667" s="2">
        <f t="shared" ref="AD1667:AD1730" si="262">O1667/L1667</f>
        <v>0.17241379310344829</v>
      </c>
      <c r="AE1667" s="2">
        <f t="shared" ref="AE1667:AE1730" si="263">P1667/L1667</f>
        <v>0</v>
      </c>
      <c r="AF1667" s="2">
        <f t="shared" ref="AF1667:AF1730" si="264">(P1667+N1667)/L1667</f>
        <v>0.17241379310344829</v>
      </c>
      <c r="AG1667" s="2">
        <f t="shared" ref="AG1667:AG1730" si="265">U1667/L1667</f>
        <v>5.1724137931034482E-2</v>
      </c>
      <c r="AH1667" s="2">
        <f t="shared" ref="AH1667:AH1730" si="266">W1667/L1667</f>
        <v>6.8965517241379309E-2</v>
      </c>
      <c r="AI1667" s="2">
        <f t="shared" ref="AI1667:AI1730" si="267">(U1667+W1667)/L1667</f>
        <v>0.12068965517241378</v>
      </c>
      <c r="AJ1667" s="2">
        <f t="shared" ref="AJ1667:AJ1730" si="268">V1667/L1667</f>
        <v>5.1724137931034482E-2</v>
      </c>
      <c r="AK1667" s="2">
        <f t="shared" ref="AK1667:AK1730" si="269">X1667/L1667</f>
        <v>0.12068965517241378</v>
      </c>
      <c r="AL1667" t="s">
        <v>37</v>
      </c>
    </row>
    <row r="1668" spans="1:38" x14ac:dyDescent="0.3">
      <c r="A1668">
        <v>1758</v>
      </c>
      <c r="B1668" t="s">
        <v>1910</v>
      </c>
      <c r="C1668" t="s">
        <v>233</v>
      </c>
      <c r="D1668" t="s">
        <v>49</v>
      </c>
      <c r="E1668" s="1" t="s">
        <v>208</v>
      </c>
      <c r="F1668" s="1" t="s">
        <v>59</v>
      </c>
      <c r="G1668">
        <v>27</v>
      </c>
      <c r="H1668">
        <v>1994</v>
      </c>
      <c r="I1668">
        <v>5</v>
      </c>
      <c r="J1668">
        <v>1</v>
      </c>
      <c r="K1668">
        <v>223</v>
      </c>
      <c r="L1668">
        <v>2.5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0.1</v>
      </c>
      <c r="X1668">
        <v>0.1</v>
      </c>
      <c r="Y1668">
        <v>6</v>
      </c>
      <c r="Z1668">
        <v>7</v>
      </c>
      <c r="AA1668">
        <v>22</v>
      </c>
      <c r="AB1668" s="2">
        <f t="shared" si="260"/>
        <v>0</v>
      </c>
      <c r="AC1668" s="2">
        <f t="shared" si="261"/>
        <v>0</v>
      </c>
      <c r="AD1668" s="2">
        <f t="shared" si="262"/>
        <v>0</v>
      </c>
      <c r="AE1668" s="2">
        <f t="shared" si="263"/>
        <v>0</v>
      </c>
      <c r="AF1668" s="2">
        <f t="shared" si="264"/>
        <v>0</v>
      </c>
      <c r="AG1668" s="2">
        <f t="shared" si="265"/>
        <v>0</v>
      </c>
      <c r="AH1668" s="2">
        <f t="shared" si="266"/>
        <v>0.04</v>
      </c>
      <c r="AI1668" s="2">
        <f t="shared" si="267"/>
        <v>0.04</v>
      </c>
      <c r="AJ1668" s="2">
        <f t="shared" si="268"/>
        <v>0</v>
      </c>
      <c r="AK1668" s="2">
        <f t="shared" si="269"/>
        <v>0.04</v>
      </c>
      <c r="AL1668" t="s">
        <v>37</v>
      </c>
    </row>
    <row r="1669" spans="1:38" x14ac:dyDescent="0.3">
      <c r="A1669">
        <v>1759</v>
      </c>
      <c r="B1669" t="s">
        <v>1911</v>
      </c>
      <c r="C1669" t="s">
        <v>67</v>
      </c>
      <c r="D1669" t="s">
        <v>44</v>
      </c>
      <c r="E1669" s="1" t="s">
        <v>62</v>
      </c>
      <c r="F1669" s="1" t="s">
        <v>59</v>
      </c>
      <c r="G1669">
        <v>22</v>
      </c>
      <c r="H1669">
        <v>2000</v>
      </c>
      <c r="I1669">
        <v>35</v>
      </c>
      <c r="J1669">
        <v>35</v>
      </c>
      <c r="K1669">
        <v>2859</v>
      </c>
      <c r="L1669">
        <v>31.8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8</v>
      </c>
      <c r="T1669">
        <v>1</v>
      </c>
      <c r="U1669">
        <v>0.9</v>
      </c>
      <c r="V1669">
        <v>0.9</v>
      </c>
      <c r="W1669">
        <v>1.2</v>
      </c>
      <c r="X1669">
        <v>2.1</v>
      </c>
      <c r="Y1669">
        <v>27</v>
      </c>
      <c r="Z1669">
        <v>195</v>
      </c>
      <c r="AA1669">
        <v>49</v>
      </c>
      <c r="AB1669" s="2">
        <f t="shared" si="260"/>
        <v>0</v>
      </c>
      <c r="AC1669" s="2">
        <f t="shared" si="261"/>
        <v>0</v>
      </c>
      <c r="AD1669" s="2">
        <f t="shared" si="262"/>
        <v>0</v>
      </c>
      <c r="AE1669" s="2">
        <f t="shared" si="263"/>
        <v>0</v>
      </c>
      <c r="AF1669" s="2">
        <f t="shared" si="264"/>
        <v>0</v>
      </c>
      <c r="AG1669" s="2">
        <f t="shared" si="265"/>
        <v>2.8301886792452831E-2</v>
      </c>
      <c r="AH1669" s="2">
        <f t="shared" si="266"/>
        <v>3.7735849056603772E-2</v>
      </c>
      <c r="AI1669" s="2">
        <f t="shared" si="267"/>
        <v>6.6037735849056603E-2</v>
      </c>
      <c r="AJ1669" s="2">
        <f t="shared" si="268"/>
        <v>2.8301886792452831E-2</v>
      </c>
      <c r="AK1669" s="2">
        <f t="shared" si="269"/>
        <v>6.6037735849056603E-2</v>
      </c>
      <c r="AL1669" t="s">
        <v>37</v>
      </c>
    </row>
    <row r="1670" spans="1:38" x14ac:dyDescent="0.3">
      <c r="A1670">
        <v>1760</v>
      </c>
      <c r="B1670" t="s">
        <v>1912</v>
      </c>
      <c r="C1670" t="s">
        <v>233</v>
      </c>
      <c r="D1670" t="s">
        <v>92</v>
      </c>
      <c r="E1670" s="1" t="s">
        <v>300</v>
      </c>
      <c r="F1670" s="1" t="s">
        <v>42</v>
      </c>
      <c r="G1670">
        <v>30</v>
      </c>
      <c r="H1670">
        <v>1992</v>
      </c>
      <c r="I1670">
        <v>10</v>
      </c>
      <c r="J1670">
        <v>9</v>
      </c>
      <c r="K1670">
        <v>855</v>
      </c>
      <c r="L1670">
        <v>9.5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s="2">
        <f t="shared" si="260"/>
        <v>0</v>
      </c>
      <c r="AC1670" s="2">
        <f t="shared" si="261"/>
        <v>0</v>
      </c>
      <c r="AD1670" s="2">
        <f t="shared" si="262"/>
        <v>0</v>
      </c>
      <c r="AE1670" s="2">
        <f t="shared" si="263"/>
        <v>0</v>
      </c>
      <c r="AF1670" s="2">
        <f t="shared" si="264"/>
        <v>0</v>
      </c>
      <c r="AG1670" s="2">
        <f t="shared" si="265"/>
        <v>0</v>
      </c>
      <c r="AH1670" s="2">
        <f t="shared" si="266"/>
        <v>0</v>
      </c>
      <c r="AI1670" s="2">
        <f t="shared" si="267"/>
        <v>0</v>
      </c>
      <c r="AJ1670" s="2">
        <f t="shared" si="268"/>
        <v>0</v>
      </c>
      <c r="AK1670" s="2">
        <f t="shared" si="269"/>
        <v>0</v>
      </c>
      <c r="AL1670" t="s">
        <v>37</v>
      </c>
    </row>
    <row r="1671" spans="1:38" x14ac:dyDescent="0.3">
      <c r="A1671">
        <v>1761</v>
      </c>
      <c r="B1671" t="s">
        <v>1913</v>
      </c>
      <c r="C1671" t="s">
        <v>67</v>
      </c>
      <c r="D1671" t="s">
        <v>49</v>
      </c>
      <c r="E1671" s="1" t="s">
        <v>172</v>
      </c>
      <c r="F1671" s="1" t="s">
        <v>79</v>
      </c>
      <c r="G1671">
        <v>27</v>
      </c>
      <c r="H1671">
        <v>1995</v>
      </c>
      <c r="I1671">
        <v>18</v>
      </c>
      <c r="J1671">
        <v>17</v>
      </c>
      <c r="K1671">
        <v>1351</v>
      </c>
      <c r="L1671">
        <v>15</v>
      </c>
      <c r="M1671">
        <v>0</v>
      </c>
      <c r="N1671">
        <v>1</v>
      </c>
      <c r="O1671">
        <v>1</v>
      </c>
      <c r="P1671">
        <v>0</v>
      </c>
      <c r="Q1671">
        <v>0</v>
      </c>
      <c r="R1671">
        <v>0</v>
      </c>
      <c r="S1671">
        <v>2</v>
      </c>
      <c r="T1671">
        <v>0</v>
      </c>
      <c r="U1671">
        <v>0.3</v>
      </c>
      <c r="V1671">
        <v>0.3</v>
      </c>
      <c r="W1671">
        <v>0.6</v>
      </c>
      <c r="X1671">
        <v>0.9</v>
      </c>
      <c r="Y1671">
        <v>23</v>
      </c>
      <c r="Z1671">
        <v>56</v>
      </c>
      <c r="AA1671">
        <v>73</v>
      </c>
      <c r="AB1671" s="2">
        <f t="shared" si="260"/>
        <v>0</v>
      </c>
      <c r="AC1671" s="2">
        <f t="shared" si="261"/>
        <v>6.6666666666666666E-2</v>
      </c>
      <c r="AD1671" s="2">
        <f t="shared" si="262"/>
        <v>6.6666666666666666E-2</v>
      </c>
      <c r="AE1671" s="2">
        <f t="shared" si="263"/>
        <v>0</v>
      </c>
      <c r="AF1671" s="2">
        <f t="shared" si="264"/>
        <v>6.6666666666666666E-2</v>
      </c>
      <c r="AG1671" s="2">
        <f t="shared" si="265"/>
        <v>0.02</v>
      </c>
      <c r="AH1671" s="2">
        <f t="shared" si="266"/>
        <v>0.04</v>
      </c>
      <c r="AI1671" s="2">
        <f t="shared" si="267"/>
        <v>5.9999999999999991E-2</v>
      </c>
      <c r="AJ1671" s="2">
        <f t="shared" si="268"/>
        <v>0.02</v>
      </c>
      <c r="AK1671" s="2">
        <f t="shared" si="269"/>
        <v>6.0000000000000005E-2</v>
      </c>
      <c r="AL1671" t="s">
        <v>37</v>
      </c>
    </row>
    <row r="1672" spans="1:38" x14ac:dyDescent="0.3">
      <c r="A1672">
        <v>1762</v>
      </c>
      <c r="B1672" t="s">
        <v>1914</v>
      </c>
      <c r="C1672" t="s">
        <v>233</v>
      </c>
      <c r="D1672" t="s">
        <v>54</v>
      </c>
      <c r="E1672" s="1" t="s">
        <v>185</v>
      </c>
      <c r="F1672" s="1" t="s">
        <v>42</v>
      </c>
      <c r="G1672">
        <v>30</v>
      </c>
      <c r="H1672">
        <v>1992</v>
      </c>
      <c r="I1672">
        <v>19</v>
      </c>
      <c r="J1672">
        <v>7</v>
      </c>
      <c r="K1672">
        <v>757</v>
      </c>
      <c r="L1672">
        <v>8.4</v>
      </c>
      <c r="M1672">
        <v>1</v>
      </c>
      <c r="N1672">
        <v>0</v>
      </c>
      <c r="O1672">
        <v>1</v>
      </c>
      <c r="P1672">
        <v>1</v>
      </c>
      <c r="Q1672">
        <v>0</v>
      </c>
      <c r="R1672">
        <v>0</v>
      </c>
      <c r="S1672">
        <v>1</v>
      </c>
      <c r="T1672">
        <v>0</v>
      </c>
      <c r="U1672">
        <v>0.1</v>
      </c>
      <c r="V1672">
        <v>0.1</v>
      </c>
      <c r="W1672">
        <v>0</v>
      </c>
      <c r="X1672">
        <v>0.2</v>
      </c>
      <c r="Y1672">
        <v>2</v>
      </c>
      <c r="Z1672">
        <v>28</v>
      </c>
      <c r="AA1672">
        <v>4</v>
      </c>
      <c r="AB1672" s="2">
        <f t="shared" si="260"/>
        <v>0.11904761904761904</v>
      </c>
      <c r="AC1672" s="2">
        <f t="shared" si="261"/>
        <v>0</v>
      </c>
      <c r="AD1672" s="2">
        <f t="shared" si="262"/>
        <v>0.11904761904761904</v>
      </c>
      <c r="AE1672" s="2">
        <f t="shared" si="263"/>
        <v>0.11904761904761904</v>
      </c>
      <c r="AF1672" s="2">
        <f t="shared" si="264"/>
        <v>0.11904761904761904</v>
      </c>
      <c r="AG1672" s="2">
        <f t="shared" si="265"/>
        <v>1.1904761904761904E-2</v>
      </c>
      <c r="AH1672" s="2">
        <f t="shared" si="266"/>
        <v>0</v>
      </c>
      <c r="AI1672" s="2">
        <f t="shared" si="267"/>
        <v>1.1904761904761904E-2</v>
      </c>
      <c r="AJ1672" s="2">
        <f t="shared" si="268"/>
        <v>1.1904761904761904E-2</v>
      </c>
      <c r="AK1672" s="2">
        <f t="shared" si="269"/>
        <v>2.3809523809523808E-2</v>
      </c>
      <c r="AL1672" t="s">
        <v>37</v>
      </c>
    </row>
    <row r="1673" spans="1:38" x14ac:dyDescent="0.3">
      <c r="A1673">
        <v>1763</v>
      </c>
      <c r="B1673" t="s">
        <v>1915</v>
      </c>
      <c r="C1673" t="s">
        <v>64</v>
      </c>
      <c r="D1673" t="s">
        <v>49</v>
      </c>
      <c r="E1673" s="1" t="s">
        <v>74</v>
      </c>
      <c r="F1673" s="1" t="s">
        <v>59</v>
      </c>
      <c r="G1673">
        <v>24</v>
      </c>
      <c r="H1673">
        <v>1998</v>
      </c>
      <c r="I1673">
        <v>26</v>
      </c>
      <c r="J1673">
        <v>26</v>
      </c>
      <c r="K1673">
        <v>2262</v>
      </c>
      <c r="L1673">
        <v>25.1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5</v>
      </c>
      <c r="T1673">
        <v>0</v>
      </c>
      <c r="U1673">
        <v>0.1</v>
      </c>
      <c r="V1673">
        <v>0.1</v>
      </c>
      <c r="W1673">
        <v>2</v>
      </c>
      <c r="X1673">
        <v>2.1</v>
      </c>
      <c r="Y1673">
        <v>56</v>
      </c>
      <c r="Z1673">
        <v>116</v>
      </c>
      <c r="AA1673">
        <v>110</v>
      </c>
      <c r="AB1673" s="2">
        <f t="shared" si="260"/>
        <v>0</v>
      </c>
      <c r="AC1673" s="2">
        <f t="shared" si="261"/>
        <v>0</v>
      </c>
      <c r="AD1673" s="2">
        <f t="shared" si="262"/>
        <v>0</v>
      </c>
      <c r="AE1673" s="2">
        <f t="shared" si="263"/>
        <v>0</v>
      </c>
      <c r="AF1673" s="2">
        <f t="shared" si="264"/>
        <v>0</v>
      </c>
      <c r="AG1673" s="2">
        <f t="shared" si="265"/>
        <v>3.9840637450199202E-3</v>
      </c>
      <c r="AH1673" s="2">
        <f t="shared" si="266"/>
        <v>7.9681274900398405E-2</v>
      </c>
      <c r="AI1673" s="2">
        <f t="shared" si="267"/>
        <v>8.3665338645418322E-2</v>
      </c>
      <c r="AJ1673" s="2">
        <f t="shared" si="268"/>
        <v>3.9840637450199202E-3</v>
      </c>
      <c r="AK1673" s="2">
        <f t="shared" si="269"/>
        <v>8.3665338645418322E-2</v>
      </c>
      <c r="AL1673" t="s">
        <v>37</v>
      </c>
    </row>
    <row r="1674" spans="1:38" x14ac:dyDescent="0.3">
      <c r="A1674">
        <v>1764</v>
      </c>
      <c r="B1674" t="s">
        <v>1916</v>
      </c>
      <c r="C1674" t="s">
        <v>245</v>
      </c>
      <c r="D1674" t="s">
        <v>49</v>
      </c>
      <c r="E1674" s="1" t="s">
        <v>262</v>
      </c>
      <c r="F1674" s="1" t="s">
        <v>42</v>
      </c>
      <c r="G1674">
        <v>24</v>
      </c>
      <c r="H1674">
        <v>1997</v>
      </c>
      <c r="I1674">
        <v>26</v>
      </c>
      <c r="J1674">
        <v>24</v>
      </c>
      <c r="K1674">
        <v>2199</v>
      </c>
      <c r="L1674">
        <v>24.4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7</v>
      </c>
      <c r="T1674">
        <v>0</v>
      </c>
      <c r="U1674">
        <v>0.7</v>
      </c>
      <c r="V1674">
        <v>0.7</v>
      </c>
      <c r="W1674">
        <v>0.2</v>
      </c>
      <c r="X1674">
        <v>0.9</v>
      </c>
      <c r="Y1674">
        <v>2</v>
      </c>
      <c r="Z1674">
        <v>42</v>
      </c>
      <c r="AA1674">
        <v>1</v>
      </c>
      <c r="AB1674" s="2">
        <f t="shared" si="260"/>
        <v>0</v>
      </c>
      <c r="AC1674" s="2">
        <f t="shared" si="261"/>
        <v>0</v>
      </c>
      <c r="AD1674" s="2">
        <f t="shared" si="262"/>
        <v>0</v>
      </c>
      <c r="AE1674" s="2">
        <f t="shared" si="263"/>
        <v>0</v>
      </c>
      <c r="AF1674" s="2">
        <f t="shared" si="264"/>
        <v>0</v>
      </c>
      <c r="AG1674" s="2">
        <f t="shared" si="265"/>
        <v>2.8688524590163935E-2</v>
      </c>
      <c r="AH1674" s="2">
        <f t="shared" si="266"/>
        <v>8.1967213114754103E-3</v>
      </c>
      <c r="AI1674" s="2">
        <f t="shared" si="267"/>
        <v>3.6885245901639344E-2</v>
      </c>
      <c r="AJ1674" s="2">
        <f t="shared" si="268"/>
        <v>2.8688524590163935E-2</v>
      </c>
      <c r="AK1674" s="2">
        <f t="shared" si="269"/>
        <v>3.6885245901639351E-2</v>
      </c>
      <c r="AL1674" t="s">
        <v>37</v>
      </c>
    </row>
    <row r="1675" spans="1:38" x14ac:dyDescent="0.3">
      <c r="A1675">
        <v>1765</v>
      </c>
      <c r="B1675" t="s">
        <v>1917</v>
      </c>
      <c r="C1675" t="s">
        <v>91</v>
      </c>
      <c r="D1675" t="s">
        <v>49</v>
      </c>
      <c r="E1675" s="1" t="s">
        <v>177</v>
      </c>
      <c r="F1675" s="1" t="s">
        <v>79</v>
      </c>
      <c r="G1675">
        <v>25</v>
      </c>
      <c r="H1675">
        <v>1997</v>
      </c>
      <c r="I1675">
        <v>10</v>
      </c>
      <c r="J1675">
        <v>6</v>
      </c>
      <c r="K1675">
        <v>601</v>
      </c>
      <c r="L1675">
        <v>6.7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0.2</v>
      </c>
      <c r="V1675">
        <v>0.2</v>
      </c>
      <c r="W1675">
        <v>0</v>
      </c>
      <c r="X1675">
        <v>0.2</v>
      </c>
      <c r="Y1675">
        <v>1</v>
      </c>
      <c r="Z1675">
        <v>14</v>
      </c>
      <c r="AA1675">
        <v>0</v>
      </c>
      <c r="AB1675" s="2">
        <f t="shared" si="260"/>
        <v>0</v>
      </c>
      <c r="AC1675" s="2">
        <f t="shared" si="261"/>
        <v>0</v>
      </c>
      <c r="AD1675" s="2">
        <f t="shared" si="262"/>
        <v>0</v>
      </c>
      <c r="AE1675" s="2">
        <f t="shared" si="263"/>
        <v>0</v>
      </c>
      <c r="AF1675" s="2">
        <f t="shared" si="264"/>
        <v>0</v>
      </c>
      <c r="AG1675" s="2">
        <f t="shared" si="265"/>
        <v>2.9850746268656716E-2</v>
      </c>
      <c r="AH1675" s="2">
        <f t="shared" si="266"/>
        <v>0</v>
      </c>
      <c r="AI1675" s="2">
        <f t="shared" si="267"/>
        <v>2.9850746268656716E-2</v>
      </c>
      <c r="AJ1675" s="2">
        <f t="shared" si="268"/>
        <v>2.9850746268656716E-2</v>
      </c>
      <c r="AK1675" s="2">
        <f t="shared" si="269"/>
        <v>2.9850746268656716E-2</v>
      </c>
      <c r="AL1675" t="s">
        <v>37</v>
      </c>
    </row>
    <row r="1676" spans="1:38" x14ac:dyDescent="0.3">
      <c r="A1676">
        <v>1766</v>
      </c>
      <c r="B1676" t="s">
        <v>1918</v>
      </c>
      <c r="C1676" t="s">
        <v>86</v>
      </c>
      <c r="D1676" t="s">
        <v>92</v>
      </c>
      <c r="E1676" s="1" t="s">
        <v>480</v>
      </c>
      <c r="F1676" s="1" t="s">
        <v>51</v>
      </c>
      <c r="G1676">
        <v>25</v>
      </c>
      <c r="H1676">
        <v>1997</v>
      </c>
      <c r="I1676">
        <v>34</v>
      </c>
      <c r="J1676">
        <v>34</v>
      </c>
      <c r="K1676">
        <v>3060</v>
      </c>
      <c r="L1676">
        <v>34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s="2">
        <f t="shared" si="260"/>
        <v>0</v>
      </c>
      <c r="AC1676" s="2">
        <f t="shared" si="261"/>
        <v>0</v>
      </c>
      <c r="AD1676" s="2">
        <f t="shared" si="262"/>
        <v>0</v>
      </c>
      <c r="AE1676" s="2">
        <f t="shared" si="263"/>
        <v>0</v>
      </c>
      <c r="AF1676" s="2">
        <f t="shared" si="264"/>
        <v>0</v>
      </c>
      <c r="AG1676" s="2">
        <f t="shared" si="265"/>
        <v>0</v>
      </c>
      <c r="AH1676" s="2">
        <f t="shared" si="266"/>
        <v>0</v>
      </c>
      <c r="AI1676" s="2">
        <f t="shared" si="267"/>
        <v>0</v>
      </c>
      <c r="AJ1676" s="2">
        <f t="shared" si="268"/>
        <v>0</v>
      </c>
      <c r="AK1676" s="2">
        <f t="shared" si="269"/>
        <v>0</v>
      </c>
      <c r="AL1676" t="s">
        <v>37</v>
      </c>
    </row>
    <row r="1677" spans="1:38" x14ac:dyDescent="0.3">
      <c r="A1677">
        <v>1767</v>
      </c>
      <c r="B1677" t="s">
        <v>1919</v>
      </c>
      <c r="C1677" t="s">
        <v>91</v>
      </c>
      <c r="D1677" t="s">
        <v>54</v>
      </c>
      <c r="E1677" s="1" t="s">
        <v>202</v>
      </c>
      <c r="F1677" s="1" t="s">
        <v>79</v>
      </c>
      <c r="G1677">
        <v>26</v>
      </c>
      <c r="H1677">
        <v>1996</v>
      </c>
      <c r="I1677">
        <v>33</v>
      </c>
      <c r="J1677">
        <v>28</v>
      </c>
      <c r="K1677">
        <v>2494</v>
      </c>
      <c r="L1677">
        <v>27.7</v>
      </c>
      <c r="M1677">
        <v>2</v>
      </c>
      <c r="N1677">
        <v>9</v>
      </c>
      <c r="O1677">
        <v>11</v>
      </c>
      <c r="P1677">
        <v>2</v>
      </c>
      <c r="Q1677">
        <v>0</v>
      </c>
      <c r="R1677">
        <v>1</v>
      </c>
      <c r="S1677">
        <v>5</v>
      </c>
      <c r="T1677">
        <v>1</v>
      </c>
      <c r="U1677">
        <v>4.3</v>
      </c>
      <c r="V1677">
        <v>3.5</v>
      </c>
      <c r="W1677">
        <v>5.4</v>
      </c>
      <c r="X1677">
        <v>8.9</v>
      </c>
      <c r="Y1677">
        <v>30</v>
      </c>
      <c r="Z1677">
        <v>172</v>
      </c>
      <c r="AA1677">
        <v>107</v>
      </c>
      <c r="AB1677" s="2">
        <f t="shared" si="260"/>
        <v>7.2202166064981949E-2</v>
      </c>
      <c r="AC1677" s="2">
        <f t="shared" si="261"/>
        <v>0.32490974729241878</v>
      </c>
      <c r="AD1677" s="2">
        <f t="shared" si="262"/>
        <v>0.39711191335740076</v>
      </c>
      <c r="AE1677" s="2">
        <f t="shared" si="263"/>
        <v>7.2202166064981949E-2</v>
      </c>
      <c r="AF1677" s="2">
        <f t="shared" si="264"/>
        <v>0.39711191335740076</v>
      </c>
      <c r="AG1677" s="2">
        <f t="shared" si="265"/>
        <v>0.15523465703971118</v>
      </c>
      <c r="AH1677" s="2">
        <f t="shared" si="266"/>
        <v>0.19494584837545129</v>
      </c>
      <c r="AI1677" s="2">
        <f t="shared" si="267"/>
        <v>0.35018050541516244</v>
      </c>
      <c r="AJ1677" s="2">
        <f t="shared" si="268"/>
        <v>0.1263537906137184</v>
      </c>
      <c r="AK1677" s="2">
        <f t="shared" si="269"/>
        <v>0.32129963898916969</v>
      </c>
      <c r="AL1677" t="s">
        <v>37</v>
      </c>
    </row>
    <row r="1678" spans="1:38" x14ac:dyDescent="0.3">
      <c r="A1678">
        <v>1768</v>
      </c>
      <c r="B1678" t="s">
        <v>1920</v>
      </c>
      <c r="C1678" t="s">
        <v>67</v>
      </c>
      <c r="D1678" t="s">
        <v>49</v>
      </c>
      <c r="E1678" s="1" t="s">
        <v>95</v>
      </c>
      <c r="F1678" s="1" t="s">
        <v>59</v>
      </c>
      <c r="G1678">
        <v>20</v>
      </c>
      <c r="H1678">
        <v>2002</v>
      </c>
      <c r="I1678">
        <v>24</v>
      </c>
      <c r="J1678">
        <v>22</v>
      </c>
      <c r="K1678">
        <v>1791</v>
      </c>
      <c r="L1678">
        <v>19.899999999999999</v>
      </c>
      <c r="M1678">
        <v>1</v>
      </c>
      <c r="N1678">
        <v>2</v>
      </c>
      <c r="O1678">
        <v>3</v>
      </c>
      <c r="P1678">
        <v>1</v>
      </c>
      <c r="Q1678">
        <v>0</v>
      </c>
      <c r="R1678">
        <v>0</v>
      </c>
      <c r="S1678">
        <v>2</v>
      </c>
      <c r="T1678">
        <v>0</v>
      </c>
      <c r="U1678">
        <v>0.8</v>
      </c>
      <c r="V1678">
        <v>0.8</v>
      </c>
      <c r="W1678">
        <v>3.3</v>
      </c>
      <c r="X1678">
        <v>4.0999999999999996</v>
      </c>
      <c r="Y1678">
        <v>43</v>
      </c>
      <c r="Z1678">
        <v>94</v>
      </c>
      <c r="AA1678">
        <v>96</v>
      </c>
      <c r="AB1678" s="2">
        <f t="shared" si="260"/>
        <v>5.0251256281407038E-2</v>
      </c>
      <c r="AC1678" s="2">
        <f t="shared" si="261"/>
        <v>0.10050251256281408</v>
      </c>
      <c r="AD1678" s="2">
        <f t="shared" si="262"/>
        <v>0.15075376884422112</v>
      </c>
      <c r="AE1678" s="2">
        <f t="shared" si="263"/>
        <v>5.0251256281407038E-2</v>
      </c>
      <c r="AF1678" s="2">
        <f t="shared" si="264"/>
        <v>0.15075376884422112</v>
      </c>
      <c r="AG1678" s="2">
        <f t="shared" si="265"/>
        <v>4.0201005025125636E-2</v>
      </c>
      <c r="AH1678" s="2">
        <f t="shared" si="266"/>
        <v>0.16582914572864321</v>
      </c>
      <c r="AI1678" s="2">
        <f t="shared" si="267"/>
        <v>0.20603015075376885</v>
      </c>
      <c r="AJ1678" s="2">
        <f t="shared" si="268"/>
        <v>4.0201005025125636E-2</v>
      </c>
      <c r="AK1678" s="2">
        <f t="shared" si="269"/>
        <v>0.20603015075376885</v>
      </c>
      <c r="AL1678" t="s">
        <v>37</v>
      </c>
    </row>
    <row r="1679" spans="1:38" x14ac:dyDescent="0.3">
      <c r="A1679">
        <v>1769</v>
      </c>
      <c r="B1679" t="s">
        <v>1921</v>
      </c>
      <c r="C1679" t="s">
        <v>195</v>
      </c>
      <c r="D1679" t="s">
        <v>49</v>
      </c>
      <c r="E1679" s="1" t="s">
        <v>313</v>
      </c>
      <c r="F1679" s="1" t="s">
        <v>51</v>
      </c>
      <c r="G1679">
        <v>25</v>
      </c>
      <c r="H1679">
        <v>1997</v>
      </c>
      <c r="I1679">
        <v>1</v>
      </c>
      <c r="J1679">
        <v>1</v>
      </c>
      <c r="K1679">
        <v>20</v>
      </c>
      <c r="L1679">
        <v>0.2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s="2">
        <f t="shared" si="260"/>
        <v>0</v>
      </c>
      <c r="AC1679" s="2">
        <f t="shared" si="261"/>
        <v>0</v>
      </c>
      <c r="AD1679" s="2">
        <f t="shared" si="262"/>
        <v>0</v>
      </c>
      <c r="AE1679" s="2">
        <f t="shared" si="263"/>
        <v>0</v>
      </c>
      <c r="AF1679" s="2">
        <f t="shared" si="264"/>
        <v>0</v>
      </c>
      <c r="AG1679" s="2">
        <f t="shared" si="265"/>
        <v>0</v>
      </c>
      <c r="AH1679" s="2">
        <f t="shared" si="266"/>
        <v>0</v>
      </c>
      <c r="AI1679" s="2">
        <f t="shared" si="267"/>
        <v>0</v>
      </c>
      <c r="AJ1679" s="2">
        <f t="shared" si="268"/>
        <v>0</v>
      </c>
      <c r="AK1679" s="2">
        <f t="shared" si="269"/>
        <v>0</v>
      </c>
      <c r="AL1679" t="s">
        <v>37</v>
      </c>
    </row>
    <row r="1680" spans="1:38" x14ac:dyDescent="0.3">
      <c r="A1680">
        <v>1770</v>
      </c>
      <c r="B1680" t="s">
        <v>1922</v>
      </c>
      <c r="C1680" t="s">
        <v>91</v>
      </c>
      <c r="D1680" t="s">
        <v>54</v>
      </c>
      <c r="E1680" s="1" t="s">
        <v>93</v>
      </c>
      <c r="F1680" s="1" t="s">
        <v>79</v>
      </c>
      <c r="G1680">
        <v>33</v>
      </c>
      <c r="H1680">
        <v>1989</v>
      </c>
      <c r="I1680">
        <v>29</v>
      </c>
      <c r="J1680">
        <v>20</v>
      </c>
      <c r="K1680">
        <v>1617</v>
      </c>
      <c r="L1680">
        <v>18</v>
      </c>
      <c r="M1680">
        <v>2</v>
      </c>
      <c r="N1680">
        <v>1</v>
      </c>
      <c r="O1680">
        <v>3</v>
      </c>
      <c r="P1680">
        <v>2</v>
      </c>
      <c r="Q1680">
        <v>0</v>
      </c>
      <c r="R1680">
        <v>0</v>
      </c>
      <c r="S1680">
        <v>11</v>
      </c>
      <c r="T1680">
        <v>1</v>
      </c>
      <c r="U1680">
        <v>1.4</v>
      </c>
      <c r="V1680">
        <v>1.4</v>
      </c>
      <c r="W1680">
        <v>1</v>
      </c>
      <c r="X1680">
        <v>2.4</v>
      </c>
      <c r="Y1680">
        <v>29</v>
      </c>
      <c r="Z1680">
        <v>116</v>
      </c>
      <c r="AA1680">
        <v>24</v>
      </c>
      <c r="AB1680" s="2">
        <f t="shared" si="260"/>
        <v>0.1111111111111111</v>
      </c>
      <c r="AC1680" s="2">
        <f t="shared" si="261"/>
        <v>5.5555555555555552E-2</v>
      </c>
      <c r="AD1680" s="2">
        <f t="shared" si="262"/>
        <v>0.16666666666666666</v>
      </c>
      <c r="AE1680" s="2">
        <f t="shared" si="263"/>
        <v>0.1111111111111111</v>
      </c>
      <c r="AF1680" s="2">
        <f t="shared" si="264"/>
        <v>0.16666666666666666</v>
      </c>
      <c r="AG1680" s="2">
        <f t="shared" si="265"/>
        <v>7.7777777777777779E-2</v>
      </c>
      <c r="AH1680" s="2">
        <f t="shared" si="266"/>
        <v>5.5555555555555552E-2</v>
      </c>
      <c r="AI1680" s="2">
        <f t="shared" si="267"/>
        <v>0.13333333333333333</v>
      </c>
      <c r="AJ1680" s="2">
        <f t="shared" si="268"/>
        <v>7.7777777777777779E-2</v>
      </c>
      <c r="AK1680" s="2">
        <f t="shared" si="269"/>
        <v>0.13333333333333333</v>
      </c>
      <c r="AL1680" t="s">
        <v>37</v>
      </c>
    </row>
    <row r="1681" spans="1:38" x14ac:dyDescent="0.3">
      <c r="A1681">
        <v>1771</v>
      </c>
      <c r="B1681" t="s">
        <v>1923</v>
      </c>
      <c r="C1681" t="s">
        <v>67</v>
      </c>
      <c r="D1681" t="s">
        <v>92</v>
      </c>
      <c r="E1681" s="1" t="s">
        <v>41</v>
      </c>
      <c r="F1681" s="1" t="s">
        <v>42</v>
      </c>
      <c r="G1681">
        <v>22</v>
      </c>
      <c r="H1681">
        <v>2000</v>
      </c>
      <c r="I1681">
        <v>34</v>
      </c>
      <c r="J1681">
        <v>34</v>
      </c>
      <c r="K1681">
        <v>3060</v>
      </c>
      <c r="L1681">
        <v>34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3</v>
      </c>
      <c r="T1681">
        <v>0</v>
      </c>
      <c r="U1681">
        <v>0.1</v>
      </c>
      <c r="V1681">
        <v>0.1</v>
      </c>
      <c r="W1681">
        <v>0</v>
      </c>
      <c r="X1681">
        <v>0.1</v>
      </c>
      <c r="Y1681">
        <v>0</v>
      </c>
      <c r="Z1681">
        <v>0</v>
      </c>
      <c r="AA1681">
        <v>0</v>
      </c>
      <c r="AB1681" s="2">
        <f t="shared" si="260"/>
        <v>0</v>
      </c>
      <c r="AC1681" s="2">
        <f t="shared" si="261"/>
        <v>0</v>
      </c>
      <c r="AD1681" s="2">
        <f t="shared" si="262"/>
        <v>0</v>
      </c>
      <c r="AE1681" s="2">
        <f t="shared" si="263"/>
        <v>0</v>
      </c>
      <c r="AF1681" s="2">
        <f t="shared" si="264"/>
        <v>0</v>
      </c>
      <c r="AG1681" s="2">
        <f t="shared" si="265"/>
        <v>2.9411764705882353E-3</v>
      </c>
      <c r="AH1681" s="2">
        <f t="shared" si="266"/>
        <v>0</v>
      </c>
      <c r="AI1681" s="2">
        <f t="shared" si="267"/>
        <v>2.9411764705882353E-3</v>
      </c>
      <c r="AJ1681" s="2">
        <f t="shared" si="268"/>
        <v>2.9411764705882353E-3</v>
      </c>
      <c r="AK1681" s="2">
        <f t="shared" si="269"/>
        <v>2.9411764705882353E-3</v>
      </c>
      <c r="AL1681" t="s">
        <v>37</v>
      </c>
    </row>
    <row r="1682" spans="1:38" x14ac:dyDescent="0.3">
      <c r="A1682">
        <v>1772</v>
      </c>
      <c r="B1682" t="s">
        <v>1924</v>
      </c>
      <c r="C1682" t="s">
        <v>97</v>
      </c>
      <c r="D1682" t="s">
        <v>73</v>
      </c>
      <c r="E1682" s="1" t="s">
        <v>487</v>
      </c>
      <c r="F1682" s="1" t="s">
        <v>59</v>
      </c>
      <c r="G1682">
        <v>35</v>
      </c>
      <c r="H1682">
        <v>1987</v>
      </c>
      <c r="I1682">
        <v>32</v>
      </c>
      <c r="J1682">
        <v>32</v>
      </c>
      <c r="K1682">
        <v>2837</v>
      </c>
      <c r="L1682">
        <v>31.5</v>
      </c>
      <c r="M1682">
        <v>16</v>
      </c>
      <c r="N1682">
        <v>16</v>
      </c>
      <c r="O1682">
        <v>32</v>
      </c>
      <c r="P1682">
        <v>16</v>
      </c>
      <c r="Q1682">
        <v>0</v>
      </c>
      <c r="R1682">
        <v>0</v>
      </c>
      <c r="S1682">
        <v>0</v>
      </c>
      <c r="T1682">
        <v>0</v>
      </c>
      <c r="U1682">
        <v>15.5</v>
      </c>
      <c r="V1682">
        <v>15.5</v>
      </c>
      <c r="W1682">
        <v>13.4</v>
      </c>
      <c r="X1682">
        <v>28.9</v>
      </c>
      <c r="Y1682">
        <v>114</v>
      </c>
      <c r="Z1682">
        <v>300</v>
      </c>
      <c r="AA1682">
        <v>220</v>
      </c>
      <c r="AB1682" s="2">
        <f t="shared" si="260"/>
        <v>0.50793650793650791</v>
      </c>
      <c r="AC1682" s="2">
        <f t="shared" si="261"/>
        <v>0.50793650793650791</v>
      </c>
      <c r="AD1682" s="2">
        <f t="shared" si="262"/>
        <v>1.0158730158730158</v>
      </c>
      <c r="AE1682" s="2">
        <f t="shared" si="263"/>
        <v>0.50793650793650791</v>
      </c>
      <c r="AF1682" s="2">
        <f t="shared" si="264"/>
        <v>1.0158730158730158</v>
      </c>
      <c r="AG1682" s="2">
        <f t="shared" si="265"/>
        <v>0.49206349206349204</v>
      </c>
      <c r="AH1682" s="2">
        <f t="shared" si="266"/>
        <v>0.42539682539682538</v>
      </c>
      <c r="AI1682" s="2">
        <f t="shared" si="267"/>
        <v>0.91746031746031742</v>
      </c>
      <c r="AJ1682" s="2">
        <f t="shared" si="268"/>
        <v>0.49206349206349204</v>
      </c>
      <c r="AK1682" s="2">
        <f t="shared" si="269"/>
        <v>0.91746031746031742</v>
      </c>
      <c r="AL1682" t="s">
        <v>37</v>
      </c>
    </row>
    <row r="1683" spans="1:38" x14ac:dyDescent="0.3">
      <c r="A1683">
        <v>1773</v>
      </c>
      <c r="B1683" t="s">
        <v>1925</v>
      </c>
      <c r="C1683" t="s">
        <v>77</v>
      </c>
      <c r="D1683" t="s">
        <v>406</v>
      </c>
      <c r="E1683" s="1" t="s">
        <v>115</v>
      </c>
      <c r="F1683" s="1" t="s">
        <v>51</v>
      </c>
      <c r="G1683">
        <v>31</v>
      </c>
      <c r="H1683">
        <v>1991</v>
      </c>
      <c r="I1683">
        <v>25</v>
      </c>
      <c r="J1683">
        <v>19</v>
      </c>
      <c r="K1683">
        <v>1498</v>
      </c>
      <c r="L1683">
        <v>16.600000000000001</v>
      </c>
      <c r="M1683">
        <v>5</v>
      </c>
      <c r="N1683">
        <v>2</v>
      </c>
      <c r="O1683">
        <v>7</v>
      </c>
      <c r="P1683">
        <v>5</v>
      </c>
      <c r="Q1683">
        <v>0</v>
      </c>
      <c r="R1683">
        <v>0</v>
      </c>
      <c r="S1683">
        <v>3</v>
      </c>
      <c r="T1683">
        <v>0</v>
      </c>
      <c r="U1683">
        <v>2.2999999999999998</v>
      </c>
      <c r="V1683">
        <v>2.2999999999999998</v>
      </c>
      <c r="W1683">
        <v>0.8</v>
      </c>
      <c r="X1683">
        <v>3</v>
      </c>
      <c r="Y1683">
        <v>45</v>
      </c>
      <c r="Z1683">
        <v>54</v>
      </c>
      <c r="AA1683">
        <v>137</v>
      </c>
      <c r="AB1683" s="2">
        <f t="shared" si="260"/>
        <v>0.3012048192771084</v>
      </c>
      <c r="AC1683" s="2">
        <f t="shared" si="261"/>
        <v>0.12048192771084336</v>
      </c>
      <c r="AD1683" s="2">
        <f t="shared" si="262"/>
        <v>0.42168674698795178</v>
      </c>
      <c r="AE1683" s="2">
        <f t="shared" si="263"/>
        <v>0.3012048192771084</v>
      </c>
      <c r="AF1683" s="2">
        <f t="shared" si="264"/>
        <v>0.42168674698795178</v>
      </c>
      <c r="AG1683" s="2">
        <f t="shared" si="265"/>
        <v>0.13855421686746985</v>
      </c>
      <c r="AH1683" s="2">
        <f t="shared" si="266"/>
        <v>4.8192771084337345E-2</v>
      </c>
      <c r="AI1683" s="2">
        <f t="shared" si="267"/>
        <v>0.18674698795180719</v>
      </c>
      <c r="AJ1683" s="2">
        <f t="shared" si="268"/>
        <v>0.13855421686746985</v>
      </c>
      <c r="AK1683" s="2">
        <f t="shared" si="269"/>
        <v>0.18072289156626503</v>
      </c>
      <c r="AL1683" t="s">
        <v>37</v>
      </c>
    </row>
    <row r="1684" spans="1:38" x14ac:dyDescent="0.3">
      <c r="A1684">
        <v>1774</v>
      </c>
      <c r="B1684" t="s">
        <v>1926</v>
      </c>
      <c r="C1684" t="s">
        <v>67</v>
      </c>
      <c r="D1684" t="s">
        <v>83</v>
      </c>
      <c r="E1684" s="1" t="s">
        <v>254</v>
      </c>
      <c r="F1684" s="1" t="s">
        <v>59</v>
      </c>
      <c r="G1684">
        <v>17</v>
      </c>
      <c r="H1684">
        <v>2004</v>
      </c>
      <c r="I1684">
        <v>1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</v>
      </c>
      <c r="AB1684" s="2" t="e">
        <f t="shared" si="260"/>
        <v>#DIV/0!</v>
      </c>
      <c r="AC1684" s="2" t="e">
        <f t="shared" si="261"/>
        <v>#DIV/0!</v>
      </c>
      <c r="AD1684" s="2" t="e">
        <f t="shared" si="262"/>
        <v>#DIV/0!</v>
      </c>
      <c r="AE1684" s="2" t="e">
        <f t="shared" si="263"/>
        <v>#DIV/0!</v>
      </c>
      <c r="AF1684" s="2" t="e">
        <f t="shared" si="264"/>
        <v>#DIV/0!</v>
      </c>
      <c r="AG1684" s="2" t="e">
        <f t="shared" si="265"/>
        <v>#DIV/0!</v>
      </c>
      <c r="AH1684" s="2" t="e">
        <f t="shared" si="266"/>
        <v>#DIV/0!</v>
      </c>
      <c r="AI1684" s="2" t="e">
        <f t="shared" si="267"/>
        <v>#DIV/0!</v>
      </c>
      <c r="AJ1684" s="2" t="e">
        <f t="shared" si="268"/>
        <v>#DIV/0!</v>
      </c>
      <c r="AK1684" s="2" t="e">
        <f t="shared" si="269"/>
        <v>#DIV/0!</v>
      </c>
      <c r="AL1684" t="s">
        <v>37</v>
      </c>
    </row>
    <row r="1685" spans="1:38" x14ac:dyDescent="0.3">
      <c r="A1685">
        <v>1775</v>
      </c>
      <c r="B1685" t="s">
        <v>1927</v>
      </c>
      <c r="C1685" t="s">
        <v>359</v>
      </c>
      <c r="D1685" t="s">
        <v>49</v>
      </c>
      <c r="E1685" s="1" t="s">
        <v>111</v>
      </c>
      <c r="F1685" s="1" t="s">
        <v>46</v>
      </c>
      <c r="G1685">
        <v>30</v>
      </c>
      <c r="H1685">
        <v>1991</v>
      </c>
      <c r="I1685">
        <v>10</v>
      </c>
      <c r="J1685">
        <v>7</v>
      </c>
      <c r="K1685">
        <v>585</v>
      </c>
      <c r="L1685">
        <v>6.5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2</v>
      </c>
      <c r="T1685">
        <v>0</v>
      </c>
      <c r="U1685">
        <v>0.2</v>
      </c>
      <c r="V1685">
        <v>0.2</v>
      </c>
      <c r="W1685">
        <v>0.6</v>
      </c>
      <c r="X1685">
        <v>0.7</v>
      </c>
      <c r="Y1685">
        <v>9</v>
      </c>
      <c r="Z1685">
        <v>30</v>
      </c>
      <c r="AA1685">
        <v>45</v>
      </c>
      <c r="AB1685" s="2">
        <f t="shared" si="260"/>
        <v>0</v>
      </c>
      <c r="AC1685" s="2">
        <f t="shared" si="261"/>
        <v>0</v>
      </c>
      <c r="AD1685" s="2">
        <f t="shared" si="262"/>
        <v>0</v>
      </c>
      <c r="AE1685" s="2">
        <f t="shared" si="263"/>
        <v>0</v>
      </c>
      <c r="AF1685" s="2">
        <f t="shared" si="264"/>
        <v>0</v>
      </c>
      <c r="AG1685" s="2">
        <f t="shared" si="265"/>
        <v>3.0769230769230771E-2</v>
      </c>
      <c r="AH1685" s="2">
        <f t="shared" si="266"/>
        <v>9.2307692307692299E-2</v>
      </c>
      <c r="AI1685" s="2">
        <f t="shared" si="267"/>
        <v>0.12307692307692308</v>
      </c>
      <c r="AJ1685" s="2">
        <f t="shared" si="268"/>
        <v>3.0769230769230771E-2</v>
      </c>
      <c r="AK1685" s="2">
        <f t="shared" si="269"/>
        <v>0.10769230769230768</v>
      </c>
      <c r="AL1685" t="s">
        <v>37</v>
      </c>
    </row>
    <row r="1686" spans="1:38" x14ac:dyDescent="0.3">
      <c r="A1686">
        <v>1776</v>
      </c>
      <c r="B1686" t="s">
        <v>1928</v>
      </c>
      <c r="C1686" t="s">
        <v>110</v>
      </c>
      <c r="D1686" t="s">
        <v>92</v>
      </c>
      <c r="E1686" s="1" t="s">
        <v>111</v>
      </c>
      <c r="F1686" s="1" t="s">
        <v>46</v>
      </c>
      <c r="G1686">
        <v>31</v>
      </c>
      <c r="H1686">
        <v>1991</v>
      </c>
      <c r="I1686">
        <v>7</v>
      </c>
      <c r="J1686">
        <v>7</v>
      </c>
      <c r="K1686">
        <v>630</v>
      </c>
      <c r="L1686">
        <v>7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 s="2">
        <f t="shared" si="260"/>
        <v>0</v>
      </c>
      <c r="AC1686" s="2">
        <f t="shared" si="261"/>
        <v>0</v>
      </c>
      <c r="AD1686" s="2">
        <f t="shared" si="262"/>
        <v>0</v>
      </c>
      <c r="AE1686" s="2">
        <f t="shared" si="263"/>
        <v>0</v>
      </c>
      <c r="AF1686" s="2">
        <f t="shared" si="264"/>
        <v>0</v>
      </c>
      <c r="AG1686" s="2">
        <f t="shared" si="265"/>
        <v>0</v>
      </c>
      <c r="AH1686" s="2">
        <f t="shared" si="266"/>
        <v>0</v>
      </c>
      <c r="AI1686" s="2">
        <f t="shared" si="267"/>
        <v>0</v>
      </c>
      <c r="AJ1686" s="2">
        <f t="shared" si="268"/>
        <v>0</v>
      </c>
      <c r="AK1686" s="2">
        <f t="shared" si="269"/>
        <v>0</v>
      </c>
      <c r="AL1686" t="s">
        <v>37</v>
      </c>
    </row>
    <row r="1687" spans="1:38" x14ac:dyDescent="0.3">
      <c r="A1687">
        <v>1777</v>
      </c>
      <c r="B1687" t="s">
        <v>1929</v>
      </c>
      <c r="C1687" t="s">
        <v>110</v>
      </c>
      <c r="D1687" t="s">
        <v>73</v>
      </c>
      <c r="E1687" s="1" t="s">
        <v>424</v>
      </c>
      <c r="F1687" s="1" t="s">
        <v>46</v>
      </c>
      <c r="G1687">
        <v>32</v>
      </c>
      <c r="H1687">
        <v>1990</v>
      </c>
      <c r="I1687">
        <v>21</v>
      </c>
      <c r="J1687">
        <v>2</v>
      </c>
      <c r="K1687">
        <v>495</v>
      </c>
      <c r="L1687">
        <v>5.5</v>
      </c>
      <c r="M1687">
        <v>3</v>
      </c>
      <c r="N1687">
        <v>1</v>
      </c>
      <c r="O1687">
        <v>4</v>
      </c>
      <c r="P1687">
        <v>2</v>
      </c>
      <c r="Q1687">
        <v>1</v>
      </c>
      <c r="R1687">
        <v>1</v>
      </c>
      <c r="S1687">
        <v>2</v>
      </c>
      <c r="T1687">
        <v>0</v>
      </c>
      <c r="U1687">
        <v>1.7</v>
      </c>
      <c r="V1687">
        <v>0.9</v>
      </c>
      <c r="W1687">
        <v>0.9</v>
      </c>
      <c r="X1687">
        <v>1.8</v>
      </c>
      <c r="Y1687">
        <v>9</v>
      </c>
      <c r="Z1687">
        <v>12</v>
      </c>
      <c r="AA1687">
        <v>50</v>
      </c>
      <c r="AB1687" s="2">
        <f t="shared" si="260"/>
        <v>0.54545454545454541</v>
      </c>
      <c r="AC1687" s="2">
        <f t="shared" si="261"/>
        <v>0.18181818181818182</v>
      </c>
      <c r="AD1687" s="2">
        <f t="shared" si="262"/>
        <v>0.72727272727272729</v>
      </c>
      <c r="AE1687" s="2">
        <f t="shared" si="263"/>
        <v>0.36363636363636365</v>
      </c>
      <c r="AF1687" s="2">
        <f t="shared" si="264"/>
        <v>0.54545454545454541</v>
      </c>
      <c r="AG1687" s="2">
        <f t="shared" si="265"/>
        <v>0.30909090909090908</v>
      </c>
      <c r="AH1687" s="2">
        <f t="shared" si="266"/>
        <v>0.16363636363636364</v>
      </c>
      <c r="AI1687" s="2">
        <f t="shared" si="267"/>
        <v>0.47272727272727272</v>
      </c>
      <c r="AJ1687" s="2">
        <f t="shared" si="268"/>
        <v>0.16363636363636364</v>
      </c>
      <c r="AK1687" s="2">
        <f t="shared" si="269"/>
        <v>0.32727272727272727</v>
      </c>
      <c r="AL1687" t="s">
        <v>37</v>
      </c>
    </row>
    <row r="1688" spans="1:38" x14ac:dyDescent="0.3">
      <c r="A1688">
        <v>1778</v>
      </c>
      <c r="B1688" t="s">
        <v>1930</v>
      </c>
      <c r="C1688" t="s">
        <v>53</v>
      </c>
      <c r="D1688" t="s">
        <v>83</v>
      </c>
      <c r="E1688" s="1" t="s">
        <v>328</v>
      </c>
      <c r="F1688" s="1" t="s">
        <v>42</v>
      </c>
      <c r="G1688">
        <v>20</v>
      </c>
      <c r="H1688">
        <v>2002</v>
      </c>
      <c r="I1688">
        <v>1</v>
      </c>
      <c r="J1688">
        <v>0</v>
      </c>
      <c r="K1688">
        <v>8</v>
      </c>
      <c r="L1688">
        <v>0.1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1</v>
      </c>
      <c r="AB1688" s="2">
        <f t="shared" si="260"/>
        <v>0</v>
      </c>
      <c r="AC1688" s="2">
        <f t="shared" si="261"/>
        <v>0</v>
      </c>
      <c r="AD1688" s="2">
        <f t="shared" si="262"/>
        <v>0</v>
      </c>
      <c r="AE1688" s="2">
        <f t="shared" si="263"/>
        <v>0</v>
      </c>
      <c r="AF1688" s="2">
        <f t="shared" si="264"/>
        <v>0</v>
      </c>
      <c r="AG1688" s="2">
        <f t="shared" si="265"/>
        <v>0</v>
      </c>
      <c r="AH1688" s="2">
        <f t="shared" si="266"/>
        <v>0</v>
      </c>
      <c r="AI1688" s="2">
        <f t="shared" si="267"/>
        <v>0</v>
      </c>
      <c r="AJ1688" s="2">
        <f t="shared" si="268"/>
        <v>0</v>
      </c>
      <c r="AK1688" s="2">
        <f t="shared" si="269"/>
        <v>0</v>
      </c>
      <c r="AL1688" t="s">
        <v>37</v>
      </c>
    </row>
    <row r="1689" spans="1:38" x14ac:dyDescent="0.3">
      <c r="A1689">
        <v>1779</v>
      </c>
      <c r="B1689" t="s">
        <v>1931</v>
      </c>
      <c r="C1689" t="s">
        <v>86</v>
      </c>
      <c r="D1689" t="s">
        <v>54</v>
      </c>
      <c r="E1689" s="1" t="s">
        <v>87</v>
      </c>
      <c r="F1689" s="1" t="s">
        <v>51</v>
      </c>
      <c r="G1689">
        <v>20</v>
      </c>
      <c r="H1689">
        <v>2002</v>
      </c>
      <c r="I1689">
        <v>2</v>
      </c>
      <c r="J1689">
        <v>0</v>
      </c>
      <c r="K1689">
        <v>27</v>
      </c>
      <c r="L1689">
        <v>0.3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0.2</v>
      </c>
      <c r="X1689">
        <v>0.2</v>
      </c>
      <c r="Y1689">
        <v>2</v>
      </c>
      <c r="Z1689">
        <v>2</v>
      </c>
      <c r="AA1689">
        <v>1</v>
      </c>
      <c r="AB1689" s="2">
        <f t="shared" si="260"/>
        <v>0</v>
      </c>
      <c r="AC1689" s="2">
        <f t="shared" si="261"/>
        <v>0</v>
      </c>
      <c r="AD1689" s="2">
        <f t="shared" si="262"/>
        <v>0</v>
      </c>
      <c r="AE1689" s="2">
        <f t="shared" si="263"/>
        <v>0</v>
      </c>
      <c r="AF1689" s="2">
        <f t="shared" si="264"/>
        <v>0</v>
      </c>
      <c r="AG1689" s="2">
        <f t="shared" si="265"/>
        <v>0</v>
      </c>
      <c r="AH1689" s="2">
        <f t="shared" si="266"/>
        <v>0.66666666666666674</v>
      </c>
      <c r="AI1689" s="2">
        <f t="shared" si="267"/>
        <v>0.66666666666666674</v>
      </c>
      <c r="AJ1689" s="2">
        <f t="shared" si="268"/>
        <v>0</v>
      </c>
      <c r="AK1689" s="2">
        <f t="shared" si="269"/>
        <v>0.66666666666666674</v>
      </c>
      <c r="AL1689" t="s">
        <v>37</v>
      </c>
    </row>
    <row r="1690" spans="1:38" x14ac:dyDescent="0.3">
      <c r="A1690">
        <v>1780</v>
      </c>
      <c r="B1690" t="s">
        <v>1932</v>
      </c>
      <c r="C1690" t="s">
        <v>257</v>
      </c>
      <c r="D1690" t="s">
        <v>49</v>
      </c>
      <c r="E1690" s="1" t="s">
        <v>247</v>
      </c>
      <c r="F1690" s="1" t="s">
        <v>51</v>
      </c>
      <c r="G1690">
        <v>24</v>
      </c>
      <c r="H1690">
        <v>1997</v>
      </c>
      <c r="I1690">
        <v>27</v>
      </c>
      <c r="J1690">
        <v>23</v>
      </c>
      <c r="K1690">
        <v>2137</v>
      </c>
      <c r="L1690">
        <v>23.7</v>
      </c>
      <c r="M1690">
        <v>2</v>
      </c>
      <c r="N1690">
        <v>1</v>
      </c>
      <c r="O1690">
        <v>3</v>
      </c>
      <c r="P1690">
        <v>2</v>
      </c>
      <c r="Q1690">
        <v>0</v>
      </c>
      <c r="R1690">
        <v>0</v>
      </c>
      <c r="S1690">
        <v>4</v>
      </c>
      <c r="T1690">
        <v>0</v>
      </c>
      <c r="U1690">
        <v>1.9</v>
      </c>
      <c r="V1690">
        <v>1.9</v>
      </c>
      <c r="W1690">
        <v>0.5</v>
      </c>
      <c r="X1690">
        <v>2.4</v>
      </c>
      <c r="Y1690">
        <v>9</v>
      </c>
      <c r="Z1690">
        <v>78</v>
      </c>
      <c r="AA1690">
        <v>3</v>
      </c>
      <c r="AB1690" s="2">
        <f t="shared" si="260"/>
        <v>8.4388185654008435E-2</v>
      </c>
      <c r="AC1690" s="2">
        <f t="shared" si="261"/>
        <v>4.2194092827004218E-2</v>
      </c>
      <c r="AD1690" s="2">
        <f t="shared" si="262"/>
        <v>0.12658227848101267</v>
      </c>
      <c r="AE1690" s="2">
        <f t="shared" si="263"/>
        <v>8.4388185654008435E-2</v>
      </c>
      <c r="AF1690" s="2">
        <f t="shared" si="264"/>
        <v>0.12658227848101267</v>
      </c>
      <c r="AG1690" s="2">
        <f t="shared" si="265"/>
        <v>8.0168776371308009E-2</v>
      </c>
      <c r="AH1690" s="2">
        <f t="shared" si="266"/>
        <v>2.1097046413502109E-2</v>
      </c>
      <c r="AI1690" s="2">
        <f t="shared" si="267"/>
        <v>0.10126582278481013</v>
      </c>
      <c r="AJ1690" s="2">
        <f t="shared" si="268"/>
        <v>8.0168776371308009E-2</v>
      </c>
      <c r="AK1690" s="2">
        <f t="shared" si="269"/>
        <v>0.10126582278481013</v>
      </c>
      <c r="AL1690" t="s">
        <v>37</v>
      </c>
    </row>
    <row r="1691" spans="1:38" x14ac:dyDescent="0.3">
      <c r="A1691">
        <v>1781</v>
      </c>
      <c r="B1691" t="s">
        <v>1933</v>
      </c>
      <c r="C1691" t="s">
        <v>53</v>
      </c>
      <c r="D1691" t="s">
        <v>54</v>
      </c>
      <c r="E1691" s="1" t="s">
        <v>215</v>
      </c>
      <c r="F1691" s="1" t="s">
        <v>42</v>
      </c>
      <c r="G1691">
        <v>16</v>
      </c>
      <c r="H1691">
        <v>2006</v>
      </c>
      <c r="I1691">
        <v>1</v>
      </c>
      <c r="J1691">
        <v>0</v>
      </c>
      <c r="K1691">
        <v>15</v>
      </c>
      <c r="L1691">
        <v>0.2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0.1</v>
      </c>
      <c r="V1691">
        <v>0.1</v>
      </c>
      <c r="W1691">
        <v>0</v>
      </c>
      <c r="X1691">
        <v>0.1</v>
      </c>
      <c r="Y1691">
        <v>0</v>
      </c>
      <c r="Z1691">
        <v>0</v>
      </c>
      <c r="AA1691">
        <v>0</v>
      </c>
      <c r="AB1691" s="2">
        <f t="shared" si="260"/>
        <v>0</v>
      </c>
      <c r="AC1691" s="2">
        <f t="shared" si="261"/>
        <v>0</v>
      </c>
      <c r="AD1691" s="2">
        <f t="shared" si="262"/>
        <v>0</v>
      </c>
      <c r="AE1691" s="2">
        <f t="shared" si="263"/>
        <v>0</v>
      </c>
      <c r="AF1691" s="2">
        <f t="shared" si="264"/>
        <v>0</v>
      </c>
      <c r="AG1691" s="2">
        <f t="shared" si="265"/>
        <v>0.5</v>
      </c>
      <c r="AH1691" s="2">
        <f t="shared" si="266"/>
        <v>0</v>
      </c>
      <c r="AI1691" s="2">
        <f t="shared" si="267"/>
        <v>0.5</v>
      </c>
      <c r="AJ1691" s="2">
        <f t="shared" si="268"/>
        <v>0.5</v>
      </c>
      <c r="AK1691" s="2">
        <f t="shared" si="269"/>
        <v>0.5</v>
      </c>
      <c r="AL1691" t="s">
        <v>37</v>
      </c>
    </row>
    <row r="1692" spans="1:38" x14ac:dyDescent="0.3">
      <c r="A1692">
        <v>1782</v>
      </c>
      <c r="B1692" t="s">
        <v>1934</v>
      </c>
      <c r="C1692" t="s">
        <v>441</v>
      </c>
      <c r="D1692" t="s">
        <v>83</v>
      </c>
      <c r="E1692" s="1" t="s">
        <v>2987</v>
      </c>
      <c r="F1692" s="1" t="s">
        <v>3125</v>
      </c>
      <c r="G1692">
        <v>28</v>
      </c>
      <c r="H1692">
        <v>1994</v>
      </c>
      <c r="I1692">
        <v>29</v>
      </c>
      <c r="J1692">
        <v>19</v>
      </c>
      <c r="K1692">
        <v>1715</v>
      </c>
      <c r="L1692">
        <v>19</v>
      </c>
      <c r="M1692">
        <v>7</v>
      </c>
      <c r="N1692">
        <v>1</v>
      </c>
      <c r="O1692">
        <v>8</v>
      </c>
      <c r="P1692">
        <v>7</v>
      </c>
      <c r="Q1692">
        <v>0</v>
      </c>
      <c r="R1692">
        <v>1</v>
      </c>
      <c r="S1692">
        <v>4</v>
      </c>
      <c r="T1692">
        <v>1</v>
      </c>
      <c r="U1692">
        <v>6.6</v>
      </c>
      <c r="V1692">
        <v>5.8</v>
      </c>
      <c r="W1692">
        <v>2.3000000000000003</v>
      </c>
      <c r="X1692">
        <v>8.1</v>
      </c>
      <c r="Y1692">
        <v>11</v>
      </c>
      <c r="Z1692">
        <v>35</v>
      </c>
      <c r="AA1692">
        <v>94</v>
      </c>
      <c r="AB1692" s="2">
        <f t="shared" si="260"/>
        <v>0.36842105263157893</v>
      </c>
      <c r="AC1692" s="2">
        <f t="shared" si="261"/>
        <v>5.2631578947368418E-2</v>
      </c>
      <c r="AD1692" s="2">
        <f t="shared" si="262"/>
        <v>0.42105263157894735</v>
      </c>
      <c r="AE1692" s="2">
        <f t="shared" si="263"/>
        <v>0.36842105263157893</v>
      </c>
      <c r="AF1692" s="2">
        <f t="shared" si="264"/>
        <v>0.42105263157894735</v>
      </c>
      <c r="AG1692" s="2">
        <f t="shared" si="265"/>
        <v>0.34736842105263155</v>
      </c>
      <c r="AH1692" s="2">
        <f t="shared" si="266"/>
        <v>0.12105263157894738</v>
      </c>
      <c r="AI1692" s="2">
        <f t="shared" si="267"/>
        <v>0.46842105263157896</v>
      </c>
      <c r="AJ1692" s="2">
        <f t="shared" si="268"/>
        <v>0.30526315789473685</v>
      </c>
      <c r="AK1692" s="2">
        <f t="shared" si="269"/>
        <v>0.4263157894736842</v>
      </c>
      <c r="AL1692" t="s">
        <v>37</v>
      </c>
    </row>
    <row r="1693" spans="1:38" x14ac:dyDescent="0.3">
      <c r="A1693">
        <v>1784</v>
      </c>
      <c r="B1693" t="s">
        <v>1935</v>
      </c>
      <c r="C1693" t="s">
        <v>257</v>
      </c>
      <c r="D1693" t="s">
        <v>54</v>
      </c>
      <c r="E1693" s="1" t="s">
        <v>181</v>
      </c>
      <c r="F1693" s="1" t="s">
        <v>51</v>
      </c>
      <c r="G1693">
        <v>27</v>
      </c>
      <c r="H1693">
        <v>1995</v>
      </c>
      <c r="I1693">
        <v>36</v>
      </c>
      <c r="J1693">
        <v>34</v>
      </c>
      <c r="K1693">
        <v>3022</v>
      </c>
      <c r="L1693">
        <v>33.6</v>
      </c>
      <c r="M1693">
        <v>9</v>
      </c>
      <c r="N1693">
        <v>8</v>
      </c>
      <c r="O1693">
        <v>17</v>
      </c>
      <c r="P1693">
        <v>9</v>
      </c>
      <c r="Q1693">
        <v>0</v>
      </c>
      <c r="R1693">
        <v>0</v>
      </c>
      <c r="S1693">
        <v>10</v>
      </c>
      <c r="T1693">
        <v>0</v>
      </c>
      <c r="U1693">
        <v>6.8</v>
      </c>
      <c r="V1693">
        <v>6.8</v>
      </c>
      <c r="W1693">
        <v>7.1</v>
      </c>
      <c r="X1693">
        <v>13.9</v>
      </c>
      <c r="Y1693">
        <v>47</v>
      </c>
      <c r="Z1693">
        <v>166</v>
      </c>
      <c r="AA1693">
        <v>129</v>
      </c>
      <c r="AB1693" s="2">
        <f t="shared" si="260"/>
        <v>0.26785714285714285</v>
      </c>
      <c r="AC1693" s="2">
        <f t="shared" si="261"/>
        <v>0.23809523809523808</v>
      </c>
      <c r="AD1693" s="2">
        <f t="shared" si="262"/>
        <v>0.50595238095238093</v>
      </c>
      <c r="AE1693" s="2">
        <f t="shared" si="263"/>
        <v>0.26785714285714285</v>
      </c>
      <c r="AF1693" s="2">
        <f t="shared" si="264"/>
        <v>0.50595238095238093</v>
      </c>
      <c r="AG1693" s="2">
        <f t="shared" si="265"/>
        <v>0.20238095238095236</v>
      </c>
      <c r="AH1693" s="2">
        <f t="shared" si="266"/>
        <v>0.21130952380952378</v>
      </c>
      <c r="AI1693" s="2">
        <f t="shared" si="267"/>
        <v>0.41369047619047611</v>
      </c>
      <c r="AJ1693" s="2">
        <f t="shared" si="268"/>
        <v>0.20238095238095236</v>
      </c>
      <c r="AK1693" s="2">
        <f t="shared" si="269"/>
        <v>0.41369047619047616</v>
      </c>
      <c r="AL1693" t="s">
        <v>37</v>
      </c>
    </row>
    <row r="1694" spans="1:38" x14ac:dyDescent="0.3">
      <c r="A1694">
        <v>1785</v>
      </c>
      <c r="B1694" t="s">
        <v>1936</v>
      </c>
      <c r="C1694" t="s">
        <v>257</v>
      </c>
      <c r="D1694" t="s">
        <v>92</v>
      </c>
      <c r="E1694" s="1" t="s">
        <v>148</v>
      </c>
      <c r="F1694" s="1" t="s">
        <v>51</v>
      </c>
      <c r="G1694">
        <v>25</v>
      </c>
      <c r="H1694">
        <v>1997</v>
      </c>
      <c r="I1694">
        <v>38</v>
      </c>
      <c r="J1694">
        <v>38</v>
      </c>
      <c r="K1694">
        <v>3420</v>
      </c>
      <c r="L1694">
        <v>38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4</v>
      </c>
      <c r="T1694">
        <v>0</v>
      </c>
      <c r="U1694">
        <v>0</v>
      </c>
      <c r="V1694">
        <v>0</v>
      </c>
      <c r="W1694">
        <v>0.5</v>
      </c>
      <c r="X1694">
        <v>0.5</v>
      </c>
      <c r="Y1694">
        <v>0</v>
      </c>
      <c r="Z1694">
        <v>0</v>
      </c>
      <c r="AA1694">
        <v>0</v>
      </c>
      <c r="AB1694" s="2">
        <f t="shared" si="260"/>
        <v>0</v>
      </c>
      <c r="AC1694" s="2">
        <f t="shared" si="261"/>
        <v>0</v>
      </c>
      <c r="AD1694" s="2">
        <f t="shared" si="262"/>
        <v>0</v>
      </c>
      <c r="AE1694" s="2">
        <f t="shared" si="263"/>
        <v>0</v>
      </c>
      <c r="AF1694" s="2">
        <f t="shared" si="264"/>
        <v>0</v>
      </c>
      <c r="AG1694" s="2">
        <f t="shared" si="265"/>
        <v>0</v>
      </c>
      <c r="AH1694" s="2">
        <f t="shared" si="266"/>
        <v>1.3157894736842105E-2</v>
      </c>
      <c r="AI1694" s="2">
        <f t="shared" si="267"/>
        <v>1.3157894736842105E-2</v>
      </c>
      <c r="AJ1694" s="2">
        <f t="shared" si="268"/>
        <v>0</v>
      </c>
      <c r="AK1694" s="2">
        <f t="shared" si="269"/>
        <v>1.3157894736842105E-2</v>
      </c>
      <c r="AL1694" t="s">
        <v>37</v>
      </c>
    </row>
    <row r="1695" spans="1:38" x14ac:dyDescent="0.3">
      <c r="A1695">
        <v>1786</v>
      </c>
      <c r="B1695" t="s">
        <v>1937</v>
      </c>
      <c r="C1695" t="s">
        <v>77</v>
      </c>
      <c r="D1695" t="s">
        <v>49</v>
      </c>
      <c r="E1695" s="1" t="s">
        <v>172</v>
      </c>
      <c r="F1695" s="1" t="s">
        <v>79</v>
      </c>
      <c r="G1695">
        <v>24</v>
      </c>
      <c r="H1695">
        <v>1998</v>
      </c>
      <c r="I1695">
        <v>33</v>
      </c>
      <c r="J1695">
        <v>30</v>
      </c>
      <c r="K1695">
        <v>2703</v>
      </c>
      <c r="L1695">
        <v>30</v>
      </c>
      <c r="M1695">
        <v>5</v>
      </c>
      <c r="N1695">
        <v>0</v>
      </c>
      <c r="O1695">
        <v>5</v>
      </c>
      <c r="P1695">
        <v>5</v>
      </c>
      <c r="Q1695">
        <v>0</v>
      </c>
      <c r="R1695">
        <v>0</v>
      </c>
      <c r="S1695">
        <v>4</v>
      </c>
      <c r="T1695">
        <v>0</v>
      </c>
      <c r="U1695">
        <v>2.4</v>
      </c>
      <c r="V1695">
        <v>2.4</v>
      </c>
      <c r="W1695">
        <v>0.6</v>
      </c>
      <c r="X1695">
        <v>2.9</v>
      </c>
      <c r="Y1695">
        <v>28</v>
      </c>
      <c r="Z1695">
        <v>98</v>
      </c>
      <c r="AA1695">
        <v>16</v>
      </c>
      <c r="AB1695" s="2">
        <f t="shared" si="260"/>
        <v>0.16666666666666666</v>
      </c>
      <c r="AC1695" s="2">
        <f t="shared" si="261"/>
        <v>0</v>
      </c>
      <c r="AD1695" s="2">
        <f t="shared" si="262"/>
        <v>0.16666666666666666</v>
      </c>
      <c r="AE1695" s="2">
        <f t="shared" si="263"/>
        <v>0.16666666666666666</v>
      </c>
      <c r="AF1695" s="2">
        <f t="shared" si="264"/>
        <v>0.16666666666666666</v>
      </c>
      <c r="AG1695" s="2">
        <f t="shared" si="265"/>
        <v>0.08</v>
      </c>
      <c r="AH1695" s="2">
        <f t="shared" si="266"/>
        <v>0.02</v>
      </c>
      <c r="AI1695" s="2">
        <f t="shared" si="267"/>
        <v>0.1</v>
      </c>
      <c r="AJ1695" s="2">
        <f t="shared" si="268"/>
        <v>0.08</v>
      </c>
      <c r="AK1695" s="2">
        <f t="shared" si="269"/>
        <v>9.6666666666666665E-2</v>
      </c>
      <c r="AL1695" t="s">
        <v>37</v>
      </c>
    </row>
    <row r="1696" spans="1:38" x14ac:dyDescent="0.3">
      <c r="A1696">
        <v>1787</v>
      </c>
      <c r="B1696" t="s">
        <v>1938</v>
      </c>
      <c r="C1696" t="s">
        <v>257</v>
      </c>
      <c r="D1696" t="s">
        <v>54</v>
      </c>
      <c r="E1696" s="1" t="s">
        <v>138</v>
      </c>
      <c r="F1696" s="1" t="s">
        <v>42</v>
      </c>
      <c r="G1696">
        <v>31</v>
      </c>
      <c r="H1696">
        <v>1991</v>
      </c>
      <c r="I1696">
        <v>18</v>
      </c>
      <c r="J1696">
        <v>5</v>
      </c>
      <c r="K1696">
        <v>512</v>
      </c>
      <c r="L1696">
        <v>5.7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2</v>
      </c>
      <c r="T1696">
        <v>0</v>
      </c>
      <c r="U1696">
        <v>0.3</v>
      </c>
      <c r="V1696">
        <v>0.3</v>
      </c>
      <c r="W1696">
        <v>0.2</v>
      </c>
      <c r="X1696">
        <v>0.5</v>
      </c>
      <c r="Y1696">
        <v>2</v>
      </c>
      <c r="Z1696">
        <v>20</v>
      </c>
      <c r="AA1696">
        <v>2</v>
      </c>
      <c r="AB1696" s="2">
        <f t="shared" si="260"/>
        <v>0</v>
      </c>
      <c r="AC1696" s="2">
        <f t="shared" si="261"/>
        <v>0</v>
      </c>
      <c r="AD1696" s="2">
        <f t="shared" si="262"/>
        <v>0</v>
      </c>
      <c r="AE1696" s="2">
        <f t="shared" si="263"/>
        <v>0</v>
      </c>
      <c r="AF1696" s="2">
        <f t="shared" si="264"/>
        <v>0</v>
      </c>
      <c r="AG1696" s="2">
        <f t="shared" si="265"/>
        <v>5.2631578947368418E-2</v>
      </c>
      <c r="AH1696" s="2">
        <f t="shared" si="266"/>
        <v>3.5087719298245612E-2</v>
      </c>
      <c r="AI1696" s="2">
        <f t="shared" si="267"/>
        <v>8.771929824561403E-2</v>
      </c>
      <c r="AJ1696" s="2">
        <f t="shared" si="268"/>
        <v>5.2631578947368418E-2</v>
      </c>
      <c r="AK1696" s="2">
        <f t="shared" si="269"/>
        <v>8.771929824561403E-2</v>
      </c>
      <c r="AL1696" t="s">
        <v>37</v>
      </c>
    </row>
    <row r="1697" spans="1:38" x14ac:dyDescent="0.3">
      <c r="A1697">
        <v>1788</v>
      </c>
      <c r="B1697" t="s">
        <v>1939</v>
      </c>
      <c r="C1697" t="s">
        <v>91</v>
      </c>
      <c r="D1697" t="s">
        <v>54</v>
      </c>
      <c r="E1697" s="1" t="s">
        <v>192</v>
      </c>
      <c r="F1697" s="1" t="s">
        <v>79</v>
      </c>
      <c r="G1697">
        <v>27</v>
      </c>
      <c r="H1697">
        <v>1994</v>
      </c>
      <c r="I1697">
        <v>27</v>
      </c>
      <c r="J1697">
        <v>22</v>
      </c>
      <c r="K1697">
        <v>1856</v>
      </c>
      <c r="L1697">
        <v>20.6</v>
      </c>
      <c r="M1697">
        <v>0</v>
      </c>
      <c r="N1697">
        <v>3</v>
      </c>
      <c r="O1697">
        <v>3</v>
      </c>
      <c r="P1697">
        <v>0</v>
      </c>
      <c r="Q1697">
        <v>0</v>
      </c>
      <c r="R1697">
        <v>0</v>
      </c>
      <c r="S1697">
        <v>6</v>
      </c>
      <c r="T1697">
        <v>1</v>
      </c>
      <c r="U1697">
        <v>0.3</v>
      </c>
      <c r="V1697">
        <v>0.3</v>
      </c>
      <c r="W1697">
        <v>1.3</v>
      </c>
      <c r="X1697">
        <v>1.5</v>
      </c>
      <c r="Y1697">
        <v>15</v>
      </c>
      <c r="Z1697">
        <v>104</v>
      </c>
      <c r="AA1697">
        <v>7</v>
      </c>
      <c r="AB1697" s="2">
        <f t="shared" si="260"/>
        <v>0</v>
      </c>
      <c r="AC1697" s="2">
        <f t="shared" si="261"/>
        <v>0.14563106796116504</v>
      </c>
      <c r="AD1697" s="2">
        <f t="shared" si="262"/>
        <v>0.14563106796116504</v>
      </c>
      <c r="AE1697" s="2">
        <f t="shared" si="263"/>
        <v>0</v>
      </c>
      <c r="AF1697" s="2">
        <f t="shared" si="264"/>
        <v>0.14563106796116504</v>
      </c>
      <c r="AG1697" s="2">
        <f t="shared" si="265"/>
        <v>1.4563106796116504E-2</v>
      </c>
      <c r="AH1697" s="2">
        <f t="shared" si="266"/>
        <v>6.3106796116504854E-2</v>
      </c>
      <c r="AI1697" s="2">
        <f t="shared" si="267"/>
        <v>7.7669902912621352E-2</v>
      </c>
      <c r="AJ1697" s="2">
        <f t="shared" si="268"/>
        <v>1.4563106796116504E-2</v>
      </c>
      <c r="AK1697" s="2">
        <f t="shared" si="269"/>
        <v>7.281553398058252E-2</v>
      </c>
      <c r="AL1697" t="s">
        <v>37</v>
      </c>
    </row>
    <row r="1698" spans="1:38" x14ac:dyDescent="0.3">
      <c r="A1698">
        <v>1789</v>
      </c>
      <c r="B1698" t="s">
        <v>1940</v>
      </c>
      <c r="C1698" t="s">
        <v>91</v>
      </c>
      <c r="D1698" t="s">
        <v>73</v>
      </c>
      <c r="E1698" s="1" t="s">
        <v>199</v>
      </c>
      <c r="F1698" s="1" t="s">
        <v>79</v>
      </c>
      <c r="G1698">
        <v>29</v>
      </c>
      <c r="H1698">
        <v>1992</v>
      </c>
      <c r="I1698">
        <v>31</v>
      </c>
      <c r="J1698">
        <v>21</v>
      </c>
      <c r="K1698">
        <v>1843</v>
      </c>
      <c r="L1698">
        <v>20.5</v>
      </c>
      <c r="M1698">
        <v>6</v>
      </c>
      <c r="N1698">
        <v>1</v>
      </c>
      <c r="O1698">
        <v>7</v>
      </c>
      <c r="P1698">
        <v>3</v>
      </c>
      <c r="Q1698">
        <v>3</v>
      </c>
      <c r="R1698">
        <v>3</v>
      </c>
      <c r="S1698">
        <v>7</v>
      </c>
      <c r="T1698">
        <v>0</v>
      </c>
      <c r="U1698">
        <v>5.4</v>
      </c>
      <c r="V1698">
        <v>3</v>
      </c>
      <c r="W1698">
        <v>1.2</v>
      </c>
      <c r="X1698">
        <v>4.2</v>
      </c>
      <c r="Y1698">
        <v>23</v>
      </c>
      <c r="Z1698">
        <v>65</v>
      </c>
      <c r="AA1698">
        <v>83</v>
      </c>
      <c r="AB1698" s="2">
        <f t="shared" si="260"/>
        <v>0.29268292682926828</v>
      </c>
      <c r="AC1698" s="2">
        <f t="shared" si="261"/>
        <v>4.878048780487805E-2</v>
      </c>
      <c r="AD1698" s="2">
        <f t="shared" si="262"/>
        <v>0.34146341463414637</v>
      </c>
      <c r="AE1698" s="2">
        <f t="shared" si="263"/>
        <v>0.14634146341463414</v>
      </c>
      <c r="AF1698" s="2">
        <f t="shared" si="264"/>
        <v>0.1951219512195122</v>
      </c>
      <c r="AG1698" s="2">
        <f t="shared" si="265"/>
        <v>0.26341463414634148</v>
      </c>
      <c r="AH1698" s="2">
        <f t="shared" si="266"/>
        <v>5.8536585365853655E-2</v>
      </c>
      <c r="AI1698" s="2">
        <f t="shared" si="267"/>
        <v>0.32195121951219513</v>
      </c>
      <c r="AJ1698" s="2">
        <f t="shared" si="268"/>
        <v>0.14634146341463414</v>
      </c>
      <c r="AK1698" s="2">
        <f t="shared" si="269"/>
        <v>0.20487804878048782</v>
      </c>
      <c r="AL1698" t="s">
        <v>37</v>
      </c>
    </row>
    <row r="1699" spans="1:38" x14ac:dyDescent="0.3">
      <c r="A1699">
        <v>1790</v>
      </c>
      <c r="B1699" t="s">
        <v>1941</v>
      </c>
      <c r="C1699" t="s">
        <v>67</v>
      </c>
      <c r="D1699" t="s">
        <v>54</v>
      </c>
      <c r="E1699" s="1" t="s">
        <v>139</v>
      </c>
      <c r="F1699" s="1" t="s">
        <v>46</v>
      </c>
      <c r="G1699">
        <v>20</v>
      </c>
      <c r="H1699">
        <v>2002</v>
      </c>
      <c r="I1699">
        <v>23</v>
      </c>
      <c r="J1699">
        <v>9</v>
      </c>
      <c r="K1699">
        <v>890</v>
      </c>
      <c r="L1699">
        <v>9.9</v>
      </c>
      <c r="M1699">
        <v>0</v>
      </c>
      <c r="N1699">
        <v>1</v>
      </c>
      <c r="O1699">
        <v>1</v>
      </c>
      <c r="P1699">
        <v>0</v>
      </c>
      <c r="Q1699">
        <v>0</v>
      </c>
      <c r="R1699">
        <v>0</v>
      </c>
      <c r="S1699">
        <v>3</v>
      </c>
      <c r="T1699">
        <v>0</v>
      </c>
      <c r="U1699">
        <v>1.2</v>
      </c>
      <c r="V1699">
        <v>1.2</v>
      </c>
      <c r="W1699">
        <v>1.6</v>
      </c>
      <c r="X1699">
        <v>2.8</v>
      </c>
      <c r="Y1699">
        <v>23</v>
      </c>
      <c r="Z1699">
        <v>29</v>
      </c>
      <c r="AA1699">
        <v>58</v>
      </c>
      <c r="AB1699" s="2">
        <f t="shared" si="260"/>
        <v>0</v>
      </c>
      <c r="AC1699" s="2">
        <f t="shared" si="261"/>
        <v>0.10101010101010101</v>
      </c>
      <c r="AD1699" s="2">
        <f t="shared" si="262"/>
        <v>0.10101010101010101</v>
      </c>
      <c r="AE1699" s="2">
        <f t="shared" si="263"/>
        <v>0</v>
      </c>
      <c r="AF1699" s="2">
        <f t="shared" si="264"/>
        <v>0.10101010101010101</v>
      </c>
      <c r="AG1699" s="2">
        <f t="shared" si="265"/>
        <v>0.1212121212121212</v>
      </c>
      <c r="AH1699" s="2">
        <f t="shared" si="266"/>
        <v>0.16161616161616163</v>
      </c>
      <c r="AI1699" s="2">
        <f t="shared" si="267"/>
        <v>0.28282828282828282</v>
      </c>
      <c r="AJ1699" s="2">
        <f t="shared" si="268"/>
        <v>0.1212121212121212</v>
      </c>
      <c r="AK1699" s="2">
        <f t="shared" si="269"/>
        <v>0.28282828282828282</v>
      </c>
      <c r="AL1699" t="s">
        <v>37</v>
      </c>
    </row>
    <row r="1700" spans="1:38" x14ac:dyDescent="0.3">
      <c r="A1700">
        <v>1791</v>
      </c>
      <c r="B1700" t="s">
        <v>1942</v>
      </c>
      <c r="C1700" t="s">
        <v>53</v>
      </c>
      <c r="D1700" t="s">
        <v>44</v>
      </c>
      <c r="E1700" s="1" t="s">
        <v>187</v>
      </c>
      <c r="F1700" s="1" t="s">
        <v>42</v>
      </c>
      <c r="G1700">
        <v>36</v>
      </c>
      <c r="H1700">
        <v>1986</v>
      </c>
      <c r="I1700">
        <v>31</v>
      </c>
      <c r="J1700">
        <v>7</v>
      </c>
      <c r="K1700">
        <v>913</v>
      </c>
      <c r="L1700">
        <v>10.1</v>
      </c>
      <c r="M1700">
        <v>0</v>
      </c>
      <c r="N1700">
        <v>1</v>
      </c>
      <c r="O1700">
        <v>1</v>
      </c>
      <c r="P1700">
        <v>0</v>
      </c>
      <c r="Q1700">
        <v>0</v>
      </c>
      <c r="R1700">
        <v>0</v>
      </c>
      <c r="S1700">
        <v>2</v>
      </c>
      <c r="T1700">
        <v>0</v>
      </c>
      <c r="U1700">
        <v>0.4</v>
      </c>
      <c r="V1700">
        <v>0.4</v>
      </c>
      <c r="W1700">
        <v>0.9</v>
      </c>
      <c r="X1700">
        <v>1.3</v>
      </c>
      <c r="Y1700">
        <v>21</v>
      </c>
      <c r="Z1700">
        <v>70</v>
      </c>
      <c r="AA1700">
        <v>78</v>
      </c>
      <c r="AB1700" s="2">
        <f t="shared" si="260"/>
        <v>0</v>
      </c>
      <c r="AC1700" s="2">
        <f t="shared" si="261"/>
        <v>9.9009900990099015E-2</v>
      </c>
      <c r="AD1700" s="2">
        <f t="shared" si="262"/>
        <v>9.9009900990099015E-2</v>
      </c>
      <c r="AE1700" s="2">
        <f t="shared" si="263"/>
        <v>0</v>
      </c>
      <c r="AF1700" s="2">
        <f t="shared" si="264"/>
        <v>9.9009900990099015E-2</v>
      </c>
      <c r="AG1700" s="2">
        <f t="shared" si="265"/>
        <v>3.9603960396039604E-2</v>
      </c>
      <c r="AH1700" s="2">
        <f t="shared" si="266"/>
        <v>8.9108910891089119E-2</v>
      </c>
      <c r="AI1700" s="2">
        <f t="shared" si="267"/>
        <v>0.12871287128712872</v>
      </c>
      <c r="AJ1700" s="2">
        <f t="shared" si="268"/>
        <v>3.9603960396039604E-2</v>
      </c>
      <c r="AK1700" s="2">
        <f t="shared" si="269"/>
        <v>0.12871287128712872</v>
      </c>
      <c r="AL1700" t="s">
        <v>37</v>
      </c>
    </row>
    <row r="1701" spans="1:38" x14ac:dyDescent="0.3">
      <c r="A1701">
        <v>1792</v>
      </c>
      <c r="B1701" t="s">
        <v>1943</v>
      </c>
      <c r="C1701" t="s">
        <v>257</v>
      </c>
      <c r="D1701" t="s">
        <v>83</v>
      </c>
      <c r="E1701" s="1" t="s">
        <v>163</v>
      </c>
      <c r="F1701" s="1" t="s">
        <v>79</v>
      </c>
      <c r="G1701">
        <v>18</v>
      </c>
      <c r="H1701">
        <v>2003</v>
      </c>
      <c r="I1701">
        <v>2</v>
      </c>
      <c r="J1701">
        <v>0</v>
      </c>
      <c r="K1701">
        <v>15</v>
      </c>
      <c r="L1701">
        <v>0.2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1</v>
      </c>
      <c r="T1701">
        <v>0</v>
      </c>
      <c r="U1701">
        <v>0.1</v>
      </c>
      <c r="V1701">
        <v>0.1</v>
      </c>
      <c r="W1701">
        <v>0</v>
      </c>
      <c r="X1701">
        <v>0.1</v>
      </c>
      <c r="Y1701">
        <v>0</v>
      </c>
      <c r="Z1701">
        <v>1</v>
      </c>
      <c r="AA1701">
        <v>3</v>
      </c>
      <c r="AB1701" s="2">
        <f t="shared" si="260"/>
        <v>0</v>
      </c>
      <c r="AC1701" s="2">
        <f t="shared" si="261"/>
        <v>0</v>
      </c>
      <c r="AD1701" s="2">
        <f t="shared" si="262"/>
        <v>0</v>
      </c>
      <c r="AE1701" s="2">
        <f t="shared" si="263"/>
        <v>0</v>
      </c>
      <c r="AF1701" s="2">
        <f t="shared" si="264"/>
        <v>0</v>
      </c>
      <c r="AG1701" s="2">
        <f t="shared" si="265"/>
        <v>0.5</v>
      </c>
      <c r="AH1701" s="2">
        <f t="shared" si="266"/>
        <v>0</v>
      </c>
      <c r="AI1701" s="2">
        <f t="shared" si="267"/>
        <v>0.5</v>
      </c>
      <c r="AJ1701" s="2">
        <f t="shared" si="268"/>
        <v>0.5</v>
      </c>
      <c r="AK1701" s="2">
        <f t="shared" si="269"/>
        <v>0.5</v>
      </c>
      <c r="AL1701" t="s">
        <v>37</v>
      </c>
    </row>
    <row r="1702" spans="1:38" x14ac:dyDescent="0.3">
      <c r="A1702">
        <v>1793</v>
      </c>
      <c r="B1702" t="s">
        <v>1944</v>
      </c>
      <c r="C1702" t="s">
        <v>1333</v>
      </c>
      <c r="D1702" t="s">
        <v>49</v>
      </c>
      <c r="E1702" s="1" t="s">
        <v>480</v>
      </c>
      <c r="F1702" s="1" t="s">
        <v>51</v>
      </c>
      <c r="G1702">
        <v>25</v>
      </c>
      <c r="H1702">
        <v>1996</v>
      </c>
      <c r="I1702">
        <v>35</v>
      </c>
      <c r="J1702">
        <v>35</v>
      </c>
      <c r="K1702">
        <v>3050</v>
      </c>
      <c r="L1702">
        <v>33.9</v>
      </c>
      <c r="M1702">
        <v>2</v>
      </c>
      <c r="N1702">
        <v>2</v>
      </c>
      <c r="O1702">
        <v>4</v>
      </c>
      <c r="P1702">
        <v>2</v>
      </c>
      <c r="Q1702">
        <v>0</v>
      </c>
      <c r="R1702">
        <v>0</v>
      </c>
      <c r="S1702">
        <v>5</v>
      </c>
      <c r="T1702">
        <v>0</v>
      </c>
      <c r="U1702">
        <v>1</v>
      </c>
      <c r="V1702">
        <v>1</v>
      </c>
      <c r="W1702">
        <v>1.9</v>
      </c>
      <c r="X1702">
        <v>2.9</v>
      </c>
      <c r="Y1702">
        <v>42</v>
      </c>
      <c r="Z1702">
        <v>169</v>
      </c>
      <c r="AA1702">
        <v>8</v>
      </c>
      <c r="AB1702" s="2">
        <f t="shared" si="260"/>
        <v>5.8997050147492625E-2</v>
      </c>
      <c r="AC1702" s="2">
        <f t="shared" si="261"/>
        <v>5.8997050147492625E-2</v>
      </c>
      <c r="AD1702" s="2">
        <f t="shared" si="262"/>
        <v>0.11799410029498525</v>
      </c>
      <c r="AE1702" s="2">
        <f t="shared" si="263"/>
        <v>5.8997050147492625E-2</v>
      </c>
      <c r="AF1702" s="2">
        <f t="shared" si="264"/>
        <v>0.11799410029498525</v>
      </c>
      <c r="AG1702" s="2">
        <f t="shared" si="265"/>
        <v>2.9498525073746312E-2</v>
      </c>
      <c r="AH1702" s="2">
        <f t="shared" si="266"/>
        <v>5.6047197640117993E-2</v>
      </c>
      <c r="AI1702" s="2">
        <f t="shared" si="267"/>
        <v>8.5545722713864306E-2</v>
      </c>
      <c r="AJ1702" s="2">
        <f t="shared" si="268"/>
        <v>2.9498525073746312E-2</v>
      </c>
      <c r="AK1702" s="2">
        <f t="shared" si="269"/>
        <v>8.5545722713864306E-2</v>
      </c>
      <c r="AL1702" t="s">
        <v>37</v>
      </c>
    </row>
    <row r="1703" spans="1:38" x14ac:dyDescent="0.3">
      <c r="A1703">
        <v>1794</v>
      </c>
      <c r="B1703" t="s">
        <v>1945</v>
      </c>
      <c r="C1703" t="s">
        <v>131</v>
      </c>
      <c r="D1703" t="s">
        <v>49</v>
      </c>
      <c r="E1703" s="1" t="s">
        <v>210</v>
      </c>
      <c r="F1703" s="1" t="s">
        <v>42</v>
      </c>
      <c r="G1703">
        <v>27</v>
      </c>
      <c r="H1703">
        <v>1994</v>
      </c>
      <c r="I1703">
        <v>7</v>
      </c>
      <c r="J1703">
        <v>7</v>
      </c>
      <c r="K1703">
        <v>594</v>
      </c>
      <c r="L1703">
        <v>6.6</v>
      </c>
      <c r="M1703">
        <v>2</v>
      </c>
      <c r="N1703">
        <v>0</v>
      </c>
      <c r="O1703">
        <v>2</v>
      </c>
      <c r="P1703">
        <v>2</v>
      </c>
      <c r="Q1703">
        <v>0</v>
      </c>
      <c r="R1703">
        <v>0</v>
      </c>
      <c r="S1703">
        <v>2</v>
      </c>
      <c r="T1703">
        <v>0</v>
      </c>
      <c r="U1703">
        <v>1.5</v>
      </c>
      <c r="V1703">
        <v>1.5</v>
      </c>
      <c r="W1703">
        <v>0.1</v>
      </c>
      <c r="X1703">
        <v>1.6</v>
      </c>
      <c r="Y1703">
        <v>1</v>
      </c>
      <c r="Z1703">
        <v>13</v>
      </c>
      <c r="AA1703">
        <v>3</v>
      </c>
      <c r="AB1703" s="2">
        <f t="shared" si="260"/>
        <v>0.30303030303030304</v>
      </c>
      <c r="AC1703" s="2">
        <f t="shared" si="261"/>
        <v>0</v>
      </c>
      <c r="AD1703" s="2">
        <f t="shared" si="262"/>
        <v>0.30303030303030304</v>
      </c>
      <c r="AE1703" s="2">
        <f t="shared" si="263"/>
        <v>0.30303030303030304</v>
      </c>
      <c r="AF1703" s="2">
        <f t="shared" si="264"/>
        <v>0.30303030303030304</v>
      </c>
      <c r="AG1703" s="2">
        <f t="shared" si="265"/>
        <v>0.22727272727272729</v>
      </c>
      <c r="AH1703" s="2">
        <f t="shared" si="266"/>
        <v>1.5151515151515154E-2</v>
      </c>
      <c r="AI1703" s="2">
        <f t="shared" si="267"/>
        <v>0.24242424242424246</v>
      </c>
      <c r="AJ1703" s="2">
        <f t="shared" si="268"/>
        <v>0.22727272727272729</v>
      </c>
      <c r="AK1703" s="2">
        <f t="shared" si="269"/>
        <v>0.24242424242424246</v>
      </c>
      <c r="AL1703" t="s">
        <v>37</v>
      </c>
    </row>
    <row r="1704" spans="1:38" x14ac:dyDescent="0.3">
      <c r="A1704">
        <v>1795</v>
      </c>
      <c r="B1704" t="s">
        <v>1946</v>
      </c>
      <c r="C1704" t="s">
        <v>308</v>
      </c>
      <c r="D1704" t="s">
        <v>40</v>
      </c>
      <c r="E1704" s="1" t="s">
        <v>136</v>
      </c>
      <c r="F1704" s="1" t="s">
        <v>59</v>
      </c>
      <c r="G1704">
        <v>27</v>
      </c>
      <c r="H1704">
        <v>1995</v>
      </c>
      <c r="I1704">
        <v>18</v>
      </c>
      <c r="J1704">
        <v>10</v>
      </c>
      <c r="K1704">
        <v>724</v>
      </c>
      <c r="L1704">
        <v>8</v>
      </c>
      <c r="M1704">
        <v>1</v>
      </c>
      <c r="N1704">
        <v>3</v>
      </c>
      <c r="O1704">
        <v>4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1.9</v>
      </c>
      <c r="V1704">
        <v>1.9</v>
      </c>
      <c r="W1704">
        <v>1.4</v>
      </c>
      <c r="X1704">
        <v>3.2</v>
      </c>
      <c r="Y1704">
        <v>26</v>
      </c>
      <c r="Z1704">
        <v>28</v>
      </c>
      <c r="AA1704">
        <v>66</v>
      </c>
      <c r="AB1704" s="2">
        <f t="shared" si="260"/>
        <v>0.125</v>
      </c>
      <c r="AC1704" s="2">
        <f t="shared" si="261"/>
        <v>0.375</v>
      </c>
      <c r="AD1704" s="2">
        <f t="shared" si="262"/>
        <v>0.5</v>
      </c>
      <c r="AE1704" s="2">
        <f t="shared" si="263"/>
        <v>0.125</v>
      </c>
      <c r="AF1704" s="2">
        <f t="shared" si="264"/>
        <v>0.5</v>
      </c>
      <c r="AG1704" s="2">
        <f t="shared" si="265"/>
        <v>0.23749999999999999</v>
      </c>
      <c r="AH1704" s="2">
        <f t="shared" si="266"/>
        <v>0.17499999999999999</v>
      </c>
      <c r="AI1704" s="2">
        <f t="shared" si="267"/>
        <v>0.41249999999999998</v>
      </c>
      <c r="AJ1704" s="2">
        <f t="shared" si="268"/>
        <v>0.23749999999999999</v>
      </c>
      <c r="AK1704" s="2">
        <f t="shared" si="269"/>
        <v>0.4</v>
      </c>
      <c r="AL1704" t="s">
        <v>37</v>
      </c>
    </row>
    <row r="1705" spans="1:38" x14ac:dyDescent="0.3">
      <c r="A1705">
        <v>1796</v>
      </c>
      <c r="B1705" t="s">
        <v>1947</v>
      </c>
      <c r="C1705" t="s">
        <v>53</v>
      </c>
      <c r="D1705" t="s">
        <v>49</v>
      </c>
      <c r="E1705" s="1" t="s">
        <v>287</v>
      </c>
      <c r="F1705" s="1" t="s">
        <v>42</v>
      </c>
      <c r="G1705">
        <v>29</v>
      </c>
      <c r="H1705">
        <v>1993</v>
      </c>
      <c r="I1705">
        <v>35</v>
      </c>
      <c r="J1705">
        <v>35</v>
      </c>
      <c r="K1705">
        <v>3150</v>
      </c>
      <c r="L1705">
        <v>35</v>
      </c>
      <c r="M1705">
        <v>1</v>
      </c>
      <c r="N1705">
        <v>2</v>
      </c>
      <c r="O1705">
        <v>3</v>
      </c>
      <c r="P1705">
        <v>1</v>
      </c>
      <c r="Q1705">
        <v>0</v>
      </c>
      <c r="R1705">
        <v>0</v>
      </c>
      <c r="S1705">
        <v>7</v>
      </c>
      <c r="T1705">
        <v>0</v>
      </c>
      <c r="U1705">
        <v>1.2</v>
      </c>
      <c r="V1705">
        <v>1.2</v>
      </c>
      <c r="W1705">
        <v>1.4</v>
      </c>
      <c r="X1705">
        <v>2.6</v>
      </c>
      <c r="Y1705">
        <v>20</v>
      </c>
      <c r="Z1705">
        <v>111</v>
      </c>
      <c r="AA1705">
        <v>7</v>
      </c>
      <c r="AB1705" s="2">
        <f t="shared" si="260"/>
        <v>2.8571428571428571E-2</v>
      </c>
      <c r="AC1705" s="2">
        <f t="shared" si="261"/>
        <v>5.7142857142857141E-2</v>
      </c>
      <c r="AD1705" s="2">
        <f t="shared" si="262"/>
        <v>8.5714285714285715E-2</v>
      </c>
      <c r="AE1705" s="2">
        <f t="shared" si="263"/>
        <v>2.8571428571428571E-2</v>
      </c>
      <c r="AF1705" s="2">
        <f t="shared" si="264"/>
        <v>8.5714285714285715E-2</v>
      </c>
      <c r="AG1705" s="2">
        <f t="shared" si="265"/>
        <v>3.4285714285714287E-2</v>
      </c>
      <c r="AH1705" s="2">
        <f t="shared" si="266"/>
        <v>0.04</v>
      </c>
      <c r="AI1705" s="2">
        <f t="shared" si="267"/>
        <v>7.4285714285714274E-2</v>
      </c>
      <c r="AJ1705" s="2">
        <f t="shared" si="268"/>
        <v>3.4285714285714287E-2</v>
      </c>
      <c r="AK1705" s="2">
        <f t="shared" si="269"/>
        <v>7.4285714285714288E-2</v>
      </c>
      <c r="AL1705" t="s">
        <v>37</v>
      </c>
    </row>
    <row r="1706" spans="1:38" x14ac:dyDescent="0.3">
      <c r="A1706">
        <v>1797</v>
      </c>
      <c r="B1706" t="s">
        <v>1948</v>
      </c>
      <c r="C1706" t="s">
        <v>91</v>
      </c>
      <c r="D1706" t="s">
        <v>49</v>
      </c>
      <c r="E1706" s="1" t="s">
        <v>145</v>
      </c>
      <c r="F1706" s="1" t="s">
        <v>79</v>
      </c>
      <c r="G1706">
        <v>23</v>
      </c>
      <c r="H1706">
        <v>1999</v>
      </c>
      <c r="I1706">
        <v>21</v>
      </c>
      <c r="J1706">
        <v>13</v>
      </c>
      <c r="K1706">
        <v>1284</v>
      </c>
      <c r="L1706">
        <v>14.3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2</v>
      </c>
      <c r="T1706">
        <v>0</v>
      </c>
      <c r="U1706">
        <v>0.4</v>
      </c>
      <c r="V1706">
        <v>0.4</v>
      </c>
      <c r="W1706">
        <v>1.4</v>
      </c>
      <c r="X1706">
        <v>1.8</v>
      </c>
      <c r="Y1706">
        <v>24</v>
      </c>
      <c r="Z1706">
        <v>69</v>
      </c>
      <c r="AA1706">
        <v>40</v>
      </c>
      <c r="AB1706" s="2">
        <f t="shared" si="260"/>
        <v>0</v>
      </c>
      <c r="AC1706" s="2">
        <f t="shared" si="261"/>
        <v>0</v>
      </c>
      <c r="AD1706" s="2">
        <f t="shared" si="262"/>
        <v>0</v>
      </c>
      <c r="AE1706" s="2">
        <f t="shared" si="263"/>
        <v>0</v>
      </c>
      <c r="AF1706" s="2">
        <f t="shared" si="264"/>
        <v>0</v>
      </c>
      <c r="AG1706" s="2">
        <f t="shared" si="265"/>
        <v>2.7972027972027972E-2</v>
      </c>
      <c r="AH1706" s="2">
        <f t="shared" si="266"/>
        <v>9.790209790209789E-2</v>
      </c>
      <c r="AI1706" s="2">
        <f t="shared" si="267"/>
        <v>0.12587412587412586</v>
      </c>
      <c r="AJ1706" s="2">
        <f t="shared" si="268"/>
        <v>2.7972027972027972E-2</v>
      </c>
      <c r="AK1706" s="2">
        <f t="shared" si="269"/>
        <v>0.12587412587412586</v>
      </c>
      <c r="AL1706" t="s">
        <v>37</v>
      </c>
    </row>
    <row r="1707" spans="1:38" x14ac:dyDescent="0.3">
      <c r="A1707">
        <v>1798</v>
      </c>
      <c r="B1707" t="s">
        <v>1949</v>
      </c>
      <c r="C1707" t="s">
        <v>91</v>
      </c>
      <c r="D1707" t="s">
        <v>83</v>
      </c>
      <c r="E1707" s="1" t="s">
        <v>98</v>
      </c>
      <c r="F1707" s="1" t="s">
        <v>79</v>
      </c>
      <c r="G1707">
        <v>25</v>
      </c>
      <c r="H1707">
        <v>1997</v>
      </c>
      <c r="I1707">
        <v>26</v>
      </c>
      <c r="J1707">
        <v>16</v>
      </c>
      <c r="K1707">
        <v>1298</v>
      </c>
      <c r="L1707">
        <v>14.4</v>
      </c>
      <c r="M1707">
        <v>6</v>
      </c>
      <c r="N1707">
        <v>0</v>
      </c>
      <c r="O1707">
        <v>6</v>
      </c>
      <c r="P1707">
        <v>6</v>
      </c>
      <c r="Q1707">
        <v>0</v>
      </c>
      <c r="R1707">
        <v>0</v>
      </c>
      <c r="S1707">
        <v>1</v>
      </c>
      <c r="T1707">
        <v>0</v>
      </c>
      <c r="U1707">
        <v>7.4</v>
      </c>
      <c r="V1707">
        <v>7.4</v>
      </c>
      <c r="W1707">
        <v>1</v>
      </c>
      <c r="X1707">
        <v>8.4</v>
      </c>
      <c r="Y1707">
        <v>12</v>
      </c>
      <c r="Z1707">
        <v>11</v>
      </c>
      <c r="AA1707">
        <v>54</v>
      </c>
      <c r="AB1707" s="2">
        <f t="shared" si="260"/>
        <v>0.41666666666666663</v>
      </c>
      <c r="AC1707" s="2">
        <f t="shared" si="261"/>
        <v>0</v>
      </c>
      <c r="AD1707" s="2">
        <f t="shared" si="262"/>
        <v>0.41666666666666663</v>
      </c>
      <c r="AE1707" s="2">
        <f t="shared" si="263"/>
        <v>0.41666666666666663</v>
      </c>
      <c r="AF1707" s="2">
        <f t="shared" si="264"/>
        <v>0.41666666666666663</v>
      </c>
      <c r="AG1707" s="2">
        <f t="shared" si="265"/>
        <v>0.51388888888888895</v>
      </c>
      <c r="AH1707" s="2">
        <f t="shared" si="266"/>
        <v>6.9444444444444448E-2</v>
      </c>
      <c r="AI1707" s="2">
        <f t="shared" si="267"/>
        <v>0.58333333333333337</v>
      </c>
      <c r="AJ1707" s="2">
        <f t="shared" si="268"/>
        <v>0.51388888888888895</v>
      </c>
      <c r="AK1707" s="2">
        <f t="shared" si="269"/>
        <v>0.58333333333333337</v>
      </c>
      <c r="AL1707" t="s">
        <v>37</v>
      </c>
    </row>
    <row r="1708" spans="1:38" x14ac:dyDescent="0.3">
      <c r="A1708">
        <v>1799</v>
      </c>
      <c r="B1708" t="s">
        <v>1950</v>
      </c>
      <c r="C1708" t="s">
        <v>1210</v>
      </c>
      <c r="D1708" t="s">
        <v>54</v>
      </c>
      <c r="E1708" s="1" t="s">
        <v>148</v>
      </c>
      <c r="F1708" s="1" t="s">
        <v>51</v>
      </c>
      <c r="G1708">
        <v>26</v>
      </c>
      <c r="H1708">
        <v>1995</v>
      </c>
      <c r="I1708">
        <v>29</v>
      </c>
      <c r="J1708">
        <v>24</v>
      </c>
      <c r="K1708">
        <v>2089</v>
      </c>
      <c r="L1708">
        <v>23.2</v>
      </c>
      <c r="M1708">
        <v>4</v>
      </c>
      <c r="N1708">
        <v>5</v>
      </c>
      <c r="O1708">
        <v>9</v>
      </c>
      <c r="P1708">
        <v>4</v>
      </c>
      <c r="Q1708">
        <v>0</v>
      </c>
      <c r="R1708">
        <v>0</v>
      </c>
      <c r="S1708">
        <v>0</v>
      </c>
      <c r="T1708">
        <v>0</v>
      </c>
      <c r="U1708">
        <v>2.9</v>
      </c>
      <c r="V1708">
        <v>2.9</v>
      </c>
      <c r="W1708">
        <v>4.2</v>
      </c>
      <c r="X1708">
        <v>7.1</v>
      </c>
      <c r="Y1708">
        <v>47</v>
      </c>
      <c r="Z1708">
        <v>99</v>
      </c>
      <c r="AA1708">
        <v>105</v>
      </c>
      <c r="AB1708" s="2">
        <f t="shared" si="260"/>
        <v>0.17241379310344829</v>
      </c>
      <c r="AC1708" s="2">
        <f t="shared" si="261"/>
        <v>0.21551724137931036</v>
      </c>
      <c r="AD1708" s="2">
        <f t="shared" si="262"/>
        <v>0.38793103448275862</v>
      </c>
      <c r="AE1708" s="2">
        <f t="shared" si="263"/>
        <v>0.17241379310344829</v>
      </c>
      <c r="AF1708" s="2">
        <f t="shared" si="264"/>
        <v>0.38793103448275862</v>
      </c>
      <c r="AG1708" s="2">
        <f t="shared" si="265"/>
        <v>0.125</v>
      </c>
      <c r="AH1708" s="2">
        <f t="shared" si="266"/>
        <v>0.18103448275862069</v>
      </c>
      <c r="AI1708" s="2">
        <f t="shared" si="267"/>
        <v>0.30603448275862066</v>
      </c>
      <c r="AJ1708" s="2">
        <f t="shared" si="268"/>
        <v>0.125</v>
      </c>
      <c r="AK1708" s="2">
        <f t="shared" si="269"/>
        <v>0.30603448275862066</v>
      </c>
      <c r="AL1708" t="s">
        <v>37</v>
      </c>
    </row>
    <row r="1709" spans="1:38" x14ac:dyDescent="0.3">
      <c r="A1709">
        <v>1800</v>
      </c>
      <c r="B1709" t="s">
        <v>1951</v>
      </c>
      <c r="C1709" t="s">
        <v>91</v>
      </c>
      <c r="D1709" t="s">
        <v>49</v>
      </c>
      <c r="E1709" s="1" t="s">
        <v>78</v>
      </c>
      <c r="F1709" s="1" t="s">
        <v>79</v>
      </c>
      <c r="G1709">
        <v>22</v>
      </c>
      <c r="H1709">
        <v>2000</v>
      </c>
      <c r="I1709">
        <v>21</v>
      </c>
      <c r="J1709">
        <v>16</v>
      </c>
      <c r="K1709">
        <v>1472</v>
      </c>
      <c r="L1709">
        <v>16.399999999999999</v>
      </c>
      <c r="M1709">
        <v>3</v>
      </c>
      <c r="N1709">
        <v>2</v>
      </c>
      <c r="O1709">
        <v>5</v>
      </c>
      <c r="P1709">
        <v>3</v>
      </c>
      <c r="Q1709">
        <v>0</v>
      </c>
      <c r="R1709">
        <v>0</v>
      </c>
      <c r="S1709">
        <v>1</v>
      </c>
      <c r="T1709">
        <v>1</v>
      </c>
      <c r="U1709">
        <v>2.4</v>
      </c>
      <c r="V1709">
        <v>2.4</v>
      </c>
      <c r="W1709">
        <v>2.9</v>
      </c>
      <c r="X1709">
        <v>5.3</v>
      </c>
      <c r="Y1709">
        <v>26</v>
      </c>
      <c r="Z1709">
        <v>73</v>
      </c>
      <c r="AA1709">
        <v>87</v>
      </c>
      <c r="AB1709" s="2">
        <f t="shared" si="260"/>
        <v>0.18292682926829271</v>
      </c>
      <c r="AC1709" s="2">
        <f t="shared" si="261"/>
        <v>0.12195121951219513</v>
      </c>
      <c r="AD1709" s="2">
        <f t="shared" si="262"/>
        <v>0.30487804878048785</v>
      </c>
      <c r="AE1709" s="2">
        <f t="shared" si="263"/>
        <v>0.18292682926829271</v>
      </c>
      <c r="AF1709" s="2">
        <f t="shared" si="264"/>
        <v>0.30487804878048785</v>
      </c>
      <c r="AG1709" s="2">
        <f t="shared" si="265"/>
        <v>0.14634146341463417</v>
      </c>
      <c r="AH1709" s="2">
        <f t="shared" si="266"/>
        <v>0.17682926829268295</v>
      </c>
      <c r="AI1709" s="2">
        <f t="shared" si="267"/>
        <v>0.32317073170731708</v>
      </c>
      <c r="AJ1709" s="2">
        <f t="shared" si="268"/>
        <v>0.14634146341463417</v>
      </c>
      <c r="AK1709" s="2">
        <f t="shared" si="269"/>
        <v>0.32317073170731708</v>
      </c>
      <c r="AL1709" t="s">
        <v>37</v>
      </c>
    </row>
    <row r="1710" spans="1:38" x14ac:dyDescent="0.3">
      <c r="A1710">
        <v>1801</v>
      </c>
      <c r="B1710" t="s">
        <v>1952</v>
      </c>
      <c r="C1710" t="s">
        <v>86</v>
      </c>
      <c r="D1710" t="s">
        <v>92</v>
      </c>
      <c r="E1710" s="1" t="s">
        <v>115</v>
      </c>
      <c r="F1710" s="1" t="s">
        <v>51</v>
      </c>
      <c r="G1710">
        <v>39</v>
      </c>
      <c r="H1710">
        <v>1983</v>
      </c>
      <c r="I1710">
        <v>1</v>
      </c>
      <c r="J1710">
        <v>0</v>
      </c>
      <c r="K1710">
        <v>2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s="2" t="e">
        <f t="shared" si="260"/>
        <v>#DIV/0!</v>
      </c>
      <c r="AC1710" s="2" t="e">
        <f t="shared" si="261"/>
        <v>#DIV/0!</v>
      </c>
      <c r="AD1710" s="2" t="e">
        <f t="shared" si="262"/>
        <v>#DIV/0!</v>
      </c>
      <c r="AE1710" s="2" t="e">
        <f t="shared" si="263"/>
        <v>#DIV/0!</v>
      </c>
      <c r="AF1710" s="2" t="e">
        <f t="shared" si="264"/>
        <v>#DIV/0!</v>
      </c>
      <c r="AG1710" s="2" t="e">
        <f t="shared" si="265"/>
        <v>#DIV/0!</v>
      </c>
      <c r="AH1710" s="2" t="e">
        <f t="shared" si="266"/>
        <v>#DIV/0!</v>
      </c>
      <c r="AI1710" s="2" t="e">
        <f t="shared" si="267"/>
        <v>#DIV/0!</v>
      </c>
      <c r="AJ1710" s="2" t="e">
        <f t="shared" si="268"/>
        <v>#DIV/0!</v>
      </c>
      <c r="AK1710" s="2" t="e">
        <f t="shared" si="269"/>
        <v>#DIV/0!</v>
      </c>
      <c r="AL1710" t="s">
        <v>37</v>
      </c>
    </row>
    <row r="1711" spans="1:38" x14ac:dyDescent="0.3">
      <c r="A1711">
        <v>1802</v>
      </c>
      <c r="B1711" t="s">
        <v>1953</v>
      </c>
      <c r="C1711" t="s">
        <v>86</v>
      </c>
      <c r="D1711" t="s">
        <v>40</v>
      </c>
      <c r="E1711" s="1" t="s">
        <v>391</v>
      </c>
      <c r="F1711" s="1" t="s">
        <v>51</v>
      </c>
      <c r="G1711">
        <v>18</v>
      </c>
      <c r="H1711">
        <v>2003</v>
      </c>
      <c r="I1711">
        <v>27</v>
      </c>
      <c r="J1711">
        <v>14</v>
      </c>
      <c r="K1711">
        <v>1234</v>
      </c>
      <c r="L1711">
        <v>13.7</v>
      </c>
      <c r="M1711">
        <v>0</v>
      </c>
      <c r="N1711">
        <v>2</v>
      </c>
      <c r="O1711">
        <v>2</v>
      </c>
      <c r="P1711">
        <v>0</v>
      </c>
      <c r="Q1711">
        <v>0</v>
      </c>
      <c r="R1711">
        <v>0</v>
      </c>
      <c r="S1711">
        <v>2</v>
      </c>
      <c r="T1711">
        <v>0</v>
      </c>
      <c r="U1711">
        <v>2.4</v>
      </c>
      <c r="V1711">
        <v>2.4</v>
      </c>
      <c r="W1711">
        <v>1.3</v>
      </c>
      <c r="X1711">
        <v>3.8</v>
      </c>
      <c r="Y1711">
        <v>33</v>
      </c>
      <c r="Z1711">
        <v>60</v>
      </c>
      <c r="AA1711">
        <v>85</v>
      </c>
      <c r="AB1711" s="2">
        <f t="shared" si="260"/>
        <v>0</v>
      </c>
      <c r="AC1711" s="2">
        <f t="shared" si="261"/>
        <v>0.14598540145985403</v>
      </c>
      <c r="AD1711" s="2">
        <f t="shared" si="262"/>
        <v>0.14598540145985403</v>
      </c>
      <c r="AE1711" s="2">
        <f t="shared" si="263"/>
        <v>0</v>
      </c>
      <c r="AF1711" s="2">
        <f t="shared" si="264"/>
        <v>0.14598540145985403</v>
      </c>
      <c r="AG1711" s="2">
        <f t="shared" si="265"/>
        <v>0.17518248175182483</v>
      </c>
      <c r="AH1711" s="2">
        <f t="shared" si="266"/>
        <v>9.4890510948905119E-2</v>
      </c>
      <c r="AI1711" s="2">
        <f t="shared" si="267"/>
        <v>0.27007299270072993</v>
      </c>
      <c r="AJ1711" s="2">
        <f t="shared" si="268"/>
        <v>0.17518248175182483</v>
      </c>
      <c r="AK1711" s="2">
        <f t="shared" si="269"/>
        <v>0.27737226277372262</v>
      </c>
      <c r="AL1711" t="s">
        <v>37</v>
      </c>
    </row>
    <row r="1712" spans="1:38" x14ac:dyDescent="0.3">
      <c r="A1712">
        <v>1803</v>
      </c>
      <c r="B1712" t="s">
        <v>1954</v>
      </c>
      <c r="C1712" t="s">
        <v>86</v>
      </c>
      <c r="D1712" t="s">
        <v>49</v>
      </c>
      <c r="E1712" s="1" t="s">
        <v>84</v>
      </c>
      <c r="F1712" s="1" t="s">
        <v>51</v>
      </c>
      <c r="G1712">
        <v>18</v>
      </c>
      <c r="H1712">
        <v>2004</v>
      </c>
      <c r="I1712">
        <v>3</v>
      </c>
      <c r="J1712">
        <v>2</v>
      </c>
      <c r="K1712">
        <v>181</v>
      </c>
      <c r="L1712">
        <v>2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3</v>
      </c>
      <c r="AB1712" s="2">
        <f t="shared" si="260"/>
        <v>0</v>
      </c>
      <c r="AC1712" s="2">
        <f t="shared" si="261"/>
        <v>0</v>
      </c>
      <c r="AD1712" s="2">
        <f t="shared" si="262"/>
        <v>0</v>
      </c>
      <c r="AE1712" s="2">
        <f t="shared" si="263"/>
        <v>0</v>
      </c>
      <c r="AF1712" s="2">
        <f t="shared" si="264"/>
        <v>0</v>
      </c>
      <c r="AG1712" s="2">
        <f t="shared" si="265"/>
        <v>0</v>
      </c>
      <c r="AH1712" s="2">
        <f t="shared" si="266"/>
        <v>0</v>
      </c>
      <c r="AI1712" s="2">
        <f t="shared" si="267"/>
        <v>0</v>
      </c>
      <c r="AJ1712" s="2">
        <f t="shared" si="268"/>
        <v>0</v>
      </c>
      <c r="AK1712" s="2">
        <f t="shared" si="269"/>
        <v>0</v>
      </c>
      <c r="AL1712" t="s">
        <v>37</v>
      </c>
    </row>
    <row r="1713" spans="1:38" x14ac:dyDescent="0.3">
      <c r="A1713">
        <v>1804</v>
      </c>
      <c r="B1713" t="s">
        <v>1955</v>
      </c>
      <c r="C1713" t="s">
        <v>53</v>
      </c>
      <c r="D1713" t="s">
        <v>49</v>
      </c>
      <c r="E1713" s="1" t="s">
        <v>138</v>
      </c>
      <c r="F1713" s="1" t="s">
        <v>42</v>
      </c>
      <c r="G1713">
        <v>22</v>
      </c>
      <c r="H1713">
        <v>1999</v>
      </c>
      <c r="I1713">
        <v>36</v>
      </c>
      <c r="J1713">
        <v>34</v>
      </c>
      <c r="K1713">
        <v>2891</v>
      </c>
      <c r="L1713">
        <v>32.1</v>
      </c>
      <c r="M1713">
        <v>0</v>
      </c>
      <c r="N1713">
        <v>2</v>
      </c>
      <c r="O1713">
        <v>2</v>
      </c>
      <c r="P1713">
        <v>0</v>
      </c>
      <c r="Q1713">
        <v>0</v>
      </c>
      <c r="R1713">
        <v>0</v>
      </c>
      <c r="S1713">
        <v>5</v>
      </c>
      <c r="T1713">
        <v>1</v>
      </c>
      <c r="U1713">
        <v>0.6</v>
      </c>
      <c r="V1713">
        <v>0.6</v>
      </c>
      <c r="W1713">
        <v>1.2</v>
      </c>
      <c r="X1713">
        <v>1.8</v>
      </c>
      <c r="Y1713">
        <v>23</v>
      </c>
      <c r="Z1713">
        <v>106</v>
      </c>
      <c r="AA1713">
        <v>90</v>
      </c>
      <c r="AB1713" s="2">
        <f t="shared" si="260"/>
        <v>0</v>
      </c>
      <c r="AC1713" s="2">
        <f t="shared" si="261"/>
        <v>6.2305295950155763E-2</v>
      </c>
      <c r="AD1713" s="2">
        <f t="shared" si="262"/>
        <v>6.2305295950155763E-2</v>
      </c>
      <c r="AE1713" s="2">
        <f t="shared" si="263"/>
        <v>0</v>
      </c>
      <c r="AF1713" s="2">
        <f t="shared" si="264"/>
        <v>6.2305295950155763E-2</v>
      </c>
      <c r="AG1713" s="2">
        <f t="shared" si="265"/>
        <v>1.8691588785046728E-2</v>
      </c>
      <c r="AH1713" s="2">
        <f t="shared" si="266"/>
        <v>3.7383177570093455E-2</v>
      </c>
      <c r="AI1713" s="2">
        <f t="shared" si="267"/>
        <v>5.6074766355140179E-2</v>
      </c>
      <c r="AJ1713" s="2">
        <f t="shared" si="268"/>
        <v>1.8691588785046728E-2</v>
      </c>
      <c r="AK1713" s="2">
        <f t="shared" si="269"/>
        <v>5.6074766355140186E-2</v>
      </c>
      <c r="AL1713" t="s">
        <v>37</v>
      </c>
    </row>
    <row r="1714" spans="1:38" x14ac:dyDescent="0.3">
      <c r="A1714">
        <v>1805</v>
      </c>
      <c r="B1714" t="s">
        <v>1956</v>
      </c>
      <c r="C1714" t="s">
        <v>308</v>
      </c>
      <c r="D1714" t="s">
        <v>73</v>
      </c>
      <c r="E1714" s="1" t="s">
        <v>335</v>
      </c>
      <c r="F1714" s="1" t="s">
        <v>42</v>
      </c>
      <c r="G1714">
        <v>25</v>
      </c>
      <c r="H1714">
        <v>1997</v>
      </c>
      <c r="I1714">
        <v>33</v>
      </c>
      <c r="J1714">
        <v>24</v>
      </c>
      <c r="K1714">
        <v>2318</v>
      </c>
      <c r="L1714">
        <v>25.8</v>
      </c>
      <c r="M1714">
        <v>7</v>
      </c>
      <c r="N1714">
        <v>5</v>
      </c>
      <c r="O1714">
        <v>12</v>
      </c>
      <c r="P1714">
        <v>7</v>
      </c>
      <c r="Q1714">
        <v>0</v>
      </c>
      <c r="R1714">
        <v>0</v>
      </c>
      <c r="S1714">
        <v>0</v>
      </c>
      <c r="T1714">
        <v>0</v>
      </c>
      <c r="U1714">
        <v>8.1</v>
      </c>
      <c r="V1714">
        <v>8.1</v>
      </c>
      <c r="W1714">
        <v>6.4</v>
      </c>
      <c r="X1714">
        <v>14.5</v>
      </c>
      <c r="Y1714">
        <v>143</v>
      </c>
      <c r="Z1714">
        <v>90</v>
      </c>
      <c r="AA1714">
        <v>260</v>
      </c>
      <c r="AB1714" s="2">
        <f t="shared" si="260"/>
        <v>0.27131782945736432</v>
      </c>
      <c r="AC1714" s="2">
        <f t="shared" si="261"/>
        <v>0.19379844961240308</v>
      </c>
      <c r="AD1714" s="2">
        <f t="shared" si="262"/>
        <v>0.46511627906976744</v>
      </c>
      <c r="AE1714" s="2">
        <f t="shared" si="263"/>
        <v>0.27131782945736432</v>
      </c>
      <c r="AF1714" s="2">
        <f t="shared" si="264"/>
        <v>0.46511627906976744</v>
      </c>
      <c r="AG1714" s="2">
        <f t="shared" si="265"/>
        <v>0.31395348837209303</v>
      </c>
      <c r="AH1714" s="2">
        <f t="shared" si="266"/>
        <v>0.24806201550387597</v>
      </c>
      <c r="AI1714" s="2">
        <f t="shared" si="267"/>
        <v>0.56201550387596899</v>
      </c>
      <c r="AJ1714" s="2">
        <f t="shared" si="268"/>
        <v>0.31395348837209303</v>
      </c>
      <c r="AK1714" s="2">
        <f t="shared" si="269"/>
        <v>0.56201550387596899</v>
      </c>
      <c r="AL1714" t="s">
        <v>37</v>
      </c>
    </row>
    <row r="1715" spans="1:38" x14ac:dyDescent="0.3">
      <c r="A1715">
        <v>1806</v>
      </c>
      <c r="B1715" t="s">
        <v>1957</v>
      </c>
      <c r="C1715" t="s">
        <v>257</v>
      </c>
      <c r="D1715" t="s">
        <v>83</v>
      </c>
      <c r="E1715" s="1" t="s">
        <v>107</v>
      </c>
      <c r="F1715" s="1" t="s">
        <v>42</v>
      </c>
      <c r="G1715">
        <v>27</v>
      </c>
      <c r="H1715">
        <v>1994</v>
      </c>
      <c r="I1715">
        <v>24</v>
      </c>
      <c r="J1715">
        <v>23</v>
      </c>
      <c r="K1715">
        <v>2008</v>
      </c>
      <c r="L1715">
        <v>22.3</v>
      </c>
      <c r="M1715">
        <v>14</v>
      </c>
      <c r="N1715">
        <v>1</v>
      </c>
      <c r="O1715">
        <v>15</v>
      </c>
      <c r="P1715">
        <v>10</v>
      </c>
      <c r="Q1715">
        <v>4</v>
      </c>
      <c r="R1715">
        <v>8</v>
      </c>
      <c r="S1715">
        <v>7</v>
      </c>
      <c r="T1715">
        <v>0</v>
      </c>
      <c r="U1715">
        <v>14.9</v>
      </c>
      <c r="V1715">
        <v>8.6</v>
      </c>
      <c r="W1715">
        <v>2.2999999999999998</v>
      </c>
      <c r="X1715">
        <v>10.9</v>
      </c>
      <c r="Y1715">
        <v>24</v>
      </c>
      <c r="Z1715">
        <v>44</v>
      </c>
      <c r="AA1715">
        <v>97</v>
      </c>
      <c r="AB1715" s="2">
        <f t="shared" si="260"/>
        <v>0.62780269058295957</v>
      </c>
      <c r="AC1715" s="2">
        <f t="shared" si="261"/>
        <v>4.4843049327354258E-2</v>
      </c>
      <c r="AD1715" s="2">
        <f t="shared" si="262"/>
        <v>0.67264573991031384</v>
      </c>
      <c r="AE1715" s="2">
        <f t="shared" si="263"/>
        <v>0.44843049327354256</v>
      </c>
      <c r="AF1715" s="2">
        <f t="shared" si="264"/>
        <v>0.49327354260089684</v>
      </c>
      <c r="AG1715" s="2">
        <f t="shared" si="265"/>
        <v>0.66816143497757852</v>
      </c>
      <c r="AH1715" s="2">
        <f t="shared" si="266"/>
        <v>0.10313901345291479</v>
      </c>
      <c r="AI1715" s="2">
        <f t="shared" si="267"/>
        <v>0.77130044843049317</v>
      </c>
      <c r="AJ1715" s="2">
        <f t="shared" si="268"/>
        <v>0.38565022421524658</v>
      </c>
      <c r="AK1715" s="2">
        <f t="shared" si="269"/>
        <v>0.48878923766816146</v>
      </c>
      <c r="AL1715" t="s">
        <v>37</v>
      </c>
    </row>
    <row r="1716" spans="1:38" x14ac:dyDescent="0.3">
      <c r="A1716">
        <v>1807</v>
      </c>
      <c r="B1716" t="s">
        <v>1958</v>
      </c>
      <c r="C1716" t="s">
        <v>257</v>
      </c>
      <c r="D1716" t="s">
        <v>49</v>
      </c>
      <c r="E1716" s="1" t="s">
        <v>192</v>
      </c>
      <c r="F1716" s="1" t="s">
        <v>79</v>
      </c>
      <c r="G1716">
        <v>32</v>
      </c>
      <c r="H1716">
        <v>1990</v>
      </c>
      <c r="I1716">
        <v>22</v>
      </c>
      <c r="J1716">
        <v>18</v>
      </c>
      <c r="K1716">
        <v>1680</v>
      </c>
      <c r="L1716">
        <v>18.7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5</v>
      </c>
      <c r="T1716">
        <v>0</v>
      </c>
      <c r="U1716">
        <v>0.1</v>
      </c>
      <c r="V1716">
        <v>0.1</v>
      </c>
      <c r="W1716">
        <v>0</v>
      </c>
      <c r="X1716">
        <v>0.1</v>
      </c>
      <c r="Y1716">
        <v>1</v>
      </c>
      <c r="Z1716">
        <v>17</v>
      </c>
      <c r="AA1716">
        <v>1</v>
      </c>
      <c r="AB1716" s="2">
        <f t="shared" si="260"/>
        <v>0</v>
      </c>
      <c r="AC1716" s="2">
        <f t="shared" si="261"/>
        <v>0</v>
      </c>
      <c r="AD1716" s="2">
        <f t="shared" si="262"/>
        <v>0</v>
      </c>
      <c r="AE1716" s="2">
        <f t="shared" si="263"/>
        <v>0</v>
      </c>
      <c r="AF1716" s="2">
        <f t="shared" si="264"/>
        <v>0</v>
      </c>
      <c r="AG1716" s="2">
        <f t="shared" si="265"/>
        <v>5.3475935828877011E-3</v>
      </c>
      <c r="AH1716" s="2">
        <f t="shared" si="266"/>
        <v>0</v>
      </c>
      <c r="AI1716" s="2">
        <f t="shared" si="267"/>
        <v>5.3475935828877011E-3</v>
      </c>
      <c r="AJ1716" s="2">
        <f t="shared" si="268"/>
        <v>5.3475935828877011E-3</v>
      </c>
      <c r="AK1716" s="2">
        <f t="shared" si="269"/>
        <v>5.3475935828877011E-3</v>
      </c>
      <c r="AL1716" t="s">
        <v>37</v>
      </c>
    </row>
    <row r="1717" spans="1:38" x14ac:dyDescent="0.3">
      <c r="A1717">
        <v>1808</v>
      </c>
      <c r="B1717" t="s">
        <v>1959</v>
      </c>
      <c r="C1717" t="s">
        <v>110</v>
      </c>
      <c r="D1717" t="s">
        <v>204</v>
      </c>
      <c r="E1717" s="1" t="s">
        <v>525</v>
      </c>
      <c r="F1717" s="1" t="s">
        <v>46</v>
      </c>
      <c r="G1717">
        <v>25</v>
      </c>
      <c r="H1717">
        <v>1997</v>
      </c>
      <c r="I1717">
        <v>17</v>
      </c>
      <c r="J1717">
        <v>7</v>
      </c>
      <c r="K1717">
        <v>849</v>
      </c>
      <c r="L1717">
        <v>9.4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5</v>
      </c>
      <c r="T1717">
        <v>0</v>
      </c>
      <c r="U1717">
        <v>0.3</v>
      </c>
      <c r="V1717">
        <v>0.3</v>
      </c>
      <c r="W1717">
        <v>0.8</v>
      </c>
      <c r="X1717">
        <v>1.1000000000000001</v>
      </c>
      <c r="Y1717">
        <v>29</v>
      </c>
      <c r="Z1717">
        <v>37</v>
      </c>
      <c r="AA1717">
        <v>29</v>
      </c>
      <c r="AB1717" s="2">
        <f t="shared" si="260"/>
        <v>0</v>
      </c>
      <c r="AC1717" s="2">
        <f t="shared" si="261"/>
        <v>0</v>
      </c>
      <c r="AD1717" s="2">
        <f t="shared" si="262"/>
        <v>0</v>
      </c>
      <c r="AE1717" s="2">
        <f t="shared" si="263"/>
        <v>0</v>
      </c>
      <c r="AF1717" s="2">
        <f t="shared" si="264"/>
        <v>0</v>
      </c>
      <c r="AG1717" s="2">
        <f t="shared" si="265"/>
        <v>3.1914893617021274E-2</v>
      </c>
      <c r="AH1717" s="2">
        <f t="shared" si="266"/>
        <v>8.5106382978723402E-2</v>
      </c>
      <c r="AI1717" s="2">
        <f t="shared" si="267"/>
        <v>0.11702127659574468</v>
      </c>
      <c r="AJ1717" s="2">
        <f t="shared" si="268"/>
        <v>3.1914893617021274E-2</v>
      </c>
      <c r="AK1717" s="2">
        <f t="shared" si="269"/>
        <v>0.11702127659574468</v>
      </c>
      <c r="AL1717" t="s">
        <v>37</v>
      </c>
    </row>
    <row r="1718" spans="1:38" x14ac:dyDescent="0.3">
      <c r="A1718">
        <v>1809</v>
      </c>
      <c r="B1718" t="s">
        <v>1960</v>
      </c>
      <c r="C1718" t="s">
        <v>104</v>
      </c>
      <c r="D1718" t="s">
        <v>54</v>
      </c>
      <c r="E1718" s="1" t="s">
        <v>89</v>
      </c>
      <c r="F1718" s="1" t="s">
        <v>51</v>
      </c>
      <c r="G1718">
        <v>33</v>
      </c>
      <c r="H1718">
        <v>1989</v>
      </c>
      <c r="I1718">
        <v>31</v>
      </c>
      <c r="J1718">
        <v>24</v>
      </c>
      <c r="K1718">
        <v>1986</v>
      </c>
      <c r="L1718">
        <v>22.1</v>
      </c>
      <c r="M1718">
        <v>3</v>
      </c>
      <c r="N1718">
        <v>2</v>
      </c>
      <c r="O1718">
        <v>5</v>
      </c>
      <c r="P1718">
        <v>3</v>
      </c>
      <c r="Q1718">
        <v>0</v>
      </c>
      <c r="R1718">
        <v>0</v>
      </c>
      <c r="S1718">
        <v>4</v>
      </c>
      <c r="T1718">
        <v>0</v>
      </c>
      <c r="U1718">
        <v>2.8</v>
      </c>
      <c r="V1718">
        <v>2.8</v>
      </c>
      <c r="W1718">
        <v>2.1</v>
      </c>
      <c r="X1718">
        <v>4.9000000000000004</v>
      </c>
      <c r="Y1718">
        <v>48</v>
      </c>
      <c r="Z1718">
        <v>133</v>
      </c>
      <c r="AA1718">
        <v>74</v>
      </c>
      <c r="AB1718" s="2">
        <f t="shared" si="260"/>
        <v>0.13574660633484162</v>
      </c>
      <c r="AC1718" s="2">
        <f t="shared" si="261"/>
        <v>9.0497737556561084E-2</v>
      </c>
      <c r="AD1718" s="2">
        <f t="shared" si="262"/>
        <v>0.22624434389140269</v>
      </c>
      <c r="AE1718" s="2">
        <f t="shared" si="263"/>
        <v>0.13574660633484162</v>
      </c>
      <c r="AF1718" s="2">
        <f t="shared" si="264"/>
        <v>0.22624434389140269</v>
      </c>
      <c r="AG1718" s="2">
        <f t="shared" si="265"/>
        <v>0.12669683257918551</v>
      </c>
      <c r="AH1718" s="2">
        <f t="shared" si="266"/>
        <v>9.5022624434389136E-2</v>
      </c>
      <c r="AI1718" s="2">
        <f t="shared" si="267"/>
        <v>0.22171945701357465</v>
      </c>
      <c r="AJ1718" s="2">
        <f t="shared" si="268"/>
        <v>0.12669683257918551</v>
      </c>
      <c r="AK1718" s="2">
        <f t="shared" si="269"/>
        <v>0.22171945701357465</v>
      </c>
      <c r="AL1718" t="s">
        <v>37</v>
      </c>
    </row>
    <row r="1719" spans="1:38" x14ac:dyDescent="0.3">
      <c r="A1719">
        <v>1810</v>
      </c>
      <c r="B1719" t="s">
        <v>1961</v>
      </c>
      <c r="C1719" t="s">
        <v>67</v>
      </c>
      <c r="D1719" t="s">
        <v>83</v>
      </c>
      <c r="E1719" s="1" t="s">
        <v>111</v>
      </c>
      <c r="F1719" s="1" t="s">
        <v>46</v>
      </c>
      <c r="G1719">
        <v>34</v>
      </c>
      <c r="H1719">
        <v>1988</v>
      </c>
      <c r="I1719">
        <v>19</v>
      </c>
      <c r="J1719">
        <v>7</v>
      </c>
      <c r="K1719">
        <v>813</v>
      </c>
      <c r="L1719">
        <v>9</v>
      </c>
      <c r="M1719">
        <v>2</v>
      </c>
      <c r="N1719">
        <v>1</v>
      </c>
      <c r="O1719">
        <v>3</v>
      </c>
      <c r="P1719">
        <v>2</v>
      </c>
      <c r="Q1719">
        <v>0</v>
      </c>
      <c r="R1719">
        <v>0</v>
      </c>
      <c r="S1719">
        <v>4</v>
      </c>
      <c r="T1719">
        <v>0</v>
      </c>
      <c r="U1719">
        <v>4.3</v>
      </c>
      <c r="V1719">
        <v>4.3</v>
      </c>
      <c r="W1719">
        <v>1.1000000000000001</v>
      </c>
      <c r="X1719">
        <v>5.4</v>
      </c>
      <c r="Y1719">
        <v>3</v>
      </c>
      <c r="Z1719">
        <v>8</v>
      </c>
      <c r="AA1719">
        <v>36</v>
      </c>
      <c r="AB1719" s="2">
        <f t="shared" si="260"/>
        <v>0.22222222222222221</v>
      </c>
      <c r="AC1719" s="2">
        <f t="shared" si="261"/>
        <v>0.1111111111111111</v>
      </c>
      <c r="AD1719" s="2">
        <f t="shared" si="262"/>
        <v>0.33333333333333331</v>
      </c>
      <c r="AE1719" s="2">
        <f t="shared" si="263"/>
        <v>0.22222222222222221</v>
      </c>
      <c r="AF1719" s="2">
        <f t="shared" si="264"/>
        <v>0.33333333333333331</v>
      </c>
      <c r="AG1719" s="2">
        <f t="shared" si="265"/>
        <v>0.47777777777777775</v>
      </c>
      <c r="AH1719" s="2">
        <f t="shared" si="266"/>
        <v>0.12222222222222223</v>
      </c>
      <c r="AI1719" s="2">
        <f t="shared" si="267"/>
        <v>0.60000000000000009</v>
      </c>
      <c r="AJ1719" s="2">
        <f t="shared" si="268"/>
        <v>0.47777777777777775</v>
      </c>
      <c r="AK1719" s="2">
        <f t="shared" si="269"/>
        <v>0.60000000000000009</v>
      </c>
      <c r="AL1719" t="s">
        <v>37</v>
      </c>
    </row>
    <row r="1720" spans="1:38" x14ac:dyDescent="0.3">
      <c r="A1720">
        <v>1811</v>
      </c>
      <c r="B1720" t="s">
        <v>1962</v>
      </c>
      <c r="C1720" t="s">
        <v>414</v>
      </c>
      <c r="D1720" t="s">
        <v>54</v>
      </c>
      <c r="E1720" s="1" t="s">
        <v>172</v>
      </c>
      <c r="F1720" s="1" t="s">
        <v>79</v>
      </c>
      <c r="G1720">
        <v>36</v>
      </c>
      <c r="H1720">
        <v>1985</v>
      </c>
      <c r="I1720">
        <v>33</v>
      </c>
      <c r="J1720">
        <v>19</v>
      </c>
      <c r="K1720">
        <v>1744</v>
      </c>
      <c r="L1720">
        <v>19.399999999999999</v>
      </c>
      <c r="M1720">
        <v>4</v>
      </c>
      <c r="N1720">
        <v>3</v>
      </c>
      <c r="O1720">
        <v>7</v>
      </c>
      <c r="P1720">
        <v>3</v>
      </c>
      <c r="Q1720">
        <v>1</v>
      </c>
      <c r="R1720">
        <v>1</v>
      </c>
      <c r="S1720">
        <v>7</v>
      </c>
      <c r="T1720">
        <v>0</v>
      </c>
      <c r="U1720">
        <v>4.2</v>
      </c>
      <c r="V1720">
        <v>3.4</v>
      </c>
      <c r="W1720">
        <v>4.5</v>
      </c>
      <c r="X1720">
        <v>8</v>
      </c>
      <c r="Y1720">
        <v>50</v>
      </c>
      <c r="Z1720">
        <v>182</v>
      </c>
      <c r="AA1720">
        <v>87</v>
      </c>
      <c r="AB1720" s="2">
        <f t="shared" si="260"/>
        <v>0.2061855670103093</v>
      </c>
      <c r="AC1720" s="2">
        <f t="shared" si="261"/>
        <v>0.15463917525773196</v>
      </c>
      <c r="AD1720" s="2">
        <f t="shared" si="262"/>
        <v>0.36082474226804129</v>
      </c>
      <c r="AE1720" s="2">
        <f t="shared" si="263"/>
        <v>0.15463917525773196</v>
      </c>
      <c r="AF1720" s="2">
        <f t="shared" si="264"/>
        <v>0.30927835051546393</v>
      </c>
      <c r="AG1720" s="2">
        <f t="shared" si="265"/>
        <v>0.21649484536082478</v>
      </c>
      <c r="AH1720" s="2">
        <f t="shared" si="266"/>
        <v>0.23195876288659795</v>
      </c>
      <c r="AI1720" s="2">
        <f t="shared" si="267"/>
        <v>0.4484536082474227</v>
      </c>
      <c r="AJ1720" s="2">
        <f t="shared" si="268"/>
        <v>0.1752577319587629</v>
      </c>
      <c r="AK1720" s="2">
        <f t="shared" si="269"/>
        <v>0.41237113402061859</v>
      </c>
      <c r="AL1720" t="s">
        <v>37</v>
      </c>
    </row>
    <row r="1721" spans="1:38" x14ac:dyDescent="0.3">
      <c r="A1721">
        <v>1812</v>
      </c>
      <c r="B1721" t="s">
        <v>1963</v>
      </c>
      <c r="C1721" t="s">
        <v>147</v>
      </c>
      <c r="D1721" t="s">
        <v>83</v>
      </c>
      <c r="E1721" s="1" t="s">
        <v>3112</v>
      </c>
      <c r="F1721" s="1" t="s">
        <v>3127</v>
      </c>
      <c r="G1721">
        <v>23</v>
      </c>
      <c r="H1721">
        <v>1999</v>
      </c>
      <c r="I1721">
        <v>34</v>
      </c>
      <c r="J1721">
        <v>32</v>
      </c>
      <c r="K1721">
        <v>2714</v>
      </c>
      <c r="L1721">
        <v>30.200000000000003</v>
      </c>
      <c r="M1721">
        <v>18</v>
      </c>
      <c r="N1721">
        <v>3</v>
      </c>
      <c r="O1721">
        <v>21</v>
      </c>
      <c r="P1721">
        <v>17</v>
      </c>
      <c r="Q1721">
        <v>1</v>
      </c>
      <c r="R1721">
        <v>2</v>
      </c>
      <c r="S1721">
        <v>3</v>
      </c>
      <c r="T1721">
        <v>0</v>
      </c>
      <c r="U1721">
        <v>15.600000000000001</v>
      </c>
      <c r="V1721">
        <v>14</v>
      </c>
      <c r="W1721">
        <v>3.4</v>
      </c>
      <c r="X1721">
        <v>17.399999999999999</v>
      </c>
      <c r="Y1721">
        <v>54</v>
      </c>
      <c r="Z1721">
        <v>40</v>
      </c>
      <c r="AA1721">
        <v>138</v>
      </c>
      <c r="AB1721" s="2">
        <f t="shared" si="260"/>
        <v>0.5960264900662251</v>
      </c>
      <c r="AC1721" s="2">
        <f t="shared" si="261"/>
        <v>9.9337748344370855E-2</v>
      </c>
      <c r="AD1721" s="2">
        <f t="shared" si="262"/>
        <v>0.69536423841059591</v>
      </c>
      <c r="AE1721" s="2">
        <f t="shared" si="263"/>
        <v>0.5629139072847682</v>
      </c>
      <c r="AF1721" s="2">
        <f t="shared" si="264"/>
        <v>0.66225165562913901</v>
      </c>
      <c r="AG1721" s="2">
        <f t="shared" si="265"/>
        <v>0.51655629139072845</v>
      </c>
      <c r="AH1721" s="2">
        <f t="shared" si="266"/>
        <v>0.11258278145695363</v>
      </c>
      <c r="AI1721" s="2">
        <f t="shared" si="267"/>
        <v>0.62913907284768211</v>
      </c>
      <c r="AJ1721" s="2">
        <f t="shared" si="268"/>
        <v>0.46357615894039733</v>
      </c>
      <c r="AK1721" s="2">
        <f t="shared" si="269"/>
        <v>0.57615894039735094</v>
      </c>
      <c r="AL1721" t="s">
        <v>37</v>
      </c>
    </row>
    <row r="1722" spans="1:38" x14ac:dyDescent="0.3">
      <c r="A1722">
        <v>1814</v>
      </c>
      <c r="B1722" t="s">
        <v>1964</v>
      </c>
      <c r="C1722" t="s">
        <v>1023</v>
      </c>
      <c r="D1722" t="s">
        <v>83</v>
      </c>
      <c r="E1722" s="1" t="s">
        <v>95</v>
      </c>
      <c r="F1722" s="1" t="s">
        <v>59</v>
      </c>
      <c r="G1722">
        <v>24</v>
      </c>
      <c r="H1722">
        <v>1997</v>
      </c>
      <c r="I1722">
        <v>36</v>
      </c>
      <c r="J1722">
        <v>18</v>
      </c>
      <c r="K1722">
        <v>1939</v>
      </c>
      <c r="L1722">
        <v>21.5</v>
      </c>
      <c r="M1722">
        <v>8</v>
      </c>
      <c r="N1722">
        <v>2</v>
      </c>
      <c r="O1722">
        <v>10</v>
      </c>
      <c r="P1722">
        <v>8</v>
      </c>
      <c r="Q1722">
        <v>0</v>
      </c>
      <c r="R1722">
        <v>0</v>
      </c>
      <c r="S1722">
        <v>1</v>
      </c>
      <c r="T1722">
        <v>0</v>
      </c>
      <c r="U1722">
        <v>7.3</v>
      </c>
      <c r="V1722">
        <v>7.3</v>
      </c>
      <c r="W1722">
        <v>1.7</v>
      </c>
      <c r="X1722">
        <v>9</v>
      </c>
      <c r="Y1722">
        <v>13</v>
      </c>
      <c r="Z1722">
        <v>22</v>
      </c>
      <c r="AA1722">
        <v>109</v>
      </c>
      <c r="AB1722" s="2">
        <f t="shared" si="260"/>
        <v>0.37209302325581395</v>
      </c>
      <c r="AC1722" s="2">
        <f t="shared" si="261"/>
        <v>9.3023255813953487E-2</v>
      </c>
      <c r="AD1722" s="2">
        <f t="shared" si="262"/>
        <v>0.46511627906976744</v>
      </c>
      <c r="AE1722" s="2">
        <f t="shared" si="263"/>
        <v>0.37209302325581395</v>
      </c>
      <c r="AF1722" s="2">
        <f t="shared" si="264"/>
        <v>0.46511627906976744</v>
      </c>
      <c r="AG1722" s="2">
        <f t="shared" si="265"/>
        <v>0.33953488372093021</v>
      </c>
      <c r="AH1722" s="2">
        <f t="shared" si="266"/>
        <v>7.9069767441860464E-2</v>
      </c>
      <c r="AI1722" s="2">
        <f t="shared" si="267"/>
        <v>0.41860465116279072</v>
      </c>
      <c r="AJ1722" s="2">
        <f t="shared" si="268"/>
        <v>0.33953488372093021</v>
      </c>
      <c r="AK1722" s="2">
        <f t="shared" si="269"/>
        <v>0.41860465116279072</v>
      </c>
      <c r="AL1722" t="s">
        <v>37</v>
      </c>
    </row>
    <row r="1723" spans="1:38" x14ac:dyDescent="0.3">
      <c r="A1723">
        <v>1815</v>
      </c>
      <c r="B1723" t="s">
        <v>1965</v>
      </c>
      <c r="C1723" t="s">
        <v>110</v>
      </c>
      <c r="D1723" t="s">
        <v>204</v>
      </c>
      <c r="E1723" s="1" t="s">
        <v>221</v>
      </c>
      <c r="F1723" s="1" t="s">
        <v>46</v>
      </c>
      <c r="G1723">
        <v>26</v>
      </c>
      <c r="H1723">
        <v>1995</v>
      </c>
      <c r="I1723">
        <v>18</v>
      </c>
      <c r="J1723">
        <v>8</v>
      </c>
      <c r="K1723">
        <v>839</v>
      </c>
      <c r="L1723">
        <v>9.3000000000000007</v>
      </c>
      <c r="M1723">
        <v>0</v>
      </c>
      <c r="N1723">
        <v>3</v>
      </c>
      <c r="O1723">
        <v>3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0.6</v>
      </c>
      <c r="V1723">
        <v>0.6</v>
      </c>
      <c r="W1723">
        <v>1.6</v>
      </c>
      <c r="X1723">
        <v>2.2000000000000002</v>
      </c>
      <c r="Y1723">
        <v>20</v>
      </c>
      <c r="Z1723">
        <v>28</v>
      </c>
      <c r="AA1723">
        <v>39</v>
      </c>
      <c r="AB1723" s="2">
        <f t="shared" si="260"/>
        <v>0</v>
      </c>
      <c r="AC1723" s="2">
        <f t="shared" si="261"/>
        <v>0.32258064516129031</v>
      </c>
      <c r="AD1723" s="2">
        <f t="shared" si="262"/>
        <v>0.32258064516129031</v>
      </c>
      <c r="AE1723" s="2">
        <f t="shared" si="263"/>
        <v>0</v>
      </c>
      <c r="AF1723" s="2">
        <f t="shared" si="264"/>
        <v>0.32258064516129031</v>
      </c>
      <c r="AG1723" s="2">
        <f t="shared" si="265"/>
        <v>6.4516129032258063E-2</v>
      </c>
      <c r="AH1723" s="2">
        <f t="shared" si="266"/>
        <v>0.17204301075268816</v>
      </c>
      <c r="AI1723" s="2">
        <f t="shared" si="267"/>
        <v>0.23655913978494625</v>
      </c>
      <c r="AJ1723" s="2">
        <f t="shared" si="268"/>
        <v>6.4516129032258063E-2</v>
      </c>
      <c r="AK1723" s="2">
        <f t="shared" si="269"/>
        <v>0.23655913978494625</v>
      </c>
      <c r="AL1723" t="s">
        <v>37</v>
      </c>
    </row>
    <row r="1724" spans="1:38" x14ac:dyDescent="0.3">
      <c r="A1724">
        <v>1816</v>
      </c>
      <c r="B1724" t="s">
        <v>1966</v>
      </c>
      <c r="C1724" t="s">
        <v>131</v>
      </c>
      <c r="D1724" t="s">
        <v>49</v>
      </c>
      <c r="E1724" s="1" t="s">
        <v>3048</v>
      </c>
      <c r="F1724" s="1" t="s">
        <v>3126</v>
      </c>
      <c r="G1724">
        <v>29</v>
      </c>
      <c r="H1724">
        <v>1992</v>
      </c>
      <c r="I1724">
        <v>20</v>
      </c>
      <c r="J1724">
        <v>8</v>
      </c>
      <c r="K1724">
        <v>912</v>
      </c>
      <c r="L1724">
        <v>10.1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</v>
      </c>
      <c r="T1724">
        <v>0</v>
      </c>
      <c r="U1724">
        <v>0.2</v>
      </c>
      <c r="V1724">
        <v>0.2</v>
      </c>
      <c r="W1724">
        <v>1.2</v>
      </c>
      <c r="X1724">
        <v>1.3</v>
      </c>
      <c r="Y1724">
        <v>41</v>
      </c>
      <c r="Z1724">
        <v>28</v>
      </c>
      <c r="AA1724">
        <v>49</v>
      </c>
      <c r="AB1724" s="2">
        <f t="shared" si="260"/>
        <v>0</v>
      </c>
      <c r="AC1724" s="2">
        <f t="shared" si="261"/>
        <v>0</v>
      </c>
      <c r="AD1724" s="2">
        <f t="shared" si="262"/>
        <v>0</v>
      </c>
      <c r="AE1724" s="2">
        <f t="shared" si="263"/>
        <v>0</v>
      </c>
      <c r="AF1724" s="2">
        <f t="shared" si="264"/>
        <v>0</v>
      </c>
      <c r="AG1724" s="2">
        <f t="shared" si="265"/>
        <v>1.9801980198019802E-2</v>
      </c>
      <c r="AH1724" s="2">
        <f t="shared" si="266"/>
        <v>0.11881188118811881</v>
      </c>
      <c r="AI1724" s="2">
        <f t="shared" si="267"/>
        <v>0.1386138613861386</v>
      </c>
      <c r="AJ1724" s="2">
        <f t="shared" si="268"/>
        <v>1.9801980198019802E-2</v>
      </c>
      <c r="AK1724" s="2">
        <f t="shared" si="269"/>
        <v>0.12871287128712872</v>
      </c>
      <c r="AL1724" t="s">
        <v>37</v>
      </c>
    </row>
    <row r="1725" spans="1:38" x14ac:dyDescent="0.3">
      <c r="A1725">
        <v>1818</v>
      </c>
      <c r="B1725" t="s">
        <v>1967</v>
      </c>
      <c r="C1725" t="s">
        <v>53</v>
      </c>
      <c r="D1725" t="s">
        <v>49</v>
      </c>
      <c r="E1725" s="1" t="s">
        <v>139</v>
      </c>
      <c r="F1725" s="1" t="s">
        <v>46</v>
      </c>
      <c r="G1725">
        <v>21</v>
      </c>
      <c r="H1725">
        <v>2001</v>
      </c>
      <c r="I1725">
        <v>1</v>
      </c>
      <c r="J1725">
        <v>0</v>
      </c>
      <c r="K1725">
        <v>15</v>
      </c>
      <c r="L1725">
        <v>0.2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s="2">
        <f t="shared" si="260"/>
        <v>0</v>
      </c>
      <c r="AC1725" s="2">
        <f t="shared" si="261"/>
        <v>0</v>
      </c>
      <c r="AD1725" s="2">
        <f t="shared" si="262"/>
        <v>0</v>
      </c>
      <c r="AE1725" s="2">
        <f t="shared" si="263"/>
        <v>0</v>
      </c>
      <c r="AF1725" s="2">
        <f t="shared" si="264"/>
        <v>0</v>
      </c>
      <c r="AG1725" s="2">
        <f t="shared" si="265"/>
        <v>0</v>
      </c>
      <c r="AH1725" s="2">
        <f t="shared" si="266"/>
        <v>0</v>
      </c>
      <c r="AI1725" s="2">
        <f t="shared" si="267"/>
        <v>0</v>
      </c>
      <c r="AJ1725" s="2">
        <f t="shared" si="268"/>
        <v>0</v>
      </c>
      <c r="AK1725" s="2">
        <f t="shared" si="269"/>
        <v>0</v>
      </c>
      <c r="AL1725" t="s">
        <v>37</v>
      </c>
    </row>
    <row r="1726" spans="1:38" x14ac:dyDescent="0.3">
      <c r="A1726">
        <v>1819</v>
      </c>
      <c r="B1726" t="s">
        <v>1968</v>
      </c>
      <c r="C1726" t="s">
        <v>97</v>
      </c>
      <c r="D1726" t="s">
        <v>49</v>
      </c>
      <c r="E1726" s="1" t="s">
        <v>409</v>
      </c>
      <c r="F1726" s="1" t="s">
        <v>79</v>
      </c>
      <c r="G1726">
        <v>24</v>
      </c>
      <c r="H1726">
        <v>1998</v>
      </c>
      <c r="I1726">
        <v>33</v>
      </c>
      <c r="J1726">
        <v>33</v>
      </c>
      <c r="K1726">
        <v>2867</v>
      </c>
      <c r="L1726">
        <v>31.9</v>
      </c>
      <c r="M1726">
        <v>4</v>
      </c>
      <c r="N1726">
        <v>2</v>
      </c>
      <c r="O1726">
        <v>6</v>
      </c>
      <c r="P1726">
        <v>4</v>
      </c>
      <c r="Q1726">
        <v>0</v>
      </c>
      <c r="R1726">
        <v>0</v>
      </c>
      <c r="S1726">
        <v>7</v>
      </c>
      <c r="T1726">
        <v>1</v>
      </c>
      <c r="U1726">
        <v>2.6</v>
      </c>
      <c r="V1726">
        <v>2.6</v>
      </c>
      <c r="W1726">
        <v>3.9</v>
      </c>
      <c r="X1726">
        <v>6.5</v>
      </c>
      <c r="Y1726">
        <v>73</v>
      </c>
      <c r="Z1726">
        <v>112</v>
      </c>
      <c r="AA1726">
        <v>249</v>
      </c>
      <c r="AB1726" s="2">
        <f t="shared" si="260"/>
        <v>0.12539184952978058</v>
      </c>
      <c r="AC1726" s="2">
        <f t="shared" si="261"/>
        <v>6.269592476489029E-2</v>
      </c>
      <c r="AD1726" s="2">
        <f t="shared" si="262"/>
        <v>0.18808777429467086</v>
      </c>
      <c r="AE1726" s="2">
        <f t="shared" si="263"/>
        <v>0.12539184952978058</v>
      </c>
      <c r="AF1726" s="2">
        <f t="shared" si="264"/>
        <v>0.18808777429467086</v>
      </c>
      <c r="AG1726" s="2">
        <f t="shared" si="265"/>
        <v>8.1504702194357376E-2</v>
      </c>
      <c r="AH1726" s="2">
        <f t="shared" si="266"/>
        <v>0.12225705329153605</v>
      </c>
      <c r="AI1726" s="2">
        <f t="shared" si="267"/>
        <v>0.20376175548589343</v>
      </c>
      <c r="AJ1726" s="2">
        <f t="shared" si="268"/>
        <v>8.1504702194357376E-2</v>
      </c>
      <c r="AK1726" s="2">
        <f t="shared" si="269"/>
        <v>0.20376175548589343</v>
      </c>
      <c r="AL1726" t="s">
        <v>37</v>
      </c>
    </row>
    <row r="1727" spans="1:38" x14ac:dyDescent="0.3">
      <c r="A1727">
        <v>1820</v>
      </c>
      <c r="B1727" t="s">
        <v>1969</v>
      </c>
      <c r="C1727" t="s">
        <v>86</v>
      </c>
      <c r="D1727" t="s">
        <v>49</v>
      </c>
      <c r="E1727" s="1" t="s">
        <v>274</v>
      </c>
      <c r="F1727" s="1" t="s">
        <v>51</v>
      </c>
      <c r="G1727">
        <v>30</v>
      </c>
      <c r="H1727">
        <v>1992</v>
      </c>
      <c r="I1727">
        <v>5</v>
      </c>
      <c r="J1727">
        <v>1</v>
      </c>
      <c r="K1727">
        <v>229</v>
      </c>
      <c r="L1727">
        <v>2.5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  <c r="T1727">
        <v>0</v>
      </c>
      <c r="U1727">
        <v>0</v>
      </c>
      <c r="V1727">
        <v>0</v>
      </c>
      <c r="W1727">
        <v>0.1</v>
      </c>
      <c r="X1727">
        <v>0.1</v>
      </c>
      <c r="Y1727">
        <v>9</v>
      </c>
      <c r="Z1727">
        <v>7</v>
      </c>
      <c r="AA1727">
        <v>22</v>
      </c>
      <c r="AB1727" s="2">
        <f t="shared" si="260"/>
        <v>0</v>
      </c>
      <c r="AC1727" s="2">
        <f t="shared" si="261"/>
        <v>0</v>
      </c>
      <c r="AD1727" s="2">
        <f t="shared" si="262"/>
        <v>0</v>
      </c>
      <c r="AE1727" s="2">
        <f t="shared" si="263"/>
        <v>0</v>
      </c>
      <c r="AF1727" s="2">
        <f t="shared" si="264"/>
        <v>0</v>
      </c>
      <c r="AG1727" s="2">
        <f t="shared" si="265"/>
        <v>0</v>
      </c>
      <c r="AH1727" s="2">
        <f t="shared" si="266"/>
        <v>0.04</v>
      </c>
      <c r="AI1727" s="2">
        <f t="shared" si="267"/>
        <v>0.04</v>
      </c>
      <c r="AJ1727" s="2">
        <f t="shared" si="268"/>
        <v>0</v>
      </c>
      <c r="AK1727" s="2">
        <f t="shared" si="269"/>
        <v>0.04</v>
      </c>
      <c r="AL1727" t="s">
        <v>37</v>
      </c>
    </row>
    <row r="1728" spans="1:38" x14ac:dyDescent="0.3">
      <c r="A1728">
        <v>1821</v>
      </c>
      <c r="B1728" t="s">
        <v>1970</v>
      </c>
      <c r="C1728" t="s">
        <v>67</v>
      </c>
      <c r="D1728" t="s">
        <v>54</v>
      </c>
      <c r="E1728" s="1" t="s">
        <v>3024</v>
      </c>
      <c r="F1728" s="1" t="s">
        <v>3132</v>
      </c>
      <c r="G1728">
        <v>30</v>
      </c>
      <c r="H1728">
        <v>1991</v>
      </c>
      <c r="I1728">
        <v>28</v>
      </c>
      <c r="J1728">
        <v>15</v>
      </c>
      <c r="K1728">
        <v>1499</v>
      </c>
      <c r="L1728">
        <v>16.7</v>
      </c>
      <c r="M1728">
        <v>2</v>
      </c>
      <c r="N1728">
        <v>2</v>
      </c>
      <c r="O1728">
        <v>4</v>
      </c>
      <c r="P1728">
        <v>2</v>
      </c>
      <c r="Q1728">
        <v>0</v>
      </c>
      <c r="R1728">
        <v>0</v>
      </c>
      <c r="S1728">
        <v>4</v>
      </c>
      <c r="T1728">
        <v>0</v>
      </c>
      <c r="U1728">
        <v>1.6</v>
      </c>
      <c r="V1728">
        <v>1.6</v>
      </c>
      <c r="W1728">
        <v>3.1999999999999997</v>
      </c>
      <c r="X1728">
        <v>4.7</v>
      </c>
      <c r="Y1728">
        <v>31</v>
      </c>
      <c r="Z1728">
        <v>87</v>
      </c>
      <c r="AA1728">
        <v>91</v>
      </c>
      <c r="AB1728" s="2">
        <f t="shared" si="260"/>
        <v>0.11976047904191617</v>
      </c>
      <c r="AC1728" s="2">
        <f t="shared" si="261"/>
        <v>0.11976047904191617</v>
      </c>
      <c r="AD1728" s="2">
        <f t="shared" si="262"/>
        <v>0.23952095808383234</v>
      </c>
      <c r="AE1728" s="2">
        <f t="shared" si="263"/>
        <v>0.11976047904191617</v>
      </c>
      <c r="AF1728" s="2">
        <f t="shared" si="264"/>
        <v>0.23952095808383234</v>
      </c>
      <c r="AG1728" s="2">
        <f t="shared" si="265"/>
        <v>9.580838323353294E-2</v>
      </c>
      <c r="AH1728" s="2">
        <f t="shared" si="266"/>
        <v>0.19161676646706585</v>
      </c>
      <c r="AI1728" s="2">
        <f t="shared" si="267"/>
        <v>0.28742514970059879</v>
      </c>
      <c r="AJ1728" s="2">
        <f t="shared" si="268"/>
        <v>9.580838323353294E-2</v>
      </c>
      <c r="AK1728" s="2">
        <f t="shared" si="269"/>
        <v>0.28143712574850299</v>
      </c>
      <c r="AL1728" t="s">
        <v>37</v>
      </c>
    </row>
    <row r="1729" spans="1:38" x14ac:dyDescent="0.3">
      <c r="A1729">
        <v>1823</v>
      </c>
      <c r="B1729" t="s">
        <v>1971</v>
      </c>
      <c r="C1729" t="s">
        <v>91</v>
      </c>
      <c r="D1729" t="s">
        <v>44</v>
      </c>
      <c r="E1729" s="1" t="s">
        <v>331</v>
      </c>
      <c r="F1729" s="1" t="s">
        <v>79</v>
      </c>
      <c r="G1729">
        <v>24</v>
      </c>
      <c r="H1729">
        <v>1998</v>
      </c>
      <c r="I1729">
        <v>37</v>
      </c>
      <c r="J1729">
        <v>25</v>
      </c>
      <c r="K1729">
        <v>2448</v>
      </c>
      <c r="L1729">
        <v>27.2</v>
      </c>
      <c r="M1729">
        <v>1</v>
      </c>
      <c r="N1729">
        <v>3</v>
      </c>
      <c r="O1729">
        <v>4</v>
      </c>
      <c r="P1729">
        <v>1</v>
      </c>
      <c r="Q1729">
        <v>0</v>
      </c>
      <c r="R1729">
        <v>0</v>
      </c>
      <c r="S1729">
        <v>6</v>
      </c>
      <c r="T1729">
        <v>0</v>
      </c>
      <c r="U1729">
        <v>2</v>
      </c>
      <c r="V1729">
        <v>2</v>
      </c>
      <c r="W1729">
        <v>1.8</v>
      </c>
      <c r="X1729">
        <v>3.8</v>
      </c>
      <c r="Y1729">
        <v>34</v>
      </c>
      <c r="Z1729">
        <v>175</v>
      </c>
      <c r="AA1729">
        <v>50</v>
      </c>
      <c r="AB1729" s="2">
        <f t="shared" si="260"/>
        <v>3.6764705882352942E-2</v>
      </c>
      <c r="AC1729" s="2">
        <f t="shared" si="261"/>
        <v>0.11029411764705882</v>
      </c>
      <c r="AD1729" s="2">
        <f t="shared" si="262"/>
        <v>0.14705882352941177</v>
      </c>
      <c r="AE1729" s="2">
        <f t="shared" si="263"/>
        <v>3.6764705882352942E-2</v>
      </c>
      <c r="AF1729" s="2">
        <f t="shared" si="264"/>
        <v>0.14705882352941177</v>
      </c>
      <c r="AG1729" s="2">
        <f t="shared" si="265"/>
        <v>7.3529411764705885E-2</v>
      </c>
      <c r="AH1729" s="2">
        <f t="shared" si="266"/>
        <v>6.6176470588235295E-2</v>
      </c>
      <c r="AI1729" s="2">
        <f t="shared" si="267"/>
        <v>0.13970588235294118</v>
      </c>
      <c r="AJ1729" s="2">
        <f t="shared" si="268"/>
        <v>7.3529411764705885E-2</v>
      </c>
      <c r="AK1729" s="2">
        <f t="shared" si="269"/>
        <v>0.13970588235294118</v>
      </c>
      <c r="AL1729" t="s">
        <v>37</v>
      </c>
    </row>
    <row r="1730" spans="1:38" x14ac:dyDescent="0.3">
      <c r="A1730">
        <v>1824</v>
      </c>
      <c r="B1730" t="s">
        <v>1972</v>
      </c>
      <c r="C1730" t="s">
        <v>91</v>
      </c>
      <c r="D1730" t="s">
        <v>54</v>
      </c>
      <c r="E1730" s="1" t="s">
        <v>93</v>
      </c>
      <c r="F1730" s="1" t="s">
        <v>79</v>
      </c>
      <c r="G1730">
        <v>22</v>
      </c>
      <c r="H1730">
        <v>1999</v>
      </c>
      <c r="I1730">
        <v>33</v>
      </c>
      <c r="J1730">
        <v>23</v>
      </c>
      <c r="K1730">
        <v>2031</v>
      </c>
      <c r="L1730">
        <v>22.6</v>
      </c>
      <c r="M1730">
        <v>3</v>
      </c>
      <c r="N1730">
        <v>2</v>
      </c>
      <c r="O1730">
        <v>5</v>
      </c>
      <c r="P1730">
        <v>3</v>
      </c>
      <c r="Q1730">
        <v>0</v>
      </c>
      <c r="R1730">
        <v>0</v>
      </c>
      <c r="S1730">
        <v>10</v>
      </c>
      <c r="T1730">
        <v>0</v>
      </c>
      <c r="U1730">
        <v>2.5</v>
      </c>
      <c r="V1730">
        <v>2.5</v>
      </c>
      <c r="W1730">
        <v>2</v>
      </c>
      <c r="X1730">
        <v>4.5</v>
      </c>
      <c r="Y1730">
        <v>17</v>
      </c>
      <c r="Z1730">
        <v>111</v>
      </c>
      <c r="AA1730">
        <v>25</v>
      </c>
      <c r="AB1730" s="2">
        <f t="shared" si="260"/>
        <v>0.13274336283185839</v>
      </c>
      <c r="AC1730" s="2">
        <f t="shared" si="261"/>
        <v>8.8495575221238937E-2</v>
      </c>
      <c r="AD1730" s="2">
        <f t="shared" si="262"/>
        <v>0.22123893805309733</v>
      </c>
      <c r="AE1730" s="2">
        <f t="shared" si="263"/>
        <v>0.13274336283185839</v>
      </c>
      <c r="AF1730" s="2">
        <f t="shared" si="264"/>
        <v>0.22123893805309733</v>
      </c>
      <c r="AG1730" s="2">
        <f t="shared" si="265"/>
        <v>0.11061946902654866</v>
      </c>
      <c r="AH1730" s="2">
        <f t="shared" si="266"/>
        <v>8.8495575221238937E-2</v>
      </c>
      <c r="AI1730" s="2">
        <f t="shared" si="267"/>
        <v>0.19911504424778759</v>
      </c>
      <c r="AJ1730" s="2">
        <f t="shared" si="268"/>
        <v>0.11061946902654866</v>
      </c>
      <c r="AK1730" s="2">
        <f t="shared" si="269"/>
        <v>0.19911504424778759</v>
      </c>
      <c r="AL1730" t="s">
        <v>37</v>
      </c>
    </row>
    <row r="1731" spans="1:38" x14ac:dyDescent="0.3">
      <c r="A1731">
        <v>1825</v>
      </c>
      <c r="B1731" t="s">
        <v>1973</v>
      </c>
      <c r="C1731" t="s">
        <v>775</v>
      </c>
      <c r="D1731" t="s">
        <v>49</v>
      </c>
      <c r="E1731" s="1" t="s">
        <v>396</v>
      </c>
      <c r="F1731" s="1" t="s">
        <v>79</v>
      </c>
      <c r="G1731">
        <v>25</v>
      </c>
      <c r="H1731">
        <v>1997</v>
      </c>
      <c r="I1731">
        <v>20</v>
      </c>
      <c r="J1731">
        <v>18</v>
      </c>
      <c r="K1731">
        <v>1590</v>
      </c>
      <c r="L1731">
        <v>17.7</v>
      </c>
      <c r="M1731">
        <v>3</v>
      </c>
      <c r="N1731">
        <v>0</v>
      </c>
      <c r="O1731">
        <v>3</v>
      </c>
      <c r="P1731">
        <v>3</v>
      </c>
      <c r="Q1731">
        <v>0</v>
      </c>
      <c r="R1731">
        <v>0</v>
      </c>
      <c r="S1731">
        <v>6</v>
      </c>
      <c r="T1731">
        <v>0</v>
      </c>
      <c r="U1731">
        <v>0.9</v>
      </c>
      <c r="V1731">
        <v>0.9</v>
      </c>
      <c r="W1731">
        <v>0</v>
      </c>
      <c r="X1731">
        <v>0.9</v>
      </c>
      <c r="Y1731">
        <v>13</v>
      </c>
      <c r="Z1731">
        <v>41</v>
      </c>
      <c r="AA1731">
        <v>4</v>
      </c>
      <c r="AB1731" s="2">
        <f t="shared" ref="AB1731:AB1794" si="270">M1731/L1731</f>
        <v>0.16949152542372883</v>
      </c>
      <c r="AC1731" s="2">
        <f t="shared" ref="AC1731:AC1794" si="271">N1731/L1731</f>
        <v>0</v>
      </c>
      <c r="AD1731" s="2">
        <f t="shared" ref="AD1731:AD1794" si="272">O1731/L1731</f>
        <v>0.16949152542372883</v>
      </c>
      <c r="AE1731" s="2">
        <f t="shared" ref="AE1731:AE1794" si="273">P1731/L1731</f>
        <v>0.16949152542372883</v>
      </c>
      <c r="AF1731" s="2">
        <f t="shared" ref="AF1731:AF1794" si="274">(P1731+N1731)/L1731</f>
        <v>0.16949152542372883</v>
      </c>
      <c r="AG1731" s="2">
        <f t="shared" ref="AG1731:AG1794" si="275">U1731/L1731</f>
        <v>5.0847457627118647E-2</v>
      </c>
      <c r="AH1731" s="2">
        <f t="shared" ref="AH1731:AH1794" si="276">W1731/L1731</f>
        <v>0</v>
      </c>
      <c r="AI1731" s="2">
        <f t="shared" ref="AI1731:AI1794" si="277">(U1731+W1731)/L1731</f>
        <v>5.0847457627118647E-2</v>
      </c>
      <c r="AJ1731" s="2">
        <f t="shared" ref="AJ1731:AJ1794" si="278">V1731/L1731</f>
        <v>5.0847457627118647E-2</v>
      </c>
      <c r="AK1731" s="2">
        <f t="shared" ref="AK1731:AK1794" si="279">X1731/L1731</f>
        <v>5.0847457627118647E-2</v>
      </c>
      <c r="AL1731" t="s">
        <v>37</v>
      </c>
    </row>
    <row r="1732" spans="1:38" x14ac:dyDescent="0.3">
      <c r="A1732">
        <v>1826</v>
      </c>
      <c r="B1732" t="s">
        <v>1974</v>
      </c>
      <c r="C1732" t="s">
        <v>86</v>
      </c>
      <c r="D1732" t="s">
        <v>83</v>
      </c>
      <c r="E1732" s="1" t="s">
        <v>241</v>
      </c>
      <c r="F1732" s="1" t="s">
        <v>51</v>
      </c>
      <c r="G1732">
        <v>19</v>
      </c>
      <c r="H1732">
        <v>2003</v>
      </c>
      <c r="I1732">
        <v>6</v>
      </c>
      <c r="J1732">
        <v>3</v>
      </c>
      <c r="K1732">
        <v>231</v>
      </c>
      <c r="L1732">
        <v>2.6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</v>
      </c>
      <c r="T1732">
        <v>0</v>
      </c>
      <c r="U1732">
        <v>0.5</v>
      </c>
      <c r="V1732">
        <v>0.5</v>
      </c>
      <c r="W1732">
        <v>0.2</v>
      </c>
      <c r="X1732">
        <v>0.7</v>
      </c>
      <c r="Y1732">
        <v>1</v>
      </c>
      <c r="Z1732">
        <v>0</v>
      </c>
      <c r="AA1732">
        <v>10</v>
      </c>
      <c r="AB1732" s="2">
        <f t="shared" si="270"/>
        <v>0</v>
      </c>
      <c r="AC1732" s="2">
        <f t="shared" si="271"/>
        <v>0</v>
      </c>
      <c r="AD1732" s="2">
        <f t="shared" si="272"/>
        <v>0</v>
      </c>
      <c r="AE1732" s="2">
        <f t="shared" si="273"/>
        <v>0</v>
      </c>
      <c r="AF1732" s="2">
        <f t="shared" si="274"/>
        <v>0</v>
      </c>
      <c r="AG1732" s="2">
        <f t="shared" si="275"/>
        <v>0.19230769230769229</v>
      </c>
      <c r="AH1732" s="2">
        <f t="shared" si="276"/>
        <v>7.6923076923076927E-2</v>
      </c>
      <c r="AI1732" s="2">
        <f t="shared" si="277"/>
        <v>0.26923076923076922</v>
      </c>
      <c r="AJ1732" s="2">
        <f t="shared" si="278"/>
        <v>0.19230769230769229</v>
      </c>
      <c r="AK1732" s="2">
        <f t="shared" si="279"/>
        <v>0.26923076923076922</v>
      </c>
      <c r="AL1732" t="s">
        <v>37</v>
      </c>
    </row>
    <row r="1733" spans="1:38" x14ac:dyDescent="0.3">
      <c r="A1733">
        <v>1827</v>
      </c>
      <c r="B1733" t="s">
        <v>1975</v>
      </c>
      <c r="C1733" t="s">
        <v>97</v>
      </c>
      <c r="D1733" t="s">
        <v>49</v>
      </c>
      <c r="E1733" s="1" t="s">
        <v>98</v>
      </c>
      <c r="F1733" s="1" t="s">
        <v>79</v>
      </c>
      <c r="G1733">
        <v>25</v>
      </c>
      <c r="H1733">
        <v>1997</v>
      </c>
      <c r="I1733">
        <v>28</v>
      </c>
      <c r="J1733">
        <v>17</v>
      </c>
      <c r="K1733">
        <v>1524</v>
      </c>
      <c r="L1733">
        <v>16.899999999999999</v>
      </c>
      <c r="M1733">
        <v>0</v>
      </c>
      <c r="N1733">
        <v>3</v>
      </c>
      <c r="O1733">
        <v>3</v>
      </c>
      <c r="P1733">
        <v>0</v>
      </c>
      <c r="Q1733">
        <v>0</v>
      </c>
      <c r="R1733">
        <v>0</v>
      </c>
      <c r="S1733">
        <v>8</v>
      </c>
      <c r="T1733">
        <v>1</v>
      </c>
      <c r="U1733">
        <v>0.8</v>
      </c>
      <c r="V1733">
        <v>0.8</v>
      </c>
      <c r="W1733">
        <v>2.1</v>
      </c>
      <c r="X1733">
        <v>2.9</v>
      </c>
      <c r="Y1733">
        <v>34</v>
      </c>
      <c r="Z1733">
        <v>57</v>
      </c>
      <c r="AA1733">
        <v>87</v>
      </c>
      <c r="AB1733" s="2">
        <f t="shared" si="270"/>
        <v>0</v>
      </c>
      <c r="AC1733" s="2">
        <f t="shared" si="271"/>
        <v>0.1775147928994083</v>
      </c>
      <c r="AD1733" s="2">
        <f t="shared" si="272"/>
        <v>0.1775147928994083</v>
      </c>
      <c r="AE1733" s="2">
        <f t="shared" si="273"/>
        <v>0</v>
      </c>
      <c r="AF1733" s="2">
        <f t="shared" si="274"/>
        <v>0.1775147928994083</v>
      </c>
      <c r="AG1733" s="2">
        <f t="shared" si="275"/>
        <v>4.7337278106508882E-2</v>
      </c>
      <c r="AH1733" s="2">
        <f t="shared" si="276"/>
        <v>0.12426035502958581</v>
      </c>
      <c r="AI1733" s="2">
        <f t="shared" si="277"/>
        <v>0.17159763313609472</v>
      </c>
      <c r="AJ1733" s="2">
        <f t="shared" si="278"/>
        <v>4.7337278106508882E-2</v>
      </c>
      <c r="AK1733" s="2">
        <f t="shared" si="279"/>
        <v>0.17159763313609469</v>
      </c>
      <c r="AL1733" t="s">
        <v>37</v>
      </c>
    </row>
    <row r="1734" spans="1:38" x14ac:dyDescent="0.3">
      <c r="A1734">
        <v>1828</v>
      </c>
      <c r="B1734" t="s">
        <v>1976</v>
      </c>
      <c r="C1734" t="s">
        <v>86</v>
      </c>
      <c r="D1734" t="s">
        <v>92</v>
      </c>
      <c r="E1734" s="1" t="s">
        <v>71</v>
      </c>
      <c r="F1734" s="1" t="s">
        <v>51</v>
      </c>
      <c r="G1734">
        <v>26</v>
      </c>
      <c r="H1734">
        <v>1996</v>
      </c>
      <c r="I1734">
        <v>37</v>
      </c>
      <c r="J1734">
        <v>37</v>
      </c>
      <c r="K1734">
        <v>3330</v>
      </c>
      <c r="L1734">
        <v>37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s="2">
        <f t="shared" si="270"/>
        <v>0</v>
      </c>
      <c r="AC1734" s="2">
        <f t="shared" si="271"/>
        <v>0</v>
      </c>
      <c r="AD1734" s="2">
        <f t="shared" si="272"/>
        <v>0</v>
      </c>
      <c r="AE1734" s="2">
        <f t="shared" si="273"/>
        <v>0</v>
      </c>
      <c r="AF1734" s="2">
        <f t="shared" si="274"/>
        <v>0</v>
      </c>
      <c r="AG1734" s="2">
        <f t="shared" si="275"/>
        <v>0</v>
      </c>
      <c r="AH1734" s="2">
        <f t="shared" si="276"/>
        <v>0</v>
      </c>
      <c r="AI1734" s="2">
        <f t="shared" si="277"/>
        <v>0</v>
      </c>
      <c r="AJ1734" s="2">
        <f t="shared" si="278"/>
        <v>0</v>
      </c>
      <c r="AK1734" s="2">
        <f t="shared" si="279"/>
        <v>0</v>
      </c>
      <c r="AL1734" t="s">
        <v>37</v>
      </c>
    </row>
    <row r="1735" spans="1:38" x14ac:dyDescent="0.3">
      <c r="A1735">
        <v>1829</v>
      </c>
      <c r="B1735" t="s">
        <v>1977</v>
      </c>
      <c r="C1735" t="s">
        <v>91</v>
      </c>
      <c r="D1735" t="s">
        <v>49</v>
      </c>
      <c r="E1735" s="1" t="s">
        <v>78</v>
      </c>
      <c r="F1735" s="1" t="s">
        <v>79</v>
      </c>
      <c r="G1735">
        <v>31</v>
      </c>
      <c r="H1735">
        <v>1991</v>
      </c>
      <c r="I1735">
        <v>6</v>
      </c>
      <c r="J1735">
        <v>6</v>
      </c>
      <c r="K1735">
        <v>453</v>
      </c>
      <c r="L1735">
        <v>5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0</v>
      </c>
      <c r="W1735">
        <v>0.7</v>
      </c>
      <c r="X1735">
        <v>0.7</v>
      </c>
      <c r="Y1735">
        <v>6</v>
      </c>
      <c r="Z1735">
        <v>16</v>
      </c>
      <c r="AA1735">
        <v>12</v>
      </c>
      <c r="AB1735" s="2">
        <f t="shared" si="270"/>
        <v>0</v>
      </c>
      <c r="AC1735" s="2">
        <f t="shared" si="271"/>
        <v>0</v>
      </c>
      <c r="AD1735" s="2">
        <f t="shared" si="272"/>
        <v>0</v>
      </c>
      <c r="AE1735" s="2">
        <f t="shared" si="273"/>
        <v>0</v>
      </c>
      <c r="AF1735" s="2">
        <f t="shared" si="274"/>
        <v>0</v>
      </c>
      <c r="AG1735" s="2">
        <f t="shared" si="275"/>
        <v>0</v>
      </c>
      <c r="AH1735" s="2">
        <f t="shared" si="276"/>
        <v>0.13999999999999999</v>
      </c>
      <c r="AI1735" s="2">
        <f t="shared" si="277"/>
        <v>0.13999999999999999</v>
      </c>
      <c r="AJ1735" s="2">
        <f t="shared" si="278"/>
        <v>0</v>
      </c>
      <c r="AK1735" s="2">
        <f t="shared" si="279"/>
        <v>0.13999999999999999</v>
      </c>
      <c r="AL1735" t="s">
        <v>37</v>
      </c>
    </row>
    <row r="1736" spans="1:38" x14ac:dyDescent="0.3">
      <c r="A1736">
        <v>1830</v>
      </c>
      <c r="B1736" t="s">
        <v>1978</v>
      </c>
      <c r="C1736" t="s">
        <v>245</v>
      </c>
      <c r="D1736" t="s">
        <v>83</v>
      </c>
      <c r="E1736" s="1" t="s">
        <v>262</v>
      </c>
      <c r="F1736" s="1" t="s">
        <v>42</v>
      </c>
      <c r="G1736">
        <v>29</v>
      </c>
      <c r="H1736">
        <v>1992</v>
      </c>
      <c r="I1736">
        <v>27</v>
      </c>
      <c r="J1736">
        <v>12</v>
      </c>
      <c r="K1736">
        <v>1279</v>
      </c>
      <c r="L1736">
        <v>14.2</v>
      </c>
      <c r="M1736">
        <v>4</v>
      </c>
      <c r="N1736">
        <v>0</v>
      </c>
      <c r="O1736">
        <v>4</v>
      </c>
      <c r="P1736">
        <v>4</v>
      </c>
      <c r="Q1736">
        <v>0</v>
      </c>
      <c r="R1736">
        <v>0</v>
      </c>
      <c r="S1736">
        <v>1</v>
      </c>
      <c r="T1736">
        <v>0</v>
      </c>
      <c r="U1736">
        <v>4.4000000000000004</v>
      </c>
      <c r="V1736">
        <v>4.4000000000000004</v>
      </c>
      <c r="W1736">
        <v>0.3</v>
      </c>
      <c r="X1736">
        <v>4.7</v>
      </c>
      <c r="Y1736">
        <v>10</v>
      </c>
      <c r="Z1736">
        <v>23</v>
      </c>
      <c r="AA1736">
        <v>56</v>
      </c>
      <c r="AB1736" s="2">
        <f t="shared" si="270"/>
        <v>0.28169014084507044</v>
      </c>
      <c r="AC1736" s="2">
        <f t="shared" si="271"/>
        <v>0</v>
      </c>
      <c r="AD1736" s="2">
        <f t="shared" si="272"/>
        <v>0.28169014084507044</v>
      </c>
      <c r="AE1736" s="2">
        <f t="shared" si="273"/>
        <v>0.28169014084507044</v>
      </c>
      <c r="AF1736" s="2">
        <f t="shared" si="274"/>
        <v>0.28169014084507044</v>
      </c>
      <c r="AG1736" s="2">
        <f t="shared" si="275"/>
        <v>0.3098591549295775</v>
      </c>
      <c r="AH1736" s="2">
        <f t="shared" si="276"/>
        <v>2.1126760563380281E-2</v>
      </c>
      <c r="AI1736" s="2">
        <f t="shared" si="277"/>
        <v>0.33098591549295775</v>
      </c>
      <c r="AJ1736" s="2">
        <f t="shared" si="278"/>
        <v>0.3098591549295775</v>
      </c>
      <c r="AK1736" s="2">
        <f t="shared" si="279"/>
        <v>0.33098591549295775</v>
      </c>
      <c r="AL1736" t="s">
        <v>37</v>
      </c>
    </row>
    <row r="1737" spans="1:38" x14ac:dyDescent="0.3">
      <c r="A1737">
        <v>1831</v>
      </c>
      <c r="B1737" t="s">
        <v>1979</v>
      </c>
      <c r="C1737" t="s">
        <v>48</v>
      </c>
      <c r="D1737" t="s">
        <v>83</v>
      </c>
      <c r="E1737" s="1" t="s">
        <v>335</v>
      </c>
      <c r="F1737" s="1" t="s">
        <v>42</v>
      </c>
      <c r="G1737">
        <v>18</v>
      </c>
      <c r="H1737">
        <v>2003</v>
      </c>
      <c r="I1737">
        <v>1</v>
      </c>
      <c r="J1737">
        <v>0</v>
      </c>
      <c r="K1737">
        <v>12</v>
      </c>
      <c r="L1737">
        <v>0.1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</v>
      </c>
      <c r="AB1737" s="2">
        <f t="shared" si="270"/>
        <v>0</v>
      </c>
      <c r="AC1737" s="2">
        <f t="shared" si="271"/>
        <v>0</v>
      </c>
      <c r="AD1737" s="2">
        <f t="shared" si="272"/>
        <v>0</v>
      </c>
      <c r="AE1737" s="2">
        <f t="shared" si="273"/>
        <v>0</v>
      </c>
      <c r="AF1737" s="2">
        <f t="shared" si="274"/>
        <v>0</v>
      </c>
      <c r="AG1737" s="2">
        <f t="shared" si="275"/>
        <v>0</v>
      </c>
      <c r="AH1737" s="2">
        <f t="shared" si="276"/>
        <v>0</v>
      </c>
      <c r="AI1737" s="2">
        <f t="shared" si="277"/>
        <v>0</v>
      </c>
      <c r="AJ1737" s="2">
        <f t="shared" si="278"/>
        <v>0</v>
      </c>
      <c r="AK1737" s="2">
        <f t="shared" si="279"/>
        <v>0</v>
      </c>
      <c r="AL1737" t="s">
        <v>37</v>
      </c>
    </row>
    <row r="1738" spans="1:38" x14ac:dyDescent="0.3">
      <c r="A1738">
        <v>1832</v>
      </c>
      <c r="B1738" t="s">
        <v>1980</v>
      </c>
      <c r="C1738" t="s">
        <v>91</v>
      </c>
      <c r="D1738" t="s">
        <v>83</v>
      </c>
      <c r="E1738" s="1" t="s">
        <v>409</v>
      </c>
      <c r="F1738" s="1" t="s">
        <v>79</v>
      </c>
      <c r="G1738">
        <v>29</v>
      </c>
      <c r="H1738">
        <v>1992</v>
      </c>
      <c r="I1738">
        <v>36</v>
      </c>
      <c r="J1738">
        <v>23</v>
      </c>
      <c r="K1738">
        <v>1900</v>
      </c>
      <c r="L1738">
        <v>21.1</v>
      </c>
      <c r="M1738">
        <v>13</v>
      </c>
      <c r="N1738">
        <v>2</v>
      </c>
      <c r="O1738">
        <v>15</v>
      </c>
      <c r="P1738">
        <v>13</v>
      </c>
      <c r="Q1738">
        <v>0</v>
      </c>
      <c r="R1738">
        <v>0</v>
      </c>
      <c r="S1738">
        <v>4</v>
      </c>
      <c r="T1738">
        <v>0</v>
      </c>
      <c r="U1738">
        <v>11.8</v>
      </c>
      <c r="V1738">
        <v>11.8</v>
      </c>
      <c r="W1738">
        <v>2</v>
      </c>
      <c r="X1738">
        <v>13.8</v>
      </c>
      <c r="Y1738">
        <v>33</v>
      </c>
      <c r="Z1738">
        <v>17</v>
      </c>
      <c r="AA1738">
        <v>102</v>
      </c>
      <c r="AB1738" s="2">
        <f t="shared" si="270"/>
        <v>0.61611374407582931</v>
      </c>
      <c r="AC1738" s="2">
        <f t="shared" si="271"/>
        <v>9.4786729857819899E-2</v>
      </c>
      <c r="AD1738" s="2">
        <f t="shared" si="272"/>
        <v>0.71090047393364919</v>
      </c>
      <c r="AE1738" s="2">
        <f t="shared" si="273"/>
        <v>0.61611374407582931</v>
      </c>
      <c r="AF1738" s="2">
        <f t="shared" si="274"/>
        <v>0.71090047393364919</v>
      </c>
      <c r="AG1738" s="2">
        <f t="shared" si="275"/>
        <v>0.55924170616113744</v>
      </c>
      <c r="AH1738" s="2">
        <f t="shared" si="276"/>
        <v>9.4786729857819899E-2</v>
      </c>
      <c r="AI1738" s="2">
        <f t="shared" si="277"/>
        <v>0.65402843601895733</v>
      </c>
      <c r="AJ1738" s="2">
        <f t="shared" si="278"/>
        <v>0.55924170616113744</v>
      </c>
      <c r="AK1738" s="2">
        <f t="shared" si="279"/>
        <v>0.65402843601895733</v>
      </c>
      <c r="AL1738" t="s">
        <v>37</v>
      </c>
    </row>
    <row r="1739" spans="1:38" x14ac:dyDescent="0.3">
      <c r="A1739">
        <v>1833</v>
      </c>
      <c r="B1739" t="s">
        <v>1981</v>
      </c>
      <c r="C1739" t="s">
        <v>91</v>
      </c>
      <c r="D1739" t="s">
        <v>73</v>
      </c>
      <c r="E1739" s="1" t="s">
        <v>123</v>
      </c>
      <c r="F1739" s="1" t="s">
        <v>79</v>
      </c>
      <c r="G1739">
        <v>23</v>
      </c>
      <c r="H1739">
        <v>1998</v>
      </c>
      <c r="I1739">
        <v>10</v>
      </c>
      <c r="J1739">
        <v>0</v>
      </c>
      <c r="K1739">
        <v>76</v>
      </c>
      <c r="L1739">
        <v>0.8</v>
      </c>
      <c r="M1739">
        <v>0</v>
      </c>
      <c r="N1739">
        <v>1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0.1</v>
      </c>
      <c r="V1739">
        <v>0.1</v>
      </c>
      <c r="W1739">
        <v>0.3</v>
      </c>
      <c r="X1739">
        <v>0.5</v>
      </c>
      <c r="Y1739">
        <v>6</v>
      </c>
      <c r="Z1739">
        <v>2</v>
      </c>
      <c r="AA1739">
        <v>15</v>
      </c>
      <c r="AB1739" s="2">
        <f t="shared" si="270"/>
        <v>0</v>
      </c>
      <c r="AC1739" s="2">
        <f t="shared" si="271"/>
        <v>1.25</v>
      </c>
      <c r="AD1739" s="2">
        <f t="shared" si="272"/>
        <v>1.25</v>
      </c>
      <c r="AE1739" s="2">
        <f t="shared" si="273"/>
        <v>0</v>
      </c>
      <c r="AF1739" s="2">
        <f t="shared" si="274"/>
        <v>1.25</v>
      </c>
      <c r="AG1739" s="2">
        <f t="shared" si="275"/>
        <v>0.125</v>
      </c>
      <c r="AH1739" s="2">
        <f t="shared" si="276"/>
        <v>0.37499999999999994</v>
      </c>
      <c r="AI1739" s="2">
        <f t="shared" si="277"/>
        <v>0.5</v>
      </c>
      <c r="AJ1739" s="2">
        <f t="shared" si="278"/>
        <v>0.125</v>
      </c>
      <c r="AK1739" s="2">
        <f t="shared" si="279"/>
        <v>0.625</v>
      </c>
      <c r="AL1739" t="s">
        <v>37</v>
      </c>
    </row>
    <row r="1740" spans="1:38" x14ac:dyDescent="0.3">
      <c r="A1740">
        <v>1834</v>
      </c>
      <c r="B1740" t="s">
        <v>1982</v>
      </c>
      <c r="C1740" t="s">
        <v>91</v>
      </c>
      <c r="D1740" t="s">
        <v>49</v>
      </c>
      <c r="E1740" s="1" t="s">
        <v>183</v>
      </c>
      <c r="F1740" s="1" t="s">
        <v>79</v>
      </c>
      <c r="G1740">
        <v>30</v>
      </c>
      <c r="H1740">
        <v>1992</v>
      </c>
      <c r="I1740">
        <v>24</v>
      </c>
      <c r="J1740">
        <v>14</v>
      </c>
      <c r="K1740">
        <v>1296</v>
      </c>
      <c r="L1740">
        <v>14.4</v>
      </c>
      <c r="M1740">
        <v>0</v>
      </c>
      <c r="N1740">
        <v>1</v>
      </c>
      <c r="O1740">
        <v>1</v>
      </c>
      <c r="P1740">
        <v>0</v>
      </c>
      <c r="Q1740">
        <v>0</v>
      </c>
      <c r="R1740">
        <v>0</v>
      </c>
      <c r="S1740">
        <v>7</v>
      </c>
      <c r="T1740">
        <v>0</v>
      </c>
      <c r="U1740">
        <v>0.9</v>
      </c>
      <c r="V1740">
        <v>0.9</v>
      </c>
      <c r="W1740">
        <v>1.4</v>
      </c>
      <c r="X1740">
        <v>2.2999999999999998</v>
      </c>
      <c r="Y1740">
        <v>41</v>
      </c>
      <c r="Z1740">
        <v>47</v>
      </c>
      <c r="AA1740">
        <v>97</v>
      </c>
      <c r="AB1740" s="2">
        <f t="shared" si="270"/>
        <v>0</v>
      </c>
      <c r="AC1740" s="2">
        <f t="shared" si="271"/>
        <v>6.9444444444444448E-2</v>
      </c>
      <c r="AD1740" s="2">
        <f t="shared" si="272"/>
        <v>6.9444444444444448E-2</v>
      </c>
      <c r="AE1740" s="2">
        <f t="shared" si="273"/>
        <v>0</v>
      </c>
      <c r="AF1740" s="2">
        <f t="shared" si="274"/>
        <v>6.9444444444444448E-2</v>
      </c>
      <c r="AG1740" s="2">
        <f t="shared" si="275"/>
        <v>6.25E-2</v>
      </c>
      <c r="AH1740" s="2">
        <f t="shared" si="276"/>
        <v>9.722222222222221E-2</v>
      </c>
      <c r="AI1740" s="2">
        <f t="shared" si="277"/>
        <v>0.15972222222222221</v>
      </c>
      <c r="AJ1740" s="2">
        <f t="shared" si="278"/>
        <v>6.25E-2</v>
      </c>
      <c r="AK1740" s="2">
        <f t="shared" si="279"/>
        <v>0.15972222222222221</v>
      </c>
      <c r="AL1740" t="s">
        <v>37</v>
      </c>
    </row>
    <row r="1741" spans="1:38" x14ac:dyDescent="0.3">
      <c r="A1741">
        <v>1835</v>
      </c>
      <c r="B1741" t="s">
        <v>1983</v>
      </c>
      <c r="C1741" t="s">
        <v>91</v>
      </c>
      <c r="D1741" t="s">
        <v>49</v>
      </c>
      <c r="E1741" s="1" t="s">
        <v>2977</v>
      </c>
      <c r="F1741" s="1" t="s">
        <v>3130</v>
      </c>
      <c r="G1741">
        <v>29</v>
      </c>
      <c r="H1741">
        <v>1993</v>
      </c>
      <c r="I1741">
        <v>34</v>
      </c>
      <c r="J1741">
        <v>29</v>
      </c>
      <c r="K1741">
        <v>2679</v>
      </c>
      <c r="L1741">
        <v>29.8</v>
      </c>
      <c r="M1741">
        <v>0</v>
      </c>
      <c r="N1741">
        <v>6</v>
      </c>
      <c r="O1741">
        <v>6</v>
      </c>
      <c r="P1741">
        <v>0</v>
      </c>
      <c r="Q1741">
        <v>0</v>
      </c>
      <c r="R1741">
        <v>0</v>
      </c>
      <c r="S1741">
        <v>4</v>
      </c>
      <c r="T1741">
        <v>0</v>
      </c>
      <c r="U1741">
        <v>1.9</v>
      </c>
      <c r="V1741">
        <v>1.9</v>
      </c>
      <c r="W1741">
        <v>4.5</v>
      </c>
      <c r="X1741">
        <v>6.4</v>
      </c>
      <c r="Y1741">
        <v>114</v>
      </c>
      <c r="Z1741">
        <v>81</v>
      </c>
      <c r="AA1741">
        <v>198</v>
      </c>
      <c r="AB1741" s="2">
        <f t="shared" si="270"/>
        <v>0</v>
      </c>
      <c r="AC1741" s="2">
        <f t="shared" si="271"/>
        <v>0.20134228187919462</v>
      </c>
      <c r="AD1741" s="2">
        <f t="shared" si="272"/>
        <v>0.20134228187919462</v>
      </c>
      <c r="AE1741" s="2">
        <f t="shared" si="273"/>
        <v>0</v>
      </c>
      <c r="AF1741" s="2">
        <f t="shared" si="274"/>
        <v>0.20134228187919462</v>
      </c>
      <c r="AG1741" s="2">
        <f t="shared" si="275"/>
        <v>6.3758389261744958E-2</v>
      </c>
      <c r="AH1741" s="2">
        <f t="shared" si="276"/>
        <v>0.15100671140939598</v>
      </c>
      <c r="AI1741" s="2">
        <f t="shared" si="277"/>
        <v>0.21476510067114093</v>
      </c>
      <c r="AJ1741" s="2">
        <f t="shared" si="278"/>
        <v>6.3758389261744958E-2</v>
      </c>
      <c r="AK1741" s="2">
        <f t="shared" si="279"/>
        <v>0.21476510067114093</v>
      </c>
      <c r="AL1741" t="s">
        <v>37</v>
      </c>
    </row>
    <row r="1742" spans="1:38" x14ac:dyDescent="0.3">
      <c r="A1742">
        <v>1837</v>
      </c>
      <c r="B1742" t="s">
        <v>1984</v>
      </c>
      <c r="C1742" t="s">
        <v>91</v>
      </c>
      <c r="D1742" t="s">
        <v>49</v>
      </c>
      <c r="E1742" s="1" t="s">
        <v>331</v>
      </c>
      <c r="F1742" s="1" t="s">
        <v>79</v>
      </c>
      <c r="G1742">
        <v>21</v>
      </c>
      <c r="H1742">
        <v>2001</v>
      </c>
      <c r="I1742">
        <v>11</v>
      </c>
      <c r="J1742">
        <v>7</v>
      </c>
      <c r="K1742">
        <v>638</v>
      </c>
      <c r="L1742">
        <v>7.1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1</v>
      </c>
      <c r="T1742">
        <v>0</v>
      </c>
      <c r="U1742">
        <v>0.4</v>
      </c>
      <c r="V1742">
        <v>0.4</v>
      </c>
      <c r="W1742">
        <v>0.2</v>
      </c>
      <c r="X1742">
        <v>0.6</v>
      </c>
      <c r="Y1742">
        <v>9</v>
      </c>
      <c r="Z1742">
        <v>14</v>
      </c>
      <c r="AA1742">
        <v>19</v>
      </c>
      <c r="AB1742" s="2">
        <f t="shared" si="270"/>
        <v>0</v>
      </c>
      <c r="AC1742" s="2">
        <f t="shared" si="271"/>
        <v>0</v>
      </c>
      <c r="AD1742" s="2">
        <f t="shared" si="272"/>
        <v>0</v>
      </c>
      <c r="AE1742" s="2">
        <f t="shared" si="273"/>
        <v>0</v>
      </c>
      <c r="AF1742" s="2">
        <f t="shared" si="274"/>
        <v>0</v>
      </c>
      <c r="AG1742" s="2">
        <f t="shared" si="275"/>
        <v>5.6338028169014093E-2</v>
      </c>
      <c r="AH1742" s="2">
        <f t="shared" si="276"/>
        <v>2.8169014084507046E-2</v>
      </c>
      <c r="AI1742" s="2">
        <f t="shared" si="277"/>
        <v>8.4507042253521139E-2</v>
      </c>
      <c r="AJ1742" s="2">
        <f t="shared" si="278"/>
        <v>5.6338028169014093E-2</v>
      </c>
      <c r="AK1742" s="2">
        <f t="shared" si="279"/>
        <v>8.4507042253521125E-2</v>
      </c>
      <c r="AL1742" t="s">
        <v>37</v>
      </c>
    </row>
    <row r="1743" spans="1:38" x14ac:dyDescent="0.3">
      <c r="A1743">
        <v>1838</v>
      </c>
      <c r="B1743" t="s">
        <v>1985</v>
      </c>
      <c r="C1743" t="s">
        <v>91</v>
      </c>
      <c r="D1743" t="s">
        <v>83</v>
      </c>
      <c r="E1743" s="1" t="s">
        <v>183</v>
      </c>
      <c r="F1743" s="1" t="s">
        <v>79</v>
      </c>
      <c r="G1743">
        <v>30</v>
      </c>
      <c r="H1743">
        <v>1992</v>
      </c>
      <c r="I1743">
        <v>21</v>
      </c>
      <c r="J1743">
        <v>14</v>
      </c>
      <c r="K1743">
        <v>1230</v>
      </c>
      <c r="L1743">
        <v>13.7</v>
      </c>
      <c r="M1743">
        <v>7</v>
      </c>
      <c r="N1743">
        <v>3</v>
      </c>
      <c r="O1743">
        <v>10</v>
      </c>
      <c r="P1743">
        <v>6</v>
      </c>
      <c r="Q1743">
        <v>1</v>
      </c>
      <c r="R1743">
        <v>2</v>
      </c>
      <c r="S1743">
        <v>4</v>
      </c>
      <c r="T1743">
        <v>0</v>
      </c>
      <c r="U1743">
        <v>8.6999999999999993</v>
      </c>
      <c r="V1743">
        <v>7.2</v>
      </c>
      <c r="W1743">
        <v>2.7</v>
      </c>
      <c r="X1743">
        <v>9.8000000000000007</v>
      </c>
      <c r="Y1743">
        <v>21</v>
      </c>
      <c r="Z1743">
        <v>68</v>
      </c>
      <c r="AA1743">
        <v>108</v>
      </c>
      <c r="AB1743" s="2">
        <f t="shared" si="270"/>
        <v>0.51094890510948909</v>
      </c>
      <c r="AC1743" s="2">
        <f t="shared" si="271"/>
        <v>0.21897810218978103</v>
      </c>
      <c r="AD1743" s="2">
        <f t="shared" si="272"/>
        <v>0.72992700729927007</v>
      </c>
      <c r="AE1743" s="2">
        <f t="shared" si="273"/>
        <v>0.43795620437956206</v>
      </c>
      <c r="AF1743" s="2">
        <f t="shared" si="274"/>
        <v>0.65693430656934315</v>
      </c>
      <c r="AG1743" s="2">
        <f t="shared" si="275"/>
        <v>0.63503649635036497</v>
      </c>
      <c r="AH1743" s="2">
        <f t="shared" si="276"/>
        <v>0.19708029197080296</v>
      </c>
      <c r="AI1743" s="2">
        <f t="shared" si="277"/>
        <v>0.83211678832116787</v>
      </c>
      <c r="AJ1743" s="2">
        <f t="shared" si="278"/>
        <v>0.52554744525547448</v>
      </c>
      <c r="AK1743" s="2">
        <f t="shared" si="279"/>
        <v>0.7153284671532848</v>
      </c>
      <c r="AL1743" t="s">
        <v>37</v>
      </c>
    </row>
    <row r="1744" spans="1:38" x14ac:dyDescent="0.3">
      <c r="A1744">
        <v>1839</v>
      </c>
      <c r="B1744" t="s">
        <v>1986</v>
      </c>
      <c r="C1744" t="s">
        <v>131</v>
      </c>
      <c r="D1744" t="s">
        <v>44</v>
      </c>
      <c r="E1744" s="1" t="s">
        <v>125</v>
      </c>
      <c r="F1744" s="1" t="s">
        <v>59</v>
      </c>
      <c r="G1744">
        <v>25</v>
      </c>
      <c r="H1744">
        <v>1996</v>
      </c>
      <c r="I1744">
        <v>2</v>
      </c>
      <c r="J1744">
        <v>0</v>
      </c>
      <c r="K1744">
        <v>13</v>
      </c>
      <c r="L1744">
        <v>0.1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 s="2">
        <f t="shared" si="270"/>
        <v>0</v>
      </c>
      <c r="AC1744" s="2">
        <f t="shared" si="271"/>
        <v>0</v>
      </c>
      <c r="AD1744" s="2">
        <f t="shared" si="272"/>
        <v>0</v>
      </c>
      <c r="AE1744" s="2">
        <f t="shared" si="273"/>
        <v>0</v>
      </c>
      <c r="AF1744" s="2">
        <f t="shared" si="274"/>
        <v>0</v>
      </c>
      <c r="AG1744" s="2">
        <f t="shared" si="275"/>
        <v>0</v>
      </c>
      <c r="AH1744" s="2">
        <f t="shared" si="276"/>
        <v>0</v>
      </c>
      <c r="AI1744" s="2">
        <f t="shared" si="277"/>
        <v>0</v>
      </c>
      <c r="AJ1744" s="2">
        <f t="shared" si="278"/>
        <v>0</v>
      </c>
      <c r="AK1744" s="2">
        <f t="shared" si="279"/>
        <v>0</v>
      </c>
      <c r="AL1744" t="s">
        <v>37</v>
      </c>
    </row>
    <row r="1745" spans="1:38" x14ac:dyDescent="0.3">
      <c r="A1745">
        <v>1840</v>
      </c>
      <c r="B1745" t="s">
        <v>1987</v>
      </c>
      <c r="C1745" t="s">
        <v>91</v>
      </c>
      <c r="D1745" t="s">
        <v>44</v>
      </c>
      <c r="E1745" s="1" t="s">
        <v>199</v>
      </c>
      <c r="F1745" s="1" t="s">
        <v>79</v>
      </c>
      <c r="G1745">
        <v>25</v>
      </c>
      <c r="H1745">
        <v>1996</v>
      </c>
      <c r="I1745">
        <v>32</v>
      </c>
      <c r="J1745">
        <v>23</v>
      </c>
      <c r="K1745">
        <v>2068</v>
      </c>
      <c r="L1745">
        <v>23</v>
      </c>
      <c r="M1745">
        <v>4</v>
      </c>
      <c r="N1745">
        <v>0</v>
      </c>
      <c r="O1745">
        <v>4</v>
      </c>
      <c r="P1745">
        <v>4</v>
      </c>
      <c r="Q1745">
        <v>0</v>
      </c>
      <c r="R1745">
        <v>0</v>
      </c>
      <c r="S1745">
        <v>5</v>
      </c>
      <c r="T1745">
        <v>0</v>
      </c>
      <c r="U1745">
        <v>4.2</v>
      </c>
      <c r="V1745">
        <v>4.2</v>
      </c>
      <c r="W1745">
        <v>1.1000000000000001</v>
      </c>
      <c r="X1745">
        <v>5.3</v>
      </c>
      <c r="Y1745">
        <v>60</v>
      </c>
      <c r="Z1745">
        <v>63</v>
      </c>
      <c r="AA1745">
        <v>193</v>
      </c>
      <c r="AB1745" s="2">
        <f t="shared" si="270"/>
        <v>0.17391304347826086</v>
      </c>
      <c r="AC1745" s="2">
        <f t="shared" si="271"/>
        <v>0</v>
      </c>
      <c r="AD1745" s="2">
        <f t="shared" si="272"/>
        <v>0.17391304347826086</v>
      </c>
      <c r="AE1745" s="2">
        <f t="shared" si="273"/>
        <v>0.17391304347826086</v>
      </c>
      <c r="AF1745" s="2">
        <f t="shared" si="274"/>
        <v>0.17391304347826086</v>
      </c>
      <c r="AG1745" s="2">
        <f t="shared" si="275"/>
        <v>0.18260869565217391</v>
      </c>
      <c r="AH1745" s="2">
        <f t="shared" si="276"/>
        <v>4.7826086956521741E-2</v>
      </c>
      <c r="AI1745" s="2">
        <f t="shared" si="277"/>
        <v>0.23043478260869568</v>
      </c>
      <c r="AJ1745" s="2">
        <f t="shared" si="278"/>
        <v>0.18260869565217391</v>
      </c>
      <c r="AK1745" s="2">
        <f t="shared" si="279"/>
        <v>0.23043478260869565</v>
      </c>
      <c r="AL1745" t="s">
        <v>37</v>
      </c>
    </row>
    <row r="1746" spans="1:38" x14ac:dyDescent="0.3">
      <c r="A1746">
        <v>1841</v>
      </c>
      <c r="B1746" t="s">
        <v>1988</v>
      </c>
      <c r="C1746" t="s">
        <v>631</v>
      </c>
      <c r="D1746" t="s">
        <v>54</v>
      </c>
      <c r="E1746" s="1" t="s">
        <v>213</v>
      </c>
      <c r="F1746" s="1" t="s">
        <v>79</v>
      </c>
      <c r="G1746">
        <v>19</v>
      </c>
      <c r="H1746">
        <v>2003</v>
      </c>
      <c r="I1746">
        <v>24</v>
      </c>
      <c r="J1746">
        <v>10</v>
      </c>
      <c r="K1746">
        <v>1011</v>
      </c>
      <c r="L1746">
        <v>11.2</v>
      </c>
      <c r="M1746">
        <v>0</v>
      </c>
      <c r="N1746">
        <v>2</v>
      </c>
      <c r="O1746">
        <v>2</v>
      </c>
      <c r="P1746">
        <v>0</v>
      </c>
      <c r="Q1746">
        <v>0</v>
      </c>
      <c r="R1746">
        <v>0</v>
      </c>
      <c r="S1746">
        <v>6</v>
      </c>
      <c r="T1746">
        <v>2</v>
      </c>
      <c r="U1746">
        <v>1.2</v>
      </c>
      <c r="V1746">
        <v>1.2</v>
      </c>
      <c r="W1746">
        <v>1</v>
      </c>
      <c r="X1746">
        <v>2.2000000000000002</v>
      </c>
      <c r="Y1746">
        <v>16</v>
      </c>
      <c r="Z1746">
        <v>67</v>
      </c>
      <c r="AA1746">
        <v>30</v>
      </c>
      <c r="AB1746" s="2">
        <f t="shared" si="270"/>
        <v>0</v>
      </c>
      <c r="AC1746" s="2">
        <f t="shared" si="271"/>
        <v>0.17857142857142858</v>
      </c>
      <c r="AD1746" s="2">
        <f t="shared" si="272"/>
        <v>0.17857142857142858</v>
      </c>
      <c r="AE1746" s="2">
        <f t="shared" si="273"/>
        <v>0</v>
      </c>
      <c r="AF1746" s="2">
        <f t="shared" si="274"/>
        <v>0.17857142857142858</v>
      </c>
      <c r="AG1746" s="2">
        <f t="shared" si="275"/>
        <v>0.10714285714285715</v>
      </c>
      <c r="AH1746" s="2">
        <f t="shared" si="276"/>
        <v>8.9285714285714288E-2</v>
      </c>
      <c r="AI1746" s="2">
        <f t="shared" si="277"/>
        <v>0.19642857142857145</v>
      </c>
      <c r="AJ1746" s="2">
        <f t="shared" si="278"/>
        <v>0.10714285714285715</v>
      </c>
      <c r="AK1746" s="2">
        <f t="shared" si="279"/>
        <v>0.19642857142857145</v>
      </c>
      <c r="AL1746" t="s">
        <v>37</v>
      </c>
    </row>
    <row r="1747" spans="1:38" x14ac:dyDescent="0.3">
      <c r="A1747">
        <v>1842</v>
      </c>
      <c r="B1747" t="s">
        <v>1989</v>
      </c>
      <c r="C1747" t="s">
        <v>91</v>
      </c>
      <c r="D1747" t="s">
        <v>54</v>
      </c>
      <c r="E1747" s="1" t="s">
        <v>3069</v>
      </c>
      <c r="F1747" s="1" t="s">
        <v>3126</v>
      </c>
      <c r="G1747">
        <v>23</v>
      </c>
      <c r="H1747">
        <v>1999</v>
      </c>
      <c r="I1747">
        <v>16</v>
      </c>
      <c r="J1747">
        <v>11</v>
      </c>
      <c r="K1747">
        <v>864</v>
      </c>
      <c r="L1747">
        <v>9.6</v>
      </c>
      <c r="M1747">
        <v>1</v>
      </c>
      <c r="N1747">
        <v>0</v>
      </c>
      <c r="O1747">
        <v>1</v>
      </c>
      <c r="P1747">
        <v>1</v>
      </c>
      <c r="Q1747">
        <v>0</v>
      </c>
      <c r="R1747">
        <v>0</v>
      </c>
      <c r="S1747">
        <v>3</v>
      </c>
      <c r="T1747">
        <v>1</v>
      </c>
      <c r="U1747">
        <v>0.3</v>
      </c>
      <c r="V1747">
        <v>0.3</v>
      </c>
      <c r="W1747">
        <v>0.7</v>
      </c>
      <c r="X1747">
        <v>1</v>
      </c>
      <c r="Y1747">
        <v>11</v>
      </c>
      <c r="Z1747">
        <v>32</v>
      </c>
      <c r="AA1747">
        <v>7</v>
      </c>
      <c r="AB1747" s="2">
        <f t="shared" si="270"/>
        <v>0.10416666666666667</v>
      </c>
      <c r="AC1747" s="2">
        <f t="shared" si="271"/>
        <v>0</v>
      </c>
      <c r="AD1747" s="2">
        <f t="shared" si="272"/>
        <v>0.10416666666666667</v>
      </c>
      <c r="AE1747" s="2">
        <f t="shared" si="273"/>
        <v>0.10416666666666667</v>
      </c>
      <c r="AF1747" s="2">
        <f t="shared" si="274"/>
        <v>0.10416666666666667</v>
      </c>
      <c r="AG1747" s="2">
        <f t="shared" si="275"/>
        <v>3.125E-2</v>
      </c>
      <c r="AH1747" s="2">
        <f t="shared" si="276"/>
        <v>7.2916666666666671E-2</v>
      </c>
      <c r="AI1747" s="2">
        <f t="shared" si="277"/>
        <v>0.10416666666666667</v>
      </c>
      <c r="AJ1747" s="2">
        <f t="shared" si="278"/>
        <v>3.125E-2</v>
      </c>
      <c r="AK1747" s="2">
        <f t="shared" si="279"/>
        <v>0.10416666666666667</v>
      </c>
      <c r="AL1747" t="s">
        <v>37</v>
      </c>
    </row>
    <row r="1748" spans="1:38" x14ac:dyDescent="0.3">
      <c r="A1748">
        <v>1844</v>
      </c>
      <c r="B1748" t="s">
        <v>1990</v>
      </c>
      <c r="C1748" t="s">
        <v>414</v>
      </c>
      <c r="D1748" t="s">
        <v>54</v>
      </c>
      <c r="E1748" s="1" t="s">
        <v>118</v>
      </c>
      <c r="F1748" s="1" t="s">
        <v>51</v>
      </c>
      <c r="G1748">
        <v>24</v>
      </c>
      <c r="H1748">
        <v>1998</v>
      </c>
      <c r="I1748">
        <v>26</v>
      </c>
      <c r="J1748">
        <v>12</v>
      </c>
      <c r="K1748">
        <v>1226</v>
      </c>
      <c r="L1748">
        <v>13.6</v>
      </c>
      <c r="M1748">
        <v>1</v>
      </c>
      <c r="N1748">
        <v>5</v>
      </c>
      <c r="O1748">
        <v>6</v>
      </c>
      <c r="P1748">
        <v>1</v>
      </c>
      <c r="Q1748">
        <v>0</v>
      </c>
      <c r="R1748">
        <v>0</v>
      </c>
      <c r="S1748">
        <v>1</v>
      </c>
      <c r="T1748">
        <v>0</v>
      </c>
      <c r="U1748">
        <v>0.8</v>
      </c>
      <c r="V1748">
        <v>0.8</v>
      </c>
      <c r="W1748">
        <v>2.2000000000000002</v>
      </c>
      <c r="X1748">
        <v>3</v>
      </c>
      <c r="Y1748">
        <v>24</v>
      </c>
      <c r="Z1748">
        <v>102</v>
      </c>
      <c r="AA1748">
        <v>35</v>
      </c>
      <c r="AB1748" s="2">
        <f t="shared" si="270"/>
        <v>7.3529411764705885E-2</v>
      </c>
      <c r="AC1748" s="2">
        <f t="shared" si="271"/>
        <v>0.36764705882352944</v>
      </c>
      <c r="AD1748" s="2">
        <f t="shared" si="272"/>
        <v>0.44117647058823528</v>
      </c>
      <c r="AE1748" s="2">
        <f t="shared" si="273"/>
        <v>7.3529411764705885E-2</v>
      </c>
      <c r="AF1748" s="2">
        <f t="shared" si="274"/>
        <v>0.44117647058823528</v>
      </c>
      <c r="AG1748" s="2">
        <f t="shared" si="275"/>
        <v>5.8823529411764712E-2</v>
      </c>
      <c r="AH1748" s="2">
        <f t="shared" si="276"/>
        <v>0.16176470588235295</v>
      </c>
      <c r="AI1748" s="2">
        <f t="shared" si="277"/>
        <v>0.22058823529411764</v>
      </c>
      <c r="AJ1748" s="2">
        <f t="shared" si="278"/>
        <v>5.8823529411764712E-2</v>
      </c>
      <c r="AK1748" s="2">
        <f t="shared" si="279"/>
        <v>0.22058823529411764</v>
      </c>
      <c r="AL1748" t="s">
        <v>37</v>
      </c>
    </row>
    <row r="1749" spans="1:38" x14ac:dyDescent="0.3">
      <c r="A1749">
        <v>1845</v>
      </c>
      <c r="B1749" t="s">
        <v>1991</v>
      </c>
      <c r="C1749" t="s">
        <v>91</v>
      </c>
      <c r="D1749" t="s">
        <v>83</v>
      </c>
      <c r="E1749" s="1" t="s">
        <v>78</v>
      </c>
      <c r="F1749" s="1" t="s">
        <v>79</v>
      </c>
      <c r="G1749">
        <v>28</v>
      </c>
      <c r="H1749">
        <v>1993</v>
      </c>
      <c r="I1749">
        <v>2</v>
      </c>
      <c r="J1749">
        <v>0</v>
      </c>
      <c r="K1749">
        <v>15</v>
      </c>
      <c r="L1749">
        <v>0.2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s="2">
        <f t="shared" si="270"/>
        <v>0</v>
      </c>
      <c r="AC1749" s="2">
        <f t="shared" si="271"/>
        <v>0</v>
      </c>
      <c r="AD1749" s="2">
        <f t="shared" si="272"/>
        <v>0</v>
      </c>
      <c r="AE1749" s="2">
        <f t="shared" si="273"/>
        <v>0</v>
      </c>
      <c r="AF1749" s="2">
        <f t="shared" si="274"/>
        <v>0</v>
      </c>
      <c r="AG1749" s="2">
        <f t="shared" si="275"/>
        <v>0</v>
      </c>
      <c r="AH1749" s="2">
        <f t="shared" si="276"/>
        <v>0</v>
      </c>
      <c r="AI1749" s="2">
        <f t="shared" si="277"/>
        <v>0</v>
      </c>
      <c r="AJ1749" s="2">
        <f t="shared" si="278"/>
        <v>0</v>
      </c>
      <c r="AK1749" s="2">
        <f t="shared" si="279"/>
        <v>0</v>
      </c>
      <c r="AL1749" t="s">
        <v>37</v>
      </c>
    </row>
    <row r="1750" spans="1:38" x14ac:dyDescent="0.3">
      <c r="A1750">
        <v>1846</v>
      </c>
      <c r="B1750" t="s">
        <v>1992</v>
      </c>
      <c r="C1750" t="s">
        <v>131</v>
      </c>
      <c r="D1750" t="s">
        <v>49</v>
      </c>
      <c r="E1750" s="1" t="s">
        <v>213</v>
      </c>
      <c r="F1750" s="1" t="s">
        <v>79</v>
      </c>
      <c r="G1750">
        <v>18</v>
      </c>
      <c r="H1750">
        <v>2004</v>
      </c>
      <c r="I1750">
        <v>3</v>
      </c>
      <c r="J1750">
        <v>1</v>
      </c>
      <c r="K1750">
        <v>145</v>
      </c>
      <c r="L1750">
        <v>1.6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0.2</v>
      </c>
      <c r="V1750">
        <v>0.2</v>
      </c>
      <c r="W1750">
        <v>0</v>
      </c>
      <c r="X1750">
        <v>0.2</v>
      </c>
      <c r="Y1750">
        <v>0</v>
      </c>
      <c r="Z1750">
        <v>1</v>
      </c>
      <c r="AA1750">
        <v>1</v>
      </c>
      <c r="AB1750" s="2">
        <f t="shared" si="270"/>
        <v>0</v>
      </c>
      <c r="AC1750" s="2">
        <f t="shared" si="271"/>
        <v>0</v>
      </c>
      <c r="AD1750" s="2">
        <f t="shared" si="272"/>
        <v>0</v>
      </c>
      <c r="AE1750" s="2">
        <f t="shared" si="273"/>
        <v>0</v>
      </c>
      <c r="AF1750" s="2">
        <f t="shared" si="274"/>
        <v>0</v>
      </c>
      <c r="AG1750" s="2">
        <f t="shared" si="275"/>
        <v>0.125</v>
      </c>
      <c r="AH1750" s="2">
        <f t="shared" si="276"/>
        <v>0</v>
      </c>
      <c r="AI1750" s="2">
        <f t="shared" si="277"/>
        <v>0.125</v>
      </c>
      <c r="AJ1750" s="2">
        <f t="shared" si="278"/>
        <v>0.125</v>
      </c>
      <c r="AK1750" s="2">
        <f t="shared" si="279"/>
        <v>0.125</v>
      </c>
      <c r="AL1750" t="s">
        <v>37</v>
      </c>
    </row>
    <row r="1751" spans="1:38" x14ac:dyDescent="0.3">
      <c r="A1751">
        <v>1847</v>
      </c>
      <c r="B1751" t="s">
        <v>1993</v>
      </c>
      <c r="C1751" t="s">
        <v>212</v>
      </c>
      <c r="D1751" t="s">
        <v>73</v>
      </c>
      <c r="E1751" s="1" t="s">
        <v>274</v>
      </c>
      <c r="F1751" s="1" t="s">
        <v>51</v>
      </c>
      <c r="G1751">
        <v>24</v>
      </c>
      <c r="H1751">
        <v>1998</v>
      </c>
      <c r="I1751">
        <v>29</v>
      </c>
      <c r="J1751">
        <v>21</v>
      </c>
      <c r="K1751">
        <v>1912</v>
      </c>
      <c r="L1751">
        <v>21.2</v>
      </c>
      <c r="M1751">
        <v>5</v>
      </c>
      <c r="N1751">
        <v>1</v>
      </c>
      <c r="O1751">
        <v>6</v>
      </c>
      <c r="P1751">
        <v>5</v>
      </c>
      <c r="Q1751">
        <v>0</v>
      </c>
      <c r="R1751">
        <v>0</v>
      </c>
      <c r="S1751">
        <v>2</v>
      </c>
      <c r="T1751">
        <v>0</v>
      </c>
      <c r="U1751">
        <v>5.0999999999999996</v>
      </c>
      <c r="V1751">
        <v>5.0999999999999996</v>
      </c>
      <c r="W1751">
        <v>2.1</v>
      </c>
      <c r="X1751">
        <v>7.3</v>
      </c>
      <c r="Y1751">
        <v>66</v>
      </c>
      <c r="Z1751">
        <v>34</v>
      </c>
      <c r="AA1751">
        <v>166</v>
      </c>
      <c r="AB1751" s="2">
        <f t="shared" si="270"/>
        <v>0.23584905660377359</v>
      </c>
      <c r="AC1751" s="2">
        <f t="shared" si="271"/>
        <v>4.716981132075472E-2</v>
      </c>
      <c r="AD1751" s="2">
        <f t="shared" si="272"/>
        <v>0.28301886792452829</v>
      </c>
      <c r="AE1751" s="2">
        <f t="shared" si="273"/>
        <v>0.23584905660377359</v>
      </c>
      <c r="AF1751" s="2">
        <f t="shared" si="274"/>
        <v>0.28301886792452829</v>
      </c>
      <c r="AG1751" s="2">
        <f t="shared" si="275"/>
        <v>0.24056603773584906</v>
      </c>
      <c r="AH1751" s="2">
        <f t="shared" si="276"/>
        <v>9.9056603773584911E-2</v>
      </c>
      <c r="AI1751" s="2">
        <f t="shared" si="277"/>
        <v>0.33962264150943394</v>
      </c>
      <c r="AJ1751" s="2">
        <f t="shared" si="278"/>
        <v>0.24056603773584906</v>
      </c>
      <c r="AK1751" s="2">
        <f t="shared" si="279"/>
        <v>0.34433962264150941</v>
      </c>
      <c r="AL1751" t="s">
        <v>37</v>
      </c>
    </row>
    <row r="1752" spans="1:38" x14ac:dyDescent="0.3">
      <c r="A1752">
        <v>1848</v>
      </c>
      <c r="B1752" t="s">
        <v>1994</v>
      </c>
      <c r="C1752" t="s">
        <v>1995</v>
      </c>
      <c r="D1752" t="s">
        <v>73</v>
      </c>
      <c r="E1752" s="1" t="s">
        <v>143</v>
      </c>
      <c r="F1752" s="1" t="s">
        <v>59</v>
      </c>
      <c r="G1752">
        <v>26</v>
      </c>
      <c r="H1752">
        <v>1996</v>
      </c>
      <c r="I1752">
        <v>19</v>
      </c>
      <c r="J1752">
        <v>3</v>
      </c>
      <c r="K1752">
        <v>435</v>
      </c>
      <c r="L1752">
        <v>4.8</v>
      </c>
      <c r="M1752">
        <v>3</v>
      </c>
      <c r="N1752">
        <v>0</v>
      </c>
      <c r="O1752">
        <v>3</v>
      </c>
      <c r="P1752">
        <v>3</v>
      </c>
      <c r="Q1752">
        <v>0</v>
      </c>
      <c r="R1752">
        <v>0</v>
      </c>
      <c r="S1752">
        <v>0</v>
      </c>
      <c r="T1752">
        <v>0</v>
      </c>
      <c r="U1752">
        <v>1.1000000000000001</v>
      </c>
      <c r="V1752">
        <v>1.1000000000000001</v>
      </c>
      <c r="W1752">
        <v>0.1</v>
      </c>
      <c r="X1752">
        <v>1.1000000000000001</v>
      </c>
      <c r="Y1752">
        <v>7</v>
      </c>
      <c r="Z1752">
        <v>7</v>
      </c>
      <c r="AA1752">
        <v>30</v>
      </c>
      <c r="AB1752" s="2">
        <f t="shared" si="270"/>
        <v>0.625</v>
      </c>
      <c r="AC1752" s="2">
        <f t="shared" si="271"/>
        <v>0</v>
      </c>
      <c r="AD1752" s="2">
        <f t="shared" si="272"/>
        <v>0.625</v>
      </c>
      <c r="AE1752" s="2">
        <f t="shared" si="273"/>
        <v>0.625</v>
      </c>
      <c r="AF1752" s="2">
        <f t="shared" si="274"/>
        <v>0.625</v>
      </c>
      <c r="AG1752" s="2">
        <f t="shared" si="275"/>
        <v>0.22916666666666669</v>
      </c>
      <c r="AH1752" s="2">
        <f t="shared" si="276"/>
        <v>2.0833333333333336E-2</v>
      </c>
      <c r="AI1752" s="2">
        <f t="shared" si="277"/>
        <v>0.25000000000000006</v>
      </c>
      <c r="AJ1752" s="2">
        <f t="shared" si="278"/>
        <v>0.22916666666666669</v>
      </c>
      <c r="AK1752" s="2">
        <f t="shared" si="279"/>
        <v>0.22916666666666669</v>
      </c>
      <c r="AL1752" t="s">
        <v>37</v>
      </c>
    </row>
    <row r="1753" spans="1:38" x14ac:dyDescent="0.3">
      <c r="A1753">
        <v>1849</v>
      </c>
      <c r="B1753" t="s">
        <v>1996</v>
      </c>
      <c r="C1753" t="s">
        <v>110</v>
      </c>
      <c r="D1753" t="s">
        <v>83</v>
      </c>
      <c r="E1753" s="1" t="s">
        <v>111</v>
      </c>
      <c r="F1753" s="1" t="s">
        <v>46</v>
      </c>
      <c r="G1753">
        <v>17</v>
      </c>
      <c r="H1753">
        <v>2004</v>
      </c>
      <c r="I1753">
        <v>26</v>
      </c>
      <c r="J1753">
        <v>11</v>
      </c>
      <c r="K1753">
        <v>1141</v>
      </c>
      <c r="L1753">
        <v>12.7</v>
      </c>
      <c r="M1753">
        <v>7</v>
      </c>
      <c r="N1753">
        <v>3</v>
      </c>
      <c r="O1753">
        <v>10</v>
      </c>
      <c r="P1753">
        <v>7</v>
      </c>
      <c r="Q1753">
        <v>0</v>
      </c>
      <c r="R1753">
        <v>0</v>
      </c>
      <c r="S1753">
        <v>0</v>
      </c>
      <c r="T1753">
        <v>0</v>
      </c>
      <c r="U1753">
        <v>6.4</v>
      </c>
      <c r="V1753">
        <v>6.4</v>
      </c>
      <c r="W1753">
        <v>1.8</v>
      </c>
      <c r="X1753">
        <v>8.1999999999999993</v>
      </c>
      <c r="Y1753">
        <v>9</v>
      </c>
      <c r="Z1753">
        <v>11</v>
      </c>
      <c r="AA1753">
        <v>61</v>
      </c>
      <c r="AB1753" s="2">
        <f t="shared" si="270"/>
        <v>0.55118110236220474</v>
      </c>
      <c r="AC1753" s="2">
        <f t="shared" si="271"/>
        <v>0.23622047244094491</v>
      </c>
      <c r="AD1753" s="2">
        <f t="shared" si="272"/>
        <v>0.78740157480314965</v>
      </c>
      <c r="AE1753" s="2">
        <f t="shared" si="273"/>
        <v>0.55118110236220474</v>
      </c>
      <c r="AF1753" s="2">
        <f t="shared" si="274"/>
        <v>0.78740157480314965</v>
      </c>
      <c r="AG1753" s="2">
        <f t="shared" si="275"/>
        <v>0.50393700787401585</v>
      </c>
      <c r="AH1753" s="2">
        <f t="shared" si="276"/>
        <v>0.14173228346456693</v>
      </c>
      <c r="AI1753" s="2">
        <f t="shared" si="277"/>
        <v>0.64566929133858275</v>
      </c>
      <c r="AJ1753" s="2">
        <f t="shared" si="278"/>
        <v>0.50393700787401585</v>
      </c>
      <c r="AK1753" s="2">
        <f t="shared" si="279"/>
        <v>0.64566929133858264</v>
      </c>
      <c r="AL1753" t="s">
        <v>37</v>
      </c>
    </row>
    <row r="1754" spans="1:38" x14ac:dyDescent="0.3">
      <c r="A1754">
        <v>1850</v>
      </c>
      <c r="B1754" t="s">
        <v>1997</v>
      </c>
      <c r="C1754" t="s">
        <v>962</v>
      </c>
      <c r="D1754" t="s">
        <v>83</v>
      </c>
      <c r="E1754" s="1" t="s">
        <v>289</v>
      </c>
      <c r="F1754" s="1" t="s">
        <v>59</v>
      </c>
      <c r="G1754">
        <v>27</v>
      </c>
      <c r="H1754">
        <v>1994</v>
      </c>
      <c r="I1754">
        <v>23</v>
      </c>
      <c r="J1754">
        <v>20</v>
      </c>
      <c r="K1754">
        <v>1655</v>
      </c>
      <c r="L1754">
        <v>18.399999999999999</v>
      </c>
      <c r="M1754">
        <v>6</v>
      </c>
      <c r="N1754">
        <v>0</v>
      </c>
      <c r="O1754">
        <v>6</v>
      </c>
      <c r="P1754">
        <v>5</v>
      </c>
      <c r="Q1754">
        <v>1</v>
      </c>
      <c r="R1754">
        <v>1</v>
      </c>
      <c r="S1754">
        <v>2</v>
      </c>
      <c r="T1754">
        <v>0</v>
      </c>
      <c r="U1754">
        <v>7.3</v>
      </c>
      <c r="V1754">
        <v>6.5</v>
      </c>
      <c r="W1754">
        <v>0.8</v>
      </c>
      <c r="X1754">
        <v>7.3</v>
      </c>
      <c r="Y1754">
        <v>23</v>
      </c>
      <c r="Z1754">
        <v>32</v>
      </c>
      <c r="AA1754">
        <v>89</v>
      </c>
      <c r="AB1754" s="2">
        <f t="shared" si="270"/>
        <v>0.32608695652173914</v>
      </c>
      <c r="AC1754" s="2">
        <f t="shared" si="271"/>
        <v>0</v>
      </c>
      <c r="AD1754" s="2">
        <f t="shared" si="272"/>
        <v>0.32608695652173914</v>
      </c>
      <c r="AE1754" s="2">
        <f t="shared" si="273"/>
        <v>0.27173913043478265</v>
      </c>
      <c r="AF1754" s="2">
        <f t="shared" si="274"/>
        <v>0.27173913043478265</v>
      </c>
      <c r="AG1754" s="2">
        <f t="shared" si="275"/>
        <v>0.39673913043478265</v>
      </c>
      <c r="AH1754" s="2">
        <f t="shared" si="276"/>
        <v>4.3478260869565223E-2</v>
      </c>
      <c r="AI1754" s="2">
        <f t="shared" si="277"/>
        <v>0.44021739130434784</v>
      </c>
      <c r="AJ1754" s="2">
        <f t="shared" si="278"/>
        <v>0.35326086956521741</v>
      </c>
      <c r="AK1754" s="2">
        <f t="shared" si="279"/>
        <v>0.39673913043478265</v>
      </c>
      <c r="AL1754" t="s">
        <v>37</v>
      </c>
    </row>
    <row r="1755" spans="1:38" x14ac:dyDescent="0.3">
      <c r="A1755">
        <v>1851</v>
      </c>
      <c r="B1755" t="s">
        <v>1998</v>
      </c>
      <c r="C1755" t="s">
        <v>53</v>
      </c>
      <c r="D1755" t="s">
        <v>40</v>
      </c>
      <c r="E1755" s="1" t="s">
        <v>300</v>
      </c>
      <c r="F1755" s="1" t="s">
        <v>42</v>
      </c>
      <c r="G1755">
        <v>23</v>
      </c>
      <c r="H1755">
        <v>1999</v>
      </c>
      <c r="I1755">
        <v>24</v>
      </c>
      <c r="J1755">
        <v>20</v>
      </c>
      <c r="K1755">
        <v>1648</v>
      </c>
      <c r="L1755">
        <v>18.3</v>
      </c>
      <c r="M1755">
        <v>3</v>
      </c>
      <c r="N1755">
        <v>2</v>
      </c>
      <c r="O1755">
        <v>5</v>
      </c>
      <c r="P1755">
        <v>3</v>
      </c>
      <c r="Q1755">
        <v>0</v>
      </c>
      <c r="R1755">
        <v>0</v>
      </c>
      <c r="S1755">
        <v>4</v>
      </c>
      <c r="T1755">
        <v>0</v>
      </c>
      <c r="U1755">
        <v>2</v>
      </c>
      <c r="V1755">
        <v>2</v>
      </c>
      <c r="W1755">
        <v>3</v>
      </c>
      <c r="X1755">
        <v>5</v>
      </c>
      <c r="Y1755">
        <v>48</v>
      </c>
      <c r="Z1755">
        <v>98</v>
      </c>
      <c r="AA1755">
        <v>114</v>
      </c>
      <c r="AB1755" s="2">
        <f t="shared" si="270"/>
        <v>0.16393442622950818</v>
      </c>
      <c r="AC1755" s="2">
        <f t="shared" si="271"/>
        <v>0.10928961748633879</v>
      </c>
      <c r="AD1755" s="2">
        <f t="shared" si="272"/>
        <v>0.27322404371584696</v>
      </c>
      <c r="AE1755" s="2">
        <f t="shared" si="273"/>
        <v>0.16393442622950818</v>
      </c>
      <c r="AF1755" s="2">
        <f t="shared" si="274"/>
        <v>0.27322404371584696</v>
      </c>
      <c r="AG1755" s="2">
        <f t="shared" si="275"/>
        <v>0.10928961748633879</v>
      </c>
      <c r="AH1755" s="2">
        <f t="shared" si="276"/>
        <v>0.16393442622950818</v>
      </c>
      <c r="AI1755" s="2">
        <f t="shared" si="277"/>
        <v>0.27322404371584696</v>
      </c>
      <c r="AJ1755" s="2">
        <f t="shared" si="278"/>
        <v>0.10928961748633879</v>
      </c>
      <c r="AK1755" s="2">
        <f t="shared" si="279"/>
        <v>0.27322404371584696</v>
      </c>
      <c r="AL1755" t="s">
        <v>37</v>
      </c>
    </row>
    <row r="1756" spans="1:38" x14ac:dyDescent="0.3">
      <c r="A1756">
        <v>1852</v>
      </c>
      <c r="B1756" t="s">
        <v>1999</v>
      </c>
      <c r="C1756" t="s">
        <v>77</v>
      </c>
      <c r="D1756" t="s">
        <v>44</v>
      </c>
      <c r="E1756" s="1" t="s">
        <v>55</v>
      </c>
      <c r="F1756" s="1" t="s">
        <v>42</v>
      </c>
      <c r="G1756">
        <v>29</v>
      </c>
      <c r="H1756">
        <v>1992</v>
      </c>
      <c r="I1756">
        <v>15</v>
      </c>
      <c r="J1756">
        <v>0</v>
      </c>
      <c r="K1756">
        <v>153</v>
      </c>
      <c r="L1756">
        <v>1.7</v>
      </c>
      <c r="M1756">
        <v>1</v>
      </c>
      <c r="N1756">
        <v>0</v>
      </c>
      <c r="O1756">
        <v>1</v>
      </c>
      <c r="P1756">
        <v>1</v>
      </c>
      <c r="Q1756">
        <v>0</v>
      </c>
      <c r="R1756">
        <v>0</v>
      </c>
      <c r="S1756">
        <v>0</v>
      </c>
      <c r="T1756">
        <v>1</v>
      </c>
      <c r="U1756">
        <v>0.5</v>
      </c>
      <c r="V1756">
        <v>0.5</v>
      </c>
      <c r="W1756">
        <v>0.3</v>
      </c>
      <c r="X1756">
        <v>0.9</v>
      </c>
      <c r="Y1756">
        <v>4</v>
      </c>
      <c r="Z1756">
        <v>13</v>
      </c>
      <c r="AA1756">
        <v>15</v>
      </c>
      <c r="AB1756" s="2">
        <f t="shared" si="270"/>
        <v>0.58823529411764708</v>
      </c>
      <c r="AC1756" s="2">
        <f t="shared" si="271"/>
        <v>0</v>
      </c>
      <c r="AD1756" s="2">
        <f t="shared" si="272"/>
        <v>0.58823529411764708</v>
      </c>
      <c r="AE1756" s="2">
        <f t="shared" si="273"/>
        <v>0.58823529411764708</v>
      </c>
      <c r="AF1756" s="2">
        <f t="shared" si="274"/>
        <v>0.58823529411764708</v>
      </c>
      <c r="AG1756" s="2">
        <f t="shared" si="275"/>
        <v>0.29411764705882354</v>
      </c>
      <c r="AH1756" s="2">
        <f t="shared" si="276"/>
        <v>0.17647058823529413</v>
      </c>
      <c r="AI1756" s="2">
        <f t="shared" si="277"/>
        <v>0.4705882352941177</v>
      </c>
      <c r="AJ1756" s="2">
        <f t="shared" si="278"/>
        <v>0.29411764705882354</v>
      </c>
      <c r="AK1756" s="2">
        <f t="shared" si="279"/>
        <v>0.52941176470588236</v>
      </c>
      <c r="AL1756" t="s">
        <v>37</v>
      </c>
    </row>
    <row r="1757" spans="1:38" x14ac:dyDescent="0.3">
      <c r="A1757">
        <v>1853</v>
      </c>
      <c r="B1757" t="s">
        <v>2000</v>
      </c>
      <c r="C1757" t="s">
        <v>1155</v>
      </c>
      <c r="D1757" t="s">
        <v>83</v>
      </c>
      <c r="E1757" s="1" t="s">
        <v>219</v>
      </c>
      <c r="F1757" s="1" t="s">
        <v>59</v>
      </c>
      <c r="G1757">
        <v>27</v>
      </c>
      <c r="H1757">
        <v>1995</v>
      </c>
      <c r="I1757">
        <v>17</v>
      </c>
      <c r="J1757">
        <v>7</v>
      </c>
      <c r="K1757">
        <v>698</v>
      </c>
      <c r="L1757">
        <v>7.8</v>
      </c>
      <c r="M1757">
        <v>1</v>
      </c>
      <c r="N1757">
        <v>0</v>
      </c>
      <c r="O1757">
        <v>1</v>
      </c>
      <c r="P1757">
        <v>1</v>
      </c>
      <c r="Q1757">
        <v>0</v>
      </c>
      <c r="R1757">
        <v>0</v>
      </c>
      <c r="S1757">
        <v>1</v>
      </c>
      <c r="T1757">
        <v>0</v>
      </c>
      <c r="U1757">
        <v>1.8</v>
      </c>
      <c r="V1757">
        <v>1.8</v>
      </c>
      <c r="W1757">
        <v>0.8</v>
      </c>
      <c r="X1757">
        <v>2.7</v>
      </c>
      <c r="Y1757">
        <v>10</v>
      </c>
      <c r="Z1757">
        <v>10</v>
      </c>
      <c r="AA1757">
        <v>45</v>
      </c>
      <c r="AB1757" s="2">
        <f t="shared" si="270"/>
        <v>0.12820512820512822</v>
      </c>
      <c r="AC1757" s="2">
        <f t="shared" si="271"/>
        <v>0</v>
      </c>
      <c r="AD1757" s="2">
        <f t="shared" si="272"/>
        <v>0.12820512820512822</v>
      </c>
      <c r="AE1757" s="2">
        <f t="shared" si="273"/>
        <v>0.12820512820512822</v>
      </c>
      <c r="AF1757" s="2">
        <f t="shared" si="274"/>
        <v>0.12820512820512822</v>
      </c>
      <c r="AG1757" s="2">
        <f t="shared" si="275"/>
        <v>0.23076923076923078</v>
      </c>
      <c r="AH1757" s="2">
        <f t="shared" si="276"/>
        <v>0.10256410256410257</v>
      </c>
      <c r="AI1757" s="2">
        <f t="shared" si="277"/>
        <v>0.33333333333333337</v>
      </c>
      <c r="AJ1757" s="2">
        <f t="shared" si="278"/>
        <v>0.23076923076923078</v>
      </c>
      <c r="AK1757" s="2">
        <f t="shared" si="279"/>
        <v>0.3461538461538462</v>
      </c>
      <c r="AL1757" t="s">
        <v>37</v>
      </c>
    </row>
    <row r="1758" spans="1:38" x14ac:dyDescent="0.3">
      <c r="A1758">
        <v>1854</v>
      </c>
      <c r="B1758" t="s">
        <v>2001</v>
      </c>
      <c r="C1758" t="s">
        <v>212</v>
      </c>
      <c r="D1758" t="s">
        <v>54</v>
      </c>
      <c r="E1758" s="1" t="s">
        <v>150</v>
      </c>
      <c r="F1758" s="1" t="s">
        <v>42</v>
      </c>
      <c r="G1758">
        <v>35</v>
      </c>
      <c r="H1758">
        <v>1986</v>
      </c>
      <c r="I1758">
        <v>31</v>
      </c>
      <c r="J1758">
        <v>20</v>
      </c>
      <c r="K1758">
        <v>1780</v>
      </c>
      <c r="L1758">
        <v>19.8</v>
      </c>
      <c r="M1758">
        <v>0</v>
      </c>
      <c r="N1758">
        <v>2</v>
      </c>
      <c r="O1758">
        <v>2</v>
      </c>
      <c r="P1758">
        <v>0</v>
      </c>
      <c r="Q1758">
        <v>0</v>
      </c>
      <c r="R1758">
        <v>0</v>
      </c>
      <c r="S1758">
        <v>3</v>
      </c>
      <c r="T1758">
        <v>0</v>
      </c>
      <c r="U1758">
        <v>1.3</v>
      </c>
      <c r="V1758">
        <v>1.3</v>
      </c>
      <c r="W1758">
        <v>2.6</v>
      </c>
      <c r="X1758">
        <v>3.9</v>
      </c>
      <c r="Y1758">
        <v>23</v>
      </c>
      <c r="Z1758">
        <v>132</v>
      </c>
      <c r="AA1758">
        <v>32</v>
      </c>
      <c r="AB1758" s="2">
        <f t="shared" si="270"/>
        <v>0</v>
      </c>
      <c r="AC1758" s="2">
        <f t="shared" si="271"/>
        <v>0.10101010101010101</v>
      </c>
      <c r="AD1758" s="2">
        <f t="shared" si="272"/>
        <v>0.10101010101010101</v>
      </c>
      <c r="AE1758" s="2">
        <f t="shared" si="273"/>
        <v>0</v>
      </c>
      <c r="AF1758" s="2">
        <f t="shared" si="274"/>
        <v>0.10101010101010101</v>
      </c>
      <c r="AG1758" s="2">
        <f t="shared" si="275"/>
        <v>6.5656565656565663E-2</v>
      </c>
      <c r="AH1758" s="2">
        <f t="shared" si="276"/>
        <v>0.13131313131313133</v>
      </c>
      <c r="AI1758" s="2">
        <f t="shared" si="277"/>
        <v>0.19696969696969699</v>
      </c>
      <c r="AJ1758" s="2">
        <f t="shared" si="278"/>
        <v>6.5656565656565663E-2</v>
      </c>
      <c r="AK1758" s="2">
        <f t="shared" si="279"/>
        <v>0.19696969696969696</v>
      </c>
      <c r="AL1758" t="s">
        <v>37</v>
      </c>
    </row>
    <row r="1759" spans="1:38" x14ac:dyDescent="0.3">
      <c r="A1759">
        <v>1855</v>
      </c>
      <c r="B1759" t="s">
        <v>2001</v>
      </c>
      <c r="C1759" t="s">
        <v>212</v>
      </c>
      <c r="D1759" t="s">
        <v>127</v>
      </c>
      <c r="E1759" s="1" t="s">
        <v>132</v>
      </c>
      <c r="F1759" s="1" t="s">
        <v>51</v>
      </c>
      <c r="G1759">
        <v>24</v>
      </c>
      <c r="H1759">
        <v>1998</v>
      </c>
      <c r="I1759">
        <v>4</v>
      </c>
      <c r="J1759">
        <v>0</v>
      </c>
      <c r="K1759">
        <v>58</v>
      </c>
      <c r="L1759">
        <v>0.6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2</v>
      </c>
      <c r="AB1759" s="2">
        <f t="shared" si="270"/>
        <v>0</v>
      </c>
      <c r="AC1759" s="2">
        <f t="shared" si="271"/>
        <v>0</v>
      </c>
      <c r="AD1759" s="2">
        <f t="shared" si="272"/>
        <v>0</v>
      </c>
      <c r="AE1759" s="2">
        <f t="shared" si="273"/>
        <v>0</v>
      </c>
      <c r="AF1759" s="2">
        <f t="shared" si="274"/>
        <v>0</v>
      </c>
      <c r="AG1759" s="2">
        <f t="shared" si="275"/>
        <v>0</v>
      </c>
      <c r="AH1759" s="2">
        <f t="shared" si="276"/>
        <v>0</v>
      </c>
      <c r="AI1759" s="2">
        <f t="shared" si="277"/>
        <v>0</v>
      </c>
      <c r="AJ1759" s="2">
        <f t="shared" si="278"/>
        <v>0</v>
      </c>
      <c r="AK1759" s="2">
        <f t="shared" si="279"/>
        <v>0</v>
      </c>
      <c r="AL1759" t="s">
        <v>37</v>
      </c>
    </row>
    <row r="1760" spans="1:38" x14ac:dyDescent="0.3">
      <c r="A1760">
        <v>1856</v>
      </c>
      <c r="B1760" t="s">
        <v>2002</v>
      </c>
      <c r="C1760" t="s">
        <v>363</v>
      </c>
      <c r="D1760" t="s">
        <v>54</v>
      </c>
      <c r="E1760" s="1" t="s">
        <v>95</v>
      </c>
      <c r="F1760" s="1" t="s">
        <v>59</v>
      </c>
      <c r="G1760">
        <v>25</v>
      </c>
      <c r="H1760">
        <v>1996</v>
      </c>
      <c r="I1760">
        <v>35</v>
      </c>
      <c r="J1760">
        <v>27</v>
      </c>
      <c r="K1760">
        <v>2399</v>
      </c>
      <c r="L1760">
        <v>26.7</v>
      </c>
      <c r="M1760">
        <v>0</v>
      </c>
      <c r="N1760">
        <v>2</v>
      </c>
      <c r="O1760">
        <v>2</v>
      </c>
      <c r="P1760">
        <v>0</v>
      </c>
      <c r="Q1760">
        <v>0</v>
      </c>
      <c r="R1760">
        <v>0</v>
      </c>
      <c r="S1760">
        <v>8</v>
      </c>
      <c r="T1760">
        <v>0</v>
      </c>
      <c r="U1760">
        <v>1.7</v>
      </c>
      <c r="V1760">
        <v>1.7</v>
      </c>
      <c r="W1760">
        <v>1</v>
      </c>
      <c r="X1760">
        <v>2.7</v>
      </c>
      <c r="Y1760">
        <v>41</v>
      </c>
      <c r="Z1760">
        <v>156</v>
      </c>
      <c r="AA1760">
        <v>45</v>
      </c>
      <c r="AB1760" s="2">
        <f t="shared" si="270"/>
        <v>0</v>
      </c>
      <c r="AC1760" s="2">
        <f t="shared" si="271"/>
        <v>7.4906367041198504E-2</v>
      </c>
      <c r="AD1760" s="2">
        <f t="shared" si="272"/>
        <v>7.4906367041198504E-2</v>
      </c>
      <c r="AE1760" s="2">
        <f t="shared" si="273"/>
        <v>0</v>
      </c>
      <c r="AF1760" s="2">
        <f t="shared" si="274"/>
        <v>7.4906367041198504E-2</v>
      </c>
      <c r="AG1760" s="2">
        <f t="shared" si="275"/>
        <v>6.3670411985018729E-2</v>
      </c>
      <c r="AH1760" s="2">
        <f t="shared" si="276"/>
        <v>3.7453183520599252E-2</v>
      </c>
      <c r="AI1760" s="2">
        <f t="shared" si="277"/>
        <v>0.10112359550561799</v>
      </c>
      <c r="AJ1760" s="2">
        <f t="shared" si="278"/>
        <v>6.3670411985018729E-2</v>
      </c>
      <c r="AK1760" s="2">
        <f t="shared" si="279"/>
        <v>0.10112359550561799</v>
      </c>
      <c r="AL1760" t="s">
        <v>37</v>
      </c>
    </row>
    <row r="1761" spans="1:38" x14ac:dyDescent="0.3">
      <c r="A1761">
        <v>1857</v>
      </c>
      <c r="B1761" t="s">
        <v>2003</v>
      </c>
      <c r="C1761" t="s">
        <v>53</v>
      </c>
      <c r="D1761" t="s">
        <v>83</v>
      </c>
      <c r="E1761" s="1" t="s">
        <v>134</v>
      </c>
      <c r="F1761" s="1" t="s">
        <v>42</v>
      </c>
      <c r="G1761">
        <v>17</v>
      </c>
      <c r="H1761">
        <v>2004</v>
      </c>
      <c r="I1761">
        <v>3</v>
      </c>
      <c r="J1761">
        <v>0</v>
      </c>
      <c r="K1761">
        <v>38</v>
      </c>
      <c r="L1761">
        <v>0.4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1</v>
      </c>
      <c r="AB1761" s="2">
        <f t="shared" si="270"/>
        <v>0</v>
      </c>
      <c r="AC1761" s="2">
        <f t="shared" si="271"/>
        <v>0</v>
      </c>
      <c r="AD1761" s="2">
        <f t="shared" si="272"/>
        <v>0</v>
      </c>
      <c r="AE1761" s="2">
        <f t="shared" si="273"/>
        <v>0</v>
      </c>
      <c r="AF1761" s="2">
        <f t="shared" si="274"/>
        <v>0</v>
      </c>
      <c r="AG1761" s="2">
        <f t="shared" si="275"/>
        <v>0</v>
      </c>
      <c r="AH1761" s="2">
        <f t="shared" si="276"/>
        <v>0</v>
      </c>
      <c r="AI1761" s="2">
        <f t="shared" si="277"/>
        <v>0</v>
      </c>
      <c r="AJ1761" s="2">
        <f t="shared" si="278"/>
        <v>0</v>
      </c>
      <c r="AK1761" s="2">
        <f t="shared" si="279"/>
        <v>0</v>
      </c>
      <c r="AL1761" t="s">
        <v>37</v>
      </c>
    </row>
    <row r="1762" spans="1:38" x14ac:dyDescent="0.3">
      <c r="A1762">
        <v>1858</v>
      </c>
      <c r="B1762" t="s">
        <v>2004</v>
      </c>
      <c r="C1762" t="s">
        <v>1592</v>
      </c>
      <c r="D1762" t="s">
        <v>73</v>
      </c>
      <c r="E1762" s="1" t="s">
        <v>300</v>
      </c>
      <c r="F1762" s="1" t="s">
        <v>42</v>
      </c>
      <c r="G1762">
        <v>21</v>
      </c>
      <c r="H1762">
        <v>2001</v>
      </c>
      <c r="I1762">
        <v>15</v>
      </c>
      <c r="J1762">
        <v>7</v>
      </c>
      <c r="K1762">
        <v>657</v>
      </c>
      <c r="L1762">
        <v>7.3</v>
      </c>
      <c r="M1762">
        <v>0</v>
      </c>
      <c r="N1762">
        <v>2</v>
      </c>
      <c r="O1762">
        <v>2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1.9</v>
      </c>
      <c r="V1762">
        <v>1.9</v>
      </c>
      <c r="W1762">
        <v>0.9</v>
      </c>
      <c r="X1762">
        <v>2.8</v>
      </c>
      <c r="Y1762">
        <v>25</v>
      </c>
      <c r="Z1762">
        <v>20</v>
      </c>
      <c r="AA1762">
        <v>43</v>
      </c>
      <c r="AB1762" s="2">
        <f t="shared" si="270"/>
        <v>0</v>
      </c>
      <c r="AC1762" s="2">
        <f t="shared" si="271"/>
        <v>0.27397260273972601</v>
      </c>
      <c r="AD1762" s="2">
        <f t="shared" si="272"/>
        <v>0.27397260273972601</v>
      </c>
      <c r="AE1762" s="2">
        <f t="shared" si="273"/>
        <v>0</v>
      </c>
      <c r="AF1762" s="2">
        <f t="shared" si="274"/>
        <v>0.27397260273972601</v>
      </c>
      <c r="AG1762" s="2">
        <f t="shared" si="275"/>
        <v>0.26027397260273971</v>
      </c>
      <c r="AH1762" s="2">
        <f t="shared" si="276"/>
        <v>0.12328767123287672</v>
      </c>
      <c r="AI1762" s="2">
        <f t="shared" si="277"/>
        <v>0.38356164383561642</v>
      </c>
      <c r="AJ1762" s="2">
        <f t="shared" si="278"/>
        <v>0.26027397260273971</v>
      </c>
      <c r="AK1762" s="2">
        <f t="shared" si="279"/>
        <v>0.38356164383561642</v>
      </c>
      <c r="AL1762" t="s">
        <v>37</v>
      </c>
    </row>
    <row r="1763" spans="1:38" x14ac:dyDescent="0.3">
      <c r="A1763">
        <v>1859</v>
      </c>
      <c r="B1763" t="s">
        <v>2005</v>
      </c>
      <c r="C1763" t="s">
        <v>371</v>
      </c>
      <c r="D1763" t="s">
        <v>54</v>
      </c>
      <c r="E1763" s="1" t="s">
        <v>356</v>
      </c>
      <c r="F1763" s="1" t="s">
        <v>59</v>
      </c>
      <c r="G1763">
        <v>18</v>
      </c>
      <c r="H1763">
        <v>2004</v>
      </c>
      <c r="I1763">
        <v>1</v>
      </c>
      <c r="J1763">
        <v>0</v>
      </c>
      <c r="K1763">
        <v>11</v>
      </c>
      <c r="L1763">
        <v>0.1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s="2">
        <f t="shared" si="270"/>
        <v>0</v>
      </c>
      <c r="AC1763" s="2">
        <f t="shared" si="271"/>
        <v>0</v>
      </c>
      <c r="AD1763" s="2">
        <f t="shared" si="272"/>
        <v>0</v>
      </c>
      <c r="AE1763" s="2">
        <f t="shared" si="273"/>
        <v>0</v>
      </c>
      <c r="AF1763" s="2">
        <f t="shared" si="274"/>
        <v>0</v>
      </c>
      <c r="AG1763" s="2">
        <f t="shared" si="275"/>
        <v>0</v>
      </c>
      <c r="AH1763" s="2">
        <f t="shared" si="276"/>
        <v>0</v>
      </c>
      <c r="AI1763" s="2">
        <f t="shared" si="277"/>
        <v>0</v>
      </c>
      <c r="AJ1763" s="2">
        <f t="shared" si="278"/>
        <v>0</v>
      </c>
      <c r="AK1763" s="2">
        <f t="shared" si="279"/>
        <v>0</v>
      </c>
      <c r="AL1763" t="s">
        <v>37</v>
      </c>
    </row>
    <row r="1764" spans="1:38" x14ac:dyDescent="0.3">
      <c r="A1764">
        <v>1860</v>
      </c>
      <c r="B1764" t="s">
        <v>2006</v>
      </c>
      <c r="C1764" t="s">
        <v>67</v>
      </c>
      <c r="D1764" t="s">
        <v>49</v>
      </c>
      <c r="E1764" s="1" t="s">
        <v>487</v>
      </c>
      <c r="F1764" s="1" t="s">
        <v>59</v>
      </c>
      <c r="G1764">
        <v>24</v>
      </c>
      <c r="H1764">
        <v>1997</v>
      </c>
      <c r="I1764">
        <v>19</v>
      </c>
      <c r="J1764">
        <v>12</v>
      </c>
      <c r="K1764">
        <v>1137</v>
      </c>
      <c r="L1764">
        <v>12.6</v>
      </c>
      <c r="M1764">
        <v>0</v>
      </c>
      <c r="N1764">
        <v>3</v>
      </c>
      <c r="O1764">
        <v>3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</v>
      </c>
      <c r="V1764">
        <v>1</v>
      </c>
      <c r="W1764">
        <v>2.1</v>
      </c>
      <c r="X1764">
        <v>3.1</v>
      </c>
      <c r="Y1764">
        <v>19</v>
      </c>
      <c r="Z1764">
        <v>26</v>
      </c>
      <c r="AA1764">
        <v>57</v>
      </c>
      <c r="AB1764" s="2">
        <f t="shared" si="270"/>
        <v>0</v>
      </c>
      <c r="AC1764" s="2">
        <f t="shared" si="271"/>
        <v>0.23809523809523811</v>
      </c>
      <c r="AD1764" s="2">
        <f t="shared" si="272"/>
        <v>0.23809523809523811</v>
      </c>
      <c r="AE1764" s="2">
        <f t="shared" si="273"/>
        <v>0</v>
      </c>
      <c r="AF1764" s="2">
        <f t="shared" si="274"/>
        <v>0.23809523809523811</v>
      </c>
      <c r="AG1764" s="2">
        <f t="shared" si="275"/>
        <v>7.9365079365079361E-2</v>
      </c>
      <c r="AH1764" s="2">
        <f t="shared" si="276"/>
        <v>0.16666666666666669</v>
      </c>
      <c r="AI1764" s="2">
        <f t="shared" si="277"/>
        <v>0.24603174603174605</v>
      </c>
      <c r="AJ1764" s="2">
        <f t="shared" si="278"/>
        <v>7.9365079365079361E-2</v>
      </c>
      <c r="AK1764" s="2">
        <f t="shared" si="279"/>
        <v>0.24603174603174605</v>
      </c>
      <c r="AL1764" t="s">
        <v>37</v>
      </c>
    </row>
    <row r="1765" spans="1:38" x14ac:dyDescent="0.3">
      <c r="A1765">
        <v>1861</v>
      </c>
      <c r="B1765" t="s">
        <v>2007</v>
      </c>
      <c r="C1765" t="s">
        <v>195</v>
      </c>
      <c r="D1765" t="s">
        <v>406</v>
      </c>
      <c r="E1765" s="1" t="s">
        <v>227</v>
      </c>
      <c r="F1765" s="1" t="s">
        <v>51</v>
      </c>
      <c r="G1765">
        <v>23</v>
      </c>
      <c r="H1765">
        <v>1999</v>
      </c>
      <c r="I1765">
        <v>2</v>
      </c>
      <c r="J1765">
        <v>1</v>
      </c>
      <c r="K1765">
        <v>13</v>
      </c>
      <c r="L1765">
        <v>0.1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s="2">
        <f t="shared" si="270"/>
        <v>0</v>
      </c>
      <c r="AC1765" s="2">
        <f t="shared" si="271"/>
        <v>0</v>
      </c>
      <c r="AD1765" s="2">
        <f t="shared" si="272"/>
        <v>0</v>
      </c>
      <c r="AE1765" s="2">
        <f t="shared" si="273"/>
        <v>0</v>
      </c>
      <c r="AF1765" s="2">
        <f t="shared" si="274"/>
        <v>0</v>
      </c>
      <c r="AG1765" s="2">
        <f t="shared" si="275"/>
        <v>0</v>
      </c>
      <c r="AH1765" s="2">
        <f t="shared" si="276"/>
        <v>0</v>
      </c>
      <c r="AI1765" s="2">
        <f t="shared" si="277"/>
        <v>0</v>
      </c>
      <c r="AJ1765" s="2">
        <f t="shared" si="278"/>
        <v>0</v>
      </c>
      <c r="AK1765" s="2">
        <f t="shared" si="279"/>
        <v>0</v>
      </c>
      <c r="AL1765" t="s">
        <v>37</v>
      </c>
    </row>
    <row r="1766" spans="1:38" x14ac:dyDescent="0.3">
      <c r="A1766">
        <v>1862</v>
      </c>
      <c r="B1766" t="s">
        <v>2008</v>
      </c>
      <c r="C1766" t="s">
        <v>110</v>
      </c>
      <c r="D1766" t="s">
        <v>92</v>
      </c>
      <c r="E1766" s="1" t="s">
        <v>139</v>
      </c>
      <c r="F1766" s="1" t="s">
        <v>46</v>
      </c>
      <c r="G1766">
        <v>24</v>
      </c>
      <c r="H1766">
        <v>1997</v>
      </c>
      <c r="I1766">
        <v>19</v>
      </c>
      <c r="J1766">
        <v>19</v>
      </c>
      <c r="K1766">
        <v>1710</v>
      </c>
      <c r="L1766">
        <v>19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0.1</v>
      </c>
      <c r="X1766">
        <v>0.1</v>
      </c>
      <c r="Y1766">
        <v>0</v>
      </c>
      <c r="Z1766">
        <v>2</v>
      </c>
      <c r="AA1766">
        <v>0</v>
      </c>
      <c r="AB1766" s="2">
        <f t="shared" si="270"/>
        <v>0</v>
      </c>
      <c r="AC1766" s="2">
        <f t="shared" si="271"/>
        <v>0</v>
      </c>
      <c r="AD1766" s="2">
        <f t="shared" si="272"/>
        <v>0</v>
      </c>
      <c r="AE1766" s="2">
        <f t="shared" si="273"/>
        <v>0</v>
      </c>
      <c r="AF1766" s="2">
        <f t="shared" si="274"/>
        <v>0</v>
      </c>
      <c r="AG1766" s="2">
        <f t="shared" si="275"/>
        <v>0</v>
      </c>
      <c r="AH1766" s="2">
        <f t="shared" si="276"/>
        <v>5.263157894736842E-3</v>
      </c>
      <c r="AI1766" s="2">
        <f t="shared" si="277"/>
        <v>5.263157894736842E-3</v>
      </c>
      <c r="AJ1766" s="2">
        <f t="shared" si="278"/>
        <v>0</v>
      </c>
      <c r="AK1766" s="2">
        <f t="shared" si="279"/>
        <v>5.263157894736842E-3</v>
      </c>
      <c r="AL1766" t="s">
        <v>37</v>
      </c>
    </row>
    <row r="1767" spans="1:38" x14ac:dyDescent="0.3">
      <c r="A1767">
        <v>1863</v>
      </c>
      <c r="B1767" t="s">
        <v>2009</v>
      </c>
      <c r="C1767" t="s">
        <v>110</v>
      </c>
      <c r="D1767" t="s">
        <v>73</v>
      </c>
      <c r="E1767" s="1" t="s">
        <v>521</v>
      </c>
      <c r="F1767" s="1" t="s">
        <v>46</v>
      </c>
      <c r="G1767">
        <v>32</v>
      </c>
      <c r="H1767">
        <v>1989</v>
      </c>
      <c r="I1767">
        <v>27</v>
      </c>
      <c r="J1767">
        <v>21</v>
      </c>
      <c r="K1767">
        <v>1665</v>
      </c>
      <c r="L1767">
        <v>18.5</v>
      </c>
      <c r="M1767">
        <v>7</v>
      </c>
      <c r="N1767">
        <v>8</v>
      </c>
      <c r="O1767">
        <v>15</v>
      </c>
      <c r="P1767">
        <v>7</v>
      </c>
      <c r="Q1767">
        <v>0</v>
      </c>
      <c r="R1767">
        <v>0</v>
      </c>
      <c r="S1767">
        <v>0</v>
      </c>
      <c r="T1767">
        <v>0</v>
      </c>
      <c r="U1767">
        <v>8.9</v>
      </c>
      <c r="V1767">
        <v>8.9</v>
      </c>
      <c r="W1767">
        <v>6.6</v>
      </c>
      <c r="X1767">
        <v>15.5</v>
      </c>
      <c r="Y1767">
        <v>33</v>
      </c>
      <c r="Z1767">
        <v>88</v>
      </c>
      <c r="AA1767">
        <v>182</v>
      </c>
      <c r="AB1767" s="2">
        <f t="shared" si="270"/>
        <v>0.3783783783783784</v>
      </c>
      <c r="AC1767" s="2">
        <f t="shared" si="271"/>
        <v>0.43243243243243246</v>
      </c>
      <c r="AD1767" s="2">
        <f t="shared" si="272"/>
        <v>0.81081081081081086</v>
      </c>
      <c r="AE1767" s="2">
        <f t="shared" si="273"/>
        <v>0.3783783783783784</v>
      </c>
      <c r="AF1767" s="2">
        <f t="shared" si="274"/>
        <v>0.81081081081081086</v>
      </c>
      <c r="AG1767" s="2">
        <f t="shared" si="275"/>
        <v>0.48108108108108111</v>
      </c>
      <c r="AH1767" s="2">
        <f t="shared" si="276"/>
        <v>0.35675675675675672</v>
      </c>
      <c r="AI1767" s="2">
        <f t="shared" si="277"/>
        <v>0.83783783783783783</v>
      </c>
      <c r="AJ1767" s="2">
        <f t="shared" si="278"/>
        <v>0.48108108108108111</v>
      </c>
      <c r="AK1767" s="2">
        <f t="shared" si="279"/>
        <v>0.83783783783783783</v>
      </c>
      <c r="AL1767" t="s">
        <v>37</v>
      </c>
    </row>
    <row r="1768" spans="1:38" x14ac:dyDescent="0.3">
      <c r="A1768">
        <v>1864</v>
      </c>
      <c r="B1768" t="s">
        <v>2010</v>
      </c>
      <c r="C1768" t="s">
        <v>64</v>
      </c>
      <c r="D1768" t="s">
        <v>49</v>
      </c>
      <c r="E1768" s="1" t="s">
        <v>376</v>
      </c>
      <c r="F1768" s="1" t="s">
        <v>79</v>
      </c>
      <c r="G1768">
        <v>24</v>
      </c>
      <c r="H1768">
        <v>1998</v>
      </c>
      <c r="I1768">
        <v>16</v>
      </c>
      <c r="J1768">
        <v>9</v>
      </c>
      <c r="K1768">
        <v>922</v>
      </c>
      <c r="L1768">
        <v>10.199999999999999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2</v>
      </c>
      <c r="T1768">
        <v>0</v>
      </c>
      <c r="U1768">
        <v>0.4</v>
      </c>
      <c r="V1768">
        <v>0.4</v>
      </c>
      <c r="W1768">
        <v>0</v>
      </c>
      <c r="X1768">
        <v>0.4</v>
      </c>
      <c r="Y1768">
        <v>5</v>
      </c>
      <c r="Z1768">
        <v>19</v>
      </c>
      <c r="AA1768">
        <v>1</v>
      </c>
      <c r="AB1768" s="2">
        <f t="shared" si="270"/>
        <v>0</v>
      </c>
      <c r="AC1768" s="2">
        <f t="shared" si="271"/>
        <v>0</v>
      </c>
      <c r="AD1768" s="2">
        <f t="shared" si="272"/>
        <v>0</v>
      </c>
      <c r="AE1768" s="2">
        <f t="shared" si="273"/>
        <v>0</v>
      </c>
      <c r="AF1768" s="2">
        <f t="shared" si="274"/>
        <v>0</v>
      </c>
      <c r="AG1768" s="2">
        <f t="shared" si="275"/>
        <v>3.921568627450981E-2</v>
      </c>
      <c r="AH1768" s="2">
        <f t="shared" si="276"/>
        <v>0</v>
      </c>
      <c r="AI1768" s="2">
        <f t="shared" si="277"/>
        <v>3.921568627450981E-2</v>
      </c>
      <c r="AJ1768" s="2">
        <f t="shared" si="278"/>
        <v>3.921568627450981E-2</v>
      </c>
      <c r="AK1768" s="2">
        <f t="shared" si="279"/>
        <v>3.921568627450981E-2</v>
      </c>
      <c r="AL1768" t="s">
        <v>37</v>
      </c>
    </row>
    <row r="1769" spans="1:38" x14ac:dyDescent="0.3">
      <c r="A1769">
        <v>1865</v>
      </c>
      <c r="B1769" t="s">
        <v>2011</v>
      </c>
      <c r="C1769" t="s">
        <v>1496</v>
      </c>
      <c r="D1769" t="s">
        <v>54</v>
      </c>
      <c r="E1769" s="1" t="s">
        <v>58</v>
      </c>
      <c r="F1769" s="1" t="s">
        <v>59</v>
      </c>
      <c r="G1769">
        <v>26</v>
      </c>
      <c r="H1769">
        <v>1996</v>
      </c>
      <c r="I1769">
        <v>34</v>
      </c>
      <c r="J1769">
        <v>31</v>
      </c>
      <c r="K1769">
        <v>2700</v>
      </c>
      <c r="L1769">
        <v>30</v>
      </c>
      <c r="M1769">
        <v>7</v>
      </c>
      <c r="N1769">
        <v>3</v>
      </c>
      <c r="O1769">
        <v>10</v>
      </c>
      <c r="P1769">
        <v>7</v>
      </c>
      <c r="Q1769">
        <v>0</v>
      </c>
      <c r="R1769">
        <v>0</v>
      </c>
      <c r="S1769">
        <v>6</v>
      </c>
      <c r="T1769">
        <v>0</v>
      </c>
      <c r="U1769">
        <v>9.4</v>
      </c>
      <c r="V1769">
        <v>9.4</v>
      </c>
      <c r="W1769">
        <v>3.1</v>
      </c>
      <c r="X1769">
        <v>12.5</v>
      </c>
      <c r="Y1769">
        <v>33</v>
      </c>
      <c r="Z1769">
        <v>95</v>
      </c>
      <c r="AA1769">
        <v>87</v>
      </c>
      <c r="AB1769" s="2">
        <f t="shared" si="270"/>
        <v>0.23333333333333334</v>
      </c>
      <c r="AC1769" s="2">
        <f t="shared" si="271"/>
        <v>0.1</v>
      </c>
      <c r="AD1769" s="2">
        <f t="shared" si="272"/>
        <v>0.33333333333333331</v>
      </c>
      <c r="AE1769" s="2">
        <f t="shared" si="273"/>
        <v>0.23333333333333334</v>
      </c>
      <c r="AF1769" s="2">
        <f t="shared" si="274"/>
        <v>0.33333333333333331</v>
      </c>
      <c r="AG1769" s="2">
        <f t="shared" si="275"/>
        <v>0.31333333333333335</v>
      </c>
      <c r="AH1769" s="2">
        <f t="shared" si="276"/>
        <v>0.10333333333333333</v>
      </c>
      <c r="AI1769" s="2">
        <f t="shared" si="277"/>
        <v>0.41666666666666669</v>
      </c>
      <c r="AJ1769" s="2">
        <f t="shared" si="278"/>
        <v>0.31333333333333335</v>
      </c>
      <c r="AK1769" s="2">
        <f t="shared" si="279"/>
        <v>0.41666666666666669</v>
      </c>
      <c r="AL1769" t="s">
        <v>37</v>
      </c>
    </row>
    <row r="1770" spans="1:38" x14ac:dyDescent="0.3">
      <c r="A1770">
        <v>1866</v>
      </c>
      <c r="B1770" t="s">
        <v>2012</v>
      </c>
      <c r="C1770" t="s">
        <v>91</v>
      </c>
      <c r="D1770" t="s">
        <v>40</v>
      </c>
      <c r="E1770" s="1" t="s">
        <v>123</v>
      </c>
      <c r="F1770" s="1" t="s">
        <v>79</v>
      </c>
      <c r="G1770">
        <v>29</v>
      </c>
      <c r="H1770">
        <v>1992</v>
      </c>
      <c r="I1770">
        <v>30</v>
      </c>
      <c r="J1770">
        <v>19</v>
      </c>
      <c r="K1770">
        <v>1689</v>
      </c>
      <c r="L1770">
        <v>18.8</v>
      </c>
      <c r="M1770">
        <v>0</v>
      </c>
      <c r="N1770">
        <v>3</v>
      </c>
      <c r="O1770">
        <v>3</v>
      </c>
      <c r="P1770">
        <v>0</v>
      </c>
      <c r="Q1770">
        <v>0</v>
      </c>
      <c r="R1770">
        <v>0</v>
      </c>
      <c r="S1770">
        <v>2</v>
      </c>
      <c r="T1770">
        <v>0</v>
      </c>
      <c r="U1770">
        <v>3</v>
      </c>
      <c r="V1770">
        <v>3</v>
      </c>
      <c r="W1770">
        <v>3.9</v>
      </c>
      <c r="X1770">
        <v>6.9</v>
      </c>
      <c r="Y1770">
        <v>50</v>
      </c>
      <c r="Z1770">
        <v>154</v>
      </c>
      <c r="AA1770">
        <v>103</v>
      </c>
      <c r="AB1770" s="2">
        <f t="shared" si="270"/>
        <v>0</v>
      </c>
      <c r="AC1770" s="2">
        <f t="shared" si="271"/>
        <v>0.15957446808510636</v>
      </c>
      <c r="AD1770" s="2">
        <f t="shared" si="272"/>
        <v>0.15957446808510636</v>
      </c>
      <c r="AE1770" s="2">
        <f t="shared" si="273"/>
        <v>0</v>
      </c>
      <c r="AF1770" s="2">
        <f t="shared" si="274"/>
        <v>0.15957446808510636</v>
      </c>
      <c r="AG1770" s="2">
        <f t="shared" si="275"/>
        <v>0.15957446808510636</v>
      </c>
      <c r="AH1770" s="2">
        <f t="shared" si="276"/>
        <v>0.20744680851063829</v>
      </c>
      <c r="AI1770" s="2">
        <f t="shared" si="277"/>
        <v>0.36702127659574468</v>
      </c>
      <c r="AJ1770" s="2">
        <f t="shared" si="278"/>
        <v>0.15957446808510636</v>
      </c>
      <c r="AK1770" s="2">
        <f t="shared" si="279"/>
        <v>0.36702127659574468</v>
      </c>
      <c r="AL1770" t="s">
        <v>37</v>
      </c>
    </row>
    <row r="1771" spans="1:38" x14ac:dyDescent="0.3">
      <c r="A1771">
        <v>1867</v>
      </c>
      <c r="B1771" t="s">
        <v>2013</v>
      </c>
      <c r="C1771" t="s">
        <v>91</v>
      </c>
      <c r="D1771" t="s">
        <v>49</v>
      </c>
      <c r="E1771" s="1" t="s">
        <v>202</v>
      </c>
      <c r="F1771" s="1" t="s">
        <v>79</v>
      </c>
      <c r="G1771">
        <v>24</v>
      </c>
      <c r="H1771">
        <v>1997</v>
      </c>
      <c r="I1771">
        <v>23</v>
      </c>
      <c r="J1771">
        <v>20</v>
      </c>
      <c r="K1771">
        <v>1756</v>
      </c>
      <c r="L1771">
        <v>19.5</v>
      </c>
      <c r="M1771">
        <v>0</v>
      </c>
      <c r="N1771">
        <v>1</v>
      </c>
      <c r="O1771">
        <v>1</v>
      </c>
      <c r="P1771">
        <v>0</v>
      </c>
      <c r="Q1771">
        <v>0</v>
      </c>
      <c r="R1771">
        <v>0</v>
      </c>
      <c r="S1771">
        <v>2</v>
      </c>
      <c r="T1771">
        <v>0</v>
      </c>
      <c r="U1771">
        <v>0.2</v>
      </c>
      <c r="V1771">
        <v>0.2</v>
      </c>
      <c r="W1771">
        <v>0.9</v>
      </c>
      <c r="X1771">
        <v>1.1000000000000001</v>
      </c>
      <c r="Y1771">
        <v>37</v>
      </c>
      <c r="Z1771">
        <v>57</v>
      </c>
      <c r="AA1771">
        <v>87</v>
      </c>
      <c r="AB1771" s="2">
        <f t="shared" si="270"/>
        <v>0</v>
      </c>
      <c r="AC1771" s="2">
        <f t="shared" si="271"/>
        <v>5.128205128205128E-2</v>
      </c>
      <c r="AD1771" s="2">
        <f t="shared" si="272"/>
        <v>5.128205128205128E-2</v>
      </c>
      <c r="AE1771" s="2">
        <f t="shared" si="273"/>
        <v>0</v>
      </c>
      <c r="AF1771" s="2">
        <f t="shared" si="274"/>
        <v>5.128205128205128E-2</v>
      </c>
      <c r="AG1771" s="2">
        <f t="shared" si="275"/>
        <v>1.0256410256410256E-2</v>
      </c>
      <c r="AH1771" s="2">
        <f t="shared" si="276"/>
        <v>4.6153846153846156E-2</v>
      </c>
      <c r="AI1771" s="2">
        <f t="shared" si="277"/>
        <v>5.6410256410256418E-2</v>
      </c>
      <c r="AJ1771" s="2">
        <f t="shared" si="278"/>
        <v>1.0256410256410256E-2</v>
      </c>
      <c r="AK1771" s="2">
        <f t="shared" si="279"/>
        <v>5.6410256410256418E-2</v>
      </c>
      <c r="AL1771" t="s">
        <v>37</v>
      </c>
    </row>
    <row r="1772" spans="1:38" x14ac:dyDescent="0.3">
      <c r="A1772">
        <v>1868</v>
      </c>
      <c r="B1772" t="s">
        <v>2014</v>
      </c>
      <c r="C1772" t="s">
        <v>224</v>
      </c>
      <c r="D1772" t="s">
        <v>83</v>
      </c>
      <c r="E1772" s="1" t="s">
        <v>172</v>
      </c>
      <c r="F1772" s="1" t="s">
        <v>79</v>
      </c>
      <c r="G1772">
        <v>18</v>
      </c>
      <c r="H1772">
        <v>2004</v>
      </c>
      <c r="I1772">
        <v>6</v>
      </c>
      <c r="J1772">
        <v>0</v>
      </c>
      <c r="K1772">
        <v>79</v>
      </c>
      <c r="L1772">
        <v>0.9</v>
      </c>
      <c r="M1772">
        <v>1</v>
      </c>
      <c r="N1772">
        <v>1</v>
      </c>
      <c r="O1772">
        <v>2</v>
      </c>
      <c r="P1772">
        <v>1</v>
      </c>
      <c r="Q1772">
        <v>0</v>
      </c>
      <c r="R1772">
        <v>0</v>
      </c>
      <c r="S1772">
        <v>0</v>
      </c>
      <c r="T1772">
        <v>0</v>
      </c>
      <c r="U1772">
        <v>0.2</v>
      </c>
      <c r="V1772">
        <v>0.2</v>
      </c>
      <c r="W1772">
        <v>0.3</v>
      </c>
      <c r="X1772">
        <v>0.5</v>
      </c>
      <c r="Y1772">
        <v>0</v>
      </c>
      <c r="Z1772">
        <v>1</v>
      </c>
      <c r="AA1772">
        <v>3</v>
      </c>
      <c r="AB1772" s="2">
        <f t="shared" si="270"/>
        <v>1.1111111111111112</v>
      </c>
      <c r="AC1772" s="2">
        <f t="shared" si="271"/>
        <v>1.1111111111111112</v>
      </c>
      <c r="AD1772" s="2">
        <f t="shared" si="272"/>
        <v>2.2222222222222223</v>
      </c>
      <c r="AE1772" s="2">
        <f t="shared" si="273"/>
        <v>1.1111111111111112</v>
      </c>
      <c r="AF1772" s="2">
        <f t="shared" si="274"/>
        <v>2.2222222222222223</v>
      </c>
      <c r="AG1772" s="2">
        <f t="shared" si="275"/>
        <v>0.22222222222222224</v>
      </c>
      <c r="AH1772" s="2">
        <f t="shared" si="276"/>
        <v>0.33333333333333331</v>
      </c>
      <c r="AI1772" s="2">
        <f t="shared" si="277"/>
        <v>0.55555555555555558</v>
      </c>
      <c r="AJ1772" s="2">
        <f t="shared" si="278"/>
        <v>0.22222222222222224</v>
      </c>
      <c r="AK1772" s="2">
        <f t="shared" si="279"/>
        <v>0.55555555555555558</v>
      </c>
      <c r="AL1772" t="s">
        <v>37</v>
      </c>
    </row>
    <row r="1773" spans="1:38" x14ac:dyDescent="0.3">
      <c r="A1773">
        <v>1869</v>
      </c>
      <c r="B1773" t="s">
        <v>2015</v>
      </c>
      <c r="C1773" t="s">
        <v>91</v>
      </c>
      <c r="D1773" t="s">
        <v>54</v>
      </c>
      <c r="E1773" s="1" t="s">
        <v>331</v>
      </c>
      <c r="F1773" s="1" t="s">
        <v>79</v>
      </c>
      <c r="G1773">
        <v>19</v>
      </c>
      <c r="H1773">
        <v>2002</v>
      </c>
      <c r="I1773">
        <v>8</v>
      </c>
      <c r="J1773">
        <v>2</v>
      </c>
      <c r="K1773">
        <v>254</v>
      </c>
      <c r="L1773">
        <v>2.8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0.1</v>
      </c>
      <c r="V1773">
        <v>0.1</v>
      </c>
      <c r="W1773">
        <v>0</v>
      </c>
      <c r="X1773">
        <v>0.1</v>
      </c>
      <c r="Y1773">
        <v>0</v>
      </c>
      <c r="Z1773">
        <v>12</v>
      </c>
      <c r="AA1773">
        <v>4</v>
      </c>
      <c r="AB1773" s="2">
        <f t="shared" si="270"/>
        <v>0</v>
      </c>
      <c r="AC1773" s="2">
        <f t="shared" si="271"/>
        <v>0</v>
      </c>
      <c r="AD1773" s="2">
        <f t="shared" si="272"/>
        <v>0</v>
      </c>
      <c r="AE1773" s="2">
        <f t="shared" si="273"/>
        <v>0</v>
      </c>
      <c r="AF1773" s="2">
        <f t="shared" si="274"/>
        <v>0</v>
      </c>
      <c r="AG1773" s="2">
        <f t="shared" si="275"/>
        <v>3.5714285714285719E-2</v>
      </c>
      <c r="AH1773" s="2">
        <f t="shared" si="276"/>
        <v>0</v>
      </c>
      <c r="AI1773" s="2">
        <f t="shared" si="277"/>
        <v>3.5714285714285719E-2</v>
      </c>
      <c r="AJ1773" s="2">
        <f t="shared" si="278"/>
        <v>3.5714285714285719E-2</v>
      </c>
      <c r="AK1773" s="2">
        <f t="shared" si="279"/>
        <v>3.5714285714285719E-2</v>
      </c>
      <c r="AL1773" t="s">
        <v>37</v>
      </c>
    </row>
    <row r="1774" spans="1:38" x14ac:dyDescent="0.3">
      <c r="A1774">
        <v>1870</v>
      </c>
      <c r="B1774" t="s">
        <v>2016</v>
      </c>
      <c r="C1774" t="s">
        <v>91</v>
      </c>
      <c r="D1774" t="s">
        <v>54</v>
      </c>
      <c r="E1774" s="1" t="s">
        <v>376</v>
      </c>
      <c r="F1774" s="1" t="s">
        <v>79</v>
      </c>
      <c r="G1774">
        <v>18</v>
      </c>
      <c r="H1774">
        <v>2003</v>
      </c>
      <c r="I1774">
        <v>2</v>
      </c>
      <c r="J1774">
        <v>0</v>
      </c>
      <c r="K1774">
        <v>12</v>
      </c>
      <c r="L1774">
        <v>0.1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1</v>
      </c>
      <c r="AB1774" s="2">
        <f t="shared" si="270"/>
        <v>0</v>
      </c>
      <c r="AC1774" s="2">
        <f t="shared" si="271"/>
        <v>0</v>
      </c>
      <c r="AD1774" s="2">
        <f t="shared" si="272"/>
        <v>0</v>
      </c>
      <c r="AE1774" s="2">
        <f t="shared" si="273"/>
        <v>0</v>
      </c>
      <c r="AF1774" s="2">
        <f t="shared" si="274"/>
        <v>0</v>
      </c>
      <c r="AG1774" s="2">
        <f t="shared" si="275"/>
        <v>0</v>
      </c>
      <c r="AH1774" s="2">
        <f t="shared" si="276"/>
        <v>0</v>
      </c>
      <c r="AI1774" s="2">
        <f t="shared" si="277"/>
        <v>0</v>
      </c>
      <c r="AJ1774" s="2">
        <f t="shared" si="278"/>
        <v>0</v>
      </c>
      <c r="AK1774" s="2">
        <f t="shared" si="279"/>
        <v>0</v>
      </c>
      <c r="AL1774" t="s">
        <v>37</v>
      </c>
    </row>
    <row r="1775" spans="1:38" x14ac:dyDescent="0.3">
      <c r="A1775">
        <v>1871</v>
      </c>
      <c r="B1775" t="s">
        <v>2017</v>
      </c>
      <c r="C1775" t="s">
        <v>131</v>
      </c>
      <c r="D1775" t="s">
        <v>73</v>
      </c>
      <c r="E1775" s="1" t="s">
        <v>529</v>
      </c>
      <c r="F1775" s="1" t="s">
        <v>51</v>
      </c>
      <c r="G1775">
        <v>31</v>
      </c>
      <c r="H1775">
        <v>1991</v>
      </c>
      <c r="I1775">
        <v>29</v>
      </c>
      <c r="J1775">
        <v>10</v>
      </c>
      <c r="K1775">
        <v>1073</v>
      </c>
      <c r="L1775">
        <v>11.9</v>
      </c>
      <c r="M1775">
        <v>3</v>
      </c>
      <c r="N1775">
        <v>3</v>
      </c>
      <c r="O1775">
        <v>6</v>
      </c>
      <c r="P1775">
        <v>2</v>
      </c>
      <c r="Q1775">
        <v>1</v>
      </c>
      <c r="R1775">
        <v>1</v>
      </c>
      <c r="S1775">
        <v>2</v>
      </c>
      <c r="T1775">
        <v>2</v>
      </c>
      <c r="U1775">
        <v>2.8</v>
      </c>
      <c r="V1775">
        <v>2</v>
      </c>
      <c r="W1775">
        <v>3.5</v>
      </c>
      <c r="X1775">
        <v>5.6</v>
      </c>
      <c r="Y1775">
        <v>53</v>
      </c>
      <c r="Z1775">
        <v>71</v>
      </c>
      <c r="AA1775">
        <v>124</v>
      </c>
      <c r="AB1775" s="2">
        <f t="shared" si="270"/>
        <v>0.25210084033613445</v>
      </c>
      <c r="AC1775" s="2">
        <f t="shared" si="271"/>
        <v>0.25210084033613445</v>
      </c>
      <c r="AD1775" s="2">
        <f t="shared" si="272"/>
        <v>0.50420168067226889</v>
      </c>
      <c r="AE1775" s="2">
        <f t="shared" si="273"/>
        <v>0.16806722689075629</v>
      </c>
      <c r="AF1775" s="2">
        <f t="shared" si="274"/>
        <v>0.42016806722689076</v>
      </c>
      <c r="AG1775" s="2">
        <f t="shared" si="275"/>
        <v>0.23529411764705879</v>
      </c>
      <c r="AH1775" s="2">
        <f t="shared" si="276"/>
        <v>0.29411764705882354</v>
      </c>
      <c r="AI1775" s="2">
        <f t="shared" si="277"/>
        <v>0.52941176470588236</v>
      </c>
      <c r="AJ1775" s="2">
        <f t="shared" si="278"/>
        <v>0.16806722689075629</v>
      </c>
      <c r="AK1775" s="2">
        <f t="shared" si="279"/>
        <v>0.47058823529411759</v>
      </c>
      <c r="AL1775" t="s">
        <v>37</v>
      </c>
    </row>
    <row r="1776" spans="1:38" x14ac:dyDescent="0.3">
      <c r="A1776">
        <v>1872</v>
      </c>
      <c r="B1776" t="s">
        <v>2018</v>
      </c>
      <c r="C1776" t="s">
        <v>131</v>
      </c>
      <c r="D1776" t="s">
        <v>49</v>
      </c>
      <c r="E1776" s="1" t="s">
        <v>241</v>
      </c>
      <c r="F1776" s="1" t="s">
        <v>51</v>
      </c>
      <c r="G1776">
        <v>30</v>
      </c>
      <c r="H1776">
        <v>1992</v>
      </c>
      <c r="I1776">
        <v>20</v>
      </c>
      <c r="J1776">
        <v>12</v>
      </c>
      <c r="K1776">
        <v>1057</v>
      </c>
      <c r="L1776">
        <v>11.7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6</v>
      </c>
      <c r="T1776">
        <v>1</v>
      </c>
      <c r="U1776">
        <v>0.2</v>
      </c>
      <c r="V1776">
        <v>0.2</v>
      </c>
      <c r="W1776">
        <v>0</v>
      </c>
      <c r="X1776">
        <v>0.2</v>
      </c>
      <c r="Y1776">
        <v>8</v>
      </c>
      <c r="Z1776">
        <v>35</v>
      </c>
      <c r="AA1776">
        <v>3</v>
      </c>
      <c r="AB1776" s="2">
        <f t="shared" si="270"/>
        <v>0</v>
      </c>
      <c r="AC1776" s="2">
        <f t="shared" si="271"/>
        <v>0</v>
      </c>
      <c r="AD1776" s="2">
        <f t="shared" si="272"/>
        <v>0</v>
      </c>
      <c r="AE1776" s="2">
        <f t="shared" si="273"/>
        <v>0</v>
      </c>
      <c r="AF1776" s="2">
        <f t="shared" si="274"/>
        <v>0</v>
      </c>
      <c r="AG1776" s="2">
        <f t="shared" si="275"/>
        <v>1.7094017094017096E-2</v>
      </c>
      <c r="AH1776" s="2">
        <f t="shared" si="276"/>
        <v>0</v>
      </c>
      <c r="AI1776" s="2">
        <f t="shared" si="277"/>
        <v>1.7094017094017096E-2</v>
      </c>
      <c r="AJ1776" s="2">
        <f t="shared" si="278"/>
        <v>1.7094017094017096E-2</v>
      </c>
      <c r="AK1776" s="2">
        <f t="shared" si="279"/>
        <v>1.7094017094017096E-2</v>
      </c>
      <c r="AL1776" t="s">
        <v>37</v>
      </c>
    </row>
    <row r="1777" spans="1:38" x14ac:dyDescent="0.3">
      <c r="A1777">
        <v>1873</v>
      </c>
      <c r="B1777" t="s">
        <v>2019</v>
      </c>
      <c r="C1777" t="s">
        <v>315</v>
      </c>
      <c r="D1777" t="s">
        <v>83</v>
      </c>
      <c r="E1777" s="1" t="s">
        <v>234</v>
      </c>
      <c r="F1777" s="1" t="s">
        <v>79</v>
      </c>
      <c r="G1777">
        <v>28</v>
      </c>
      <c r="H1777">
        <v>1994</v>
      </c>
      <c r="I1777">
        <v>35</v>
      </c>
      <c r="J1777">
        <v>34</v>
      </c>
      <c r="K1777">
        <v>2937</v>
      </c>
      <c r="L1777">
        <v>32.6</v>
      </c>
      <c r="M1777">
        <v>15</v>
      </c>
      <c r="N1777">
        <v>3</v>
      </c>
      <c r="O1777">
        <v>18</v>
      </c>
      <c r="P1777">
        <v>11</v>
      </c>
      <c r="Q1777">
        <v>4</v>
      </c>
      <c r="R1777">
        <v>5</v>
      </c>
      <c r="S1777">
        <v>6</v>
      </c>
      <c r="T1777">
        <v>1</v>
      </c>
      <c r="U1777">
        <v>12.5</v>
      </c>
      <c r="V1777">
        <v>8.6</v>
      </c>
      <c r="W1777">
        <v>2.1</v>
      </c>
      <c r="X1777">
        <v>10.6</v>
      </c>
      <c r="Y1777">
        <v>28</v>
      </c>
      <c r="Z1777">
        <v>60</v>
      </c>
      <c r="AA1777">
        <v>152</v>
      </c>
      <c r="AB1777" s="2">
        <f t="shared" si="270"/>
        <v>0.46012269938650302</v>
      </c>
      <c r="AC1777" s="2">
        <f t="shared" si="271"/>
        <v>9.202453987730061E-2</v>
      </c>
      <c r="AD1777" s="2">
        <f t="shared" si="272"/>
        <v>0.5521472392638036</v>
      </c>
      <c r="AE1777" s="2">
        <f t="shared" si="273"/>
        <v>0.33742331288343558</v>
      </c>
      <c r="AF1777" s="2">
        <f t="shared" si="274"/>
        <v>0.42944785276073616</v>
      </c>
      <c r="AG1777" s="2">
        <f t="shared" si="275"/>
        <v>0.3834355828220859</v>
      </c>
      <c r="AH1777" s="2">
        <f t="shared" si="276"/>
        <v>6.4417177914110432E-2</v>
      </c>
      <c r="AI1777" s="2">
        <f t="shared" si="277"/>
        <v>0.44785276073619629</v>
      </c>
      <c r="AJ1777" s="2">
        <f t="shared" si="278"/>
        <v>0.26380368098159507</v>
      </c>
      <c r="AK1777" s="2">
        <f t="shared" si="279"/>
        <v>0.32515337423312879</v>
      </c>
      <c r="AL1777" t="s">
        <v>37</v>
      </c>
    </row>
    <row r="1778" spans="1:38" x14ac:dyDescent="0.3">
      <c r="A1778">
        <v>1874</v>
      </c>
      <c r="B1778" t="s">
        <v>2020</v>
      </c>
      <c r="C1778" t="s">
        <v>53</v>
      </c>
      <c r="D1778" t="s">
        <v>83</v>
      </c>
      <c r="E1778" s="1" t="s">
        <v>215</v>
      </c>
      <c r="F1778" s="1" t="s">
        <v>42</v>
      </c>
      <c r="G1778">
        <v>27</v>
      </c>
      <c r="H1778">
        <v>1995</v>
      </c>
      <c r="I1778">
        <v>36</v>
      </c>
      <c r="J1778">
        <v>14</v>
      </c>
      <c r="K1778">
        <v>1251</v>
      </c>
      <c r="L1778">
        <v>13.9</v>
      </c>
      <c r="M1778">
        <v>4</v>
      </c>
      <c r="N1778">
        <v>2</v>
      </c>
      <c r="O1778">
        <v>6</v>
      </c>
      <c r="P1778">
        <v>4</v>
      </c>
      <c r="Q1778">
        <v>0</v>
      </c>
      <c r="R1778">
        <v>0</v>
      </c>
      <c r="S1778">
        <v>0</v>
      </c>
      <c r="T1778">
        <v>0</v>
      </c>
      <c r="U1778">
        <v>3.3</v>
      </c>
      <c r="V1778">
        <v>3.3</v>
      </c>
      <c r="W1778">
        <v>2.8</v>
      </c>
      <c r="X1778">
        <v>6.1</v>
      </c>
      <c r="Y1778">
        <v>66</v>
      </c>
      <c r="Z1778">
        <v>57</v>
      </c>
      <c r="AA1778">
        <v>141</v>
      </c>
      <c r="AB1778" s="2">
        <f t="shared" si="270"/>
        <v>0.28776978417266186</v>
      </c>
      <c r="AC1778" s="2">
        <f t="shared" si="271"/>
        <v>0.14388489208633093</v>
      </c>
      <c r="AD1778" s="2">
        <f t="shared" si="272"/>
        <v>0.43165467625899279</v>
      </c>
      <c r="AE1778" s="2">
        <f t="shared" si="273"/>
        <v>0.28776978417266186</v>
      </c>
      <c r="AF1778" s="2">
        <f t="shared" si="274"/>
        <v>0.43165467625899279</v>
      </c>
      <c r="AG1778" s="2">
        <f t="shared" si="275"/>
        <v>0.23741007194244604</v>
      </c>
      <c r="AH1778" s="2">
        <f t="shared" si="276"/>
        <v>0.20143884892086328</v>
      </c>
      <c r="AI1778" s="2">
        <f t="shared" si="277"/>
        <v>0.43884892086330929</v>
      </c>
      <c r="AJ1778" s="2">
        <f t="shared" si="278"/>
        <v>0.23741007194244604</v>
      </c>
      <c r="AK1778" s="2">
        <f t="shared" si="279"/>
        <v>0.43884892086330929</v>
      </c>
      <c r="AL1778" t="s">
        <v>37</v>
      </c>
    </row>
    <row r="1779" spans="1:38" x14ac:dyDescent="0.3">
      <c r="A1779">
        <v>1875</v>
      </c>
      <c r="B1779" t="s">
        <v>2021</v>
      </c>
      <c r="C1779" t="s">
        <v>86</v>
      </c>
      <c r="D1779" t="s">
        <v>49</v>
      </c>
      <c r="E1779" s="1" t="s">
        <v>241</v>
      </c>
      <c r="F1779" s="1" t="s">
        <v>51</v>
      </c>
      <c r="G1779">
        <v>27</v>
      </c>
      <c r="H1779">
        <v>1994</v>
      </c>
      <c r="I1779">
        <v>20</v>
      </c>
      <c r="J1779">
        <v>5</v>
      </c>
      <c r="K1779">
        <v>784</v>
      </c>
      <c r="L1779">
        <v>8.6999999999999993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3</v>
      </c>
      <c r="T1779">
        <v>0</v>
      </c>
      <c r="U1779">
        <v>0</v>
      </c>
      <c r="V1779">
        <v>0</v>
      </c>
      <c r="W1779">
        <v>0.1</v>
      </c>
      <c r="X1779">
        <v>0.1</v>
      </c>
      <c r="Y1779">
        <v>7</v>
      </c>
      <c r="Z1779">
        <v>27</v>
      </c>
      <c r="AA1779">
        <v>13</v>
      </c>
      <c r="AB1779" s="2">
        <f t="shared" si="270"/>
        <v>0</v>
      </c>
      <c r="AC1779" s="2">
        <f t="shared" si="271"/>
        <v>0</v>
      </c>
      <c r="AD1779" s="2">
        <f t="shared" si="272"/>
        <v>0</v>
      </c>
      <c r="AE1779" s="2">
        <f t="shared" si="273"/>
        <v>0</v>
      </c>
      <c r="AF1779" s="2">
        <f t="shared" si="274"/>
        <v>0</v>
      </c>
      <c r="AG1779" s="2">
        <f t="shared" si="275"/>
        <v>0</v>
      </c>
      <c r="AH1779" s="2">
        <f t="shared" si="276"/>
        <v>1.149425287356322E-2</v>
      </c>
      <c r="AI1779" s="2">
        <f t="shared" si="277"/>
        <v>1.149425287356322E-2</v>
      </c>
      <c r="AJ1779" s="2">
        <f t="shared" si="278"/>
        <v>0</v>
      </c>
      <c r="AK1779" s="2">
        <f t="shared" si="279"/>
        <v>1.149425287356322E-2</v>
      </c>
      <c r="AL1779" t="s">
        <v>37</v>
      </c>
    </row>
    <row r="1780" spans="1:38" x14ac:dyDescent="0.3">
      <c r="A1780">
        <v>1876</v>
      </c>
      <c r="B1780" t="s">
        <v>2022</v>
      </c>
      <c r="C1780" t="s">
        <v>39</v>
      </c>
      <c r="D1780" t="s">
        <v>54</v>
      </c>
      <c r="E1780" s="1" t="s">
        <v>213</v>
      </c>
      <c r="F1780" s="1" t="s">
        <v>79</v>
      </c>
      <c r="G1780">
        <v>19</v>
      </c>
      <c r="H1780">
        <v>2002</v>
      </c>
      <c r="I1780">
        <v>33</v>
      </c>
      <c r="J1780">
        <v>26</v>
      </c>
      <c r="K1780">
        <v>2110</v>
      </c>
      <c r="L1780">
        <v>23.4</v>
      </c>
      <c r="M1780">
        <v>0</v>
      </c>
      <c r="N1780">
        <v>2</v>
      </c>
      <c r="O1780">
        <v>2</v>
      </c>
      <c r="P1780">
        <v>0</v>
      </c>
      <c r="Q1780">
        <v>0</v>
      </c>
      <c r="R1780">
        <v>0</v>
      </c>
      <c r="S1780">
        <v>10</v>
      </c>
      <c r="T1780">
        <v>1</v>
      </c>
      <c r="U1780">
        <v>1.8</v>
      </c>
      <c r="V1780">
        <v>1.8</v>
      </c>
      <c r="W1780">
        <v>1.8</v>
      </c>
      <c r="X1780">
        <v>3.6</v>
      </c>
      <c r="Y1780">
        <v>72</v>
      </c>
      <c r="Z1780">
        <v>93</v>
      </c>
      <c r="AA1780">
        <v>101</v>
      </c>
      <c r="AB1780" s="2">
        <f t="shared" si="270"/>
        <v>0</v>
      </c>
      <c r="AC1780" s="2">
        <f t="shared" si="271"/>
        <v>8.5470085470085472E-2</v>
      </c>
      <c r="AD1780" s="2">
        <f t="shared" si="272"/>
        <v>8.5470085470085472E-2</v>
      </c>
      <c r="AE1780" s="2">
        <f t="shared" si="273"/>
        <v>0</v>
      </c>
      <c r="AF1780" s="2">
        <f t="shared" si="274"/>
        <v>8.5470085470085472E-2</v>
      </c>
      <c r="AG1780" s="2">
        <f t="shared" si="275"/>
        <v>7.6923076923076927E-2</v>
      </c>
      <c r="AH1780" s="2">
        <f t="shared" si="276"/>
        <v>7.6923076923076927E-2</v>
      </c>
      <c r="AI1780" s="2">
        <f t="shared" si="277"/>
        <v>0.15384615384615385</v>
      </c>
      <c r="AJ1780" s="2">
        <f t="shared" si="278"/>
        <v>7.6923076923076927E-2</v>
      </c>
      <c r="AK1780" s="2">
        <f t="shared" si="279"/>
        <v>0.15384615384615385</v>
      </c>
      <c r="AL1780" t="s">
        <v>37</v>
      </c>
    </row>
    <row r="1781" spans="1:38" x14ac:dyDescent="0.3">
      <c r="A1781">
        <v>1877</v>
      </c>
      <c r="B1781" t="s">
        <v>2023</v>
      </c>
      <c r="C1781" t="s">
        <v>110</v>
      </c>
      <c r="D1781" t="s">
        <v>40</v>
      </c>
      <c r="E1781" s="1" t="s">
        <v>521</v>
      </c>
      <c r="F1781" s="1" t="s">
        <v>46</v>
      </c>
      <c r="G1781">
        <v>19</v>
      </c>
      <c r="H1781">
        <v>2003</v>
      </c>
      <c r="I1781">
        <v>33</v>
      </c>
      <c r="J1781">
        <v>26</v>
      </c>
      <c r="K1781">
        <v>2198</v>
      </c>
      <c r="L1781">
        <v>24.4</v>
      </c>
      <c r="M1781">
        <v>12</v>
      </c>
      <c r="N1781">
        <v>10</v>
      </c>
      <c r="O1781">
        <v>22</v>
      </c>
      <c r="P1781">
        <v>12</v>
      </c>
      <c r="Q1781">
        <v>0</v>
      </c>
      <c r="R1781">
        <v>0</v>
      </c>
      <c r="S1781">
        <v>1</v>
      </c>
      <c r="T1781">
        <v>0</v>
      </c>
      <c r="U1781">
        <v>8</v>
      </c>
      <c r="V1781">
        <v>8</v>
      </c>
      <c r="W1781">
        <v>6.6</v>
      </c>
      <c r="X1781">
        <v>14.6</v>
      </c>
      <c r="Y1781">
        <v>89</v>
      </c>
      <c r="Z1781">
        <v>124</v>
      </c>
      <c r="AA1781">
        <v>196</v>
      </c>
      <c r="AB1781" s="2">
        <f t="shared" si="270"/>
        <v>0.49180327868852464</v>
      </c>
      <c r="AC1781" s="2">
        <f t="shared" si="271"/>
        <v>0.4098360655737705</v>
      </c>
      <c r="AD1781" s="2">
        <f t="shared" si="272"/>
        <v>0.90163934426229508</v>
      </c>
      <c r="AE1781" s="2">
        <f t="shared" si="273"/>
        <v>0.49180327868852464</v>
      </c>
      <c r="AF1781" s="2">
        <f t="shared" si="274"/>
        <v>0.90163934426229508</v>
      </c>
      <c r="AG1781" s="2">
        <f t="shared" si="275"/>
        <v>0.32786885245901642</v>
      </c>
      <c r="AH1781" s="2">
        <f t="shared" si="276"/>
        <v>0.27049180327868855</v>
      </c>
      <c r="AI1781" s="2">
        <f t="shared" si="277"/>
        <v>0.59836065573770492</v>
      </c>
      <c r="AJ1781" s="2">
        <f t="shared" si="278"/>
        <v>0.32786885245901642</v>
      </c>
      <c r="AK1781" s="2">
        <f t="shared" si="279"/>
        <v>0.59836065573770492</v>
      </c>
      <c r="AL1781" t="s">
        <v>37</v>
      </c>
    </row>
    <row r="1782" spans="1:38" x14ac:dyDescent="0.3">
      <c r="A1782">
        <v>1878</v>
      </c>
      <c r="B1782" t="s">
        <v>2024</v>
      </c>
      <c r="C1782" t="s">
        <v>97</v>
      </c>
      <c r="D1782" t="s">
        <v>92</v>
      </c>
      <c r="E1782" s="1" t="s">
        <v>529</v>
      </c>
      <c r="F1782" s="1" t="s">
        <v>51</v>
      </c>
      <c r="G1782">
        <v>28</v>
      </c>
      <c r="H1782">
        <v>1994</v>
      </c>
      <c r="I1782">
        <v>24</v>
      </c>
      <c r="J1782">
        <v>24</v>
      </c>
      <c r="K1782">
        <v>2077</v>
      </c>
      <c r="L1782">
        <v>23.1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0.1</v>
      </c>
      <c r="X1782">
        <v>0.1</v>
      </c>
      <c r="Y1782">
        <v>0</v>
      </c>
      <c r="Z1782">
        <v>0</v>
      </c>
      <c r="AA1782">
        <v>0</v>
      </c>
      <c r="AB1782" s="2">
        <f t="shared" si="270"/>
        <v>0</v>
      </c>
      <c r="AC1782" s="2">
        <f t="shared" si="271"/>
        <v>0</v>
      </c>
      <c r="AD1782" s="2">
        <f t="shared" si="272"/>
        <v>0</v>
      </c>
      <c r="AE1782" s="2">
        <f t="shared" si="273"/>
        <v>0</v>
      </c>
      <c r="AF1782" s="2">
        <f t="shared" si="274"/>
        <v>0</v>
      </c>
      <c r="AG1782" s="2">
        <f t="shared" si="275"/>
        <v>0</v>
      </c>
      <c r="AH1782" s="2">
        <f t="shared" si="276"/>
        <v>4.329004329004329E-3</v>
      </c>
      <c r="AI1782" s="2">
        <f t="shared" si="277"/>
        <v>4.329004329004329E-3</v>
      </c>
      <c r="AJ1782" s="2">
        <f t="shared" si="278"/>
        <v>0</v>
      </c>
      <c r="AK1782" s="2">
        <f t="shared" si="279"/>
        <v>4.329004329004329E-3</v>
      </c>
      <c r="AL1782" t="s">
        <v>37</v>
      </c>
    </row>
    <row r="1783" spans="1:38" x14ac:dyDescent="0.3">
      <c r="A1783">
        <v>1879</v>
      </c>
      <c r="B1783" t="s">
        <v>2025</v>
      </c>
      <c r="C1783" t="s">
        <v>152</v>
      </c>
      <c r="D1783" t="s">
        <v>73</v>
      </c>
      <c r="E1783" s="1" t="s">
        <v>157</v>
      </c>
      <c r="F1783" s="1" t="s">
        <v>46</v>
      </c>
      <c r="G1783">
        <v>21</v>
      </c>
      <c r="H1783">
        <v>2001</v>
      </c>
      <c r="I1783">
        <v>6</v>
      </c>
      <c r="J1783">
        <v>0</v>
      </c>
      <c r="K1783">
        <v>69</v>
      </c>
      <c r="L1783">
        <v>0.8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1</v>
      </c>
      <c r="T1783">
        <v>0</v>
      </c>
      <c r="U1783">
        <v>0.5</v>
      </c>
      <c r="V1783">
        <v>0.5</v>
      </c>
      <c r="W1783">
        <v>0.3</v>
      </c>
      <c r="X1783">
        <v>0.8</v>
      </c>
      <c r="Y1783">
        <v>5</v>
      </c>
      <c r="Z1783">
        <v>2</v>
      </c>
      <c r="AA1783">
        <v>9</v>
      </c>
      <c r="AB1783" s="2">
        <f t="shared" si="270"/>
        <v>0</v>
      </c>
      <c r="AC1783" s="2">
        <f t="shared" si="271"/>
        <v>0</v>
      </c>
      <c r="AD1783" s="2">
        <f t="shared" si="272"/>
        <v>0</v>
      </c>
      <c r="AE1783" s="2">
        <f t="shared" si="273"/>
        <v>0</v>
      </c>
      <c r="AF1783" s="2">
        <f t="shared" si="274"/>
        <v>0</v>
      </c>
      <c r="AG1783" s="2">
        <f t="shared" si="275"/>
        <v>0.625</v>
      </c>
      <c r="AH1783" s="2">
        <f t="shared" si="276"/>
        <v>0.37499999999999994</v>
      </c>
      <c r="AI1783" s="2">
        <f t="shared" si="277"/>
        <v>1</v>
      </c>
      <c r="AJ1783" s="2">
        <f t="shared" si="278"/>
        <v>0.625</v>
      </c>
      <c r="AK1783" s="2">
        <f t="shared" si="279"/>
        <v>1</v>
      </c>
      <c r="AL1783" t="s">
        <v>37</v>
      </c>
    </row>
    <row r="1784" spans="1:38" x14ac:dyDescent="0.3">
      <c r="A1784">
        <v>1880</v>
      </c>
      <c r="B1784" t="s">
        <v>2026</v>
      </c>
      <c r="C1784" t="s">
        <v>117</v>
      </c>
      <c r="D1784" t="s">
        <v>92</v>
      </c>
      <c r="E1784" s="1" t="s">
        <v>68</v>
      </c>
      <c r="F1784" s="1" t="s">
        <v>59</v>
      </c>
      <c r="G1784">
        <v>28</v>
      </c>
      <c r="H1784">
        <v>1994</v>
      </c>
      <c r="I1784">
        <v>21</v>
      </c>
      <c r="J1784">
        <v>21</v>
      </c>
      <c r="K1784">
        <v>1812</v>
      </c>
      <c r="L1784">
        <v>20.100000000000001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s="2">
        <f t="shared" si="270"/>
        <v>0</v>
      </c>
      <c r="AC1784" s="2">
        <f t="shared" si="271"/>
        <v>0</v>
      </c>
      <c r="AD1784" s="2">
        <f t="shared" si="272"/>
        <v>0</v>
      </c>
      <c r="AE1784" s="2">
        <f t="shared" si="273"/>
        <v>0</v>
      </c>
      <c r="AF1784" s="2">
        <f t="shared" si="274"/>
        <v>0</v>
      </c>
      <c r="AG1784" s="2">
        <f t="shared" si="275"/>
        <v>0</v>
      </c>
      <c r="AH1784" s="2">
        <f t="shared" si="276"/>
        <v>0</v>
      </c>
      <c r="AI1784" s="2">
        <f t="shared" si="277"/>
        <v>0</v>
      </c>
      <c r="AJ1784" s="2">
        <f t="shared" si="278"/>
        <v>0</v>
      </c>
      <c r="AK1784" s="2">
        <f t="shared" si="279"/>
        <v>0</v>
      </c>
      <c r="AL1784" t="s">
        <v>37</v>
      </c>
    </row>
    <row r="1785" spans="1:38" x14ac:dyDescent="0.3">
      <c r="A1785">
        <v>1881</v>
      </c>
      <c r="B1785" t="s">
        <v>2027</v>
      </c>
      <c r="C1785" t="s">
        <v>383</v>
      </c>
      <c r="D1785" t="s">
        <v>73</v>
      </c>
      <c r="E1785" s="1" t="s">
        <v>335</v>
      </c>
      <c r="F1785" s="1" t="s">
        <v>42</v>
      </c>
      <c r="G1785">
        <v>24</v>
      </c>
      <c r="H1785">
        <v>1998</v>
      </c>
      <c r="I1785">
        <v>6</v>
      </c>
      <c r="J1785">
        <v>2</v>
      </c>
      <c r="K1785">
        <v>213</v>
      </c>
      <c r="L1785">
        <v>2.4</v>
      </c>
      <c r="M1785">
        <v>0</v>
      </c>
      <c r="N1785">
        <v>1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0.2</v>
      </c>
      <c r="V1785">
        <v>0.2</v>
      </c>
      <c r="W1785">
        <v>0.5</v>
      </c>
      <c r="X1785">
        <v>0.7</v>
      </c>
      <c r="Y1785">
        <v>5</v>
      </c>
      <c r="Z1785">
        <v>6</v>
      </c>
      <c r="AA1785">
        <v>17</v>
      </c>
      <c r="AB1785" s="2">
        <f t="shared" si="270"/>
        <v>0</v>
      </c>
      <c r="AC1785" s="2">
        <f t="shared" si="271"/>
        <v>0.41666666666666669</v>
      </c>
      <c r="AD1785" s="2">
        <f t="shared" si="272"/>
        <v>0.41666666666666669</v>
      </c>
      <c r="AE1785" s="2">
        <f t="shared" si="273"/>
        <v>0</v>
      </c>
      <c r="AF1785" s="2">
        <f t="shared" si="274"/>
        <v>0.41666666666666669</v>
      </c>
      <c r="AG1785" s="2">
        <f t="shared" si="275"/>
        <v>8.3333333333333343E-2</v>
      </c>
      <c r="AH1785" s="2">
        <f t="shared" si="276"/>
        <v>0.20833333333333334</v>
      </c>
      <c r="AI1785" s="2">
        <f t="shared" si="277"/>
        <v>0.29166666666666669</v>
      </c>
      <c r="AJ1785" s="2">
        <f t="shared" si="278"/>
        <v>8.3333333333333343E-2</v>
      </c>
      <c r="AK1785" s="2">
        <f t="shared" si="279"/>
        <v>0.29166666666666669</v>
      </c>
      <c r="AL1785" t="s">
        <v>37</v>
      </c>
    </row>
    <row r="1786" spans="1:38" x14ac:dyDescent="0.3">
      <c r="A1786">
        <v>1882</v>
      </c>
      <c r="B1786" t="s">
        <v>2028</v>
      </c>
      <c r="C1786" t="s">
        <v>383</v>
      </c>
      <c r="D1786" t="s">
        <v>83</v>
      </c>
      <c r="E1786" s="1" t="s">
        <v>177</v>
      </c>
      <c r="F1786" s="1" t="s">
        <v>79</v>
      </c>
      <c r="G1786">
        <v>22</v>
      </c>
      <c r="H1786">
        <v>2000</v>
      </c>
      <c r="I1786">
        <v>1</v>
      </c>
      <c r="J1786">
        <v>0</v>
      </c>
      <c r="K1786">
        <v>21</v>
      </c>
      <c r="L1786">
        <v>0.2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2</v>
      </c>
      <c r="AB1786" s="2">
        <f t="shared" si="270"/>
        <v>0</v>
      </c>
      <c r="AC1786" s="2">
        <f t="shared" si="271"/>
        <v>0</v>
      </c>
      <c r="AD1786" s="2">
        <f t="shared" si="272"/>
        <v>0</v>
      </c>
      <c r="AE1786" s="2">
        <f t="shared" si="273"/>
        <v>0</v>
      </c>
      <c r="AF1786" s="2">
        <f t="shared" si="274"/>
        <v>0</v>
      </c>
      <c r="AG1786" s="2">
        <f t="shared" si="275"/>
        <v>0</v>
      </c>
      <c r="AH1786" s="2">
        <f t="shared" si="276"/>
        <v>0</v>
      </c>
      <c r="AI1786" s="2">
        <f t="shared" si="277"/>
        <v>0</v>
      </c>
      <c r="AJ1786" s="2">
        <f t="shared" si="278"/>
        <v>0</v>
      </c>
      <c r="AK1786" s="2">
        <f t="shared" si="279"/>
        <v>0</v>
      </c>
      <c r="AL1786" t="s">
        <v>37</v>
      </c>
    </row>
    <row r="1787" spans="1:38" x14ac:dyDescent="0.3">
      <c r="A1787">
        <v>1883</v>
      </c>
      <c r="B1787" t="s">
        <v>2029</v>
      </c>
      <c r="C1787" t="s">
        <v>1592</v>
      </c>
      <c r="D1787" t="s">
        <v>49</v>
      </c>
      <c r="E1787" s="1" t="s">
        <v>210</v>
      </c>
      <c r="F1787" s="1" t="s">
        <v>42</v>
      </c>
      <c r="G1787">
        <v>23</v>
      </c>
      <c r="H1787">
        <v>1999</v>
      </c>
      <c r="I1787">
        <v>34</v>
      </c>
      <c r="J1787">
        <v>30</v>
      </c>
      <c r="K1787">
        <v>2655</v>
      </c>
      <c r="L1787">
        <v>29.5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4</v>
      </c>
      <c r="T1787">
        <v>0</v>
      </c>
      <c r="U1787">
        <v>0.5</v>
      </c>
      <c r="V1787">
        <v>0.5</v>
      </c>
      <c r="W1787">
        <v>1.2</v>
      </c>
      <c r="X1787">
        <v>1.8</v>
      </c>
      <c r="Y1787">
        <v>31</v>
      </c>
      <c r="Z1787">
        <v>100</v>
      </c>
      <c r="AA1787">
        <v>72</v>
      </c>
      <c r="AB1787" s="2">
        <f t="shared" si="270"/>
        <v>0</v>
      </c>
      <c r="AC1787" s="2">
        <f t="shared" si="271"/>
        <v>0</v>
      </c>
      <c r="AD1787" s="2">
        <f t="shared" si="272"/>
        <v>0</v>
      </c>
      <c r="AE1787" s="2">
        <f t="shared" si="273"/>
        <v>0</v>
      </c>
      <c r="AF1787" s="2">
        <f t="shared" si="274"/>
        <v>0</v>
      </c>
      <c r="AG1787" s="2">
        <f t="shared" si="275"/>
        <v>1.6949152542372881E-2</v>
      </c>
      <c r="AH1787" s="2">
        <f t="shared" si="276"/>
        <v>4.0677966101694912E-2</v>
      </c>
      <c r="AI1787" s="2">
        <f t="shared" si="277"/>
        <v>5.7627118644067797E-2</v>
      </c>
      <c r="AJ1787" s="2">
        <f t="shared" si="278"/>
        <v>1.6949152542372881E-2</v>
      </c>
      <c r="AK1787" s="2">
        <f t="shared" si="279"/>
        <v>6.1016949152542375E-2</v>
      </c>
      <c r="AL1787" t="s">
        <v>37</v>
      </c>
    </row>
    <row r="1788" spans="1:38" x14ac:dyDescent="0.3">
      <c r="A1788">
        <v>1884</v>
      </c>
      <c r="B1788" t="s">
        <v>2030</v>
      </c>
      <c r="C1788" t="s">
        <v>70</v>
      </c>
      <c r="D1788" t="s">
        <v>204</v>
      </c>
      <c r="E1788" s="1" t="s">
        <v>529</v>
      </c>
      <c r="F1788" s="1" t="s">
        <v>51</v>
      </c>
      <c r="G1788">
        <v>25</v>
      </c>
      <c r="H1788">
        <v>1997</v>
      </c>
      <c r="I1788">
        <v>34</v>
      </c>
      <c r="J1788">
        <v>25</v>
      </c>
      <c r="K1788">
        <v>2209</v>
      </c>
      <c r="L1788">
        <v>24.5</v>
      </c>
      <c r="M1788">
        <v>3</v>
      </c>
      <c r="N1788">
        <v>3</v>
      </c>
      <c r="O1788">
        <v>6</v>
      </c>
      <c r="P1788">
        <v>3</v>
      </c>
      <c r="Q1788">
        <v>0</v>
      </c>
      <c r="R1788">
        <v>0</v>
      </c>
      <c r="S1788">
        <v>5</v>
      </c>
      <c r="T1788">
        <v>1</v>
      </c>
      <c r="U1788">
        <v>3</v>
      </c>
      <c r="V1788">
        <v>3</v>
      </c>
      <c r="W1788">
        <v>2.9</v>
      </c>
      <c r="X1788">
        <v>5.9</v>
      </c>
      <c r="Y1788">
        <v>81</v>
      </c>
      <c r="Z1788">
        <v>137</v>
      </c>
      <c r="AA1788">
        <v>186</v>
      </c>
      <c r="AB1788" s="2">
        <f t="shared" si="270"/>
        <v>0.12244897959183673</v>
      </c>
      <c r="AC1788" s="2">
        <f t="shared" si="271"/>
        <v>0.12244897959183673</v>
      </c>
      <c r="AD1788" s="2">
        <f t="shared" si="272"/>
        <v>0.24489795918367346</v>
      </c>
      <c r="AE1788" s="2">
        <f t="shared" si="273"/>
        <v>0.12244897959183673</v>
      </c>
      <c r="AF1788" s="2">
        <f t="shared" si="274"/>
        <v>0.24489795918367346</v>
      </c>
      <c r="AG1788" s="2">
        <f t="shared" si="275"/>
        <v>0.12244897959183673</v>
      </c>
      <c r="AH1788" s="2">
        <f t="shared" si="276"/>
        <v>0.1183673469387755</v>
      </c>
      <c r="AI1788" s="2">
        <f t="shared" si="277"/>
        <v>0.24081632653061225</v>
      </c>
      <c r="AJ1788" s="2">
        <f t="shared" si="278"/>
        <v>0.12244897959183673</v>
      </c>
      <c r="AK1788" s="2">
        <f t="shared" si="279"/>
        <v>0.24081632653061225</v>
      </c>
      <c r="AL1788" t="s">
        <v>37</v>
      </c>
    </row>
    <row r="1789" spans="1:38" x14ac:dyDescent="0.3">
      <c r="A1789">
        <v>1885</v>
      </c>
      <c r="B1789" t="s">
        <v>2031</v>
      </c>
      <c r="C1789" t="s">
        <v>121</v>
      </c>
      <c r="D1789" t="s">
        <v>49</v>
      </c>
      <c r="E1789" s="1" t="s">
        <v>45</v>
      </c>
      <c r="F1789" s="1" t="s">
        <v>46</v>
      </c>
      <c r="G1789">
        <v>22</v>
      </c>
      <c r="H1789">
        <v>1999</v>
      </c>
      <c r="I1789">
        <v>30</v>
      </c>
      <c r="J1789">
        <v>30</v>
      </c>
      <c r="K1789">
        <v>2692</v>
      </c>
      <c r="L1789">
        <v>29.9</v>
      </c>
      <c r="M1789">
        <v>1</v>
      </c>
      <c r="N1789">
        <v>0</v>
      </c>
      <c r="O1789">
        <v>1</v>
      </c>
      <c r="P1789">
        <v>1</v>
      </c>
      <c r="Q1789">
        <v>0</v>
      </c>
      <c r="R1789">
        <v>0</v>
      </c>
      <c r="S1789">
        <v>4</v>
      </c>
      <c r="T1789">
        <v>0</v>
      </c>
      <c r="U1789">
        <v>1.4</v>
      </c>
      <c r="V1789">
        <v>1.4</v>
      </c>
      <c r="W1789">
        <v>0.2</v>
      </c>
      <c r="X1789">
        <v>1.6</v>
      </c>
      <c r="Y1789">
        <v>16</v>
      </c>
      <c r="Z1789">
        <v>94</v>
      </c>
      <c r="AA1789">
        <v>5</v>
      </c>
      <c r="AB1789" s="2">
        <f t="shared" si="270"/>
        <v>3.3444816053511704E-2</v>
      </c>
      <c r="AC1789" s="2">
        <f t="shared" si="271"/>
        <v>0</v>
      </c>
      <c r="AD1789" s="2">
        <f t="shared" si="272"/>
        <v>3.3444816053511704E-2</v>
      </c>
      <c r="AE1789" s="2">
        <f t="shared" si="273"/>
        <v>3.3444816053511704E-2</v>
      </c>
      <c r="AF1789" s="2">
        <f t="shared" si="274"/>
        <v>3.3444816053511704E-2</v>
      </c>
      <c r="AG1789" s="2">
        <f t="shared" si="275"/>
        <v>4.6822742474916385E-2</v>
      </c>
      <c r="AH1789" s="2">
        <f t="shared" si="276"/>
        <v>6.6889632107023419E-3</v>
      </c>
      <c r="AI1789" s="2">
        <f t="shared" si="277"/>
        <v>5.3511705685618728E-2</v>
      </c>
      <c r="AJ1789" s="2">
        <f t="shared" si="278"/>
        <v>4.6822742474916385E-2</v>
      </c>
      <c r="AK1789" s="2">
        <f t="shared" si="279"/>
        <v>5.3511705685618735E-2</v>
      </c>
      <c r="AL1789" t="s">
        <v>37</v>
      </c>
    </row>
    <row r="1790" spans="1:38" x14ac:dyDescent="0.3">
      <c r="A1790">
        <v>1886</v>
      </c>
      <c r="B1790" t="s">
        <v>2032</v>
      </c>
      <c r="C1790" t="s">
        <v>67</v>
      </c>
      <c r="D1790" t="s">
        <v>83</v>
      </c>
      <c r="E1790" s="1" t="s">
        <v>3085</v>
      </c>
      <c r="F1790" s="1" t="s">
        <v>3132</v>
      </c>
      <c r="G1790">
        <v>22</v>
      </c>
      <c r="H1790">
        <v>2000</v>
      </c>
      <c r="I1790">
        <v>21</v>
      </c>
      <c r="J1790">
        <v>8</v>
      </c>
      <c r="K1790">
        <v>785</v>
      </c>
      <c r="L1790">
        <v>8.6999999999999993</v>
      </c>
      <c r="M1790">
        <v>1</v>
      </c>
      <c r="N1790">
        <v>0</v>
      </c>
      <c r="O1790">
        <v>1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0.8</v>
      </c>
      <c r="V1790">
        <v>0.8</v>
      </c>
      <c r="W1790">
        <v>0.6</v>
      </c>
      <c r="X1790">
        <v>1.5</v>
      </c>
      <c r="Y1790">
        <v>24</v>
      </c>
      <c r="Z1790">
        <v>19</v>
      </c>
      <c r="AA1790">
        <v>70</v>
      </c>
      <c r="AB1790" s="2">
        <f t="shared" si="270"/>
        <v>0.1149425287356322</v>
      </c>
      <c r="AC1790" s="2">
        <f t="shared" si="271"/>
        <v>0</v>
      </c>
      <c r="AD1790" s="2">
        <f t="shared" si="272"/>
        <v>0.1149425287356322</v>
      </c>
      <c r="AE1790" s="2">
        <f t="shared" si="273"/>
        <v>0.1149425287356322</v>
      </c>
      <c r="AF1790" s="2">
        <f t="shared" si="274"/>
        <v>0.1149425287356322</v>
      </c>
      <c r="AG1790" s="2">
        <f t="shared" si="275"/>
        <v>9.195402298850576E-2</v>
      </c>
      <c r="AH1790" s="2">
        <f t="shared" si="276"/>
        <v>6.8965517241379309E-2</v>
      </c>
      <c r="AI1790" s="2">
        <f t="shared" si="277"/>
        <v>0.16091954022988506</v>
      </c>
      <c r="AJ1790" s="2">
        <f t="shared" si="278"/>
        <v>9.195402298850576E-2</v>
      </c>
      <c r="AK1790" s="2">
        <f t="shared" si="279"/>
        <v>0.17241379310344829</v>
      </c>
      <c r="AL1790" t="s">
        <v>37</v>
      </c>
    </row>
    <row r="1791" spans="1:38" x14ac:dyDescent="0.3">
      <c r="A1791">
        <v>1888</v>
      </c>
      <c r="B1791" t="s">
        <v>2033</v>
      </c>
      <c r="C1791" t="s">
        <v>67</v>
      </c>
      <c r="D1791" t="s">
        <v>49</v>
      </c>
      <c r="E1791" s="1" t="s">
        <v>170</v>
      </c>
      <c r="F1791" s="1" t="s">
        <v>46</v>
      </c>
      <c r="G1791">
        <v>23</v>
      </c>
      <c r="H1791">
        <v>1999</v>
      </c>
      <c r="I1791">
        <v>19</v>
      </c>
      <c r="J1791">
        <v>14</v>
      </c>
      <c r="K1791">
        <v>1286</v>
      </c>
      <c r="L1791">
        <v>14.3</v>
      </c>
      <c r="M1791">
        <v>1</v>
      </c>
      <c r="N1791">
        <v>0</v>
      </c>
      <c r="O1791">
        <v>1</v>
      </c>
      <c r="P1791">
        <v>1</v>
      </c>
      <c r="Q1791">
        <v>0</v>
      </c>
      <c r="R1791">
        <v>0</v>
      </c>
      <c r="S1791">
        <v>2</v>
      </c>
      <c r="T1791">
        <v>1</v>
      </c>
      <c r="U1791">
        <v>0.5</v>
      </c>
      <c r="V1791">
        <v>0.5</v>
      </c>
      <c r="W1791">
        <v>0.3</v>
      </c>
      <c r="X1791">
        <v>0.8</v>
      </c>
      <c r="Y1791">
        <v>17</v>
      </c>
      <c r="Z1791">
        <v>64</v>
      </c>
      <c r="AA1791">
        <v>10</v>
      </c>
      <c r="AB1791" s="2">
        <f t="shared" si="270"/>
        <v>6.9930069930069921E-2</v>
      </c>
      <c r="AC1791" s="2">
        <f t="shared" si="271"/>
        <v>0</v>
      </c>
      <c r="AD1791" s="2">
        <f t="shared" si="272"/>
        <v>6.9930069930069921E-2</v>
      </c>
      <c r="AE1791" s="2">
        <f t="shared" si="273"/>
        <v>6.9930069930069921E-2</v>
      </c>
      <c r="AF1791" s="2">
        <f t="shared" si="274"/>
        <v>6.9930069930069921E-2</v>
      </c>
      <c r="AG1791" s="2">
        <f t="shared" si="275"/>
        <v>3.4965034965034961E-2</v>
      </c>
      <c r="AH1791" s="2">
        <f t="shared" si="276"/>
        <v>2.0979020979020976E-2</v>
      </c>
      <c r="AI1791" s="2">
        <f t="shared" si="277"/>
        <v>5.5944055944055944E-2</v>
      </c>
      <c r="AJ1791" s="2">
        <f t="shared" si="278"/>
        <v>3.4965034965034961E-2</v>
      </c>
      <c r="AK1791" s="2">
        <f t="shared" si="279"/>
        <v>5.5944055944055944E-2</v>
      </c>
      <c r="AL1791" t="s">
        <v>37</v>
      </c>
    </row>
    <row r="1792" spans="1:38" x14ac:dyDescent="0.3">
      <c r="A1792">
        <v>1889</v>
      </c>
      <c r="B1792" t="s">
        <v>2034</v>
      </c>
      <c r="C1792" t="s">
        <v>212</v>
      </c>
      <c r="D1792" t="s">
        <v>54</v>
      </c>
      <c r="E1792" s="1" t="s">
        <v>168</v>
      </c>
      <c r="F1792" s="1" t="s">
        <v>51</v>
      </c>
      <c r="G1792">
        <v>18</v>
      </c>
      <c r="H1792">
        <v>2004</v>
      </c>
      <c r="I1792">
        <v>1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s="2" t="e">
        <f t="shared" si="270"/>
        <v>#DIV/0!</v>
      </c>
      <c r="AC1792" s="2" t="e">
        <f t="shared" si="271"/>
        <v>#DIV/0!</v>
      </c>
      <c r="AD1792" s="2" t="e">
        <f t="shared" si="272"/>
        <v>#DIV/0!</v>
      </c>
      <c r="AE1792" s="2" t="e">
        <f t="shared" si="273"/>
        <v>#DIV/0!</v>
      </c>
      <c r="AF1792" s="2" t="e">
        <f t="shared" si="274"/>
        <v>#DIV/0!</v>
      </c>
      <c r="AG1792" s="2" t="e">
        <f t="shared" si="275"/>
        <v>#DIV/0!</v>
      </c>
      <c r="AH1792" s="2" t="e">
        <f t="shared" si="276"/>
        <v>#DIV/0!</v>
      </c>
      <c r="AI1792" s="2" t="e">
        <f t="shared" si="277"/>
        <v>#DIV/0!</v>
      </c>
      <c r="AJ1792" s="2" t="e">
        <f t="shared" si="278"/>
        <v>#DIV/0!</v>
      </c>
      <c r="AK1792" s="2" t="e">
        <f t="shared" si="279"/>
        <v>#DIV/0!</v>
      </c>
      <c r="AL1792" t="s">
        <v>37</v>
      </c>
    </row>
    <row r="1793" spans="1:38" x14ac:dyDescent="0.3">
      <c r="A1793">
        <v>1890</v>
      </c>
      <c r="B1793" t="s">
        <v>2035</v>
      </c>
      <c r="C1793" t="s">
        <v>91</v>
      </c>
      <c r="D1793" t="s">
        <v>49</v>
      </c>
      <c r="E1793" s="1" t="s">
        <v>172</v>
      </c>
      <c r="F1793" s="1" t="s">
        <v>79</v>
      </c>
      <c r="G1793">
        <v>32</v>
      </c>
      <c r="H1793">
        <v>1990</v>
      </c>
      <c r="I1793">
        <v>27</v>
      </c>
      <c r="J1793">
        <v>18</v>
      </c>
      <c r="K1793">
        <v>1637</v>
      </c>
      <c r="L1793">
        <v>18.2</v>
      </c>
      <c r="M1793">
        <v>1</v>
      </c>
      <c r="N1793">
        <v>1</v>
      </c>
      <c r="O1793">
        <v>2</v>
      </c>
      <c r="P1793">
        <v>1</v>
      </c>
      <c r="Q1793">
        <v>0</v>
      </c>
      <c r="R1793">
        <v>0</v>
      </c>
      <c r="S1793">
        <v>7</v>
      </c>
      <c r="T1793">
        <v>0</v>
      </c>
      <c r="U1793">
        <v>0.8</v>
      </c>
      <c r="V1793">
        <v>0.8</v>
      </c>
      <c r="W1793">
        <v>0.9</v>
      </c>
      <c r="X1793">
        <v>1.7</v>
      </c>
      <c r="Y1793">
        <v>18</v>
      </c>
      <c r="Z1793">
        <v>75</v>
      </c>
      <c r="AA1793">
        <v>34</v>
      </c>
      <c r="AB1793" s="2">
        <f t="shared" si="270"/>
        <v>5.4945054945054944E-2</v>
      </c>
      <c r="AC1793" s="2">
        <f t="shared" si="271"/>
        <v>5.4945054945054944E-2</v>
      </c>
      <c r="AD1793" s="2">
        <f t="shared" si="272"/>
        <v>0.10989010989010989</v>
      </c>
      <c r="AE1793" s="2">
        <f t="shared" si="273"/>
        <v>5.4945054945054944E-2</v>
      </c>
      <c r="AF1793" s="2">
        <f t="shared" si="274"/>
        <v>0.10989010989010989</v>
      </c>
      <c r="AG1793" s="2">
        <f t="shared" si="275"/>
        <v>4.3956043956043959E-2</v>
      </c>
      <c r="AH1793" s="2">
        <f t="shared" si="276"/>
        <v>4.9450549450549455E-2</v>
      </c>
      <c r="AI1793" s="2">
        <f t="shared" si="277"/>
        <v>9.3406593406593422E-2</v>
      </c>
      <c r="AJ1793" s="2">
        <f t="shared" si="278"/>
        <v>4.3956043956043959E-2</v>
      </c>
      <c r="AK1793" s="2">
        <f t="shared" si="279"/>
        <v>9.3406593406593408E-2</v>
      </c>
      <c r="AL1793" t="s">
        <v>37</v>
      </c>
    </row>
    <row r="1794" spans="1:38" x14ac:dyDescent="0.3">
      <c r="A1794">
        <v>1891</v>
      </c>
      <c r="B1794" t="s">
        <v>2036</v>
      </c>
      <c r="C1794" t="s">
        <v>70</v>
      </c>
      <c r="D1794" t="s">
        <v>204</v>
      </c>
      <c r="E1794" s="1" t="s">
        <v>139</v>
      </c>
      <c r="F1794" s="1" t="s">
        <v>46</v>
      </c>
      <c r="G1794">
        <v>22</v>
      </c>
      <c r="H1794">
        <v>2000</v>
      </c>
      <c r="I1794">
        <v>9</v>
      </c>
      <c r="J1794">
        <v>5</v>
      </c>
      <c r="K1794">
        <v>473</v>
      </c>
      <c r="L1794">
        <v>5.3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</v>
      </c>
      <c r="T1794">
        <v>0</v>
      </c>
      <c r="U1794">
        <v>0.3</v>
      </c>
      <c r="V1794">
        <v>0.3</v>
      </c>
      <c r="W1794">
        <v>0.3</v>
      </c>
      <c r="X1794">
        <v>0.6</v>
      </c>
      <c r="Y1794">
        <v>7</v>
      </c>
      <c r="Z1794">
        <v>22</v>
      </c>
      <c r="AA1794">
        <v>20</v>
      </c>
      <c r="AB1794" s="2">
        <f t="shared" si="270"/>
        <v>0</v>
      </c>
      <c r="AC1794" s="2">
        <f t="shared" si="271"/>
        <v>0</v>
      </c>
      <c r="AD1794" s="2">
        <f t="shared" si="272"/>
        <v>0</v>
      </c>
      <c r="AE1794" s="2">
        <f t="shared" si="273"/>
        <v>0</v>
      </c>
      <c r="AF1794" s="2">
        <f t="shared" si="274"/>
        <v>0</v>
      </c>
      <c r="AG1794" s="2">
        <f t="shared" si="275"/>
        <v>5.6603773584905662E-2</v>
      </c>
      <c r="AH1794" s="2">
        <f t="shared" si="276"/>
        <v>5.6603773584905662E-2</v>
      </c>
      <c r="AI1794" s="2">
        <f t="shared" si="277"/>
        <v>0.11320754716981132</v>
      </c>
      <c r="AJ1794" s="2">
        <f t="shared" si="278"/>
        <v>5.6603773584905662E-2</v>
      </c>
      <c r="AK1794" s="2">
        <f t="shared" si="279"/>
        <v>0.11320754716981132</v>
      </c>
      <c r="AL1794" t="s">
        <v>37</v>
      </c>
    </row>
    <row r="1795" spans="1:38" x14ac:dyDescent="0.3">
      <c r="A1795">
        <v>1892</v>
      </c>
      <c r="B1795" t="s">
        <v>2037</v>
      </c>
      <c r="C1795" t="s">
        <v>131</v>
      </c>
      <c r="D1795" t="s">
        <v>40</v>
      </c>
      <c r="E1795" s="1" t="s">
        <v>93</v>
      </c>
      <c r="F1795" s="1" t="s">
        <v>79</v>
      </c>
      <c r="G1795">
        <v>27</v>
      </c>
      <c r="H1795">
        <v>1995</v>
      </c>
      <c r="I1795">
        <v>5</v>
      </c>
      <c r="J1795">
        <v>1</v>
      </c>
      <c r="K1795">
        <v>148</v>
      </c>
      <c r="L1795">
        <v>1.6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0.2</v>
      </c>
      <c r="V1795">
        <v>0.2</v>
      </c>
      <c r="W1795">
        <v>0</v>
      </c>
      <c r="X1795">
        <v>0.2</v>
      </c>
      <c r="Y1795">
        <v>0</v>
      </c>
      <c r="Z1795">
        <v>0</v>
      </c>
      <c r="AA1795">
        <v>9</v>
      </c>
      <c r="AB1795" s="2">
        <f t="shared" ref="AB1795:AB1858" si="280">M1795/L1795</f>
        <v>0</v>
      </c>
      <c r="AC1795" s="2">
        <f t="shared" ref="AC1795:AC1858" si="281">N1795/L1795</f>
        <v>0</v>
      </c>
      <c r="AD1795" s="2">
        <f t="shared" ref="AD1795:AD1858" si="282">O1795/L1795</f>
        <v>0</v>
      </c>
      <c r="AE1795" s="2">
        <f t="shared" ref="AE1795:AE1858" si="283">P1795/L1795</f>
        <v>0</v>
      </c>
      <c r="AF1795" s="2">
        <f t="shared" ref="AF1795:AF1858" si="284">(P1795+N1795)/L1795</f>
        <v>0</v>
      </c>
      <c r="AG1795" s="2">
        <f t="shared" ref="AG1795:AG1858" si="285">U1795/L1795</f>
        <v>0.125</v>
      </c>
      <c r="AH1795" s="2">
        <f t="shared" ref="AH1795:AH1858" si="286">W1795/L1795</f>
        <v>0</v>
      </c>
      <c r="AI1795" s="2">
        <f t="shared" ref="AI1795:AI1858" si="287">(U1795+W1795)/L1795</f>
        <v>0.125</v>
      </c>
      <c r="AJ1795" s="2">
        <f t="shared" ref="AJ1795:AJ1858" si="288">V1795/L1795</f>
        <v>0.125</v>
      </c>
      <c r="AK1795" s="2">
        <f t="shared" ref="AK1795:AK1858" si="289">X1795/L1795</f>
        <v>0.125</v>
      </c>
      <c r="AL1795" t="s">
        <v>37</v>
      </c>
    </row>
    <row r="1796" spans="1:38" x14ac:dyDescent="0.3">
      <c r="A1796">
        <v>1893</v>
      </c>
      <c r="B1796" t="s">
        <v>2038</v>
      </c>
      <c r="C1796" t="s">
        <v>257</v>
      </c>
      <c r="D1796" t="s">
        <v>49</v>
      </c>
      <c r="E1796" s="1" t="s">
        <v>234</v>
      </c>
      <c r="F1796" s="1" t="s">
        <v>79</v>
      </c>
      <c r="G1796">
        <v>29</v>
      </c>
      <c r="H1796">
        <v>1993</v>
      </c>
      <c r="I1796">
        <v>14</v>
      </c>
      <c r="J1796">
        <v>10</v>
      </c>
      <c r="K1796">
        <v>906</v>
      </c>
      <c r="L1796">
        <v>10.1</v>
      </c>
      <c r="M1796">
        <v>1</v>
      </c>
      <c r="N1796">
        <v>0</v>
      </c>
      <c r="O1796">
        <v>1</v>
      </c>
      <c r="P1796">
        <v>1</v>
      </c>
      <c r="Q1796">
        <v>0</v>
      </c>
      <c r="R1796">
        <v>0</v>
      </c>
      <c r="S1796">
        <v>3</v>
      </c>
      <c r="T1796">
        <v>0</v>
      </c>
      <c r="U1796">
        <v>0.5</v>
      </c>
      <c r="V1796">
        <v>0.5</v>
      </c>
      <c r="W1796">
        <v>0</v>
      </c>
      <c r="X1796">
        <v>0.5</v>
      </c>
      <c r="Y1796">
        <v>4</v>
      </c>
      <c r="Z1796">
        <v>25</v>
      </c>
      <c r="AA1796">
        <v>1</v>
      </c>
      <c r="AB1796" s="2">
        <f t="shared" si="280"/>
        <v>9.9009900990099015E-2</v>
      </c>
      <c r="AC1796" s="2">
        <f t="shared" si="281"/>
        <v>0</v>
      </c>
      <c r="AD1796" s="2">
        <f t="shared" si="282"/>
        <v>9.9009900990099015E-2</v>
      </c>
      <c r="AE1796" s="2">
        <f t="shared" si="283"/>
        <v>9.9009900990099015E-2</v>
      </c>
      <c r="AF1796" s="2">
        <f t="shared" si="284"/>
        <v>9.9009900990099015E-2</v>
      </c>
      <c r="AG1796" s="2">
        <f t="shared" si="285"/>
        <v>4.9504950495049507E-2</v>
      </c>
      <c r="AH1796" s="2">
        <f t="shared" si="286"/>
        <v>0</v>
      </c>
      <c r="AI1796" s="2">
        <f t="shared" si="287"/>
        <v>4.9504950495049507E-2</v>
      </c>
      <c r="AJ1796" s="2">
        <f t="shared" si="288"/>
        <v>4.9504950495049507E-2</v>
      </c>
      <c r="AK1796" s="2">
        <f t="shared" si="289"/>
        <v>4.9504950495049507E-2</v>
      </c>
      <c r="AL1796" t="s">
        <v>37</v>
      </c>
    </row>
    <row r="1797" spans="1:38" x14ac:dyDescent="0.3">
      <c r="A1797">
        <v>1894</v>
      </c>
      <c r="B1797" t="s">
        <v>2039</v>
      </c>
      <c r="C1797" t="s">
        <v>91</v>
      </c>
      <c r="D1797" t="s">
        <v>40</v>
      </c>
      <c r="E1797" s="1" t="s">
        <v>202</v>
      </c>
      <c r="F1797" s="1" t="s">
        <v>79</v>
      </c>
      <c r="G1797">
        <v>20</v>
      </c>
      <c r="H1797">
        <v>2002</v>
      </c>
      <c r="I1797">
        <v>17</v>
      </c>
      <c r="J1797">
        <v>1</v>
      </c>
      <c r="K1797">
        <v>351</v>
      </c>
      <c r="L1797">
        <v>3.9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2</v>
      </c>
      <c r="T1797">
        <v>0</v>
      </c>
      <c r="U1797">
        <v>1</v>
      </c>
      <c r="V1797">
        <v>1</v>
      </c>
      <c r="W1797">
        <v>1.2</v>
      </c>
      <c r="X1797">
        <v>2.2999999999999998</v>
      </c>
      <c r="Y1797">
        <v>17</v>
      </c>
      <c r="Z1797">
        <v>13</v>
      </c>
      <c r="AA1797">
        <v>28</v>
      </c>
      <c r="AB1797" s="2">
        <f t="shared" si="280"/>
        <v>0</v>
      </c>
      <c r="AC1797" s="2">
        <f t="shared" si="281"/>
        <v>0</v>
      </c>
      <c r="AD1797" s="2">
        <f t="shared" si="282"/>
        <v>0</v>
      </c>
      <c r="AE1797" s="2">
        <f t="shared" si="283"/>
        <v>0</v>
      </c>
      <c r="AF1797" s="2">
        <f t="shared" si="284"/>
        <v>0</v>
      </c>
      <c r="AG1797" s="2">
        <f t="shared" si="285"/>
        <v>0.25641025641025644</v>
      </c>
      <c r="AH1797" s="2">
        <f t="shared" si="286"/>
        <v>0.30769230769230771</v>
      </c>
      <c r="AI1797" s="2">
        <f t="shared" si="287"/>
        <v>0.56410256410256421</v>
      </c>
      <c r="AJ1797" s="2">
        <f t="shared" si="288"/>
        <v>0.25641025641025644</v>
      </c>
      <c r="AK1797" s="2">
        <f t="shared" si="289"/>
        <v>0.58974358974358976</v>
      </c>
      <c r="AL1797" t="s">
        <v>37</v>
      </c>
    </row>
    <row r="1798" spans="1:38" x14ac:dyDescent="0.3">
      <c r="A1798">
        <v>1895</v>
      </c>
      <c r="B1798" t="s">
        <v>2040</v>
      </c>
      <c r="C1798" t="s">
        <v>91</v>
      </c>
      <c r="D1798" t="s">
        <v>127</v>
      </c>
      <c r="E1798" s="1" t="s">
        <v>98</v>
      </c>
      <c r="F1798" s="1" t="s">
        <v>79</v>
      </c>
      <c r="G1798">
        <v>36</v>
      </c>
      <c r="H1798">
        <v>1985</v>
      </c>
      <c r="I1798">
        <v>32</v>
      </c>
      <c r="J1798">
        <v>21</v>
      </c>
      <c r="K1798">
        <v>1981</v>
      </c>
      <c r="L1798">
        <v>22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5</v>
      </c>
      <c r="T1798">
        <v>0</v>
      </c>
      <c r="U1798">
        <v>0.3</v>
      </c>
      <c r="V1798">
        <v>0.3</v>
      </c>
      <c r="W1798">
        <v>2.8</v>
      </c>
      <c r="X1798">
        <v>3.1</v>
      </c>
      <c r="Y1798">
        <v>46</v>
      </c>
      <c r="Z1798">
        <v>99</v>
      </c>
      <c r="AA1798">
        <v>207</v>
      </c>
      <c r="AB1798" s="2">
        <f t="shared" si="280"/>
        <v>0</v>
      </c>
      <c r="AC1798" s="2">
        <f t="shared" si="281"/>
        <v>0</v>
      </c>
      <c r="AD1798" s="2">
        <f t="shared" si="282"/>
        <v>0</v>
      </c>
      <c r="AE1798" s="2">
        <f t="shared" si="283"/>
        <v>0</v>
      </c>
      <c r="AF1798" s="2">
        <f t="shared" si="284"/>
        <v>0</v>
      </c>
      <c r="AG1798" s="2">
        <f t="shared" si="285"/>
        <v>1.3636363636363636E-2</v>
      </c>
      <c r="AH1798" s="2">
        <f t="shared" si="286"/>
        <v>0.12727272727272726</v>
      </c>
      <c r="AI1798" s="2">
        <f t="shared" si="287"/>
        <v>0.1409090909090909</v>
      </c>
      <c r="AJ1798" s="2">
        <f t="shared" si="288"/>
        <v>1.3636363636363636E-2</v>
      </c>
      <c r="AK1798" s="2">
        <f t="shared" si="289"/>
        <v>0.1409090909090909</v>
      </c>
      <c r="AL1798" t="s">
        <v>37</v>
      </c>
    </row>
    <row r="1799" spans="1:38" x14ac:dyDescent="0.3">
      <c r="A1799">
        <v>1896</v>
      </c>
      <c r="B1799" t="s">
        <v>2041</v>
      </c>
      <c r="C1799" t="s">
        <v>1150</v>
      </c>
      <c r="D1799" t="s">
        <v>92</v>
      </c>
      <c r="E1799" s="1" t="s">
        <v>328</v>
      </c>
      <c r="F1799" s="1" t="s">
        <v>42</v>
      </c>
      <c r="G1799">
        <v>35</v>
      </c>
      <c r="H1799">
        <v>1986</v>
      </c>
      <c r="I1799">
        <v>17</v>
      </c>
      <c r="J1799">
        <v>17</v>
      </c>
      <c r="K1799">
        <v>1529</v>
      </c>
      <c r="L1799">
        <v>17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2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</v>
      </c>
      <c r="AA1799">
        <v>0</v>
      </c>
      <c r="AB1799" s="2">
        <f t="shared" si="280"/>
        <v>0</v>
      </c>
      <c r="AC1799" s="2">
        <f t="shared" si="281"/>
        <v>0</v>
      </c>
      <c r="AD1799" s="2">
        <f t="shared" si="282"/>
        <v>0</v>
      </c>
      <c r="AE1799" s="2">
        <f t="shared" si="283"/>
        <v>0</v>
      </c>
      <c r="AF1799" s="2">
        <f t="shared" si="284"/>
        <v>0</v>
      </c>
      <c r="AG1799" s="2">
        <f t="shared" si="285"/>
        <v>0</v>
      </c>
      <c r="AH1799" s="2">
        <f t="shared" si="286"/>
        <v>0</v>
      </c>
      <c r="AI1799" s="2">
        <f t="shared" si="287"/>
        <v>0</v>
      </c>
      <c r="AJ1799" s="2">
        <f t="shared" si="288"/>
        <v>0</v>
      </c>
      <c r="AK1799" s="2">
        <f t="shared" si="289"/>
        <v>0</v>
      </c>
      <c r="AL1799" t="s">
        <v>37</v>
      </c>
    </row>
    <row r="1800" spans="1:38" x14ac:dyDescent="0.3">
      <c r="A1800">
        <v>1897</v>
      </c>
      <c r="B1800" t="s">
        <v>2042</v>
      </c>
      <c r="C1800" t="s">
        <v>67</v>
      </c>
      <c r="D1800" t="s">
        <v>44</v>
      </c>
      <c r="E1800" s="1" t="s">
        <v>148</v>
      </c>
      <c r="F1800" s="1" t="s">
        <v>51</v>
      </c>
      <c r="G1800">
        <v>22</v>
      </c>
      <c r="H1800">
        <v>2000</v>
      </c>
      <c r="I1800">
        <v>9</v>
      </c>
      <c r="J1800">
        <v>3</v>
      </c>
      <c r="K1800">
        <v>264</v>
      </c>
      <c r="L1800">
        <v>2.9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1</v>
      </c>
      <c r="T1800">
        <v>0</v>
      </c>
      <c r="U1800">
        <v>0.1</v>
      </c>
      <c r="V1800">
        <v>0.1</v>
      </c>
      <c r="W1800">
        <v>0</v>
      </c>
      <c r="X1800">
        <v>0.1</v>
      </c>
      <c r="Y1800">
        <v>2</v>
      </c>
      <c r="Z1800">
        <v>10</v>
      </c>
      <c r="AA1800">
        <v>4</v>
      </c>
      <c r="AB1800" s="2">
        <f t="shared" si="280"/>
        <v>0</v>
      </c>
      <c r="AC1800" s="2">
        <f t="shared" si="281"/>
        <v>0</v>
      </c>
      <c r="AD1800" s="2">
        <f t="shared" si="282"/>
        <v>0</v>
      </c>
      <c r="AE1800" s="2">
        <f t="shared" si="283"/>
        <v>0</v>
      </c>
      <c r="AF1800" s="2">
        <f t="shared" si="284"/>
        <v>0</v>
      </c>
      <c r="AG1800" s="2">
        <f t="shared" si="285"/>
        <v>3.4482758620689655E-2</v>
      </c>
      <c r="AH1800" s="2">
        <f t="shared" si="286"/>
        <v>0</v>
      </c>
      <c r="AI1800" s="2">
        <f t="shared" si="287"/>
        <v>3.4482758620689655E-2</v>
      </c>
      <c r="AJ1800" s="2">
        <f t="shared" si="288"/>
        <v>3.4482758620689655E-2</v>
      </c>
      <c r="AK1800" s="2">
        <f t="shared" si="289"/>
        <v>3.4482758620689655E-2</v>
      </c>
      <c r="AL1800" t="s">
        <v>37</v>
      </c>
    </row>
    <row r="1801" spans="1:38" x14ac:dyDescent="0.3">
      <c r="A1801">
        <v>1898</v>
      </c>
      <c r="B1801" t="s">
        <v>2043</v>
      </c>
      <c r="C1801" t="s">
        <v>2044</v>
      </c>
      <c r="D1801" t="s">
        <v>44</v>
      </c>
      <c r="E1801" s="1" t="s">
        <v>249</v>
      </c>
      <c r="F1801" s="1" t="s">
        <v>59</v>
      </c>
      <c r="G1801">
        <v>23</v>
      </c>
      <c r="H1801">
        <v>1998</v>
      </c>
      <c r="I1801">
        <v>10</v>
      </c>
      <c r="J1801">
        <v>6</v>
      </c>
      <c r="K1801">
        <v>568</v>
      </c>
      <c r="L1801">
        <v>6.3</v>
      </c>
      <c r="M1801">
        <v>1</v>
      </c>
      <c r="N1801">
        <v>0</v>
      </c>
      <c r="O1801">
        <v>1</v>
      </c>
      <c r="P1801">
        <v>1</v>
      </c>
      <c r="Q1801">
        <v>0</v>
      </c>
      <c r="R1801">
        <v>0</v>
      </c>
      <c r="S1801">
        <v>2</v>
      </c>
      <c r="T1801">
        <v>0</v>
      </c>
      <c r="U1801">
        <v>0.5</v>
      </c>
      <c r="V1801">
        <v>0.5</v>
      </c>
      <c r="W1801">
        <v>0.1</v>
      </c>
      <c r="X1801">
        <v>0.5</v>
      </c>
      <c r="Y1801">
        <v>7</v>
      </c>
      <c r="Z1801">
        <v>30</v>
      </c>
      <c r="AA1801">
        <v>5</v>
      </c>
      <c r="AB1801" s="2">
        <f t="shared" si="280"/>
        <v>0.15873015873015872</v>
      </c>
      <c r="AC1801" s="2">
        <f t="shared" si="281"/>
        <v>0</v>
      </c>
      <c r="AD1801" s="2">
        <f t="shared" si="282"/>
        <v>0.15873015873015872</v>
      </c>
      <c r="AE1801" s="2">
        <f t="shared" si="283"/>
        <v>0.15873015873015872</v>
      </c>
      <c r="AF1801" s="2">
        <f t="shared" si="284"/>
        <v>0.15873015873015872</v>
      </c>
      <c r="AG1801" s="2">
        <f t="shared" si="285"/>
        <v>7.9365079365079361E-2</v>
      </c>
      <c r="AH1801" s="2">
        <f t="shared" si="286"/>
        <v>1.5873015873015876E-2</v>
      </c>
      <c r="AI1801" s="2">
        <f t="shared" si="287"/>
        <v>9.5238095238095233E-2</v>
      </c>
      <c r="AJ1801" s="2">
        <f t="shared" si="288"/>
        <v>7.9365079365079361E-2</v>
      </c>
      <c r="AK1801" s="2">
        <f t="shared" si="289"/>
        <v>7.9365079365079361E-2</v>
      </c>
      <c r="AL1801" t="s">
        <v>37</v>
      </c>
    </row>
    <row r="1802" spans="1:38" x14ac:dyDescent="0.3">
      <c r="A1802">
        <v>1899</v>
      </c>
      <c r="B1802" t="s">
        <v>2045</v>
      </c>
      <c r="C1802" t="s">
        <v>233</v>
      </c>
      <c r="D1802" t="s">
        <v>204</v>
      </c>
      <c r="E1802" s="1" t="s">
        <v>125</v>
      </c>
      <c r="F1802" s="1" t="s">
        <v>59</v>
      </c>
      <c r="G1802">
        <v>22</v>
      </c>
      <c r="H1802">
        <v>2000</v>
      </c>
      <c r="I1802">
        <v>14</v>
      </c>
      <c r="J1802">
        <v>6</v>
      </c>
      <c r="K1802">
        <v>568</v>
      </c>
      <c r="L1802">
        <v>6.3</v>
      </c>
      <c r="M1802">
        <v>0</v>
      </c>
      <c r="N1802">
        <v>2</v>
      </c>
      <c r="O1802">
        <v>2</v>
      </c>
      <c r="P1802">
        <v>0</v>
      </c>
      <c r="Q1802">
        <v>0</v>
      </c>
      <c r="R1802">
        <v>0</v>
      </c>
      <c r="S1802">
        <v>1</v>
      </c>
      <c r="T1802">
        <v>1</v>
      </c>
      <c r="U1802">
        <v>0.7</v>
      </c>
      <c r="V1802">
        <v>0.7</v>
      </c>
      <c r="W1802">
        <v>1.3</v>
      </c>
      <c r="X1802">
        <v>1.9</v>
      </c>
      <c r="Y1802">
        <v>29</v>
      </c>
      <c r="Z1802">
        <v>16</v>
      </c>
      <c r="AA1802">
        <v>45</v>
      </c>
      <c r="AB1802" s="2">
        <f t="shared" si="280"/>
        <v>0</v>
      </c>
      <c r="AC1802" s="2">
        <f t="shared" si="281"/>
        <v>0.31746031746031744</v>
      </c>
      <c r="AD1802" s="2">
        <f t="shared" si="282"/>
        <v>0.31746031746031744</v>
      </c>
      <c r="AE1802" s="2">
        <f t="shared" si="283"/>
        <v>0</v>
      </c>
      <c r="AF1802" s="2">
        <f t="shared" si="284"/>
        <v>0.31746031746031744</v>
      </c>
      <c r="AG1802" s="2">
        <f t="shared" si="285"/>
        <v>0.1111111111111111</v>
      </c>
      <c r="AH1802" s="2">
        <f t="shared" si="286"/>
        <v>0.20634920634920637</v>
      </c>
      <c r="AI1802" s="2">
        <f t="shared" si="287"/>
        <v>0.31746031746031744</v>
      </c>
      <c r="AJ1802" s="2">
        <f t="shared" si="288"/>
        <v>0.1111111111111111</v>
      </c>
      <c r="AK1802" s="2">
        <f t="shared" si="289"/>
        <v>0.30158730158730157</v>
      </c>
      <c r="AL1802" t="s">
        <v>37</v>
      </c>
    </row>
    <row r="1803" spans="1:38" x14ac:dyDescent="0.3">
      <c r="A1803">
        <v>1900</v>
      </c>
      <c r="B1803" t="s">
        <v>2046</v>
      </c>
      <c r="C1803" t="s">
        <v>147</v>
      </c>
      <c r="D1803" t="s">
        <v>54</v>
      </c>
      <c r="E1803" s="1" t="s">
        <v>185</v>
      </c>
      <c r="F1803" s="1" t="s">
        <v>42</v>
      </c>
      <c r="G1803">
        <v>25</v>
      </c>
      <c r="H1803">
        <v>1996</v>
      </c>
      <c r="I1803">
        <v>27</v>
      </c>
      <c r="J1803">
        <v>19</v>
      </c>
      <c r="K1803">
        <v>1679</v>
      </c>
      <c r="L1803">
        <v>18.7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4</v>
      </c>
      <c r="T1803">
        <v>0</v>
      </c>
      <c r="U1803">
        <v>0.2</v>
      </c>
      <c r="V1803">
        <v>0.2</v>
      </c>
      <c r="W1803">
        <v>0.1</v>
      </c>
      <c r="X1803">
        <v>0.3</v>
      </c>
      <c r="Y1803">
        <v>11</v>
      </c>
      <c r="Z1803">
        <v>51</v>
      </c>
      <c r="AA1803">
        <v>7</v>
      </c>
      <c r="AB1803" s="2">
        <f t="shared" si="280"/>
        <v>0</v>
      </c>
      <c r="AC1803" s="2">
        <f t="shared" si="281"/>
        <v>0</v>
      </c>
      <c r="AD1803" s="2">
        <f t="shared" si="282"/>
        <v>0</v>
      </c>
      <c r="AE1803" s="2">
        <f t="shared" si="283"/>
        <v>0</v>
      </c>
      <c r="AF1803" s="2">
        <f t="shared" si="284"/>
        <v>0</v>
      </c>
      <c r="AG1803" s="2">
        <f t="shared" si="285"/>
        <v>1.0695187165775402E-2</v>
      </c>
      <c r="AH1803" s="2">
        <f t="shared" si="286"/>
        <v>5.3475935828877011E-3</v>
      </c>
      <c r="AI1803" s="2">
        <f t="shared" si="287"/>
        <v>1.6042780748663103E-2</v>
      </c>
      <c r="AJ1803" s="2">
        <f t="shared" si="288"/>
        <v>1.0695187165775402E-2</v>
      </c>
      <c r="AK1803" s="2">
        <f t="shared" si="289"/>
        <v>1.6042780748663103E-2</v>
      </c>
      <c r="AL1803" t="s">
        <v>37</v>
      </c>
    </row>
    <row r="1804" spans="1:38" x14ac:dyDescent="0.3">
      <c r="A1804">
        <v>1901</v>
      </c>
      <c r="B1804" t="s">
        <v>2047</v>
      </c>
      <c r="C1804" t="s">
        <v>67</v>
      </c>
      <c r="D1804" t="s">
        <v>54</v>
      </c>
      <c r="E1804" s="1" t="s">
        <v>480</v>
      </c>
      <c r="F1804" s="1" t="s">
        <v>51</v>
      </c>
      <c r="G1804">
        <v>25</v>
      </c>
      <c r="H1804">
        <v>1996</v>
      </c>
      <c r="I1804">
        <v>30</v>
      </c>
      <c r="J1804">
        <v>8</v>
      </c>
      <c r="K1804">
        <v>807</v>
      </c>
      <c r="L1804">
        <v>9</v>
      </c>
      <c r="M1804">
        <v>1</v>
      </c>
      <c r="N1804">
        <v>0</v>
      </c>
      <c r="O1804">
        <v>1</v>
      </c>
      <c r="P1804">
        <v>1</v>
      </c>
      <c r="Q1804">
        <v>0</v>
      </c>
      <c r="R1804">
        <v>0</v>
      </c>
      <c r="S1804">
        <v>5</v>
      </c>
      <c r="T1804">
        <v>0</v>
      </c>
      <c r="U1804">
        <v>1</v>
      </c>
      <c r="V1804">
        <v>1</v>
      </c>
      <c r="W1804">
        <v>0.5</v>
      </c>
      <c r="X1804">
        <v>1.4</v>
      </c>
      <c r="Y1804">
        <v>27</v>
      </c>
      <c r="Z1804">
        <v>52</v>
      </c>
      <c r="AA1804">
        <v>33</v>
      </c>
      <c r="AB1804" s="2">
        <f t="shared" si="280"/>
        <v>0.1111111111111111</v>
      </c>
      <c r="AC1804" s="2">
        <f t="shared" si="281"/>
        <v>0</v>
      </c>
      <c r="AD1804" s="2">
        <f t="shared" si="282"/>
        <v>0.1111111111111111</v>
      </c>
      <c r="AE1804" s="2">
        <f t="shared" si="283"/>
        <v>0.1111111111111111</v>
      </c>
      <c r="AF1804" s="2">
        <f t="shared" si="284"/>
        <v>0.1111111111111111</v>
      </c>
      <c r="AG1804" s="2">
        <f t="shared" si="285"/>
        <v>0.1111111111111111</v>
      </c>
      <c r="AH1804" s="2">
        <f t="shared" si="286"/>
        <v>5.5555555555555552E-2</v>
      </c>
      <c r="AI1804" s="2">
        <f t="shared" si="287"/>
        <v>0.16666666666666666</v>
      </c>
      <c r="AJ1804" s="2">
        <f t="shared" si="288"/>
        <v>0.1111111111111111</v>
      </c>
      <c r="AK1804" s="2">
        <f t="shared" si="289"/>
        <v>0.15555555555555556</v>
      </c>
      <c r="AL1804" t="s">
        <v>37</v>
      </c>
    </row>
    <row r="1805" spans="1:38" x14ac:dyDescent="0.3">
      <c r="A1805">
        <v>1902</v>
      </c>
      <c r="B1805" t="s">
        <v>2048</v>
      </c>
      <c r="C1805" t="s">
        <v>91</v>
      </c>
      <c r="D1805" t="s">
        <v>83</v>
      </c>
      <c r="E1805" s="1" t="s">
        <v>177</v>
      </c>
      <c r="F1805" s="1" t="s">
        <v>79</v>
      </c>
      <c r="G1805">
        <v>36</v>
      </c>
      <c r="H1805">
        <v>1985</v>
      </c>
      <c r="I1805">
        <v>21</v>
      </c>
      <c r="J1805">
        <v>9</v>
      </c>
      <c r="K1805">
        <v>757</v>
      </c>
      <c r="L1805">
        <v>8.4</v>
      </c>
      <c r="M1805">
        <v>1</v>
      </c>
      <c r="N1805">
        <v>2</v>
      </c>
      <c r="O1805">
        <v>3</v>
      </c>
      <c r="P1805">
        <v>1</v>
      </c>
      <c r="Q1805">
        <v>0</v>
      </c>
      <c r="R1805">
        <v>0</v>
      </c>
      <c r="S1805">
        <v>0</v>
      </c>
      <c r="T1805">
        <v>0</v>
      </c>
      <c r="U1805">
        <v>1.8</v>
      </c>
      <c r="V1805">
        <v>1.8</v>
      </c>
      <c r="W1805">
        <v>2.4</v>
      </c>
      <c r="X1805">
        <v>4.2</v>
      </c>
      <c r="Y1805">
        <v>4</v>
      </c>
      <c r="Z1805">
        <v>17</v>
      </c>
      <c r="AA1805">
        <v>22</v>
      </c>
      <c r="AB1805" s="2">
        <f t="shared" si="280"/>
        <v>0.11904761904761904</v>
      </c>
      <c r="AC1805" s="2">
        <f t="shared" si="281"/>
        <v>0.23809523809523808</v>
      </c>
      <c r="AD1805" s="2">
        <f t="shared" si="282"/>
        <v>0.35714285714285715</v>
      </c>
      <c r="AE1805" s="2">
        <f t="shared" si="283"/>
        <v>0.11904761904761904</v>
      </c>
      <c r="AF1805" s="2">
        <f t="shared" si="284"/>
        <v>0.35714285714285715</v>
      </c>
      <c r="AG1805" s="2">
        <f t="shared" si="285"/>
        <v>0.21428571428571427</v>
      </c>
      <c r="AH1805" s="2">
        <f t="shared" si="286"/>
        <v>0.2857142857142857</v>
      </c>
      <c r="AI1805" s="2">
        <f t="shared" si="287"/>
        <v>0.5</v>
      </c>
      <c r="AJ1805" s="2">
        <f t="shared" si="288"/>
        <v>0.21428571428571427</v>
      </c>
      <c r="AK1805" s="2">
        <f t="shared" si="289"/>
        <v>0.5</v>
      </c>
      <c r="AL1805" t="s">
        <v>37</v>
      </c>
    </row>
    <row r="1806" spans="1:38" x14ac:dyDescent="0.3">
      <c r="A1806">
        <v>1903</v>
      </c>
      <c r="B1806" t="s">
        <v>2049</v>
      </c>
      <c r="C1806" t="s">
        <v>53</v>
      </c>
      <c r="D1806" t="s">
        <v>83</v>
      </c>
      <c r="E1806" s="1" t="s">
        <v>960</v>
      </c>
      <c r="F1806" s="1" t="s">
        <v>42</v>
      </c>
      <c r="G1806">
        <v>22</v>
      </c>
      <c r="H1806">
        <v>1999</v>
      </c>
      <c r="I1806">
        <v>11</v>
      </c>
      <c r="J1806">
        <v>0</v>
      </c>
      <c r="K1806">
        <v>212</v>
      </c>
      <c r="L1806">
        <v>2.4</v>
      </c>
      <c r="M1806">
        <v>3</v>
      </c>
      <c r="N1806">
        <v>2</v>
      </c>
      <c r="O1806">
        <v>5</v>
      </c>
      <c r="P1806">
        <v>3</v>
      </c>
      <c r="Q1806">
        <v>0</v>
      </c>
      <c r="R1806">
        <v>0</v>
      </c>
      <c r="S1806">
        <v>0</v>
      </c>
      <c r="T1806">
        <v>0</v>
      </c>
      <c r="U1806">
        <v>1.1000000000000001</v>
      </c>
      <c r="V1806">
        <v>1.1000000000000001</v>
      </c>
      <c r="W1806">
        <v>1.4</v>
      </c>
      <c r="X1806">
        <v>2.5</v>
      </c>
      <c r="Y1806">
        <v>19</v>
      </c>
      <c r="Z1806">
        <v>6</v>
      </c>
      <c r="AA1806">
        <v>34</v>
      </c>
      <c r="AB1806" s="2">
        <f t="shared" si="280"/>
        <v>1.25</v>
      </c>
      <c r="AC1806" s="2">
        <f t="shared" si="281"/>
        <v>0.83333333333333337</v>
      </c>
      <c r="AD1806" s="2">
        <f t="shared" si="282"/>
        <v>2.0833333333333335</v>
      </c>
      <c r="AE1806" s="2">
        <f t="shared" si="283"/>
        <v>1.25</v>
      </c>
      <c r="AF1806" s="2">
        <f t="shared" si="284"/>
        <v>2.0833333333333335</v>
      </c>
      <c r="AG1806" s="2">
        <f t="shared" si="285"/>
        <v>0.45833333333333337</v>
      </c>
      <c r="AH1806" s="2">
        <f t="shared" si="286"/>
        <v>0.58333333333333337</v>
      </c>
      <c r="AI1806" s="2">
        <f t="shared" si="287"/>
        <v>1.0416666666666667</v>
      </c>
      <c r="AJ1806" s="2">
        <f t="shared" si="288"/>
        <v>0.45833333333333337</v>
      </c>
      <c r="AK1806" s="2">
        <f t="shared" si="289"/>
        <v>1.0416666666666667</v>
      </c>
      <c r="AL1806" t="s">
        <v>37</v>
      </c>
    </row>
    <row r="1807" spans="1:38" x14ac:dyDescent="0.3">
      <c r="A1807">
        <v>1904</v>
      </c>
      <c r="B1807" t="s">
        <v>2050</v>
      </c>
      <c r="C1807" t="s">
        <v>731</v>
      </c>
      <c r="D1807" t="s">
        <v>73</v>
      </c>
      <c r="E1807" s="1" t="s">
        <v>50</v>
      </c>
      <c r="F1807" s="1" t="s">
        <v>51</v>
      </c>
      <c r="G1807">
        <v>32</v>
      </c>
      <c r="H1807">
        <v>1990</v>
      </c>
      <c r="I1807">
        <v>21</v>
      </c>
      <c r="J1807">
        <v>5</v>
      </c>
      <c r="K1807">
        <v>638</v>
      </c>
      <c r="L1807">
        <v>7.1</v>
      </c>
      <c r="M1807">
        <v>2</v>
      </c>
      <c r="N1807">
        <v>1</v>
      </c>
      <c r="O1807">
        <v>3</v>
      </c>
      <c r="P1807">
        <v>2</v>
      </c>
      <c r="Q1807">
        <v>0</v>
      </c>
      <c r="R1807">
        <v>0</v>
      </c>
      <c r="S1807">
        <v>3</v>
      </c>
      <c r="T1807">
        <v>0</v>
      </c>
      <c r="U1807">
        <v>1.6</v>
      </c>
      <c r="V1807">
        <v>1.6</v>
      </c>
      <c r="W1807">
        <v>0.5</v>
      </c>
      <c r="X1807">
        <v>2.1</v>
      </c>
      <c r="Y1807">
        <v>1</v>
      </c>
      <c r="Z1807">
        <v>19</v>
      </c>
      <c r="AA1807">
        <v>29</v>
      </c>
      <c r="AB1807" s="2">
        <f t="shared" si="280"/>
        <v>0.28169014084507044</v>
      </c>
      <c r="AC1807" s="2">
        <f t="shared" si="281"/>
        <v>0.14084507042253522</v>
      </c>
      <c r="AD1807" s="2">
        <f t="shared" si="282"/>
        <v>0.42253521126760568</v>
      </c>
      <c r="AE1807" s="2">
        <f t="shared" si="283"/>
        <v>0.28169014084507044</v>
      </c>
      <c r="AF1807" s="2">
        <f t="shared" si="284"/>
        <v>0.42253521126760568</v>
      </c>
      <c r="AG1807" s="2">
        <f t="shared" si="285"/>
        <v>0.22535211267605637</v>
      </c>
      <c r="AH1807" s="2">
        <f t="shared" si="286"/>
        <v>7.0422535211267609E-2</v>
      </c>
      <c r="AI1807" s="2">
        <f t="shared" si="287"/>
        <v>0.29577464788732399</v>
      </c>
      <c r="AJ1807" s="2">
        <f t="shared" si="288"/>
        <v>0.22535211267605637</v>
      </c>
      <c r="AK1807" s="2">
        <f t="shared" si="289"/>
        <v>0.29577464788732399</v>
      </c>
      <c r="AL1807" t="s">
        <v>37</v>
      </c>
    </row>
    <row r="1808" spans="1:38" x14ac:dyDescent="0.3">
      <c r="A1808">
        <v>1905</v>
      </c>
      <c r="B1808" t="s">
        <v>2051</v>
      </c>
      <c r="C1808" t="s">
        <v>77</v>
      </c>
      <c r="D1808" t="s">
        <v>92</v>
      </c>
      <c r="E1808" s="1" t="s">
        <v>262</v>
      </c>
      <c r="F1808" s="1" t="s">
        <v>42</v>
      </c>
      <c r="G1808">
        <v>33</v>
      </c>
      <c r="H1808">
        <v>1989</v>
      </c>
      <c r="I1808">
        <v>27</v>
      </c>
      <c r="J1808">
        <v>27</v>
      </c>
      <c r="K1808">
        <v>2385</v>
      </c>
      <c r="L1808">
        <v>26.5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4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s="2">
        <f t="shared" si="280"/>
        <v>0</v>
      </c>
      <c r="AC1808" s="2">
        <f t="shared" si="281"/>
        <v>0</v>
      </c>
      <c r="AD1808" s="2">
        <f t="shared" si="282"/>
        <v>0</v>
      </c>
      <c r="AE1808" s="2">
        <f t="shared" si="283"/>
        <v>0</v>
      </c>
      <c r="AF1808" s="2">
        <f t="shared" si="284"/>
        <v>0</v>
      </c>
      <c r="AG1808" s="2">
        <f t="shared" si="285"/>
        <v>0</v>
      </c>
      <c r="AH1808" s="2">
        <f t="shared" si="286"/>
        <v>0</v>
      </c>
      <c r="AI1808" s="2">
        <f t="shared" si="287"/>
        <v>0</v>
      </c>
      <c r="AJ1808" s="2">
        <f t="shared" si="288"/>
        <v>0</v>
      </c>
      <c r="AK1808" s="2">
        <f t="shared" si="289"/>
        <v>0</v>
      </c>
      <c r="AL1808" t="s">
        <v>37</v>
      </c>
    </row>
    <row r="1809" spans="1:38" x14ac:dyDescent="0.3">
      <c r="A1809">
        <v>1906</v>
      </c>
      <c r="B1809" t="s">
        <v>2052</v>
      </c>
      <c r="C1809" t="s">
        <v>212</v>
      </c>
      <c r="D1809" t="s">
        <v>73</v>
      </c>
      <c r="E1809" s="1" t="s">
        <v>150</v>
      </c>
      <c r="F1809" s="1" t="s">
        <v>42</v>
      </c>
      <c r="G1809">
        <v>22</v>
      </c>
      <c r="H1809">
        <v>2000</v>
      </c>
      <c r="I1809">
        <v>18</v>
      </c>
      <c r="J1809">
        <v>13</v>
      </c>
      <c r="K1809">
        <v>964</v>
      </c>
      <c r="L1809">
        <v>10.7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1</v>
      </c>
      <c r="T1809">
        <v>0</v>
      </c>
      <c r="U1809">
        <v>1.1000000000000001</v>
      </c>
      <c r="V1809">
        <v>1.1000000000000001</v>
      </c>
      <c r="W1809">
        <v>2.1</v>
      </c>
      <c r="X1809">
        <v>3.2</v>
      </c>
      <c r="Y1809">
        <v>37</v>
      </c>
      <c r="Z1809">
        <v>24</v>
      </c>
      <c r="AA1809">
        <v>111</v>
      </c>
      <c r="AB1809" s="2">
        <f t="shared" si="280"/>
        <v>0</v>
      </c>
      <c r="AC1809" s="2">
        <f t="shared" si="281"/>
        <v>0</v>
      </c>
      <c r="AD1809" s="2">
        <f t="shared" si="282"/>
        <v>0</v>
      </c>
      <c r="AE1809" s="2">
        <f t="shared" si="283"/>
        <v>0</v>
      </c>
      <c r="AF1809" s="2">
        <f t="shared" si="284"/>
        <v>0</v>
      </c>
      <c r="AG1809" s="2">
        <f t="shared" si="285"/>
        <v>0.10280373831775702</v>
      </c>
      <c r="AH1809" s="2">
        <f t="shared" si="286"/>
        <v>0.19626168224299068</v>
      </c>
      <c r="AI1809" s="2">
        <f t="shared" si="287"/>
        <v>0.2990654205607477</v>
      </c>
      <c r="AJ1809" s="2">
        <f t="shared" si="288"/>
        <v>0.10280373831775702</v>
      </c>
      <c r="AK1809" s="2">
        <f t="shared" si="289"/>
        <v>0.2990654205607477</v>
      </c>
      <c r="AL1809" t="s">
        <v>37</v>
      </c>
    </row>
    <row r="1810" spans="1:38" x14ac:dyDescent="0.3">
      <c r="A1810">
        <v>1907</v>
      </c>
      <c r="B1810" t="s">
        <v>2053</v>
      </c>
      <c r="C1810" t="s">
        <v>110</v>
      </c>
      <c r="D1810" t="s">
        <v>49</v>
      </c>
      <c r="E1810" s="1" t="s">
        <v>471</v>
      </c>
      <c r="F1810" s="1" t="s">
        <v>46</v>
      </c>
      <c r="G1810">
        <v>19</v>
      </c>
      <c r="H1810">
        <v>2003</v>
      </c>
      <c r="I1810">
        <v>20</v>
      </c>
      <c r="J1810">
        <v>7</v>
      </c>
      <c r="K1810">
        <v>702</v>
      </c>
      <c r="L1810">
        <v>7.8</v>
      </c>
      <c r="M1810">
        <v>1</v>
      </c>
      <c r="N1810">
        <v>3</v>
      </c>
      <c r="O1810">
        <v>4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1</v>
      </c>
      <c r="W1810">
        <v>1.2</v>
      </c>
      <c r="X1810">
        <v>2.2000000000000002</v>
      </c>
      <c r="Y1810">
        <v>12</v>
      </c>
      <c r="Z1810">
        <v>12</v>
      </c>
      <c r="AA1810">
        <v>32</v>
      </c>
      <c r="AB1810" s="2">
        <f t="shared" si="280"/>
        <v>0.12820512820512822</v>
      </c>
      <c r="AC1810" s="2">
        <f t="shared" si="281"/>
        <v>0.38461538461538464</v>
      </c>
      <c r="AD1810" s="2">
        <f t="shared" si="282"/>
        <v>0.51282051282051289</v>
      </c>
      <c r="AE1810" s="2">
        <f t="shared" si="283"/>
        <v>0.12820512820512822</v>
      </c>
      <c r="AF1810" s="2">
        <f t="shared" si="284"/>
        <v>0.51282051282051289</v>
      </c>
      <c r="AG1810" s="2">
        <f t="shared" si="285"/>
        <v>0.12820512820512822</v>
      </c>
      <c r="AH1810" s="2">
        <f t="shared" si="286"/>
        <v>0.15384615384615385</v>
      </c>
      <c r="AI1810" s="2">
        <f t="shared" si="287"/>
        <v>0.2820512820512821</v>
      </c>
      <c r="AJ1810" s="2">
        <f t="shared" si="288"/>
        <v>0.12820512820512822</v>
      </c>
      <c r="AK1810" s="2">
        <f t="shared" si="289"/>
        <v>0.2820512820512821</v>
      </c>
      <c r="AL1810" t="s">
        <v>37</v>
      </c>
    </row>
    <row r="1811" spans="1:38" x14ac:dyDescent="0.3">
      <c r="A1811">
        <v>1908</v>
      </c>
      <c r="B1811" t="s">
        <v>2054</v>
      </c>
      <c r="C1811" t="s">
        <v>110</v>
      </c>
      <c r="D1811" t="s">
        <v>92</v>
      </c>
      <c r="E1811" s="1" t="s">
        <v>521</v>
      </c>
      <c r="F1811" s="1" t="s">
        <v>46</v>
      </c>
      <c r="G1811">
        <v>36</v>
      </c>
      <c r="H1811">
        <v>1986</v>
      </c>
      <c r="I1811">
        <v>12</v>
      </c>
      <c r="J1811">
        <v>12</v>
      </c>
      <c r="K1811">
        <v>1080</v>
      </c>
      <c r="L1811">
        <v>12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0.2</v>
      </c>
      <c r="V1811">
        <v>0.2</v>
      </c>
      <c r="W1811">
        <v>0</v>
      </c>
      <c r="X1811">
        <v>0.2</v>
      </c>
      <c r="Y1811">
        <v>0</v>
      </c>
      <c r="Z1811">
        <v>1</v>
      </c>
      <c r="AA1811">
        <v>0</v>
      </c>
      <c r="AB1811" s="2">
        <f t="shared" si="280"/>
        <v>0</v>
      </c>
      <c r="AC1811" s="2">
        <f t="shared" si="281"/>
        <v>0</v>
      </c>
      <c r="AD1811" s="2">
        <f t="shared" si="282"/>
        <v>0</v>
      </c>
      <c r="AE1811" s="2">
        <f t="shared" si="283"/>
        <v>0</v>
      </c>
      <c r="AF1811" s="2">
        <f t="shared" si="284"/>
        <v>0</v>
      </c>
      <c r="AG1811" s="2">
        <f t="shared" si="285"/>
        <v>1.6666666666666666E-2</v>
      </c>
      <c r="AH1811" s="2">
        <f t="shared" si="286"/>
        <v>0</v>
      </c>
      <c r="AI1811" s="2">
        <f t="shared" si="287"/>
        <v>1.6666666666666666E-2</v>
      </c>
      <c r="AJ1811" s="2">
        <f t="shared" si="288"/>
        <v>1.6666666666666666E-2</v>
      </c>
      <c r="AK1811" s="2">
        <f t="shared" si="289"/>
        <v>1.6666666666666666E-2</v>
      </c>
      <c r="AL1811" t="s">
        <v>37</v>
      </c>
    </row>
    <row r="1812" spans="1:38" x14ac:dyDescent="0.3">
      <c r="A1812">
        <v>1909</v>
      </c>
      <c r="B1812" t="s">
        <v>2055</v>
      </c>
      <c r="C1812" t="s">
        <v>110</v>
      </c>
      <c r="D1812" t="s">
        <v>54</v>
      </c>
      <c r="E1812" s="1" t="s">
        <v>471</v>
      </c>
      <c r="F1812" s="1" t="s">
        <v>46</v>
      </c>
      <c r="G1812">
        <v>25</v>
      </c>
      <c r="H1812">
        <v>1997</v>
      </c>
      <c r="I1812">
        <v>23</v>
      </c>
      <c r="J1812">
        <v>16</v>
      </c>
      <c r="K1812">
        <v>1405</v>
      </c>
      <c r="L1812">
        <v>15.6</v>
      </c>
      <c r="M1812">
        <v>1</v>
      </c>
      <c r="N1812">
        <v>0</v>
      </c>
      <c r="O1812">
        <v>1</v>
      </c>
      <c r="P1812">
        <v>1</v>
      </c>
      <c r="Q1812">
        <v>0</v>
      </c>
      <c r="R1812">
        <v>0</v>
      </c>
      <c r="S1812">
        <v>2</v>
      </c>
      <c r="T1812">
        <v>0</v>
      </c>
      <c r="U1812">
        <v>2</v>
      </c>
      <c r="V1812">
        <v>2</v>
      </c>
      <c r="W1812">
        <v>2.2999999999999998</v>
      </c>
      <c r="X1812">
        <v>4.3</v>
      </c>
      <c r="Y1812">
        <v>26</v>
      </c>
      <c r="Z1812">
        <v>78</v>
      </c>
      <c r="AA1812">
        <v>56</v>
      </c>
      <c r="AB1812" s="2">
        <f t="shared" si="280"/>
        <v>6.4102564102564111E-2</v>
      </c>
      <c r="AC1812" s="2">
        <f t="shared" si="281"/>
        <v>0</v>
      </c>
      <c r="AD1812" s="2">
        <f t="shared" si="282"/>
        <v>6.4102564102564111E-2</v>
      </c>
      <c r="AE1812" s="2">
        <f t="shared" si="283"/>
        <v>6.4102564102564111E-2</v>
      </c>
      <c r="AF1812" s="2">
        <f t="shared" si="284"/>
        <v>6.4102564102564111E-2</v>
      </c>
      <c r="AG1812" s="2">
        <f t="shared" si="285"/>
        <v>0.12820512820512822</v>
      </c>
      <c r="AH1812" s="2">
        <f t="shared" si="286"/>
        <v>0.14743589743589744</v>
      </c>
      <c r="AI1812" s="2">
        <f t="shared" si="287"/>
        <v>0.27564102564102566</v>
      </c>
      <c r="AJ1812" s="2">
        <f t="shared" si="288"/>
        <v>0.12820512820512822</v>
      </c>
      <c r="AK1812" s="2">
        <f t="shared" si="289"/>
        <v>0.27564102564102566</v>
      </c>
      <c r="AL1812" t="s">
        <v>37</v>
      </c>
    </row>
    <row r="1813" spans="1:38" x14ac:dyDescent="0.3">
      <c r="A1813">
        <v>1910</v>
      </c>
      <c r="B1813" t="s">
        <v>2056</v>
      </c>
      <c r="C1813" t="s">
        <v>212</v>
      </c>
      <c r="D1813" t="s">
        <v>54</v>
      </c>
      <c r="E1813" s="1" t="s">
        <v>150</v>
      </c>
      <c r="F1813" s="1" t="s">
        <v>42</v>
      </c>
      <c r="G1813">
        <v>25</v>
      </c>
      <c r="H1813">
        <v>1997</v>
      </c>
      <c r="I1813">
        <v>35</v>
      </c>
      <c r="J1813">
        <v>33</v>
      </c>
      <c r="K1813">
        <v>3019</v>
      </c>
      <c r="L1813">
        <v>33.5</v>
      </c>
      <c r="M1813">
        <v>6</v>
      </c>
      <c r="N1813">
        <v>1</v>
      </c>
      <c r="O1813">
        <v>7</v>
      </c>
      <c r="P1813">
        <v>3</v>
      </c>
      <c r="Q1813">
        <v>3</v>
      </c>
      <c r="R1813">
        <v>3</v>
      </c>
      <c r="S1813">
        <v>12</v>
      </c>
      <c r="T1813">
        <v>0</v>
      </c>
      <c r="U1813">
        <v>5.2</v>
      </c>
      <c r="V1813">
        <v>2.8</v>
      </c>
      <c r="W1813">
        <v>1.6</v>
      </c>
      <c r="X1813">
        <v>4.4000000000000004</v>
      </c>
      <c r="Y1813">
        <v>28</v>
      </c>
      <c r="Z1813">
        <v>218</v>
      </c>
      <c r="AA1813">
        <v>18</v>
      </c>
      <c r="AB1813" s="2">
        <f t="shared" si="280"/>
        <v>0.17910447761194029</v>
      </c>
      <c r="AC1813" s="2">
        <f t="shared" si="281"/>
        <v>2.9850746268656716E-2</v>
      </c>
      <c r="AD1813" s="2">
        <f t="shared" si="282"/>
        <v>0.20895522388059701</v>
      </c>
      <c r="AE1813" s="2">
        <f t="shared" si="283"/>
        <v>8.9552238805970144E-2</v>
      </c>
      <c r="AF1813" s="2">
        <f t="shared" si="284"/>
        <v>0.11940298507462686</v>
      </c>
      <c r="AG1813" s="2">
        <f t="shared" si="285"/>
        <v>0.15522388059701492</v>
      </c>
      <c r="AH1813" s="2">
        <f t="shared" si="286"/>
        <v>4.7761194029850747E-2</v>
      </c>
      <c r="AI1813" s="2">
        <f t="shared" si="287"/>
        <v>0.20298507462686569</v>
      </c>
      <c r="AJ1813" s="2">
        <f t="shared" si="288"/>
        <v>8.3582089552238795E-2</v>
      </c>
      <c r="AK1813" s="2">
        <f t="shared" si="289"/>
        <v>0.13134328358208958</v>
      </c>
      <c r="AL1813" t="s">
        <v>37</v>
      </c>
    </row>
    <row r="1814" spans="1:38" x14ac:dyDescent="0.3">
      <c r="A1814">
        <v>1911</v>
      </c>
      <c r="B1814" t="s">
        <v>2057</v>
      </c>
      <c r="C1814" t="s">
        <v>77</v>
      </c>
      <c r="D1814" t="s">
        <v>40</v>
      </c>
      <c r="E1814" s="1" t="s">
        <v>487</v>
      </c>
      <c r="F1814" s="1" t="s">
        <v>59</v>
      </c>
      <c r="G1814">
        <v>30</v>
      </c>
      <c r="H1814">
        <v>1992</v>
      </c>
      <c r="I1814">
        <v>20</v>
      </c>
      <c r="J1814">
        <v>18</v>
      </c>
      <c r="K1814">
        <v>1545</v>
      </c>
      <c r="L1814">
        <v>17.2</v>
      </c>
      <c r="M1814">
        <v>13</v>
      </c>
      <c r="N1814">
        <v>11</v>
      </c>
      <c r="O1814">
        <v>24</v>
      </c>
      <c r="P1814">
        <v>11</v>
      </c>
      <c r="Q1814">
        <v>2</v>
      </c>
      <c r="R1814">
        <v>2</v>
      </c>
      <c r="S1814">
        <v>6</v>
      </c>
      <c r="T1814">
        <v>1</v>
      </c>
      <c r="U1814">
        <v>8.1</v>
      </c>
      <c r="V1814">
        <v>6.5</v>
      </c>
      <c r="W1814">
        <v>8.8000000000000007</v>
      </c>
      <c r="X1814">
        <v>15.3</v>
      </c>
      <c r="Y1814">
        <v>69</v>
      </c>
      <c r="Z1814">
        <v>161</v>
      </c>
      <c r="AA1814">
        <v>127</v>
      </c>
      <c r="AB1814" s="2">
        <f t="shared" si="280"/>
        <v>0.7558139534883721</v>
      </c>
      <c r="AC1814" s="2">
        <f t="shared" si="281"/>
        <v>0.63953488372093026</v>
      </c>
      <c r="AD1814" s="2">
        <f t="shared" si="282"/>
        <v>1.3953488372093024</v>
      </c>
      <c r="AE1814" s="2">
        <f t="shared" si="283"/>
        <v>0.63953488372093026</v>
      </c>
      <c r="AF1814" s="2">
        <f t="shared" si="284"/>
        <v>1.2790697674418605</v>
      </c>
      <c r="AG1814" s="2">
        <f t="shared" si="285"/>
        <v>0.47093023255813954</v>
      </c>
      <c r="AH1814" s="2">
        <f t="shared" si="286"/>
        <v>0.51162790697674421</v>
      </c>
      <c r="AI1814" s="2">
        <f t="shared" si="287"/>
        <v>0.98255813953488369</v>
      </c>
      <c r="AJ1814" s="2">
        <f t="shared" si="288"/>
        <v>0.37790697674418605</v>
      </c>
      <c r="AK1814" s="2">
        <f t="shared" si="289"/>
        <v>0.88953488372093026</v>
      </c>
      <c r="AL1814" t="s">
        <v>37</v>
      </c>
    </row>
    <row r="1815" spans="1:38" x14ac:dyDescent="0.3">
      <c r="A1815">
        <v>1912</v>
      </c>
      <c r="B1815" t="s">
        <v>2058</v>
      </c>
      <c r="C1815" t="s">
        <v>110</v>
      </c>
      <c r="D1815" t="s">
        <v>73</v>
      </c>
      <c r="E1815" s="1" t="s">
        <v>525</v>
      </c>
      <c r="F1815" s="1" t="s">
        <v>46</v>
      </c>
      <c r="G1815">
        <v>22</v>
      </c>
      <c r="H1815">
        <v>2000</v>
      </c>
      <c r="I1815">
        <v>18</v>
      </c>
      <c r="J1815">
        <v>8</v>
      </c>
      <c r="K1815">
        <v>826</v>
      </c>
      <c r="L1815">
        <v>9.1999999999999993</v>
      </c>
      <c r="M1815">
        <v>4</v>
      </c>
      <c r="N1815">
        <v>0</v>
      </c>
      <c r="O1815">
        <v>4</v>
      </c>
      <c r="P1815">
        <v>3</v>
      </c>
      <c r="Q1815">
        <v>1</v>
      </c>
      <c r="R1815">
        <v>1</v>
      </c>
      <c r="S1815">
        <v>5</v>
      </c>
      <c r="T1815">
        <v>0</v>
      </c>
      <c r="U1815">
        <v>4.0999999999999996</v>
      </c>
      <c r="V1815">
        <v>3.3</v>
      </c>
      <c r="W1815">
        <v>0.3</v>
      </c>
      <c r="X1815">
        <v>3.7</v>
      </c>
      <c r="Y1815">
        <v>9</v>
      </c>
      <c r="Z1815">
        <v>7</v>
      </c>
      <c r="AA1815">
        <v>42</v>
      </c>
      <c r="AB1815" s="2">
        <f t="shared" si="280"/>
        <v>0.43478260869565222</v>
      </c>
      <c r="AC1815" s="2">
        <f t="shared" si="281"/>
        <v>0</v>
      </c>
      <c r="AD1815" s="2">
        <f t="shared" si="282"/>
        <v>0.43478260869565222</v>
      </c>
      <c r="AE1815" s="2">
        <f t="shared" si="283"/>
        <v>0.32608695652173914</v>
      </c>
      <c r="AF1815" s="2">
        <f t="shared" si="284"/>
        <v>0.32608695652173914</v>
      </c>
      <c r="AG1815" s="2">
        <f t="shared" si="285"/>
        <v>0.44565217391304346</v>
      </c>
      <c r="AH1815" s="2">
        <f t="shared" si="286"/>
        <v>3.2608695652173912E-2</v>
      </c>
      <c r="AI1815" s="2">
        <f t="shared" si="287"/>
        <v>0.47826086956521735</v>
      </c>
      <c r="AJ1815" s="2">
        <f t="shared" si="288"/>
        <v>0.35869565217391303</v>
      </c>
      <c r="AK1815" s="2">
        <f t="shared" si="289"/>
        <v>0.40217391304347833</v>
      </c>
      <c r="AL1815" t="s">
        <v>37</v>
      </c>
    </row>
    <row r="1816" spans="1:38" x14ac:dyDescent="0.3">
      <c r="A1816">
        <v>1913</v>
      </c>
      <c r="B1816" t="s">
        <v>2059</v>
      </c>
      <c r="C1816" t="s">
        <v>359</v>
      </c>
      <c r="D1816" t="s">
        <v>40</v>
      </c>
      <c r="E1816" s="1" t="s">
        <v>71</v>
      </c>
      <c r="F1816" s="1" t="s">
        <v>51</v>
      </c>
      <c r="G1816">
        <v>22</v>
      </c>
      <c r="H1816">
        <v>2000</v>
      </c>
      <c r="I1816">
        <v>14</v>
      </c>
      <c r="J1816">
        <v>9</v>
      </c>
      <c r="K1816">
        <v>745</v>
      </c>
      <c r="L1816">
        <v>8.3000000000000007</v>
      </c>
      <c r="M1816">
        <v>3</v>
      </c>
      <c r="N1816">
        <v>1</v>
      </c>
      <c r="O1816">
        <v>4</v>
      </c>
      <c r="P1816">
        <v>3</v>
      </c>
      <c r="Q1816">
        <v>0</v>
      </c>
      <c r="R1816">
        <v>0</v>
      </c>
      <c r="S1816">
        <v>2</v>
      </c>
      <c r="T1816">
        <v>0</v>
      </c>
      <c r="U1816">
        <v>2</v>
      </c>
      <c r="V1816">
        <v>2</v>
      </c>
      <c r="W1816">
        <v>0.6</v>
      </c>
      <c r="X1816">
        <v>2.5</v>
      </c>
      <c r="Y1816">
        <v>18</v>
      </c>
      <c r="Z1816">
        <v>13</v>
      </c>
      <c r="AA1816">
        <v>40</v>
      </c>
      <c r="AB1816" s="2">
        <f t="shared" si="280"/>
        <v>0.36144578313253006</v>
      </c>
      <c r="AC1816" s="2">
        <f t="shared" si="281"/>
        <v>0.12048192771084336</v>
      </c>
      <c r="AD1816" s="2">
        <f t="shared" si="282"/>
        <v>0.48192771084337344</v>
      </c>
      <c r="AE1816" s="2">
        <f t="shared" si="283"/>
        <v>0.36144578313253006</v>
      </c>
      <c r="AF1816" s="2">
        <f t="shared" si="284"/>
        <v>0.48192771084337344</v>
      </c>
      <c r="AG1816" s="2">
        <f t="shared" si="285"/>
        <v>0.24096385542168672</v>
      </c>
      <c r="AH1816" s="2">
        <f t="shared" si="286"/>
        <v>7.2289156626506021E-2</v>
      </c>
      <c r="AI1816" s="2">
        <f t="shared" si="287"/>
        <v>0.31325301204819278</v>
      </c>
      <c r="AJ1816" s="2">
        <f t="shared" si="288"/>
        <v>0.24096385542168672</v>
      </c>
      <c r="AK1816" s="2">
        <f t="shared" si="289"/>
        <v>0.3012048192771084</v>
      </c>
      <c r="AL1816" t="s">
        <v>37</v>
      </c>
    </row>
    <row r="1817" spans="1:38" x14ac:dyDescent="0.3">
      <c r="A1817">
        <v>1914</v>
      </c>
      <c r="B1817" t="s">
        <v>2060</v>
      </c>
      <c r="C1817" t="s">
        <v>233</v>
      </c>
      <c r="D1817" t="s">
        <v>49</v>
      </c>
      <c r="E1817" s="1" t="s">
        <v>328</v>
      </c>
      <c r="F1817" s="1" t="s">
        <v>42</v>
      </c>
      <c r="G1817">
        <v>26</v>
      </c>
      <c r="H1817">
        <v>1996</v>
      </c>
      <c r="I1817">
        <v>14</v>
      </c>
      <c r="J1817">
        <v>14</v>
      </c>
      <c r="K1817">
        <v>1163</v>
      </c>
      <c r="L1817">
        <v>12.9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  <c r="T1817">
        <v>0</v>
      </c>
      <c r="U1817">
        <v>0.6</v>
      </c>
      <c r="V1817">
        <v>0.6</v>
      </c>
      <c r="W1817">
        <v>0.1</v>
      </c>
      <c r="X1817">
        <v>0.7</v>
      </c>
      <c r="Y1817">
        <v>2</v>
      </c>
      <c r="Z1817">
        <v>15</v>
      </c>
      <c r="AA1817">
        <v>3</v>
      </c>
      <c r="AB1817" s="2">
        <f t="shared" si="280"/>
        <v>0</v>
      </c>
      <c r="AC1817" s="2">
        <f t="shared" si="281"/>
        <v>0</v>
      </c>
      <c r="AD1817" s="2">
        <f t="shared" si="282"/>
        <v>0</v>
      </c>
      <c r="AE1817" s="2">
        <f t="shared" si="283"/>
        <v>0</v>
      </c>
      <c r="AF1817" s="2">
        <f t="shared" si="284"/>
        <v>0</v>
      </c>
      <c r="AG1817" s="2">
        <f t="shared" si="285"/>
        <v>4.6511627906976744E-2</v>
      </c>
      <c r="AH1817" s="2">
        <f t="shared" si="286"/>
        <v>7.7519379844961239E-3</v>
      </c>
      <c r="AI1817" s="2">
        <f t="shared" si="287"/>
        <v>5.4263565891472861E-2</v>
      </c>
      <c r="AJ1817" s="2">
        <f t="shared" si="288"/>
        <v>4.6511627906976744E-2</v>
      </c>
      <c r="AK1817" s="2">
        <f t="shared" si="289"/>
        <v>5.4263565891472861E-2</v>
      </c>
      <c r="AL1817" t="s">
        <v>37</v>
      </c>
    </row>
    <row r="1818" spans="1:38" x14ac:dyDescent="0.3">
      <c r="A1818">
        <v>1915</v>
      </c>
      <c r="B1818" t="s">
        <v>2061</v>
      </c>
      <c r="C1818" t="s">
        <v>233</v>
      </c>
      <c r="D1818" t="s">
        <v>83</v>
      </c>
      <c r="E1818" s="1" t="s">
        <v>62</v>
      </c>
      <c r="F1818" s="1" t="s">
        <v>59</v>
      </c>
      <c r="G1818">
        <v>23</v>
      </c>
      <c r="H1818">
        <v>1999</v>
      </c>
      <c r="I1818">
        <v>16</v>
      </c>
      <c r="J1818">
        <v>15</v>
      </c>
      <c r="K1818">
        <v>1136</v>
      </c>
      <c r="L1818">
        <v>12.6</v>
      </c>
      <c r="M1818">
        <v>2</v>
      </c>
      <c r="N1818">
        <v>0</v>
      </c>
      <c r="O1818">
        <v>2</v>
      </c>
      <c r="P1818">
        <v>2</v>
      </c>
      <c r="Q1818">
        <v>0</v>
      </c>
      <c r="R1818">
        <v>0</v>
      </c>
      <c r="S1818">
        <v>4</v>
      </c>
      <c r="T1818">
        <v>0</v>
      </c>
      <c r="U1818">
        <v>3.4</v>
      </c>
      <c r="V1818">
        <v>3.4</v>
      </c>
      <c r="W1818">
        <v>0.5</v>
      </c>
      <c r="X1818">
        <v>3.9</v>
      </c>
      <c r="Y1818">
        <v>11</v>
      </c>
      <c r="Z1818">
        <v>24</v>
      </c>
      <c r="AA1818">
        <v>57</v>
      </c>
      <c r="AB1818" s="2">
        <f t="shared" si="280"/>
        <v>0.15873015873015872</v>
      </c>
      <c r="AC1818" s="2">
        <f t="shared" si="281"/>
        <v>0</v>
      </c>
      <c r="AD1818" s="2">
        <f t="shared" si="282"/>
        <v>0.15873015873015872</v>
      </c>
      <c r="AE1818" s="2">
        <f t="shared" si="283"/>
        <v>0.15873015873015872</v>
      </c>
      <c r="AF1818" s="2">
        <f t="shared" si="284"/>
        <v>0.15873015873015872</v>
      </c>
      <c r="AG1818" s="2">
        <f t="shared" si="285"/>
        <v>0.26984126984126983</v>
      </c>
      <c r="AH1818" s="2">
        <f t="shared" si="286"/>
        <v>3.968253968253968E-2</v>
      </c>
      <c r="AI1818" s="2">
        <f t="shared" si="287"/>
        <v>0.30952380952380953</v>
      </c>
      <c r="AJ1818" s="2">
        <f t="shared" si="288"/>
        <v>0.26984126984126983</v>
      </c>
      <c r="AK1818" s="2">
        <f t="shared" si="289"/>
        <v>0.30952380952380953</v>
      </c>
      <c r="AL1818" t="s">
        <v>37</v>
      </c>
    </row>
    <row r="1819" spans="1:38" x14ac:dyDescent="0.3">
      <c r="A1819">
        <v>1916</v>
      </c>
      <c r="B1819" t="s">
        <v>2062</v>
      </c>
      <c r="C1819" t="s">
        <v>233</v>
      </c>
      <c r="D1819" t="s">
        <v>83</v>
      </c>
      <c r="E1819" s="1" t="s">
        <v>74</v>
      </c>
      <c r="F1819" s="1" t="s">
        <v>59</v>
      </c>
      <c r="G1819">
        <v>27</v>
      </c>
      <c r="H1819">
        <v>1994</v>
      </c>
      <c r="I1819">
        <v>30</v>
      </c>
      <c r="J1819">
        <v>17</v>
      </c>
      <c r="K1819">
        <v>1482</v>
      </c>
      <c r="L1819">
        <v>16.5</v>
      </c>
      <c r="M1819">
        <v>6</v>
      </c>
      <c r="N1819">
        <v>0</v>
      </c>
      <c r="O1819">
        <v>6</v>
      </c>
      <c r="P1819">
        <v>3</v>
      </c>
      <c r="Q1819">
        <v>3</v>
      </c>
      <c r="R1819">
        <v>3</v>
      </c>
      <c r="S1819">
        <v>2</v>
      </c>
      <c r="T1819">
        <v>2</v>
      </c>
      <c r="U1819">
        <v>7.2</v>
      </c>
      <c r="V1819">
        <v>4.9000000000000004</v>
      </c>
      <c r="W1819">
        <v>0.6</v>
      </c>
      <c r="X1819">
        <v>5.4</v>
      </c>
      <c r="Y1819">
        <v>17</v>
      </c>
      <c r="Z1819">
        <v>30</v>
      </c>
      <c r="AA1819">
        <v>87</v>
      </c>
      <c r="AB1819" s="2">
        <f t="shared" si="280"/>
        <v>0.36363636363636365</v>
      </c>
      <c r="AC1819" s="2">
        <f t="shared" si="281"/>
        <v>0</v>
      </c>
      <c r="AD1819" s="2">
        <f t="shared" si="282"/>
        <v>0.36363636363636365</v>
      </c>
      <c r="AE1819" s="2">
        <f t="shared" si="283"/>
        <v>0.18181818181818182</v>
      </c>
      <c r="AF1819" s="2">
        <f t="shared" si="284"/>
        <v>0.18181818181818182</v>
      </c>
      <c r="AG1819" s="2">
        <f t="shared" si="285"/>
        <v>0.4363636363636364</v>
      </c>
      <c r="AH1819" s="2">
        <f t="shared" si="286"/>
        <v>3.6363636363636362E-2</v>
      </c>
      <c r="AI1819" s="2">
        <f t="shared" si="287"/>
        <v>0.47272727272727272</v>
      </c>
      <c r="AJ1819" s="2">
        <f t="shared" si="288"/>
        <v>0.29696969696969699</v>
      </c>
      <c r="AK1819" s="2">
        <f t="shared" si="289"/>
        <v>0.32727272727272727</v>
      </c>
      <c r="AL1819" t="s">
        <v>37</v>
      </c>
    </row>
    <row r="1820" spans="1:38" x14ac:dyDescent="0.3">
      <c r="A1820">
        <v>1917</v>
      </c>
      <c r="B1820" t="s">
        <v>2063</v>
      </c>
      <c r="C1820" t="s">
        <v>67</v>
      </c>
      <c r="D1820" t="s">
        <v>49</v>
      </c>
      <c r="E1820" s="1" t="s">
        <v>98</v>
      </c>
      <c r="F1820" s="1" t="s">
        <v>79</v>
      </c>
      <c r="G1820">
        <v>20</v>
      </c>
      <c r="H1820">
        <v>2002</v>
      </c>
      <c r="I1820">
        <v>19</v>
      </c>
      <c r="J1820">
        <v>16</v>
      </c>
      <c r="K1820">
        <v>1366</v>
      </c>
      <c r="L1820">
        <v>15.2</v>
      </c>
      <c r="M1820">
        <v>1</v>
      </c>
      <c r="N1820">
        <v>0</v>
      </c>
      <c r="O1820">
        <v>1</v>
      </c>
      <c r="P1820">
        <v>1</v>
      </c>
      <c r="Q1820">
        <v>0</v>
      </c>
      <c r="R1820">
        <v>0</v>
      </c>
      <c r="S1820">
        <v>1</v>
      </c>
      <c r="T1820">
        <v>1</v>
      </c>
      <c r="U1820">
        <v>0.5</v>
      </c>
      <c r="V1820">
        <v>0.5</v>
      </c>
      <c r="W1820">
        <v>0</v>
      </c>
      <c r="X1820">
        <v>0.5</v>
      </c>
      <c r="Y1820">
        <v>4</v>
      </c>
      <c r="Z1820">
        <v>66</v>
      </c>
      <c r="AA1820">
        <v>0</v>
      </c>
      <c r="AB1820" s="2">
        <f t="shared" si="280"/>
        <v>6.5789473684210523E-2</v>
      </c>
      <c r="AC1820" s="2">
        <f t="shared" si="281"/>
        <v>0</v>
      </c>
      <c r="AD1820" s="2">
        <f t="shared" si="282"/>
        <v>6.5789473684210523E-2</v>
      </c>
      <c r="AE1820" s="2">
        <f t="shared" si="283"/>
        <v>6.5789473684210523E-2</v>
      </c>
      <c r="AF1820" s="2">
        <f t="shared" si="284"/>
        <v>6.5789473684210523E-2</v>
      </c>
      <c r="AG1820" s="2">
        <f t="shared" si="285"/>
        <v>3.2894736842105261E-2</v>
      </c>
      <c r="AH1820" s="2">
        <f t="shared" si="286"/>
        <v>0</v>
      </c>
      <c r="AI1820" s="2">
        <f t="shared" si="287"/>
        <v>3.2894736842105261E-2</v>
      </c>
      <c r="AJ1820" s="2">
        <f t="shared" si="288"/>
        <v>3.2894736842105261E-2</v>
      </c>
      <c r="AK1820" s="2">
        <f t="shared" si="289"/>
        <v>3.2894736842105261E-2</v>
      </c>
      <c r="AL1820" t="s">
        <v>37</v>
      </c>
    </row>
    <row r="1821" spans="1:38" x14ac:dyDescent="0.3">
      <c r="A1821">
        <v>1918</v>
      </c>
      <c r="B1821" t="s">
        <v>2064</v>
      </c>
      <c r="C1821" t="s">
        <v>70</v>
      </c>
      <c r="D1821" t="s">
        <v>49</v>
      </c>
      <c r="E1821" s="1" t="s">
        <v>81</v>
      </c>
      <c r="F1821" s="1" t="s">
        <v>59</v>
      </c>
      <c r="G1821">
        <v>25</v>
      </c>
      <c r="H1821">
        <v>1997</v>
      </c>
      <c r="I1821">
        <v>34</v>
      </c>
      <c r="J1821">
        <v>34</v>
      </c>
      <c r="K1821">
        <v>2995</v>
      </c>
      <c r="L1821">
        <v>33.299999999999997</v>
      </c>
      <c r="M1821">
        <v>0</v>
      </c>
      <c r="N1821">
        <v>2</v>
      </c>
      <c r="O1821">
        <v>2</v>
      </c>
      <c r="P1821">
        <v>0</v>
      </c>
      <c r="Q1821">
        <v>0</v>
      </c>
      <c r="R1821">
        <v>0</v>
      </c>
      <c r="S1821">
        <v>7</v>
      </c>
      <c r="T1821">
        <v>1</v>
      </c>
      <c r="U1821">
        <v>1.2</v>
      </c>
      <c r="V1821">
        <v>1.2</v>
      </c>
      <c r="W1821">
        <v>0.8</v>
      </c>
      <c r="X1821">
        <v>2</v>
      </c>
      <c r="Y1821">
        <v>21</v>
      </c>
      <c r="Z1821">
        <v>114</v>
      </c>
      <c r="AA1821">
        <v>4</v>
      </c>
      <c r="AB1821" s="2">
        <f t="shared" si="280"/>
        <v>0</v>
      </c>
      <c r="AC1821" s="2">
        <f t="shared" si="281"/>
        <v>6.0060060060060066E-2</v>
      </c>
      <c r="AD1821" s="2">
        <f t="shared" si="282"/>
        <v>6.0060060060060066E-2</v>
      </c>
      <c r="AE1821" s="2">
        <f t="shared" si="283"/>
        <v>0</v>
      </c>
      <c r="AF1821" s="2">
        <f t="shared" si="284"/>
        <v>6.0060060060060066E-2</v>
      </c>
      <c r="AG1821" s="2">
        <f t="shared" si="285"/>
        <v>3.6036036036036036E-2</v>
      </c>
      <c r="AH1821" s="2">
        <f t="shared" si="286"/>
        <v>2.4024024024024027E-2</v>
      </c>
      <c r="AI1821" s="2">
        <f t="shared" si="287"/>
        <v>6.0060060060060066E-2</v>
      </c>
      <c r="AJ1821" s="2">
        <f t="shared" si="288"/>
        <v>3.6036036036036036E-2</v>
      </c>
      <c r="AK1821" s="2">
        <f t="shared" si="289"/>
        <v>6.0060060060060066E-2</v>
      </c>
      <c r="AL1821" t="s">
        <v>37</v>
      </c>
    </row>
    <row r="1822" spans="1:38" x14ac:dyDescent="0.3">
      <c r="A1822">
        <v>1919</v>
      </c>
      <c r="B1822" t="s">
        <v>2065</v>
      </c>
      <c r="C1822" t="s">
        <v>86</v>
      </c>
      <c r="D1822" t="s">
        <v>54</v>
      </c>
      <c r="E1822" s="1" t="s">
        <v>531</v>
      </c>
      <c r="F1822" s="1" t="s">
        <v>51</v>
      </c>
      <c r="G1822">
        <v>22</v>
      </c>
      <c r="H1822">
        <v>2000</v>
      </c>
      <c r="I1822">
        <v>12</v>
      </c>
      <c r="J1822">
        <v>6</v>
      </c>
      <c r="K1822">
        <v>586</v>
      </c>
      <c r="L1822">
        <v>6.5</v>
      </c>
      <c r="M1822">
        <v>1</v>
      </c>
      <c r="N1822">
        <v>0</v>
      </c>
      <c r="O1822">
        <v>1</v>
      </c>
      <c r="P1822">
        <v>1</v>
      </c>
      <c r="Q1822">
        <v>0</v>
      </c>
      <c r="R1822">
        <v>0</v>
      </c>
      <c r="S1822">
        <v>2</v>
      </c>
      <c r="T1822">
        <v>0</v>
      </c>
      <c r="U1822">
        <v>0.4</v>
      </c>
      <c r="V1822">
        <v>0.4</v>
      </c>
      <c r="W1822">
        <v>0</v>
      </c>
      <c r="X1822">
        <v>0.5</v>
      </c>
      <c r="Y1822">
        <v>4</v>
      </c>
      <c r="Z1822">
        <v>19</v>
      </c>
      <c r="AA1822">
        <v>2</v>
      </c>
      <c r="AB1822" s="2">
        <f t="shared" si="280"/>
        <v>0.15384615384615385</v>
      </c>
      <c r="AC1822" s="2">
        <f t="shared" si="281"/>
        <v>0</v>
      </c>
      <c r="AD1822" s="2">
        <f t="shared" si="282"/>
        <v>0.15384615384615385</v>
      </c>
      <c r="AE1822" s="2">
        <f t="shared" si="283"/>
        <v>0.15384615384615385</v>
      </c>
      <c r="AF1822" s="2">
        <f t="shared" si="284"/>
        <v>0.15384615384615385</v>
      </c>
      <c r="AG1822" s="2">
        <f t="shared" si="285"/>
        <v>6.1538461538461542E-2</v>
      </c>
      <c r="AH1822" s="2">
        <f t="shared" si="286"/>
        <v>0</v>
      </c>
      <c r="AI1822" s="2">
        <f t="shared" si="287"/>
        <v>6.1538461538461542E-2</v>
      </c>
      <c r="AJ1822" s="2">
        <f t="shared" si="288"/>
        <v>6.1538461538461542E-2</v>
      </c>
      <c r="AK1822" s="2">
        <f t="shared" si="289"/>
        <v>7.6923076923076927E-2</v>
      </c>
      <c r="AL1822" t="s">
        <v>37</v>
      </c>
    </row>
    <row r="1823" spans="1:38" x14ac:dyDescent="0.3">
      <c r="A1823">
        <v>1920</v>
      </c>
      <c r="B1823" t="s">
        <v>2066</v>
      </c>
      <c r="C1823" t="s">
        <v>110</v>
      </c>
      <c r="D1823" t="s">
        <v>73</v>
      </c>
      <c r="E1823" s="1" t="s">
        <v>3025</v>
      </c>
      <c r="F1823" s="1" t="s">
        <v>3136</v>
      </c>
      <c r="G1823">
        <v>31</v>
      </c>
      <c r="H1823">
        <v>1990</v>
      </c>
      <c r="I1823">
        <v>30</v>
      </c>
      <c r="J1823">
        <v>21</v>
      </c>
      <c r="K1823">
        <v>1691</v>
      </c>
      <c r="L1823">
        <v>18.799999999999997</v>
      </c>
      <c r="M1823">
        <v>5</v>
      </c>
      <c r="N1823">
        <v>1</v>
      </c>
      <c r="O1823">
        <v>6</v>
      </c>
      <c r="P1823">
        <v>5</v>
      </c>
      <c r="Q1823">
        <v>0</v>
      </c>
      <c r="R1823">
        <v>0</v>
      </c>
      <c r="S1823">
        <v>3</v>
      </c>
      <c r="T1823">
        <v>0</v>
      </c>
      <c r="U1823">
        <v>5.1999999999999993</v>
      </c>
      <c r="V1823">
        <v>5.1999999999999993</v>
      </c>
      <c r="W1823">
        <v>0.60000000000000009</v>
      </c>
      <c r="X1823">
        <v>5.8</v>
      </c>
      <c r="Y1823">
        <v>10</v>
      </c>
      <c r="Z1823">
        <v>29</v>
      </c>
      <c r="AA1823">
        <v>79</v>
      </c>
      <c r="AB1823" s="2">
        <f t="shared" si="280"/>
        <v>0.26595744680851069</v>
      </c>
      <c r="AC1823" s="2">
        <f t="shared" si="281"/>
        <v>5.3191489361702135E-2</v>
      </c>
      <c r="AD1823" s="2">
        <f t="shared" si="282"/>
        <v>0.31914893617021284</v>
      </c>
      <c r="AE1823" s="2">
        <f t="shared" si="283"/>
        <v>0.26595744680851069</v>
      </c>
      <c r="AF1823" s="2">
        <f t="shared" si="284"/>
        <v>0.31914893617021284</v>
      </c>
      <c r="AG1823" s="2">
        <f t="shared" si="285"/>
        <v>0.27659574468085107</v>
      </c>
      <c r="AH1823" s="2">
        <f t="shared" si="286"/>
        <v>3.1914893617021288E-2</v>
      </c>
      <c r="AI1823" s="2">
        <f t="shared" si="287"/>
        <v>0.30851063829787234</v>
      </c>
      <c r="AJ1823" s="2">
        <f t="shared" si="288"/>
        <v>0.27659574468085107</v>
      </c>
      <c r="AK1823" s="2">
        <f t="shared" si="289"/>
        <v>0.3085106382978724</v>
      </c>
      <c r="AL1823" t="s">
        <v>37</v>
      </c>
    </row>
    <row r="1824" spans="1:38" x14ac:dyDescent="0.3">
      <c r="A1824">
        <v>1922</v>
      </c>
      <c r="B1824" t="s">
        <v>2067</v>
      </c>
      <c r="C1824" t="s">
        <v>91</v>
      </c>
      <c r="D1824" t="s">
        <v>44</v>
      </c>
      <c r="E1824" s="1" t="s">
        <v>409</v>
      </c>
      <c r="F1824" s="1" t="s">
        <v>79</v>
      </c>
      <c r="G1824">
        <v>27</v>
      </c>
      <c r="H1824">
        <v>1994</v>
      </c>
      <c r="I1824">
        <v>31</v>
      </c>
      <c r="J1824">
        <v>11</v>
      </c>
      <c r="K1824">
        <v>1100</v>
      </c>
      <c r="L1824">
        <v>12.2</v>
      </c>
      <c r="M1824">
        <v>3</v>
      </c>
      <c r="N1824">
        <v>1</v>
      </c>
      <c r="O1824">
        <v>4</v>
      </c>
      <c r="P1824">
        <v>3</v>
      </c>
      <c r="Q1824">
        <v>0</v>
      </c>
      <c r="R1824">
        <v>0</v>
      </c>
      <c r="S1824">
        <v>8</v>
      </c>
      <c r="T1824">
        <v>0</v>
      </c>
      <c r="U1824">
        <v>2.4</v>
      </c>
      <c r="V1824">
        <v>2.4</v>
      </c>
      <c r="W1824">
        <v>0.7</v>
      </c>
      <c r="X1824">
        <v>3.1</v>
      </c>
      <c r="Y1824">
        <v>12</v>
      </c>
      <c r="Z1824">
        <v>34</v>
      </c>
      <c r="AA1824">
        <v>47</v>
      </c>
      <c r="AB1824" s="2">
        <f t="shared" si="280"/>
        <v>0.24590163934426232</v>
      </c>
      <c r="AC1824" s="2">
        <f t="shared" si="281"/>
        <v>8.1967213114754106E-2</v>
      </c>
      <c r="AD1824" s="2">
        <f t="shared" si="282"/>
        <v>0.32786885245901642</v>
      </c>
      <c r="AE1824" s="2">
        <f t="shared" si="283"/>
        <v>0.24590163934426232</v>
      </c>
      <c r="AF1824" s="2">
        <f t="shared" si="284"/>
        <v>0.32786885245901642</v>
      </c>
      <c r="AG1824" s="2">
        <f t="shared" si="285"/>
        <v>0.19672131147540983</v>
      </c>
      <c r="AH1824" s="2">
        <f t="shared" si="286"/>
        <v>5.737704918032787E-2</v>
      </c>
      <c r="AI1824" s="2">
        <f t="shared" si="287"/>
        <v>0.25409836065573771</v>
      </c>
      <c r="AJ1824" s="2">
        <f t="shared" si="288"/>
        <v>0.19672131147540983</v>
      </c>
      <c r="AK1824" s="2">
        <f t="shared" si="289"/>
        <v>0.25409836065573771</v>
      </c>
      <c r="AL1824" t="s">
        <v>37</v>
      </c>
    </row>
    <row r="1825" spans="1:38" x14ac:dyDescent="0.3">
      <c r="A1825">
        <v>1923</v>
      </c>
      <c r="B1825" t="s">
        <v>2068</v>
      </c>
      <c r="C1825" t="s">
        <v>1527</v>
      </c>
      <c r="D1825" t="s">
        <v>49</v>
      </c>
      <c r="E1825" s="1" t="s">
        <v>132</v>
      </c>
      <c r="F1825" s="1" t="s">
        <v>51</v>
      </c>
      <c r="G1825">
        <v>23</v>
      </c>
      <c r="H1825">
        <v>1998</v>
      </c>
      <c r="I1825">
        <v>36</v>
      </c>
      <c r="J1825">
        <v>34</v>
      </c>
      <c r="K1825">
        <v>2958</v>
      </c>
      <c r="L1825">
        <v>32.9</v>
      </c>
      <c r="M1825">
        <v>1</v>
      </c>
      <c r="N1825">
        <v>0</v>
      </c>
      <c r="O1825">
        <v>1</v>
      </c>
      <c r="P1825">
        <v>1</v>
      </c>
      <c r="Q1825">
        <v>0</v>
      </c>
      <c r="R1825">
        <v>0</v>
      </c>
      <c r="S1825">
        <v>9</v>
      </c>
      <c r="T1825">
        <v>1</v>
      </c>
      <c r="U1825">
        <v>0.8</v>
      </c>
      <c r="V1825">
        <v>0.8</v>
      </c>
      <c r="W1825">
        <v>0.9</v>
      </c>
      <c r="X1825">
        <v>1.7</v>
      </c>
      <c r="Y1825">
        <v>20</v>
      </c>
      <c r="Z1825">
        <v>105</v>
      </c>
      <c r="AA1825">
        <v>15</v>
      </c>
      <c r="AB1825" s="2">
        <f t="shared" si="280"/>
        <v>3.0395136778115502E-2</v>
      </c>
      <c r="AC1825" s="2">
        <f t="shared" si="281"/>
        <v>0</v>
      </c>
      <c r="AD1825" s="2">
        <f t="shared" si="282"/>
        <v>3.0395136778115502E-2</v>
      </c>
      <c r="AE1825" s="2">
        <f t="shared" si="283"/>
        <v>3.0395136778115502E-2</v>
      </c>
      <c r="AF1825" s="2">
        <f t="shared" si="284"/>
        <v>3.0395136778115502E-2</v>
      </c>
      <c r="AG1825" s="2">
        <f t="shared" si="285"/>
        <v>2.4316109422492405E-2</v>
      </c>
      <c r="AH1825" s="2">
        <f t="shared" si="286"/>
        <v>2.7355623100303952E-2</v>
      </c>
      <c r="AI1825" s="2">
        <f t="shared" si="287"/>
        <v>5.167173252279636E-2</v>
      </c>
      <c r="AJ1825" s="2">
        <f t="shared" si="288"/>
        <v>2.4316109422492405E-2</v>
      </c>
      <c r="AK1825" s="2">
        <f t="shared" si="289"/>
        <v>5.1671732522796353E-2</v>
      </c>
      <c r="AL1825" t="s">
        <v>37</v>
      </c>
    </row>
    <row r="1826" spans="1:38" x14ac:dyDescent="0.3">
      <c r="A1826">
        <v>1924</v>
      </c>
      <c r="B1826" t="s">
        <v>2069</v>
      </c>
      <c r="C1826" t="s">
        <v>91</v>
      </c>
      <c r="D1826" t="s">
        <v>40</v>
      </c>
      <c r="E1826" s="1" t="s">
        <v>183</v>
      </c>
      <c r="F1826" s="1" t="s">
        <v>79</v>
      </c>
      <c r="G1826">
        <v>21</v>
      </c>
      <c r="H1826">
        <v>2000</v>
      </c>
      <c r="I1826">
        <v>3</v>
      </c>
      <c r="J1826">
        <v>0</v>
      </c>
      <c r="K1826">
        <v>22</v>
      </c>
      <c r="L1826">
        <v>0.2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0.1</v>
      </c>
      <c r="V1826">
        <v>0.1</v>
      </c>
      <c r="W1826">
        <v>0</v>
      </c>
      <c r="X1826">
        <v>0.1</v>
      </c>
      <c r="Y1826">
        <v>0</v>
      </c>
      <c r="Z1826">
        <v>0</v>
      </c>
      <c r="AA1826">
        <v>4</v>
      </c>
      <c r="AB1826" s="2">
        <f t="shared" si="280"/>
        <v>0</v>
      </c>
      <c r="AC1826" s="2">
        <f t="shared" si="281"/>
        <v>0</v>
      </c>
      <c r="AD1826" s="2">
        <f t="shared" si="282"/>
        <v>0</v>
      </c>
      <c r="AE1826" s="2">
        <f t="shared" si="283"/>
        <v>0</v>
      </c>
      <c r="AF1826" s="2">
        <f t="shared" si="284"/>
        <v>0</v>
      </c>
      <c r="AG1826" s="2">
        <f t="shared" si="285"/>
        <v>0.5</v>
      </c>
      <c r="AH1826" s="2">
        <f t="shared" si="286"/>
        <v>0</v>
      </c>
      <c r="AI1826" s="2">
        <f t="shared" si="287"/>
        <v>0.5</v>
      </c>
      <c r="AJ1826" s="2">
        <f t="shared" si="288"/>
        <v>0.5</v>
      </c>
      <c r="AK1826" s="2">
        <f t="shared" si="289"/>
        <v>0.5</v>
      </c>
      <c r="AL1826" t="s">
        <v>37</v>
      </c>
    </row>
    <row r="1827" spans="1:38" x14ac:dyDescent="0.3">
      <c r="A1827">
        <v>1925</v>
      </c>
      <c r="B1827" t="s">
        <v>2070</v>
      </c>
      <c r="C1827" t="s">
        <v>70</v>
      </c>
      <c r="D1827" t="s">
        <v>49</v>
      </c>
      <c r="E1827" s="1" t="s">
        <v>41</v>
      </c>
      <c r="F1827" s="1" t="s">
        <v>42</v>
      </c>
      <c r="G1827">
        <v>25</v>
      </c>
      <c r="H1827">
        <v>1997</v>
      </c>
      <c r="I1827">
        <v>26</v>
      </c>
      <c r="J1827">
        <v>21</v>
      </c>
      <c r="K1827">
        <v>1960</v>
      </c>
      <c r="L1827">
        <v>21.8</v>
      </c>
      <c r="M1827">
        <v>3</v>
      </c>
      <c r="N1827">
        <v>1</v>
      </c>
      <c r="O1827">
        <v>4</v>
      </c>
      <c r="P1827">
        <v>3</v>
      </c>
      <c r="Q1827">
        <v>0</v>
      </c>
      <c r="R1827">
        <v>0</v>
      </c>
      <c r="S1827">
        <v>4</v>
      </c>
      <c r="T1827">
        <v>0</v>
      </c>
      <c r="U1827">
        <v>0.8</v>
      </c>
      <c r="V1827">
        <v>0.8</v>
      </c>
      <c r="W1827">
        <v>1</v>
      </c>
      <c r="X1827">
        <v>1.9</v>
      </c>
      <c r="Y1827">
        <v>15</v>
      </c>
      <c r="Z1827">
        <v>89</v>
      </c>
      <c r="AA1827">
        <v>70</v>
      </c>
      <c r="AB1827" s="2">
        <f t="shared" si="280"/>
        <v>0.13761467889908258</v>
      </c>
      <c r="AC1827" s="2">
        <f t="shared" si="281"/>
        <v>4.5871559633027519E-2</v>
      </c>
      <c r="AD1827" s="2">
        <f t="shared" si="282"/>
        <v>0.18348623853211007</v>
      </c>
      <c r="AE1827" s="2">
        <f t="shared" si="283"/>
        <v>0.13761467889908258</v>
      </c>
      <c r="AF1827" s="2">
        <f t="shared" si="284"/>
        <v>0.18348623853211007</v>
      </c>
      <c r="AG1827" s="2">
        <f t="shared" si="285"/>
        <v>3.669724770642202E-2</v>
      </c>
      <c r="AH1827" s="2">
        <f t="shared" si="286"/>
        <v>4.5871559633027519E-2</v>
      </c>
      <c r="AI1827" s="2">
        <f t="shared" si="287"/>
        <v>8.2568807339449546E-2</v>
      </c>
      <c r="AJ1827" s="2">
        <f t="shared" si="288"/>
        <v>3.669724770642202E-2</v>
      </c>
      <c r="AK1827" s="2">
        <f t="shared" si="289"/>
        <v>8.7155963302752285E-2</v>
      </c>
      <c r="AL1827" t="s">
        <v>37</v>
      </c>
    </row>
    <row r="1828" spans="1:38" x14ac:dyDescent="0.3">
      <c r="A1828">
        <v>1926</v>
      </c>
      <c r="B1828" t="s">
        <v>2071</v>
      </c>
      <c r="C1828" t="s">
        <v>110</v>
      </c>
      <c r="D1828" t="s">
        <v>83</v>
      </c>
      <c r="E1828" s="1" t="s">
        <v>111</v>
      </c>
      <c r="F1828" s="1" t="s">
        <v>46</v>
      </c>
      <c r="G1828">
        <v>21</v>
      </c>
      <c r="H1828">
        <v>2000</v>
      </c>
      <c r="I1828">
        <v>1</v>
      </c>
      <c r="J1828">
        <v>0</v>
      </c>
      <c r="K1828">
        <v>22</v>
      </c>
      <c r="L1828">
        <v>0.2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4</v>
      </c>
      <c r="AB1828" s="2">
        <f t="shared" si="280"/>
        <v>0</v>
      </c>
      <c r="AC1828" s="2">
        <f t="shared" si="281"/>
        <v>0</v>
      </c>
      <c r="AD1828" s="2">
        <f t="shared" si="282"/>
        <v>0</v>
      </c>
      <c r="AE1828" s="2">
        <f t="shared" si="283"/>
        <v>0</v>
      </c>
      <c r="AF1828" s="2">
        <f t="shared" si="284"/>
        <v>0</v>
      </c>
      <c r="AG1828" s="2">
        <f t="shared" si="285"/>
        <v>0</v>
      </c>
      <c r="AH1828" s="2">
        <f t="shared" si="286"/>
        <v>0</v>
      </c>
      <c r="AI1828" s="2">
        <f t="shared" si="287"/>
        <v>0</v>
      </c>
      <c r="AJ1828" s="2">
        <f t="shared" si="288"/>
        <v>0</v>
      </c>
      <c r="AK1828" s="2">
        <f t="shared" si="289"/>
        <v>0</v>
      </c>
      <c r="AL1828" t="s">
        <v>37</v>
      </c>
    </row>
    <row r="1829" spans="1:38" x14ac:dyDescent="0.3">
      <c r="A1829">
        <v>1927</v>
      </c>
      <c r="B1829" t="s">
        <v>2072</v>
      </c>
      <c r="C1829" t="s">
        <v>53</v>
      </c>
      <c r="D1829" t="s">
        <v>83</v>
      </c>
      <c r="E1829" s="1" t="s">
        <v>960</v>
      </c>
      <c r="F1829" s="1" t="s">
        <v>42</v>
      </c>
      <c r="G1829">
        <v>23</v>
      </c>
      <c r="H1829">
        <v>1999</v>
      </c>
      <c r="I1829">
        <v>30</v>
      </c>
      <c r="J1829">
        <v>9</v>
      </c>
      <c r="K1829">
        <v>1089</v>
      </c>
      <c r="L1829">
        <v>12.1</v>
      </c>
      <c r="M1829">
        <v>4</v>
      </c>
      <c r="N1829">
        <v>1</v>
      </c>
      <c r="O1829">
        <v>5</v>
      </c>
      <c r="P1829">
        <v>4</v>
      </c>
      <c r="Q1829">
        <v>0</v>
      </c>
      <c r="R1829">
        <v>0</v>
      </c>
      <c r="S1829">
        <v>3</v>
      </c>
      <c r="T1829">
        <v>0</v>
      </c>
      <c r="U1829">
        <v>8.1999999999999993</v>
      </c>
      <c r="V1829">
        <v>8.1999999999999993</v>
      </c>
      <c r="W1829">
        <v>1.3</v>
      </c>
      <c r="X1829">
        <v>9.5</v>
      </c>
      <c r="Y1829">
        <v>32</v>
      </c>
      <c r="Z1829">
        <v>15</v>
      </c>
      <c r="AA1829">
        <v>82</v>
      </c>
      <c r="AB1829" s="2">
        <f t="shared" si="280"/>
        <v>0.33057851239669422</v>
      </c>
      <c r="AC1829" s="2">
        <f t="shared" si="281"/>
        <v>8.2644628099173556E-2</v>
      </c>
      <c r="AD1829" s="2">
        <f t="shared" si="282"/>
        <v>0.41322314049586778</v>
      </c>
      <c r="AE1829" s="2">
        <f t="shared" si="283"/>
        <v>0.33057851239669422</v>
      </c>
      <c r="AF1829" s="2">
        <f t="shared" si="284"/>
        <v>0.41322314049586778</v>
      </c>
      <c r="AG1829" s="2">
        <f t="shared" si="285"/>
        <v>0.6776859504132231</v>
      </c>
      <c r="AH1829" s="2">
        <f t="shared" si="286"/>
        <v>0.10743801652892562</v>
      </c>
      <c r="AI1829" s="2">
        <f t="shared" si="287"/>
        <v>0.78512396694214881</v>
      </c>
      <c r="AJ1829" s="2">
        <f t="shared" si="288"/>
        <v>0.6776859504132231</v>
      </c>
      <c r="AK1829" s="2">
        <f t="shared" si="289"/>
        <v>0.78512396694214881</v>
      </c>
      <c r="AL1829" t="s">
        <v>37</v>
      </c>
    </row>
    <row r="1830" spans="1:38" x14ac:dyDescent="0.3">
      <c r="A1830">
        <v>1928</v>
      </c>
      <c r="B1830" t="s">
        <v>2073</v>
      </c>
      <c r="C1830" t="s">
        <v>67</v>
      </c>
      <c r="D1830" t="s">
        <v>73</v>
      </c>
      <c r="E1830" s="1" t="s">
        <v>346</v>
      </c>
      <c r="F1830" s="1" t="s">
        <v>46</v>
      </c>
      <c r="G1830">
        <v>24</v>
      </c>
      <c r="H1830">
        <v>1997</v>
      </c>
      <c r="I1830">
        <v>25</v>
      </c>
      <c r="J1830">
        <v>20</v>
      </c>
      <c r="K1830">
        <v>1897</v>
      </c>
      <c r="L1830">
        <v>21.1</v>
      </c>
      <c r="M1830">
        <v>16</v>
      </c>
      <c r="N1830">
        <v>4</v>
      </c>
      <c r="O1830">
        <v>20</v>
      </c>
      <c r="P1830">
        <v>13</v>
      </c>
      <c r="Q1830">
        <v>3</v>
      </c>
      <c r="R1830">
        <v>4</v>
      </c>
      <c r="S1830">
        <v>4</v>
      </c>
      <c r="T1830">
        <v>0</v>
      </c>
      <c r="U1830">
        <v>14.4</v>
      </c>
      <c r="V1830">
        <v>11.3</v>
      </c>
      <c r="W1830">
        <v>4.3</v>
      </c>
      <c r="X1830">
        <v>15.6</v>
      </c>
      <c r="Y1830">
        <v>43</v>
      </c>
      <c r="Z1830">
        <v>71</v>
      </c>
      <c r="AA1830">
        <v>176</v>
      </c>
      <c r="AB1830" s="2">
        <f t="shared" si="280"/>
        <v>0.75829383886255919</v>
      </c>
      <c r="AC1830" s="2">
        <f t="shared" si="281"/>
        <v>0.1895734597156398</v>
      </c>
      <c r="AD1830" s="2">
        <f t="shared" si="282"/>
        <v>0.94786729857819896</v>
      </c>
      <c r="AE1830" s="2">
        <f t="shared" si="283"/>
        <v>0.61611374407582931</v>
      </c>
      <c r="AF1830" s="2">
        <f t="shared" si="284"/>
        <v>0.80568720379146919</v>
      </c>
      <c r="AG1830" s="2">
        <f t="shared" si="285"/>
        <v>0.68246445497630326</v>
      </c>
      <c r="AH1830" s="2">
        <f t="shared" si="286"/>
        <v>0.20379146919431276</v>
      </c>
      <c r="AI1830" s="2">
        <f t="shared" si="287"/>
        <v>0.88625592417061605</v>
      </c>
      <c r="AJ1830" s="2">
        <f t="shared" si="288"/>
        <v>0.53554502369668244</v>
      </c>
      <c r="AK1830" s="2">
        <f t="shared" si="289"/>
        <v>0.73933649289099523</v>
      </c>
      <c r="AL1830" t="s">
        <v>37</v>
      </c>
    </row>
    <row r="1831" spans="1:38" x14ac:dyDescent="0.3">
      <c r="A1831">
        <v>1929</v>
      </c>
      <c r="B1831" t="s">
        <v>2074</v>
      </c>
      <c r="C1831" t="s">
        <v>110</v>
      </c>
      <c r="D1831" t="s">
        <v>54</v>
      </c>
      <c r="E1831" s="1" t="s">
        <v>238</v>
      </c>
      <c r="F1831" s="1" t="s">
        <v>46</v>
      </c>
      <c r="G1831">
        <v>21</v>
      </c>
      <c r="H1831">
        <v>2000</v>
      </c>
      <c r="I1831">
        <v>30</v>
      </c>
      <c r="J1831">
        <v>19</v>
      </c>
      <c r="K1831">
        <v>1836</v>
      </c>
      <c r="L1831">
        <v>20.399999999999999</v>
      </c>
      <c r="M1831">
        <v>3</v>
      </c>
      <c r="N1831">
        <v>5</v>
      </c>
      <c r="O1831">
        <v>8</v>
      </c>
      <c r="P1831">
        <v>3</v>
      </c>
      <c r="Q1831">
        <v>0</v>
      </c>
      <c r="R1831">
        <v>0</v>
      </c>
      <c r="S1831">
        <v>3</v>
      </c>
      <c r="T1831">
        <v>0</v>
      </c>
      <c r="U1831">
        <v>2.7</v>
      </c>
      <c r="V1831">
        <v>2.7</v>
      </c>
      <c r="W1831">
        <v>3.3</v>
      </c>
      <c r="X1831">
        <v>6.1</v>
      </c>
      <c r="Y1831">
        <v>23</v>
      </c>
      <c r="Z1831">
        <v>86</v>
      </c>
      <c r="AA1831">
        <v>54</v>
      </c>
      <c r="AB1831" s="2">
        <f t="shared" si="280"/>
        <v>0.14705882352941177</v>
      </c>
      <c r="AC1831" s="2">
        <f t="shared" si="281"/>
        <v>0.24509803921568629</v>
      </c>
      <c r="AD1831" s="2">
        <f t="shared" si="282"/>
        <v>0.39215686274509809</v>
      </c>
      <c r="AE1831" s="2">
        <f t="shared" si="283"/>
        <v>0.14705882352941177</v>
      </c>
      <c r="AF1831" s="2">
        <f t="shared" si="284"/>
        <v>0.39215686274509809</v>
      </c>
      <c r="AG1831" s="2">
        <f t="shared" si="285"/>
        <v>0.13235294117647062</v>
      </c>
      <c r="AH1831" s="2">
        <f t="shared" si="286"/>
        <v>0.16176470588235295</v>
      </c>
      <c r="AI1831" s="2">
        <f t="shared" si="287"/>
        <v>0.29411764705882354</v>
      </c>
      <c r="AJ1831" s="2">
        <f t="shared" si="288"/>
        <v>0.13235294117647062</v>
      </c>
      <c r="AK1831" s="2">
        <f t="shared" si="289"/>
        <v>0.29901960784313725</v>
      </c>
      <c r="AL1831" t="s">
        <v>37</v>
      </c>
    </row>
    <row r="1832" spans="1:38" x14ac:dyDescent="0.3">
      <c r="A1832">
        <v>1930</v>
      </c>
      <c r="B1832" t="s">
        <v>2075</v>
      </c>
      <c r="C1832" t="s">
        <v>110</v>
      </c>
      <c r="D1832" t="s">
        <v>83</v>
      </c>
      <c r="E1832" s="1" t="s">
        <v>238</v>
      </c>
      <c r="F1832" s="1" t="s">
        <v>46</v>
      </c>
      <c r="G1832">
        <v>23</v>
      </c>
      <c r="H1832">
        <v>1998</v>
      </c>
      <c r="I1832">
        <v>16</v>
      </c>
      <c r="J1832">
        <v>10</v>
      </c>
      <c r="K1832">
        <v>899</v>
      </c>
      <c r="L1832">
        <v>10</v>
      </c>
      <c r="M1832">
        <v>4</v>
      </c>
      <c r="N1832">
        <v>0</v>
      </c>
      <c r="O1832">
        <v>4</v>
      </c>
      <c r="P1832">
        <v>4</v>
      </c>
      <c r="Q1832">
        <v>0</v>
      </c>
      <c r="R1832">
        <v>0</v>
      </c>
      <c r="S1832">
        <v>3</v>
      </c>
      <c r="T1832">
        <v>0</v>
      </c>
      <c r="U1832">
        <v>3</v>
      </c>
      <c r="V1832">
        <v>3</v>
      </c>
      <c r="W1832">
        <v>0.5</v>
      </c>
      <c r="X1832">
        <v>3.5</v>
      </c>
      <c r="Y1832">
        <v>15</v>
      </c>
      <c r="Z1832">
        <v>18</v>
      </c>
      <c r="AA1832">
        <v>70</v>
      </c>
      <c r="AB1832" s="2">
        <f t="shared" si="280"/>
        <v>0.4</v>
      </c>
      <c r="AC1832" s="2">
        <f t="shared" si="281"/>
        <v>0</v>
      </c>
      <c r="AD1832" s="2">
        <f t="shared" si="282"/>
        <v>0.4</v>
      </c>
      <c r="AE1832" s="2">
        <f t="shared" si="283"/>
        <v>0.4</v>
      </c>
      <c r="AF1832" s="2">
        <f t="shared" si="284"/>
        <v>0.4</v>
      </c>
      <c r="AG1832" s="2">
        <f t="shared" si="285"/>
        <v>0.3</v>
      </c>
      <c r="AH1832" s="2">
        <f t="shared" si="286"/>
        <v>0.05</v>
      </c>
      <c r="AI1832" s="2">
        <f t="shared" si="287"/>
        <v>0.35</v>
      </c>
      <c r="AJ1832" s="2">
        <f t="shared" si="288"/>
        <v>0.3</v>
      </c>
      <c r="AK1832" s="2">
        <f t="shared" si="289"/>
        <v>0.35</v>
      </c>
      <c r="AL1832" t="s">
        <v>37</v>
      </c>
    </row>
    <row r="1833" spans="1:38" x14ac:dyDescent="0.3">
      <c r="A1833">
        <v>1931</v>
      </c>
      <c r="B1833" t="s">
        <v>2076</v>
      </c>
      <c r="C1833" t="s">
        <v>67</v>
      </c>
      <c r="D1833" t="s">
        <v>83</v>
      </c>
      <c r="E1833" s="1" t="s">
        <v>668</v>
      </c>
      <c r="F1833" s="1" t="s">
        <v>59</v>
      </c>
      <c r="G1833">
        <v>24</v>
      </c>
      <c r="H1833">
        <v>1998</v>
      </c>
      <c r="I1833">
        <v>36</v>
      </c>
      <c r="J1833">
        <v>30</v>
      </c>
      <c r="K1833">
        <v>2401</v>
      </c>
      <c r="L1833">
        <v>26.7</v>
      </c>
      <c r="M1833">
        <v>9</v>
      </c>
      <c r="N1833">
        <v>3</v>
      </c>
      <c r="O1833">
        <v>12</v>
      </c>
      <c r="P1833">
        <v>9</v>
      </c>
      <c r="Q1833">
        <v>0</v>
      </c>
      <c r="R1833">
        <v>0</v>
      </c>
      <c r="S1833">
        <v>4</v>
      </c>
      <c r="T1833">
        <v>0</v>
      </c>
      <c r="U1833">
        <v>6.5</v>
      </c>
      <c r="V1833">
        <v>6.5</v>
      </c>
      <c r="W1833">
        <v>2.9</v>
      </c>
      <c r="X1833">
        <v>9.4</v>
      </c>
      <c r="Y1833">
        <v>109</v>
      </c>
      <c r="Z1833">
        <v>63</v>
      </c>
      <c r="AA1833">
        <v>181</v>
      </c>
      <c r="AB1833" s="2">
        <f t="shared" si="280"/>
        <v>0.33707865168539325</v>
      </c>
      <c r="AC1833" s="2">
        <f t="shared" si="281"/>
        <v>0.11235955056179775</v>
      </c>
      <c r="AD1833" s="2">
        <f t="shared" si="282"/>
        <v>0.449438202247191</v>
      </c>
      <c r="AE1833" s="2">
        <f t="shared" si="283"/>
        <v>0.33707865168539325</v>
      </c>
      <c r="AF1833" s="2">
        <f t="shared" si="284"/>
        <v>0.449438202247191</v>
      </c>
      <c r="AG1833" s="2">
        <f t="shared" si="285"/>
        <v>0.24344569288389514</v>
      </c>
      <c r="AH1833" s="2">
        <f t="shared" si="286"/>
        <v>0.10861423220973783</v>
      </c>
      <c r="AI1833" s="2">
        <f t="shared" si="287"/>
        <v>0.35205992509363299</v>
      </c>
      <c r="AJ1833" s="2">
        <f t="shared" si="288"/>
        <v>0.24344569288389514</v>
      </c>
      <c r="AK1833" s="2">
        <f t="shared" si="289"/>
        <v>0.35205992509363299</v>
      </c>
      <c r="AL1833" t="s">
        <v>37</v>
      </c>
    </row>
    <row r="1834" spans="1:38" x14ac:dyDescent="0.3">
      <c r="A1834">
        <v>1932</v>
      </c>
      <c r="B1834" t="s">
        <v>2077</v>
      </c>
      <c r="C1834" t="s">
        <v>67</v>
      </c>
      <c r="D1834" t="s">
        <v>40</v>
      </c>
      <c r="E1834" s="1" t="s">
        <v>219</v>
      </c>
      <c r="F1834" s="1" t="s">
        <v>59</v>
      </c>
      <c r="G1834">
        <v>37</v>
      </c>
      <c r="H1834">
        <v>1985</v>
      </c>
      <c r="I1834">
        <v>33</v>
      </c>
      <c r="J1834">
        <v>16</v>
      </c>
      <c r="K1834">
        <v>1693</v>
      </c>
      <c r="L1834">
        <v>18.8</v>
      </c>
      <c r="M1834">
        <v>1</v>
      </c>
      <c r="N1834">
        <v>1</v>
      </c>
      <c r="O1834">
        <v>2</v>
      </c>
      <c r="P1834">
        <v>1</v>
      </c>
      <c r="Q1834">
        <v>0</v>
      </c>
      <c r="R1834">
        <v>1</v>
      </c>
      <c r="S1834">
        <v>3</v>
      </c>
      <c r="T1834">
        <v>0</v>
      </c>
      <c r="U1834">
        <v>2.4</v>
      </c>
      <c r="V1834">
        <v>1.6</v>
      </c>
      <c r="W1834">
        <v>2.2000000000000002</v>
      </c>
      <c r="X1834">
        <v>3.8</v>
      </c>
      <c r="Y1834">
        <v>33</v>
      </c>
      <c r="Z1834">
        <v>39</v>
      </c>
      <c r="AA1834">
        <v>144</v>
      </c>
      <c r="AB1834" s="2">
        <f t="shared" si="280"/>
        <v>5.3191489361702128E-2</v>
      </c>
      <c r="AC1834" s="2">
        <f t="shared" si="281"/>
        <v>5.3191489361702128E-2</v>
      </c>
      <c r="AD1834" s="2">
        <f t="shared" si="282"/>
        <v>0.10638297872340426</v>
      </c>
      <c r="AE1834" s="2">
        <f t="shared" si="283"/>
        <v>5.3191489361702128E-2</v>
      </c>
      <c r="AF1834" s="2">
        <f t="shared" si="284"/>
        <v>0.10638297872340426</v>
      </c>
      <c r="AG1834" s="2">
        <f t="shared" si="285"/>
        <v>0.1276595744680851</v>
      </c>
      <c r="AH1834" s="2">
        <f t="shared" si="286"/>
        <v>0.11702127659574468</v>
      </c>
      <c r="AI1834" s="2">
        <f t="shared" si="287"/>
        <v>0.24468085106382975</v>
      </c>
      <c r="AJ1834" s="2">
        <f t="shared" si="288"/>
        <v>8.5106382978723402E-2</v>
      </c>
      <c r="AK1834" s="2">
        <f t="shared" si="289"/>
        <v>0.20212765957446807</v>
      </c>
      <c r="AL1834" t="s">
        <v>37</v>
      </c>
    </row>
    <row r="1835" spans="1:38" x14ac:dyDescent="0.3">
      <c r="A1835">
        <v>1933</v>
      </c>
      <c r="B1835" t="s">
        <v>2078</v>
      </c>
      <c r="C1835" t="s">
        <v>91</v>
      </c>
      <c r="D1835" t="s">
        <v>127</v>
      </c>
      <c r="E1835" s="1" t="s">
        <v>346</v>
      </c>
      <c r="F1835" s="1" t="s">
        <v>46</v>
      </c>
      <c r="G1835">
        <v>19</v>
      </c>
      <c r="H1835">
        <v>2003</v>
      </c>
      <c r="I1835">
        <v>7</v>
      </c>
      <c r="J1835">
        <v>2</v>
      </c>
      <c r="K1835">
        <v>184</v>
      </c>
      <c r="L1835">
        <v>2</v>
      </c>
      <c r="M1835">
        <v>1</v>
      </c>
      <c r="N1835">
        <v>0</v>
      </c>
      <c r="O1835">
        <v>1</v>
      </c>
      <c r="P1835">
        <v>1</v>
      </c>
      <c r="Q1835">
        <v>0</v>
      </c>
      <c r="R1835">
        <v>0</v>
      </c>
      <c r="S1835">
        <v>0</v>
      </c>
      <c r="T1835">
        <v>0</v>
      </c>
      <c r="U1835">
        <v>0.9</v>
      </c>
      <c r="V1835">
        <v>0.9</v>
      </c>
      <c r="W1835">
        <v>0</v>
      </c>
      <c r="X1835">
        <v>0.9</v>
      </c>
      <c r="Y1835">
        <v>5</v>
      </c>
      <c r="Z1835">
        <v>4</v>
      </c>
      <c r="AA1835">
        <v>20</v>
      </c>
      <c r="AB1835" s="2">
        <f t="shared" si="280"/>
        <v>0.5</v>
      </c>
      <c r="AC1835" s="2">
        <f t="shared" si="281"/>
        <v>0</v>
      </c>
      <c r="AD1835" s="2">
        <f t="shared" si="282"/>
        <v>0.5</v>
      </c>
      <c r="AE1835" s="2">
        <f t="shared" si="283"/>
        <v>0.5</v>
      </c>
      <c r="AF1835" s="2">
        <f t="shared" si="284"/>
        <v>0.5</v>
      </c>
      <c r="AG1835" s="2">
        <f t="shared" si="285"/>
        <v>0.45</v>
      </c>
      <c r="AH1835" s="2">
        <f t="shared" si="286"/>
        <v>0</v>
      </c>
      <c r="AI1835" s="2">
        <f t="shared" si="287"/>
        <v>0.45</v>
      </c>
      <c r="AJ1835" s="2">
        <f t="shared" si="288"/>
        <v>0.45</v>
      </c>
      <c r="AK1835" s="2">
        <f t="shared" si="289"/>
        <v>0.45</v>
      </c>
      <c r="AL1835" t="s">
        <v>37</v>
      </c>
    </row>
    <row r="1836" spans="1:38" x14ac:dyDescent="0.3">
      <c r="A1836">
        <v>1934</v>
      </c>
      <c r="B1836" t="s">
        <v>2079</v>
      </c>
      <c r="C1836" t="s">
        <v>359</v>
      </c>
      <c r="D1836" t="s">
        <v>54</v>
      </c>
      <c r="E1836" s="1" t="s">
        <v>241</v>
      </c>
      <c r="F1836" s="1" t="s">
        <v>51</v>
      </c>
      <c r="G1836">
        <v>17</v>
      </c>
      <c r="H1836">
        <v>2005</v>
      </c>
      <c r="I1836">
        <v>1</v>
      </c>
      <c r="J1836">
        <v>0</v>
      </c>
      <c r="K1836">
        <v>4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0.1</v>
      </c>
      <c r="V1836">
        <v>0.1</v>
      </c>
      <c r="W1836">
        <v>0</v>
      </c>
      <c r="X1836">
        <v>0.1</v>
      </c>
      <c r="Y1836">
        <v>0</v>
      </c>
      <c r="Z1836">
        <v>0</v>
      </c>
      <c r="AA1836">
        <v>1</v>
      </c>
      <c r="AB1836" s="2" t="e">
        <f t="shared" si="280"/>
        <v>#DIV/0!</v>
      </c>
      <c r="AC1836" s="2" t="e">
        <f t="shared" si="281"/>
        <v>#DIV/0!</v>
      </c>
      <c r="AD1836" s="2" t="e">
        <f t="shared" si="282"/>
        <v>#DIV/0!</v>
      </c>
      <c r="AE1836" s="2" t="e">
        <f t="shared" si="283"/>
        <v>#DIV/0!</v>
      </c>
      <c r="AF1836" s="2" t="e">
        <f t="shared" si="284"/>
        <v>#DIV/0!</v>
      </c>
      <c r="AG1836" s="2" t="e">
        <f t="shared" si="285"/>
        <v>#DIV/0!</v>
      </c>
      <c r="AH1836" s="2" t="e">
        <f t="shared" si="286"/>
        <v>#DIV/0!</v>
      </c>
      <c r="AI1836" s="2" t="e">
        <f t="shared" si="287"/>
        <v>#DIV/0!</v>
      </c>
      <c r="AJ1836" s="2" t="e">
        <f t="shared" si="288"/>
        <v>#DIV/0!</v>
      </c>
      <c r="AK1836" s="2" t="e">
        <f t="shared" si="289"/>
        <v>#DIV/0!</v>
      </c>
      <c r="AL1836" t="s">
        <v>37</v>
      </c>
    </row>
    <row r="1837" spans="1:38" x14ac:dyDescent="0.3">
      <c r="A1837">
        <v>1935</v>
      </c>
      <c r="B1837" t="s">
        <v>2080</v>
      </c>
      <c r="C1837" t="s">
        <v>67</v>
      </c>
      <c r="D1837" t="s">
        <v>73</v>
      </c>
      <c r="E1837" s="1" t="s">
        <v>3097</v>
      </c>
      <c r="F1837" s="1" t="s">
        <v>3126</v>
      </c>
      <c r="G1837">
        <v>24</v>
      </c>
      <c r="H1837">
        <v>1997</v>
      </c>
      <c r="I1837">
        <v>24</v>
      </c>
      <c r="J1837">
        <v>10</v>
      </c>
      <c r="K1837">
        <v>842</v>
      </c>
      <c r="L1837">
        <v>9.4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1</v>
      </c>
      <c r="T1837">
        <v>1</v>
      </c>
      <c r="U1837">
        <v>1.5</v>
      </c>
      <c r="V1837">
        <v>1.5</v>
      </c>
      <c r="W1837">
        <v>0.9</v>
      </c>
      <c r="X1837">
        <v>2.5</v>
      </c>
      <c r="Y1837">
        <v>16</v>
      </c>
      <c r="Z1837">
        <v>19</v>
      </c>
      <c r="AA1837">
        <v>50</v>
      </c>
      <c r="AB1837" s="2">
        <f t="shared" si="280"/>
        <v>0</v>
      </c>
      <c r="AC1837" s="2">
        <f t="shared" si="281"/>
        <v>0</v>
      </c>
      <c r="AD1837" s="2">
        <f t="shared" si="282"/>
        <v>0</v>
      </c>
      <c r="AE1837" s="2">
        <f t="shared" si="283"/>
        <v>0</v>
      </c>
      <c r="AF1837" s="2">
        <f t="shared" si="284"/>
        <v>0</v>
      </c>
      <c r="AG1837" s="2">
        <f t="shared" si="285"/>
        <v>0.15957446808510636</v>
      </c>
      <c r="AH1837" s="2">
        <f t="shared" si="286"/>
        <v>9.5744680851063829E-2</v>
      </c>
      <c r="AI1837" s="2">
        <f t="shared" si="287"/>
        <v>0.25531914893617019</v>
      </c>
      <c r="AJ1837" s="2">
        <f t="shared" si="288"/>
        <v>0.15957446808510636</v>
      </c>
      <c r="AK1837" s="2">
        <f t="shared" si="289"/>
        <v>0.26595744680851063</v>
      </c>
      <c r="AL1837" t="s">
        <v>37</v>
      </c>
    </row>
    <row r="1838" spans="1:38" x14ac:dyDescent="0.3">
      <c r="A1838">
        <v>1937</v>
      </c>
      <c r="B1838" t="s">
        <v>2081</v>
      </c>
      <c r="C1838" t="s">
        <v>110</v>
      </c>
      <c r="D1838" t="s">
        <v>92</v>
      </c>
      <c r="E1838" s="1" t="s">
        <v>136</v>
      </c>
      <c r="F1838" s="1" t="s">
        <v>59</v>
      </c>
      <c r="G1838">
        <v>25</v>
      </c>
      <c r="H1838">
        <v>1996</v>
      </c>
      <c r="I1838">
        <v>38</v>
      </c>
      <c r="J1838">
        <v>38</v>
      </c>
      <c r="K1838">
        <v>3420</v>
      </c>
      <c r="L1838">
        <v>38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2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1</v>
      </c>
      <c r="AA1838">
        <v>0</v>
      </c>
      <c r="AB1838" s="2">
        <f t="shared" si="280"/>
        <v>0</v>
      </c>
      <c r="AC1838" s="2">
        <f t="shared" si="281"/>
        <v>0</v>
      </c>
      <c r="AD1838" s="2">
        <f t="shared" si="282"/>
        <v>0</v>
      </c>
      <c r="AE1838" s="2">
        <f t="shared" si="283"/>
        <v>0</v>
      </c>
      <c r="AF1838" s="2">
        <f t="shared" si="284"/>
        <v>0</v>
      </c>
      <c r="AG1838" s="2">
        <f t="shared" si="285"/>
        <v>0</v>
      </c>
      <c r="AH1838" s="2">
        <f t="shared" si="286"/>
        <v>0</v>
      </c>
      <c r="AI1838" s="2">
        <f t="shared" si="287"/>
        <v>0</v>
      </c>
      <c r="AJ1838" s="2">
        <f t="shared" si="288"/>
        <v>0</v>
      </c>
      <c r="AK1838" s="2">
        <f t="shared" si="289"/>
        <v>0</v>
      </c>
      <c r="AL1838" t="s">
        <v>37</v>
      </c>
    </row>
    <row r="1839" spans="1:38" x14ac:dyDescent="0.3">
      <c r="A1839">
        <v>1938</v>
      </c>
      <c r="B1839" t="s">
        <v>2082</v>
      </c>
      <c r="C1839" t="s">
        <v>212</v>
      </c>
      <c r="D1839" t="s">
        <v>54</v>
      </c>
      <c r="E1839" s="1" t="s">
        <v>150</v>
      </c>
      <c r="F1839" s="1" t="s">
        <v>42</v>
      </c>
      <c r="G1839">
        <v>23</v>
      </c>
      <c r="H1839">
        <v>1998</v>
      </c>
      <c r="I1839">
        <v>34</v>
      </c>
      <c r="J1839">
        <v>30</v>
      </c>
      <c r="K1839">
        <v>2467</v>
      </c>
      <c r="L1839">
        <v>27.4</v>
      </c>
      <c r="M1839">
        <v>1</v>
      </c>
      <c r="N1839">
        <v>1</v>
      </c>
      <c r="O1839">
        <v>2</v>
      </c>
      <c r="P1839">
        <v>1</v>
      </c>
      <c r="Q1839">
        <v>0</v>
      </c>
      <c r="R1839">
        <v>0</v>
      </c>
      <c r="S1839">
        <v>2</v>
      </c>
      <c r="T1839">
        <v>1</v>
      </c>
      <c r="U1839">
        <v>2.4</v>
      </c>
      <c r="V1839">
        <v>2.4</v>
      </c>
      <c r="W1839">
        <v>2.2000000000000002</v>
      </c>
      <c r="X1839">
        <v>4.7</v>
      </c>
      <c r="Y1839">
        <v>59</v>
      </c>
      <c r="Z1839">
        <v>84</v>
      </c>
      <c r="AA1839">
        <v>129</v>
      </c>
      <c r="AB1839" s="2">
        <f t="shared" si="280"/>
        <v>3.6496350364963508E-2</v>
      </c>
      <c r="AC1839" s="2">
        <f t="shared" si="281"/>
        <v>3.6496350364963508E-2</v>
      </c>
      <c r="AD1839" s="2">
        <f t="shared" si="282"/>
        <v>7.2992700729927015E-2</v>
      </c>
      <c r="AE1839" s="2">
        <f t="shared" si="283"/>
        <v>3.6496350364963508E-2</v>
      </c>
      <c r="AF1839" s="2">
        <f t="shared" si="284"/>
        <v>7.2992700729927015E-2</v>
      </c>
      <c r="AG1839" s="2">
        <f t="shared" si="285"/>
        <v>8.7591240875912413E-2</v>
      </c>
      <c r="AH1839" s="2">
        <f t="shared" si="286"/>
        <v>8.0291970802919721E-2</v>
      </c>
      <c r="AI1839" s="2">
        <f t="shared" si="287"/>
        <v>0.16788321167883211</v>
      </c>
      <c r="AJ1839" s="2">
        <f t="shared" si="288"/>
        <v>8.7591240875912413E-2</v>
      </c>
      <c r="AK1839" s="2">
        <f t="shared" si="289"/>
        <v>0.17153284671532848</v>
      </c>
      <c r="AL1839" t="s">
        <v>37</v>
      </c>
    </row>
    <row r="1840" spans="1:38" x14ac:dyDescent="0.3">
      <c r="A1840">
        <v>1939</v>
      </c>
      <c r="B1840" t="s">
        <v>2083</v>
      </c>
      <c r="C1840" t="s">
        <v>224</v>
      </c>
      <c r="D1840" t="s">
        <v>83</v>
      </c>
      <c r="E1840" s="1" t="s">
        <v>187</v>
      </c>
      <c r="F1840" s="1" t="s">
        <v>42</v>
      </c>
      <c r="G1840">
        <v>23</v>
      </c>
      <c r="H1840">
        <v>1999</v>
      </c>
      <c r="I1840">
        <v>29</v>
      </c>
      <c r="J1840">
        <v>19</v>
      </c>
      <c r="K1840">
        <v>1695</v>
      </c>
      <c r="L1840">
        <v>18.8</v>
      </c>
      <c r="M1840">
        <v>9</v>
      </c>
      <c r="N1840">
        <v>3</v>
      </c>
      <c r="O1840">
        <v>12</v>
      </c>
      <c r="P1840">
        <v>9</v>
      </c>
      <c r="Q1840">
        <v>0</v>
      </c>
      <c r="R1840">
        <v>0</v>
      </c>
      <c r="S1840">
        <v>1</v>
      </c>
      <c r="T1840">
        <v>1</v>
      </c>
      <c r="U1840">
        <v>12.1</v>
      </c>
      <c r="V1840">
        <v>12.1</v>
      </c>
      <c r="W1840">
        <v>5.4</v>
      </c>
      <c r="X1840">
        <v>17.5</v>
      </c>
      <c r="Y1840">
        <v>61</v>
      </c>
      <c r="Z1840">
        <v>29</v>
      </c>
      <c r="AA1840">
        <v>181</v>
      </c>
      <c r="AB1840" s="2">
        <f t="shared" si="280"/>
        <v>0.47872340425531912</v>
      </c>
      <c r="AC1840" s="2">
        <f t="shared" si="281"/>
        <v>0.15957446808510636</v>
      </c>
      <c r="AD1840" s="2">
        <f t="shared" si="282"/>
        <v>0.63829787234042545</v>
      </c>
      <c r="AE1840" s="2">
        <f t="shared" si="283"/>
        <v>0.47872340425531912</v>
      </c>
      <c r="AF1840" s="2">
        <f t="shared" si="284"/>
        <v>0.63829787234042545</v>
      </c>
      <c r="AG1840" s="2">
        <f t="shared" si="285"/>
        <v>0.6436170212765957</v>
      </c>
      <c r="AH1840" s="2">
        <f t="shared" si="286"/>
        <v>0.28723404255319152</v>
      </c>
      <c r="AI1840" s="2">
        <f t="shared" si="287"/>
        <v>0.93085106382978722</v>
      </c>
      <c r="AJ1840" s="2">
        <f t="shared" si="288"/>
        <v>0.6436170212765957</v>
      </c>
      <c r="AK1840" s="2">
        <f t="shared" si="289"/>
        <v>0.93085106382978722</v>
      </c>
      <c r="AL1840" t="s">
        <v>37</v>
      </c>
    </row>
    <row r="1841" spans="1:38" x14ac:dyDescent="0.3">
      <c r="A1841">
        <v>1940</v>
      </c>
      <c r="B1841" t="s">
        <v>2084</v>
      </c>
      <c r="C1841" t="s">
        <v>91</v>
      </c>
      <c r="D1841" t="s">
        <v>49</v>
      </c>
      <c r="E1841" s="1" t="s">
        <v>145</v>
      </c>
      <c r="F1841" s="1" t="s">
        <v>79</v>
      </c>
      <c r="G1841">
        <v>25</v>
      </c>
      <c r="H1841">
        <v>1997</v>
      </c>
      <c r="I1841">
        <v>36</v>
      </c>
      <c r="J1841">
        <v>35</v>
      </c>
      <c r="K1841">
        <v>3151</v>
      </c>
      <c r="L1841">
        <v>35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8</v>
      </c>
      <c r="T1841">
        <v>0</v>
      </c>
      <c r="U1841">
        <v>1.2</v>
      </c>
      <c r="V1841">
        <v>1.2</v>
      </c>
      <c r="W1841">
        <v>0.1</v>
      </c>
      <c r="X1841">
        <v>1.3</v>
      </c>
      <c r="Y1841">
        <v>31</v>
      </c>
      <c r="Z1841">
        <v>146</v>
      </c>
      <c r="AA1841">
        <v>5</v>
      </c>
      <c r="AB1841" s="2">
        <f t="shared" si="280"/>
        <v>0</v>
      </c>
      <c r="AC1841" s="2">
        <f t="shared" si="281"/>
        <v>0</v>
      </c>
      <c r="AD1841" s="2">
        <f t="shared" si="282"/>
        <v>0</v>
      </c>
      <c r="AE1841" s="2">
        <f t="shared" si="283"/>
        <v>0</v>
      </c>
      <c r="AF1841" s="2">
        <f t="shared" si="284"/>
        <v>0</v>
      </c>
      <c r="AG1841" s="2">
        <f t="shared" si="285"/>
        <v>3.4285714285714287E-2</v>
      </c>
      <c r="AH1841" s="2">
        <f t="shared" si="286"/>
        <v>2.8571428571428571E-3</v>
      </c>
      <c r="AI1841" s="2">
        <f t="shared" si="287"/>
        <v>3.7142857142857144E-2</v>
      </c>
      <c r="AJ1841" s="2">
        <f t="shared" si="288"/>
        <v>3.4285714285714287E-2</v>
      </c>
      <c r="AK1841" s="2">
        <f t="shared" si="289"/>
        <v>3.7142857142857144E-2</v>
      </c>
      <c r="AL1841" t="s">
        <v>37</v>
      </c>
    </row>
    <row r="1842" spans="1:38" x14ac:dyDescent="0.3">
      <c r="A1842">
        <v>1941</v>
      </c>
      <c r="B1842" t="s">
        <v>2085</v>
      </c>
      <c r="C1842" t="s">
        <v>161</v>
      </c>
      <c r="D1842" t="s">
        <v>49</v>
      </c>
      <c r="E1842" s="1" t="s">
        <v>2997</v>
      </c>
      <c r="F1842" s="1" t="s">
        <v>3129</v>
      </c>
      <c r="G1842">
        <v>32</v>
      </c>
      <c r="H1842">
        <v>1990</v>
      </c>
      <c r="I1842">
        <v>25</v>
      </c>
      <c r="J1842">
        <v>22</v>
      </c>
      <c r="K1842">
        <v>1883</v>
      </c>
      <c r="L1842">
        <v>20.900000000000002</v>
      </c>
      <c r="M1842">
        <v>0</v>
      </c>
      <c r="N1842">
        <v>1</v>
      </c>
      <c r="O1842">
        <v>1</v>
      </c>
      <c r="P1842">
        <v>0</v>
      </c>
      <c r="Q1842">
        <v>0</v>
      </c>
      <c r="R1842">
        <v>0</v>
      </c>
      <c r="S1842">
        <v>5</v>
      </c>
      <c r="T1842">
        <v>0</v>
      </c>
      <c r="U1842">
        <v>0.3</v>
      </c>
      <c r="V1842">
        <v>0.3</v>
      </c>
      <c r="W1842">
        <v>0.3</v>
      </c>
      <c r="X1842">
        <v>0.5</v>
      </c>
      <c r="Y1842">
        <v>5</v>
      </c>
      <c r="Z1842">
        <v>27</v>
      </c>
      <c r="AA1842">
        <v>3</v>
      </c>
      <c r="AB1842" s="2">
        <f t="shared" si="280"/>
        <v>0</v>
      </c>
      <c r="AC1842" s="2">
        <f t="shared" si="281"/>
        <v>4.7846889952153103E-2</v>
      </c>
      <c r="AD1842" s="2">
        <f t="shared" si="282"/>
        <v>4.7846889952153103E-2</v>
      </c>
      <c r="AE1842" s="2">
        <f t="shared" si="283"/>
        <v>0</v>
      </c>
      <c r="AF1842" s="2">
        <f t="shared" si="284"/>
        <v>4.7846889952153103E-2</v>
      </c>
      <c r="AG1842" s="2">
        <f t="shared" si="285"/>
        <v>1.4354066985645932E-2</v>
      </c>
      <c r="AH1842" s="2">
        <f t="shared" si="286"/>
        <v>1.4354066985645932E-2</v>
      </c>
      <c r="AI1842" s="2">
        <f t="shared" si="287"/>
        <v>2.8708133971291863E-2</v>
      </c>
      <c r="AJ1842" s="2">
        <f t="shared" si="288"/>
        <v>1.4354066985645932E-2</v>
      </c>
      <c r="AK1842" s="2">
        <f t="shared" si="289"/>
        <v>2.3923444976076551E-2</v>
      </c>
      <c r="AL1842" t="s">
        <v>37</v>
      </c>
    </row>
    <row r="1843" spans="1:38" x14ac:dyDescent="0.3">
      <c r="A1843">
        <v>1943</v>
      </c>
      <c r="B1843" t="s">
        <v>2086</v>
      </c>
      <c r="C1843" t="s">
        <v>53</v>
      </c>
      <c r="D1843" t="s">
        <v>83</v>
      </c>
      <c r="E1843" s="1" t="s">
        <v>960</v>
      </c>
      <c r="F1843" s="1" t="s">
        <v>42</v>
      </c>
      <c r="G1843">
        <v>15</v>
      </c>
      <c r="H1843">
        <v>2007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s="2" t="e">
        <f t="shared" si="280"/>
        <v>#DIV/0!</v>
      </c>
      <c r="AC1843" s="2" t="e">
        <f t="shared" si="281"/>
        <v>#DIV/0!</v>
      </c>
      <c r="AD1843" s="2" t="e">
        <f t="shared" si="282"/>
        <v>#DIV/0!</v>
      </c>
      <c r="AE1843" s="2" t="e">
        <f t="shared" si="283"/>
        <v>#DIV/0!</v>
      </c>
      <c r="AF1843" s="2" t="e">
        <f t="shared" si="284"/>
        <v>#DIV/0!</v>
      </c>
      <c r="AG1843" s="2" t="e">
        <f t="shared" si="285"/>
        <v>#DIV/0!</v>
      </c>
      <c r="AH1843" s="2" t="e">
        <f t="shared" si="286"/>
        <v>#DIV/0!</v>
      </c>
      <c r="AI1843" s="2" t="e">
        <f t="shared" si="287"/>
        <v>#DIV/0!</v>
      </c>
      <c r="AJ1843" s="2" t="e">
        <f t="shared" si="288"/>
        <v>#DIV/0!</v>
      </c>
      <c r="AK1843" s="2" t="e">
        <f t="shared" si="289"/>
        <v>#DIV/0!</v>
      </c>
      <c r="AL1843" t="s">
        <v>37</v>
      </c>
    </row>
    <row r="1844" spans="1:38" x14ac:dyDescent="0.3">
      <c r="A1844">
        <v>1944</v>
      </c>
      <c r="B1844" t="s">
        <v>2087</v>
      </c>
      <c r="C1844" t="s">
        <v>67</v>
      </c>
      <c r="D1844" t="s">
        <v>49</v>
      </c>
      <c r="E1844" s="1" t="s">
        <v>143</v>
      </c>
      <c r="F1844" s="1" t="s">
        <v>59</v>
      </c>
      <c r="G1844">
        <v>25</v>
      </c>
      <c r="H1844">
        <v>1997</v>
      </c>
      <c r="I1844">
        <v>20</v>
      </c>
      <c r="J1844">
        <v>19</v>
      </c>
      <c r="K1844">
        <v>1578</v>
      </c>
      <c r="L1844">
        <v>17.5</v>
      </c>
      <c r="M1844">
        <v>1</v>
      </c>
      <c r="N1844">
        <v>1</v>
      </c>
      <c r="O1844">
        <v>2</v>
      </c>
      <c r="P1844">
        <v>1</v>
      </c>
      <c r="Q1844">
        <v>0</v>
      </c>
      <c r="R1844">
        <v>0</v>
      </c>
      <c r="S1844">
        <v>4</v>
      </c>
      <c r="T1844">
        <v>1</v>
      </c>
      <c r="U1844">
        <v>1.5</v>
      </c>
      <c r="V1844">
        <v>1.5</v>
      </c>
      <c r="W1844">
        <v>0.1</v>
      </c>
      <c r="X1844">
        <v>1.6</v>
      </c>
      <c r="Y1844">
        <v>13</v>
      </c>
      <c r="Z1844">
        <v>68</v>
      </c>
      <c r="AA1844">
        <v>3</v>
      </c>
      <c r="AB1844" s="2">
        <f t="shared" si="280"/>
        <v>5.7142857142857141E-2</v>
      </c>
      <c r="AC1844" s="2">
        <f t="shared" si="281"/>
        <v>5.7142857142857141E-2</v>
      </c>
      <c r="AD1844" s="2">
        <f t="shared" si="282"/>
        <v>0.11428571428571428</v>
      </c>
      <c r="AE1844" s="2">
        <f t="shared" si="283"/>
        <v>5.7142857142857141E-2</v>
      </c>
      <c r="AF1844" s="2">
        <f t="shared" si="284"/>
        <v>0.11428571428571428</v>
      </c>
      <c r="AG1844" s="2">
        <f t="shared" si="285"/>
        <v>8.5714285714285715E-2</v>
      </c>
      <c r="AH1844" s="2">
        <f t="shared" si="286"/>
        <v>5.7142857142857143E-3</v>
      </c>
      <c r="AI1844" s="2">
        <f t="shared" si="287"/>
        <v>9.1428571428571428E-2</v>
      </c>
      <c r="AJ1844" s="2">
        <f t="shared" si="288"/>
        <v>8.5714285714285715E-2</v>
      </c>
      <c r="AK1844" s="2">
        <f t="shared" si="289"/>
        <v>9.1428571428571428E-2</v>
      </c>
      <c r="AL1844" t="s">
        <v>37</v>
      </c>
    </row>
    <row r="1845" spans="1:38" x14ac:dyDescent="0.3">
      <c r="A1845">
        <v>1945</v>
      </c>
      <c r="B1845" t="s">
        <v>2088</v>
      </c>
      <c r="C1845" t="s">
        <v>154</v>
      </c>
      <c r="D1845" t="s">
        <v>92</v>
      </c>
      <c r="E1845" s="1" t="s">
        <v>346</v>
      </c>
      <c r="F1845" s="1" t="s">
        <v>46</v>
      </c>
      <c r="G1845">
        <v>31</v>
      </c>
      <c r="H1845">
        <v>1990</v>
      </c>
      <c r="I1845">
        <v>2</v>
      </c>
      <c r="J1845">
        <v>2</v>
      </c>
      <c r="K1845">
        <v>180</v>
      </c>
      <c r="L1845">
        <v>2</v>
      </c>
      <c r="M1845">
        <v>0</v>
      </c>
      <c r="N1845">
        <v>1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0.1</v>
      </c>
      <c r="X1845">
        <v>0.1</v>
      </c>
      <c r="Y1845">
        <v>0</v>
      </c>
      <c r="Z1845">
        <v>0</v>
      </c>
      <c r="AA1845">
        <v>0</v>
      </c>
      <c r="AB1845" s="2">
        <f t="shared" si="280"/>
        <v>0</v>
      </c>
      <c r="AC1845" s="2">
        <f t="shared" si="281"/>
        <v>0.5</v>
      </c>
      <c r="AD1845" s="2">
        <f t="shared" si="282"/>
        <v>0.5</v>
      </c>
      <c r="AE1845" s="2">
        <f t="shared" si="283"/>
        <v>0</v>
      </c>
      <c r="AF1845" s="2">
        <f t="shared" si="284"/>
        <v>0.5</v>
      </c>
      <c r="AG1845" s="2">
        <f t="shared" si="285"/>
        <v>0</v>
      </c>
      <c r="AH1845" s="2">
        <f t="shared" si="286"/>
        <v>0.05</v>
      </c>
      <c r="AI1845" s="2">
        <f t="shared" si="287"/>
        <v>0.05</v>
      </c>
      <c r="AJ1845" s="2">
        <f t="shared" si="288"/>
        <v>0</v>
      </c>
      <c r="AK1845" s="2">
        <f t="shared" si="289"/>
        <v>0.05</v>
      </c>
      <c r="AL1845" t="s">
        <v>37</v>
      </c>
    </row>
    <row r="1846" spans="1:38" x14ac:dyDescent="0.3">
      <c r="A1846">
        <v>1946</v>
      </c>
      <c r="B1846" t="s">
        <v>2089</v>
      </c>
      <c r="C1846" t="s">
        <v>449</v>
      </c>
      <c r="D1846" t="s">
        <v>83</v>
      </c>
      <c r="E1846" s="1" t="s">
        <v>132</v>
      </c>
      <c r="F1846" s="1" t="s">
        <v>51</v>
      </c>
      <c r="G1846">
        <v>25</v>
      </c>
      <c r="H1846">
        <v>1996</v>
      </c>
      <c r="I1846">
        <v>31</v>
      </c>
      <c r="J1846">
        <v>29</v>
      </c>
      <c r="K1846">
        <v>2653</v>
      </c>
      <c r="L1846">
        <v>29.5</v>
      </c>
      <c r="M1846">
        <v>13</v>
      </c>
      <c r="N1846">
        <v>2</v>
      </c>
      <c r="O1846">
        <v>15</v>
      </c>
      <c r="P1846">
        <v>10</v>
      </c>
      <c r="Q1846">
        <v>3</v>
      </c>
      <c r="R1846">
        <v>3</v>
      </c>
      <c r="S1846">
        <v>8</v>
      </c>
      <c r="T1846">
        <v>0</v>
      </c>
      <c r="U1846">
        <v>11</v>
      </c>
      <c r="V1846">
        <v>8.6</v>
      </c>
      <c r="W1846">
        <v>2.5</v>
      </c>
      <c r="X1846">
        <v>11.1</v>
      </c>
      <c r="Y1846">
        <v>50</v>
      </c>
      <c r="Z1846">
        <v>50</v>
      </c>
      <c r="AA1846">
        <v>215</v>
      </c>
      <c r="AB1846" s="2">
        <f t="shared" si="280"/>
        <v>0.44067796610169491</v>
      </c>
      <c r="AC1846" s="2">
        <f t="shared" si="281"/>
        <v>6.7796610169491525E-2</v>
      </c>
      <c r="AD1846" s="2">
        <f t="shared" si="282"/>
        <v>0.50847457627118642</v>
      </c>
      <c r="AE1846" s="2">
        <f t="shared" si="283"/>
        <v>0.33898305084745761</v>
      </c>
      <c r="AF1846" s="2">
        <f t="shared" si="284"/>
        <v>0.40677966101694918</v>
      </c>
      <c r="AG1846" s="2">
        <f t="shared" si="285"/>
        <v>0.3728813559322034</v>
      </c>
      <c r="AH1846" s="2">
        <f t="shared" si="286"/>
        <v>8.4745762711864403E-2</v>
      </c>
      <c r="AI1846" s="2">
        <f t="shared" si="287"/>
        <v>0.4576271186440678</v>
      </c>
      <c r="AJ1846" s="2">
        <f t="shared" si="288"/>
        <v>0.29152542372881357</v>
      </c>
      <c r="AK1846" s="2">
        <f t="shared" si="289"/>
        <v>0.37627118644067797</v>
      </c>
      <c r="AL1846" t="s">
        <v>37</v>
      </c>
    </row>
    <row r="1847" spans="1:38" x14ac:dyDescent="0.3">
      <c r="A1847">
        <v>1947</v>
      </c>
      <c r="B1847" t="s">
        <v>2090</v>
      </c>
      <c r="C1847" t="s">
        <v>70</v>
      </c>
      <c r="D1847" t="s">
        <v>54</v>
      </c>
      <c r="E1847" s="1" t="s">
        <v>155</v>
      </c>
      <c r="F1847" s="1" t="s">
        <v>42</v>
      </c>
      <c r="G1847">
        <v>28</v>
      </c>
      <c r="H1847">
        <v>1994</v>
      </c>
      <c r="I1847">
        <v>22</v>
      </c>
      <c r="J1847">
        <v>21</v>
      </c>
      <c r="K1847">
        <v>1763</v>
      </c>
      <c r="L1847">
        <v>19.600000000000001</v>
      </c>
      <c r="M1847">
        <v>1</v>
      </c>
      <c r="N1847">
        <v>3</v>
      </c>
      <c r="O1847">
        <v>4</v>
      </c>
      <c r="P1847">
        <v>1</v>
      </c>
      <c r="Q1847">
        <v>0</v>
      </c>
      <c r="R1847">
        <v>0</v>
      </c>
      <c r="S1847">
        <v>6</v>
      </c>
      <c r="T1847">
        <v>0</v>
      </c>
      <c r="U1847">
        <v>1.6</v>
      </c>
      <c r="V1847">
        <v>1.6</v>
      </c>
      <c r="W1847">
        <v>3.1</v>
      </c>
      <c r="X1847">
        <v>4.7</v>
      </c>
      <c r="Y1847">
        <v>4</v>
      </c>
      <c r="Z1847">
        <v>73</v>
      </c>
      <c r="AA1847">
        <v>8</v>
      </c>
      <c r="AB1847" s="2">
        <f t="shared" si="280"/>
        <v>5.10204081632653E-2</v>
      </c>
      <c r="AC1847" s="2">
        <f t="shared" si="281"/>
        <v>0.15306122448979589</v>
      </c>
      <c r="AD1847" s="2">
        <f t="shared" si="282"/>
        <v>0.2040816326530612</v>
      </c>
      <c r="AE1847" s="2">
        <f t="shared" si="283"/>
        <v>5.10204081632653E-2</v>
      </c>
      <c r="AF1847" s="2">
        <f t="shared" si="284"/>
        <v>0.2040816326530612</v>
      </c>
      <c r="AG1847" s="2">
        <f t="shared" si="285"/>
        <v>8.1632653061224483E-2</v>
      </c>
      <c r="AH1847" s="2">
        <f t="shared" si="286"/>
        <v>0.15816326530612243</v>
      </c>
      <c r="AI1847" s="2">
        <f t="shared" si="287"/>
        <v>0.23979591836734693</v>
      </c>
      <c r="AJ1847" s="2">
        <f t="shared" si="288"/>
        <v>8.1632653061224483E-2</v>
      </c>
      <c r="AK1847" s="2">
        <f t="shared" si="289"/>
        <v>0.23979591836734693</v>
      </c>
      <c r="AL1847" t="s">
        <v>37</v>
      </c>
    </row>
    <row r="1848" spans="1:38" x14ac:dyDescent="0.3">
      <c r="A1848">
        <v>1948</v>
      </c>
      <c r="B1848" t="s">
        <v>2091</v>
      </c>
      <c r="C1848" t="s">
        <v>53</v>
      </c>
      <c r="D1848" t="s">
        <v>54</v>
      </c>
      <c r="E1848" s="1" t="s">
        <v>328</v>
      </c>
      <c r="F1848" s="1" t="s">
        <v>42</v>
      </c>
      <c r="G1848">
        <v>23</v>
      </c>
      <c r="H1848">
        <v>1998</v>
      </c>
      <c r="I1848">
        <v>13</v>
      </c>
      <c r="J1848">
        <v>6</v>
      </c>
      <c r="K1848">
        <v>584</v>
      </c>
      <c r="L1848">
        <v>6.5</v>
      </c>
      <c r="M1848">
        <v>1</v>
      </c>
      <c r="N1848">
        <v>0</v>
      </c>
      <c r="O1848">
        <v>1</v>
      </c>
      <c r="P1848">
        <v>1</v>
      </c>
      <c r="Q1848">
        <v>0</v>
      </c>
      <c r="R1848">
        <v>0</v>
      </c>
      <c r="S1848">
        <v>2</v>
      </c>
      <c r="T1848">
        <v>0</v>
      </c>
      <c r="U1848">
        <v>0.3</v>
      </c>
      <c r="V1848">
        <v>0.3</v>
      </c>
      <c r="W1848">
        <v>0.2</v>
      </c>
      <c r="X1848">
        <v>0.5</v>
      </c>
      <c r="Y1848">
        <v>13</v>
      </c>
      <c r="Z1848">
        <v>21</v>
      </c>
      <c r="AA1848">
        <v>3</v>
      </c>
      <c r="AB1848" s="2">
        <f t="shared" si="280"/>
        <v>0.15384615384615385</v>
      </c>
      <c r="AC1848" s="2">
        <f t="shared" si="281"/>
        <v>0</v>
      </c>
      <c r="AD1848" s="2">
        <f t="shared" si="282"/>
        <v>0.15384615384615385</v>
      </c>
      <c r="AE1848" s="2">
        <f t="shared" si="283"/>
        <v>0.15384615384615385</v>
      </c>
      <c r="AF1848" s="2">
        <f t="shared" si="284"/>
        <v>0.15384615384615385</v>
      </c>
      <c r="AG1848" s="2">
        <f t="shared" si="285"/>
        <v>4.6153846153846149E-2</v>
      </c>
      <c r="AH1848" s="2">
        <f t="shared" si="286"/>
        <v>3.0769230769230771E-2</v>
      </c>
      <c r="AI1848" s="2">
        <f t="shared" si="287"/>
        <v>7.6923076923076927E-2</v>
      </c>
      <c r="AJ1848" s="2">
        <f t="shared" si="288"/>
        <v>4.6153846153846149E-2</v>
      </c>
      <c r="AK1848" s="2">
        <f t="shared" si="289"/>
        <v>7.6923076923076927E-2</v>
      </c>
      <c r="AL1848" t="s">
        <v>37</v>
      </c>
    </row>
    <row r="1849" spans="1:38" x14ac:dyDescent="0.3">
      <c r="A1849">
        <v>1949</v>
      </c>
      <c r="B1849" t="s">
        <v>2092</v>
      </c>
      <c r="C1849" t="s">
        <v>2093</v>
      </c>
      <c r="D1849" t="s">
        <v>54</v>
      </c>
      <c r="E1849" s="1" t="s">
        <v>227</v>
      </c>
      <c r="F1849" s="1" t="s">
        <v>51</v>
      </c>
      <c r="G1849">
        <v>30</v>
      </c>
      <c r="H1849">
        <v>1992</v>
      </c>
      <c r="I1849">
        <v>17</v>
      </c>
      <c r="J1849">
        <v>11</v>
      </c>
      <c r="K1849">
        <v>876</v>
      </c>
      <c r="L1849">
        <v>9.6999999999999993</v>
      </c>
      <c r="M1849">
        <v>0</v>
      </c>
      <c r="N1849">
        <v>1</v>
      </c>
      <c r="O1849">
        <v>1</v>
      </c>
      <c r="P1849">
        <v>0</v>
      </c>
      <c r="Q1849">
        <v>0</v>
      </c>
      <c r="R1849">
        <v>0</v>
      </c>
      <c r="S1849">
        <v>2</v>
      </c>
      <c r="T1849">
        <v>0</v>
      </c>
      <c r="U1849">
        <v>0.4</v>
      </c>
      <c r="V1849">
        <v>0.4</v>
      </c>
      <c r="W1849">
        <v>0.2</v>
      </c>
      <c r="X1849">
        <v>0.6</v>
      </c>
      <c r="Y1849">
        <v>0</v>
      </c>
      <c r="Z1849">
        <v>40</v>
      </c>
      <c r="AA1849">
        <v>6</v>
      </c>
      <c r="AB1849" s="2">
        <f t="shared" si="280"/>
        <v>0</v>
      </c>
      <c r="AC1849" s="2">
        <f t="shared" si="281"/>
        <v>0.10309278350515465</v>
      </c>
      <c r="AD1849" s="2">
        <f t="shared" si="282"/>
        <v>0.10309278350515465</v>
      </c>
      <c r="AE1849" s="2">
        <f t="shared" si="283"/>
        <v>0</v>
      </c>
      <c r="AF1849" s="2">
        <f t="shared" si="284"/>
        <v>0.10309278350515465</v>
      </c>
      <c r="AG1849" s="2">
        <f t="shared" si="285"/>
        <v>4.1237113402061862E-2</v>
      </c>
      <c r="AH1849" s="2">
        <f t="shared" si="286"/>
        <v>2.0618556701030931E-2</v>
      </c>
      <c r="AI1849" s="2">
        <f t="shared" si="287"/>
        <v>6.18556701030928E-2</v>
      </c>
      <c r="AJ1849" s="2">
        <f t="shared" si="288"/>
        <v>4.1237113402061862E-2</v>
      </c>
      <c r="AK1849" s="2">
        <f t="shared" si="289"/>
        <v>6.1855670103092786E-2</v>
      </c>
      <c r="AL1849" t="s">
        <v>37</v>
      </c>
    </row>
    <row r="1850" spans="1:38" x14ac:dyDescent="0.3">
      <c r="A1850">
        <v>1950</v>
      </c>
      <c r="B1850" t="s">
        <v>2094</v>
      </c>
      <c r="C1850" t="s">
        <v>500</v>
      </c>
      <c r="D1850" t="s">
        <v>92</v>
      </c>
      <c r="E1850" s="1" t="s">
        <v>409</v>
      </c>
      <c r="F1850" s="1" t="s">
        <v>79</v>
      </c>
      <c r="G1850">
        <v>29</v>
      </c>
      <c r="H1850">
        <v>1993</v>
      </c>
      <c r="I1850">
        <v>28</v>
      </c>
      <c r="J1850">
        <v>28</v>
      </c>
      <c r="K1850">
        <v>2492</v>
      </c>
      <c r="L1850">
        <v>27.7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1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s="2">
        <f t="shared" si="280"/>
        <v>0</v>
      </c>
      <c r="AC1850" s="2">
        <f t="shared" si="281"/>
        <v>0</v>
      </c>
      <c r="AD1850" s="2">
        <f t="shared" si="282"/>
        <v>0</v>
      </c>
      <c r="AE1850" s="2">
        <f t="shared" si="283"/>
        <v>0</v>
      </c>
      <c r="AF1850" s="2">
        <f t="shared" si="284"/>
        <v>0</v>
      </c>
      <c r="AG1850" s="2">
        <f t="shared" si="285"/>
        <v>0</v>
      </c>
      <c r="AH1850" s="2">
        <f t="shared" si="286"/>
        <v>0</v>
      </c>
      <c r="AI1850" s="2">
        <f t="shared" si="287"/>
        <v>0</v>
      </c>
      <c r="AJ1850" s="2">
        <f t="shared" si="288"/>
        <v>0</v>
      </c>
      <c r="AK1850" s="2">
        <f t="shared" si="289"/>
        <v>0</v>
      </c>
      <c r="AL1850" t="s">
        <v>37</v>
      </c>
    </row>
    <row r="1851" spans="1:38" x14ac:dyDescent="0.3">
      <c r="A1851">
        <v>1951</v>
      </c>
      <c r="B1851" t="s">
        <v>2095</v>
      </c>
      <c r="C1851" t="s">
        <v>224</v>
      </c>
      <c r="D1851" t="s">
        <v>40</v>
      </c>
      <c r="E1851" s="1" t="s">
        <v>177</v>
      </c>
      <c r="F1851" s="1" t="s">
        <v>79</v>
      </c>
      <c r="G1851">
        <v>23</v>
      </c>
      <c r="H1851">
        <v>1999</v>
      </c>
      <c r="I1851">
        <v>18</v>
      </c>
      <c r="J1851">
        <v>15</v>
      </c>
      <c r="K1851">
        <v>1119</v>
      </c>
      <c r="L1851">
        <v>12.4</v>
      </c>
      <c r="M1851">
        <v>1</v>
      </c>
      <c r="N1851">
        <v>1</v>
      </c>
      <c r="O1851">
        <v>2</v>
      </c>
      <c r="P1851">
        <v>1</v>
      </c>
      <c r="Q1851">
        <v>0</v>
      </c>
      <c r="R1851">
        <v>0</v>
      </c>
      <c r="S1851">
        <v>2</v>
      </c>
      <c r="T1851">
        <v>0</v>
      </c>
      <c r="U1851">
        <v>0.5</v>
      </c>
      <c r="V1851">
        <v>0.5</v>
      </c>
      <c r="W1851">
        <v>1.7</v>
      </c>
      <c r="X1851">
        <v>2.2000000000000002</v>
      </c>
      <c r="Y1851">
        <v>40</v>
      </c>
      <c r="Z1851">
        <v>22</v>
      </c>
      <c r="AA1851">
        <v>81</v>
      </c>
      <c r="AB1851" s="2">
        <f t="shared" si="280"/>
        <v>8.0645161290322578E-2</v>
      </c>
      <c r="AC1851" s="2">
        <f t="shared" si="281"/>
        <v>8.0645161290322578E-2</v>
      </c>
      <c r="AD1851" s="2">
        <f t="shared" si="282"/>
        <v>0.16129032258064516</v>
      </c>
      <c r="AE1851" s="2">
        <f t="shared" si="283"/>
        <v>8.0645161290322578E-2</v>
      </c>
      <c r="AF1851" s="2">
        <f t="shared" si="284"/>
        <v>0.16129032258064516</v>
      </c>
      <c r="AG1851" s="2">
        <f t="shared" si="285"/>
        <v>4.0322580645161289E-2</v>
      </c>
      <c r="AH1851" s="2">
        <f t="shared" si="286"/>
        <v>0.13709677419354838</v>
      </c>
      <c r="AI1851" s="2">
        <f t="shared" si="287"/>
        <v>0.17741935483870969</v>
      </c>
      <c r="AJ1851" s="2">
        <f t="shared" si="288"/>
        <v>4.0322580645161289E-2</v>
      </c>
      <c r="AK1851" s="2">
        <f t="shared" si="289"/>
        <v>0.17741935483870969</v>
      </c>
      <c r="AL1851" t="s">
        <v>37</v>
      </c>
    </row>
    <row r="1852" spans="1:38" x14ac:dyDescent="0.3">
      <c r="A1852">
        <v>1952</v>
      </c>
      <c r="B1852" t="s">
        <v>2096</v>
      </c>
      <c r="C1852" t="s">
        <v>97</v>
      </c>
      <c r="D1852" t="s">
        <v>73</v>
      </c>
      <c r="E1852" s="1" t="s">
        <v>98</v>
      </c>
      <c r="F1852" s="1" t="s">
        <v>79</v>
      </c>
      <c r="G1852">
        <v>28</v>
      </c>
      <c r="H1852">
        <v>1994</v>
      </c>
      <c r="I1852">
        <v>19</v>
      </c>
      <c r="J1852">
        <v>11</v>
      </c>
      <c r="K1852">
        <v>1165</v>
      </c>
      <c r="L1852">
        <v>12.9</v>
      </c>
      <c r="M1852">
        <v>4</v>
      </c>
      <c r="N1852">
        <v>0</v>
      </c>
      <c r="O1852">
        <v>4</v>
      </c>
      <c r="P1852">
        <v>1</v>
      </c>
      <c r="Q1852">
        <v>3</v>
      </c>
      <c r="R1852">
        <v>3</v>
      </c>
      <c r="S1852">
        <v>7</v>
      </c>
      <c r="T1852">
        <v>0</v>
      </c>
      <c r="U1852">
        <v>4.5</v>
      </c>
      <c r="V1852">
        <v>2.1</v>
      </c>
      <c r="W1852">
        <v>1.4</v>
      </c>
      <c r="X1852">
        <v>3.5</v>
      </c>
      <c r="Y1852">
        <v>33</v>
      </c>
      <c r="Z1852">
        <v>37</v>
      </c>
      <c r="AA1852">
        <v>113</v>
      </c>
      <c r="AB1852" s="2">
        <f t="shared" si="280"/>
        <v>0.31007751937984496</v>
      </c>
      <c r="AC1852" s="2">
        <f t="shared" si="281"/>
        <v>0</v>
      </c>
      <c r="AD1852" s="2">
        <f t="shared" si="282"/>
        <v>0.31007751937984496</v>
      </c>
      <c r="AE1852" s="2">
        <f t="shared" si="283"/>
        <v>7.7519379844961239E-2</v>
      </c>
      <c r="AF1852" s="2">
        <f t="shared" si="284"/>
        <v>7.7519379844961239E-2</v>
      </c>
      <c r="AG1852" s="2">
        <f t="shared" si="285"/>
        <v>0.34883720930232559</v>
      </c>
      <c r="AH1852" s="2">
        <f t="shared" si="286"/>
        <v>0.10852713178294572</v>
      </c>
      <c r="AI1852" s="2">
        <f t="shared" si="287"/>
        <v>0.45736434108527135</v>
      </c>
      <c r="AJ1852" s="2">
        <f t="shared" si="288"/>
        <v>0.16279069767441862</v>
      </c>
      <c r="AK1852" s="2">
        <f t="shared" si="289"/>
        <v>0.27131782945736432</v>
      </c>
      <c r="AL1852" t="s">
        <v>37</v>
      </c>
    </row>
    <row r="1853" spans="1:38" x14ac:dyDescent="0.3">
      <c r="A1853">
        <v>1953</v>
      </c>
      <c r="B1853" t="s">
        <v>2097</v>
      </c>
      <c r="C1853" t="s">
        <v>775</v>
      </c>
      <c r="D1853" t="s">
        <v>92</v>
      </c>
      <c r="E1853" s="1" t="s">
        <v>531</v>
      </c>
      <c r="F1853" s="1" t="s">
        <v>51</v>
      </c>
      <c r="G1853">
        <v>37</v>
      </c>
      <c r="H1853">
        <v>1985</v>
      </c>
      <c r="I1853">
        <v>20</v>
      </c>
      <c r="J1853">
        <v>20</v>
      </c>
      <c r="K1853">
        <v>1800</v>
      </c>
      <c r="L1853">
        <v>20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s="2">
        <f t="shared" si="280"/>
        <v>0</v>
      </c>
      <c r="AC1853" s="2">
        <f t="shared" si="281"/>
        <v>0</v>
      </c>
      <c r="AD1853" s="2">
        <f t="shared" si="282"/>
        <v>0</v>
      </c>
      <c r="AE1853" s="2">
        <f t="shared" si="283"/>
        <v>0</v>
      </c>
      <c r="AF1853" s="2">
        <f t="shared" si="284"/>
        <v>0</v>
      </c>
      <c r="AG1853" s="2">
        <f t="shared" si="285"/>
        <v>0</v>
      </c>
      <c r="AH1853" s="2">
        <f t="shared" si="286"/>
        <v>0</v>
      </c>
      <c r="AI1853" s="2">
        <f t="shared" si="287"/>
        <v>0</v>
      </c>
      <c r="AJ1853" s="2">
        <f t="shared" si="288"/>
        <v>0</v>
      </c>
      <c r="AK1853" s="2">
        <f t="shared" si="289"/>
        <v>0</v>
      </c>
      <c r="AL1853" t="s">
        <v>37</v>
      </c>
    </row>
    <row r="1854" spans="1:38" x14ac:dyDescent="0.3">
      <c r="A1854">
        <v>1954</v>
      </c>
      <c r="B1854" t="s">
        <v>2098</v>
      </c>
      <c r="C1854" t="s">
        <v>67</v>
      </c>
      <c r="D1854" t="s">
        <v>40</v>
      </c>
      <c r="E1854" s="1" t="s">
        <v>125</v>
      </c>
      <c r="F1854" s="1" t="s">
        <v>59</v>
      </c>
      <c r="G1854">
        <v>17</v>
      </c>
      <c r="H1854">
        <v>2004</v>
      </c>
      <c r="I1854">
        <v>32</v>
      </c>
      <c r="J1854">
        <v>19</v>
      </c>
      <c r="K1854">
        <v>1764</v>
      </c>
      <c r="L1854">
        <v>19.600000000000001</v>
      </c>
      <c r="M1854">
        <v>4</v>
      </c>
      <c r="N1854">
        <v>2</v>
      </c>
      <c r="O1854">
        <v>6</v>
      </c>
      <c r="P1854">
        <v>4</v>
      </c>
      <c r="Q1854">
        <v>0</v>
      </c>
      <c r="R1854">
        <v>0</v>
      </c>
      <c r="S1854">
        <v>0</v>
      </c>
      <c r="T1854">
        <v>0</v>
      </c>
      <c r="U1854">
        <v>2.6</v>
      </c>
      <c r="V1854">
        <v>2.6</v>
      </c>
      <c r="W1854">
        <v>1.8</v>
      </c>
      <c r="X1854">
        <v>4.4000000000000004</v>
      </c>
      <c r="Y1854">
        <v>72</v>
      </c>
      <c r="Z1854">
        <v>47</v>
      </c>
      <c r="AA1854">
        <v>132</v>
      </c>
      <c r="AB1854" s="2">
        <f t="shared" si="280"/>
        <v>0.2040816326530612</v>
      </c>
      <c r="AC1854" s="2">
        <f t="shared" si="281"/>
        <v>0.1020408163265306</v>
      </c>
      <c r="AD1854" s="2">
        <f t="shared" si="282"/>
        <v>0.30612244897959179</v>
      </c>
      <c r="AE1854" s="2">
        <f t="shared" si="283"/>
        <v>0.2040816326530612</v>
      </c>
      <c r="AF1854" s="2">
        <f t="shared" si="284"/>
        <v>0.30612244897959179</v>
      </c>
      <c r="AG1854" s="2">
        <f t="shared" si="285"/>
        <v>0.1326530612244898</v>
      </c>
      <c r="AH1854" s="2">
        <f t="shared" si="286"/>
        <v>9.1836734693877542E-2</v>
      </c>
      <c r="AI1854" s="2">
        <f t="shared" si="287"/>
        <v>0.22448979591836735</v>
      </c>
      <c r="AJ1854" s="2">
        <f t="shared" si="288"/>
        <v>0.1326530612244898</v>
      </c>
      <c r="AK1854" s="2">
        <f t="shared" si="289"/>
        <v>0.22448979591836735</v>
      </c>
      <c r="AL1854" t="s">
        <v>37</v>
      </c>
    </row>
    <row r="1855" spans="1:38" x14ac:dyDescent="0.3">
      <c r="A1855">
        <v>1955</v>
      </c>
      <c r="B1855" t="s">
        <v>2099</v>
      </c>
      <c r="C1855" t="s">
        <v>91</v>
      </c>
      <c r="D1855" t="s">
        <v>49</v>
      </c>
      <c r="E1855" s="1" t="s">
        <v>172</v>
      </c>
      <c r="F1855" s="1" t="s">
        <v>79</v>
      </c>
      <c r="G1855">
        <v>26</v>
      </c>
      <c r="H1855">
        <v>1995</v>
      </c>
      <c r="I1855">
        <v>3</v>
      </c>
      <c r="J1855">
        <v>0</v>
      </c>
      <c r="K1855">
        <v>39</v>
      </c>
      <c r="L1855">
        <v>0.4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0.2</v>
      </c>
      <c r="V1855">
        <v>0.2</v>
      </c>
      <c r="W1855">
        <v>0.3</v>
      </c>
      <c r="X1855">
        <v>0.5</v>
      </c>
      <c r="Y1855">
        <v>4</v>
      </c>
      <c r="Z1855">
        <v>2</v>
      </c>
      <c r="AA1855">
        <v>5</v>
      </c>
      <c r="AB1855" s="2">
        <f t="shared" si="280"/>
        <v>0</v>
      </c>
      <c r="AC1855" s="2">
        <f t="shared" si="281"/>
        <v>0</v>
      </c>
      <c r="AD1855" s="2">
        <f t="shared" si="282"/>
        <v>0</v>
      </c>
      <c r="AE1855" s="2">
        <f t="shared" si="283"/>
        <v>0</v>
      </c>
      <c r="AF1855" s="2">
        <f t="shared" si="284"/>
        <v>0</v>
      </c>
      <c r="AG1855" s="2">
        <f t="shared" si="285"/>
        <v>0.5</v>
      </c>
      <c r="AH1855" s="2">
        <f t="shared" si="286"/>
        <v>0.74999999999999989</v>
      </c>
      <c r="AI1855" s="2">
        <f t="shared" si="287"/>
        <v>1.25</v>
      </c>
      <c r="AJ1855" s="2">
        <f t="shared" si="288"/>
        <v>0.5</v>
      </c>
      <c r="AK1855" s="2">
        <f t="shared" si="289"/>
        <v>1.25</v>
      </c>
      <c r="AL1855" t="s">
        <v>37</v>
      </c>
    </row>
    <row r="1856" spans="1:38" x14ac:dyDescent="0.3">
      <c r="A1856">
        <v>1956</v>
      </c>
      <c r="B1856" t="s">
        <v>2100</v>
      </c>
      <c r="C1856" t="s">
        <v>110</v>
      </c>
      <c r="D1856" t="s">
        <v>49</v>
      </c>
      <c r="E1856" s="1" t="s">
        <v>276</v>
      </c>
      <c r="F1856" s="1" t="s">
        <v>46</v>
      </c>
      <c r="G1856">
        <v>18</v>
      </c>
      <c r="H1856">
        <v>2003</v>
      </c>
      <c r="I1856">
        <v>4</v>
      </c>
      <c r="J1856">
        <v>2</v>
      </c>
      <c r="K1856">
        <v>194</v>
      </c>
      <c r="L1856">
        <v>2.2000000000000002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s="2">
        <f t="shared" si="280"/>
        <v>0</v>
      </c>
      <c r="AC1856" s="2">
        <f t="shared" si="281"/>
        <v>0</v>
      </c>
      <c r="AD1856" s="2">
        <f t="shared" si="282"/>
        <v>0</v>
      </c>
      <c r="AE1856" s="2">
        <f t="shared" si="283"/>
        <v>0</v>
      </c>
      <c r="AF1856" s="2">
        <f t="shared" si="284"/>
        <v>0</v>
      </c>
      <c r="AG1856" s="2">
        <f t="shared" si="285"/>
        <v>0</v>
      </c>
      <c r="AH1856" s="2">
        <f t="shared" si="286"/>
        <v>0</v>
      </c>
      <c r="AI1856" s="2">
        <f t="shared" si="287"/>
        <v>0</v>
      </c>
      <c r="AJ1856" s="2">
        <f t="shared" si="288"/>
        <v>0</v>
      </c>
      <c r="AK1856" s="2">
        <f t="shared" si="289"/>
        <v>0</v>
      </c>
      <c r="AL1856" t="s">
        <v>37</v>
      </c>
    </row>
    <row r="1857" spans="1:38" x14ac:dyDescent="0.3">
      <c r="A1857">
        <v>1957</v>
      </c>
      <c r="B1857" t="s">
        <v>2101</v>
      </c>
      <c r="C1857" t="s">
        <v>53</v>
      </c>
      <c r="D1857" t="s">
        <v>49</v>
      </c>
      <c r="E1857" s="1" t="s">
        <v>335</v>
      </c>
      <c r="F1857" s="1" t="s">
        <v>42</v>
      </c>
      <c r="G1857">
        <v>19</v>
      </c>
      <c r="H1857">
        <v>2002</v>
      </c>
      <c r="I1857">
        <v>2</v>
      </c>
      <c r="J1857">
        <v>0</v>
      </c>
      <c r="K1857">
        <v>25</v>
      </c>
      <c r="L1857">
        <v>0.3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1</v>
      </c>
      <c r="AA1857">
        <v>1</v>
      </c>
      <c r="AB1857" s="2">
        <f t="shared" si="280"/>
        <v>0</v>
      </c>
      <c r="AC1857" s="2">
        <f t="shared" si="281"/>
        <v>0</v>
      </c>
      <c r="AD1857" s="2">
        <f t="shared" si="282"/>
        <v>0</v>
      </c>
      <c r="AE1857" s="2">
        <f t="shared" si="283"/>
        <v>0</v>
      </c>
      <c r="AF1857" s="2">
        <f t="shared" si="284"/>
        <v>0</v>
      </c>
      <c r="AG1857" s="2">
        <f t="shared" si="285"/>
        <v>0</v>
      </c>
      <c r="AH1857" s="2">
        <f t="shared" si="286"/>
        <v>0</v>
      </c>
      <c r="AI1857" s="2">
        <f t="shared" si="287"/>
        <v>0</v>
      </c>
      <c r="AJ1857" s="2">
        <f t="shared" si="288"/>
        <v>0</v>
      </c>
      <c r="AK1857" s="2">
        <f t="shared" si="289"/>
        <v>0</v>
      </c>
      <c r="AL1857" t="s">
        <v>37</v>
      </c>
    </row>
    <row r="1858" spans="1:38" x14ac:dyDescent="0.3">
      <c r="A1858">
        <v>1958</v>
      </c>
      <c r="B1858" t="s">
        <v>2102</v>
      </c>
      <c r="C1858" t="s">
        <v>86</v>
      </c>
      <c r="D1858" t="s">
        <v>49</v>
      </c>
      <c r="E1858" s="1" t="s">
        <v>134</v>
      </c>
      <c r="F1858" s="1" t="s">
        <v>42</v>
      </c>
      <c r="G1858">
        <v>34</v>
      </c>
      <c r="H1858">
        <v>1988</v>
      </c>
      <c r="I1858">
        <v>16</v>
      </c>
      <c r="J1858">
        <v>13</v>
      </c>
      <c r="K1858">
        <v>1237</v>
      </c>
      <c r="L1858">
        <v>13.7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0.3</v>
      </c>
      <c r="V1858">
        <v>0.3</v>
      </c>
      <c r="W1858">
        <v>0.2</v>
      </c>
      <c r="X1858">
        <v>0.5</v>
      </c>
      <c r="Y1858">
        <v>0</v>
      </c>
      <c r="Z1858">
        <v>11</v>
      </c>
      <c r="AA1858">
        <v>2</v>
      </c>
      <c r="AB1858" s="2">
        <f t="shared" si="280"/>
        <v>0</v>
      </c>
      <c r="AC1858" s="2">
        <f t="shared" si="281"/>
        <v>0</v>
      </c>
      <c r="AD1858" s="2">
        <f t="shared" si="282"/>
        <v>0</v>
      </c>
      <c r="AE1858" s="2">
        <f t="shared" si="283"/>
        <v>0</v>
      </c>
      <c r="AF1858" s="2">
        <f t="shared" si="284"/>
        <v>0</v>
      </c>
      <c r="AG1858" s="2">
        <f t="shared" si="285"/>
        <v>2.1897810218978103E-2</v>
      </c>
      <c r="AH1858" s="2">
        <f t="shared" si="286"/>
        <v>1.4598540145985403E-2</v>
      </c>
      <c r="AI1858" s="2">
        <f t="shared" si="287"/>
        <v>3.6496350364963508E-2</v>
      </c>
      <c r="AJ1858" s="2">
        <f t="shared" si="288"/>
        <v>2.1897810218978103E-2</v>
      </c>
      <c r="AK1858" s="2">
        <f t="shared" si="289"/>
        <v>3.6496350364963508E-2</v>
      </c>
      <c r="AL1858" t="s">
        <v>37</v>
      </c>
    </row>
    <row r="1859" spans="1:38" x14ac:dyDescent="0.3">
      <c r="A1859">
        <v>1959</v>
      </c>
      <c r="B1859" t="s">
        <v>2103</v>
      </c>
      <c r="C1859" t="s">
        <v>67</v>
      </c>
      <c r="D1859" t="s">
        <v>49</v>
      </c>
      <c r="E1859" s="1" t="s">
        <v>208</v>
      </c>
      <c r="F1859" s="1" t="s">
        <v>59</v>
      </c>
      <c r="G1859">
        <v>33</v>
      </c>
      <c r="H1859">
        <v>1989</v>
      </c>
      <c r="I1859">
        <v>26</v>
      </c>
      <c r="J1859">
        <v>18</v>
      </c>
      <c r="K1859">
        <v>1701</v>
      </c>
      <c r="L1859">
        <v>18.899999999999999</v>
      </c>
      <c r="M1859">
        <v>0</v>
      </c>
      <c r="N1859">
        <v>1</v>
      </c>
      <c r="O1859">
        <v>1</v>
      </c>
      <c r="P1859">
        <v>0</v>
      </c>
      <c r="Q1859">
        <v>0</v>
      </c>
      <c r="R1859">
        <v>0</v>
      </c>
      <c r="S1859">
        <v>4</v>
      </c>
      <c r="T1859">
        <v>0</v>
      </c>
      <c r="U1859">
        <v>0.2</v>
      </c>
      <c r="V1859">
        <v>0.2</v>
      </c>
      <c r="W1859">
        <v>1.3</v>
      </c>
      <c r="X1859">
        <v>1.5</v>
      </c>
      <c r="Y1859">
        <v>4</v>
      </c>
      <c r="Z1859">
        <v>57</v>
      </c>
      <c r="AA1859">
        <v>3</v>
      </c>
      <c r="AB1859" s="2">
        <f t="shared" ref="AB1859:AB1922" si="290">M1859/L1859</f>
        <v>0</v>
      </c>
      <c r="AC1859" s="2">
        <f t="shared" ref="AC1859:AC1922" si="291">N1859/L1859</f>
        <v>5.2910052910052914E-2</v>
      </c>
      <c r="AD1859" s="2">
        <f t="shared" ref="AD1859:AD1922" si="292">O1859/L1859</f>
        <v>5.2910052910052914E-2</v>
      </c>
      <c r="AE1859" s="2">
        <f t="shared" ref="AE1859:AE1922" si="293">P1859/L1859</f>
        <v>0</v>
      </c>
      <c r="AF1859" s="2">
        <f t="shared" ref="AF1859:AF1922" si="294">(P1859+N1859)/L1859</f>
        <v>5.2910052910052914E-2</v>
      </c>
      <c r="AG1859" s="2">
        <f t="shared" ref="AG1859:AG1922" si="295">U1859/L1859</f>
        <v>1.0582010582010583E-2</v>
      </c>
      <c r="AH1859" s="2">
        <f t="shared" ref="AH1859:AH1922" si="296">W1859/L1859</f>
        <v>6.8783068783068793E-2</v>
      </c>
      <c r="AI1859" s="2">
        <f t="shared" ref="AI1859:AI1922" si="297">(U1859+W1859)/L1859</f>
        <v>7.9365079365079375E-2</v>
      </c>
      <c r="AJ1859" s="2">
        <f t="shared" ref="AJ1859:AJ1922" si="298">V1859/L1859</f>
        <v>1.0582010582010583E-2</v>
      </c>
      <c r="AK1859" s="2">
        <f t="shared" ref="AK1859:AK1922" si="299">X1859/L1859</f>
        <v>7.9365079365079375E-2</v>
      </c>
      <c r="AL1859" t="s">
        <v>37</v>
      </c>
    </row>
    <row r="1860" spans="1:38" x14ac:dyDescent="0.3">
      <c r="A1860">
        <v>1960</v>
      </c>
      <c r="B1860" t="s">
        <v>2104</v>
      </c>
      <c r="C1860" t="s">
        <v>1527</v>
      </c>
      <c r="D1860" t="s">
        <v>49</v>
      </c>
      <c r="E1860" s="1" t="s">
        <v>241</v>
      </c>
      <c r="F1860" s="1" t="s">
        <v>51</v>
      </c>
      <c r="G1860">
        <v>29</v>
      </c>
      <c r="H1860">
        <v>1992</v>
      </c>
      <c r="I1860">
        <v>6</v>
      </c>
      <c r="J1860">
        <v>3</v>
      </c>
      <c r="K1860">
        <v>220</v>
      </c>
      <c r="L1860">
        <v>2.4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3</v>
      </c>
      <c r="T1860">
        <v>0</v>
      </c>
      <c r="U1860">
        <v>0.3</v>
      </c>
      <c r="V1860">
        <v>0.3</v>
      </c>
      <c r="W1860">
        <v>0</v>
      </c>
      <c r="X1860">
        <v>0.3</v>
      </c>
      <c r="Y1860">
        <v>0</v>
      </c>
      <c r="Z1860">
        <v>2</v>
      </c>
      <c r="AA1860">
        <v>0</v>
      </c>
      <c r="AB1860" s="2">
        <f t="shared" si="290"/>
        <v>0</v>
      </c>
      <c r="AC1860" s="2">
        <f t="shared" si="291"/>
        <v>0</v>
      </c>
      <c r="AD1860" s="2">
        <f t="shared" si="292"/>
        <v>0</v>
      </c>
      <c r="AE1860" s="2">
        <f t="shared" si="293"/>
        <v>0</v>
      </c>
      <c r="AF1860" s="2">
        <f t="shared" si="294"/>
        <v>0</v>
      </c>
      <c r="AG1860" s="2">
        <f t="shared" si="295"/>
        <v>0.125</v>
      </c>
      <c r="AH1860" s="2">
        <f t="shared" si="296"/>
        <v>0</v>
      </c>
      <c r="AI1860" s="2">
        <f t="shared" si="297"/>
        <v>0.125</v>
      </c>
      <c r="AJ1860" s="2">
        <f t="shared" si="298"/>
        <v>0.125</v>
      </c>
      <c r="AK1860" s="2">
        <f t="shared" si="299"/>
        <v>0.125</v>
      </c>
      <c r="AL1860" t="s">
        <v>37</v>
      </c>
    </row>
    <row r="1861" spans="1:38" x14ac:dyDescent="0.3">
      <c r="A1861">
        <v>1961</v>
      </c>
      <c r="B1861" t="s">
        <v>2105</v>
      </c>
      <c r="C1861" t="s">
        <v>147</v>
      </c>
      <c r="D1861" t="s">
        <v>73</v>
      </c>
      <c r="E1861" s="1" t="s">
        <v>87</v>
      </c>
      <c r="F1861" s="1" t="s">
        <v>51</v>
      </c>
      <c r="G1861">
        <v>24</v>
      </c>
      <c r="H1861">
        <v>1997</v>
      </c>
      <c r="I1861">
        <v>33</v>
      </c>
      <c r="J1861">
        <v>25</v>
      </c>
      <c r="K1861">
        <v>2266</v>
      </c>
      <c r="L1861">
        <v>25.2</v>
      </c>
      <c r="M1861">
        <v>7</v>
      </c>
      <c r="N1861">
        <v>0</v>
      </c>
      <c r="O1861">
        <v>7</v>
      </c>
      <c r="P1861">
        <v>6</v>
      </c>
      <c r="Q1861">
        <v>1</v>
      </c>
      <c r="R1861">
        <v>1</v>
      </c>
      <c r="S1861">
        <v>4</v>
      </c>
      <c r="T1861">
        <v>0</v>
      </c>
      <c r="U1861">
        <v>5.9</v>
      </c>
      <c r="V1861">
        <v>5.2</v>
      </c>
      <c r="W1861">
        <v>1.1000000000000001</v>
      </c>
      <c r="X1861">
        <v>6.3</v>
      </c>
      <c r="Y1861">
        <v>56</v>
      </c>
      <c r="Z1861">
        <v>70</v>
      </c>
      <c r="AA1861">
        <v>144</v>
      </c>
      <c r="AB1861" s="2">
        <f t="shared" si="290"/>
        <v>0.27777777777777779</v>
      </c>
      <c r="AC1861" s="2">
        <f t="shared" si="291"/>
        <v>0</v>
      </c>
      <c r="AD1861" s="2">
        <f t="shared" si="292"/>
        <v>0.27777777777777779</v>
      </c>
      <c r="AE1861" s="2">
        <f t="shared" si="293"/>
        <v>0.23809523809523811</v>
      </c>
      <c r="AF1861" s="2">
        <f t="shared" si="294"/>
        <v>0.23809523809523811</v>
      </c>
      <c r="AG1861" s="2">
        <f t="shared" si="295"/>
        <v>0.23412698412698416</v>
      </c>
      <c r="AH1861" s="2">
        <f t="shared" si="296"/>
        <v>4.3650793650793655E-2</v>
      </c>
      <c r="AI1861" s="2">
        <f t="shared" si="297"/>
        <v>0.27777777777777779</v>
      </c>
      <c r="AJ1861" s="2">
        <f t="shared" si="298"/>
        <v>0.20634920634920637</v>
      </c>
      <c r="AK1861" s="2">
        <f t="shared" si="299"/>
        <v>0.25</v>
      </c>
      <c r="AL1861" t="s">
        <v>37</v>
      </c>
    </row>
    <row r="1862" spans="1:38" x14ac:dyDescent="0.3">
      <c r="A1862">
        <v>1962</v>
      </c>
      <c r="B1862" t="s">
        <v>2106</v>
      </c>
      <c r="C1862" t="s">
        <v>86</v>
      </c>
      <c r="D1862" t="s">
        <v>49</v>
      </c>
      <c r="E1862" s="1" t="s">
        <v>529</v>
      </c>
      <c r="F1862" s="1" t="s">
        <v>51</v>
      </c>
      <c r="G1862">
        <v>21</v>
      </c>
      <c r="H1862">
        <v>2001</v>
      </c>
      <c r="I1862">
        <v>17</v>
      </c>
      <c r="J1862">
        <v>9</v>
      </c>
      <c r="K1862">
        <v>960</v>
      </c>
      <c r="L1862">
        <v>10.7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3</v>
      </c>
      <c r="T1862">
        <v>0</v>
      </c>
      <c r="U1862">
        <v>0.5</v>
      </c>
      <c r="V1862">
        <v>0.5</v>
      </c>
      <c r="W1862">
        <v>0</v>
      </c>
      <c r="X1862">
        <v>0.5</v>
      </c>
      <c r="Y1862">
        <v>4</v>
      </c>
      <c r="Z1862">
        <v>19</v>
      </c>
      <c r="AA1862">
        <v>12</v>
      </c>
      <c r="AB1862" s="2">
        <f t="shared" si="290"/>
        <v>0</v>
      </c>
      <c r="AC1862" s="2">
        <f t="shared" si="291"/>
        <v>0</v>
      </c>
      <c r="AD1862" s="2">
        <f t="shared" si="292"/>
        <v>0</v>
      </c>
      <c r="AE1862" s="2">
        <f t="shared" si="293"/>
        <v>0</v>
      </c>
      <c r="AF1862" s="2">
        <f t="shared" si="294"/>
        <v>0</v>
      </c>
      <c r="AG1862" s="2">
        <f t="shared" si="295"/>
        <v>4.6728971962616828E-2</v>
      </c>
      <c r="AH1862" s="2">
        <f t="shared" si="296"/>
        <v>0</v>
      </c>
      <c r="AI1862" s="2">
        <f t="shared" si="297"/>
        <v>4.6728971962616828E-2</v>
      </c>
      <c r="AJ1862" s="2">
        <f t="shared" si="298"/>
        <v>4.6728971962616828E-2</v>
      </c>
      <c r="AK1862" s="2">
        <f t="shared" si="299"/>
        <v>4.6728971962616828E-2</v>
      </c>
      <c r="AL1862" t="s">
        <v>37</v>
      </c>
    </row>
    <row r="1863" spans="1:38" x14ac:dyDescent="0.3">
      <c r="A1863">
        <v>1963</v>
      </c>
      <c r="B1863" t="s">
        <v>2107</v>
      </c>
      <c r="C1863" t="s">
        <v>91</v>
      </c>
      <c r="D1863" t="s">
        <v>44</v>
      </c>
      <c r="E1863" s="1" t="s">
        <v>202</v>
      </c>
      <c r="F1863" s="1" t="s">
        <v>79</v>
      </c>
      <c r="G1863">
        <v>21</v>
      </c>
      <c r="H1863">
        <v>2000</v>
      </c>
      <c r="I1863">
        <v>3</v>
      </c>
      <c r="J1863">
        <v>0</v>
      </c>
      <c r="K1863">
        <v>65</v>
      </c>
      <c r="L1863">
        <v>0.7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2</v>
      </c>
      <c r="Z1863">
        <v>2</v>
      </c>
      <c r="AA1863">
        <v>3</v>
      </c>
      <c r="AB1863" s="2">
        <f t="shared" si="290"/>
        <v>0</v>
      </c>
      <c r="AC1863" s="2">
        <f t="shared" si="291"/>
        <v>0</v>
      </c>
      <c r="AD1863" s="2">
        <f t="shared" si="292"/>
        <v>0</v>
      </c>
      <c r="AE1863" s="2">
        <f t="shared" si="293"/>
        <v>0</v>
      </c>
      <c r="AF1863" s="2">
        <f t="shared" si="294"/>
        <v>0</v>
      </c>
      <c r="AG1863" s="2">
        <f t="shared" si="295"/>
        <v>0</v>
      </c>
      <c r="AH1863" s="2">
        <f t="shared" si="296"/>
        <v>0</v>
      </c>
      <c r="AI1863" s="2">
        <f t="shared" si="297"/>
        <v>0</v>
      </c>
      <c r="AJ1863" s="2">
        <f t="shared" si="298"/>
        <v>0</v>
      </c>
      <c r="AK1863" s="2">
        <f t="shared" si="299"/>
        <v>0</v>
      </c>
      <c r="AL1863" t="s">
        <v>37</v>
      </c>
    </row>
    <row r="1864" spans="1:38" x14ac:dyDescent="0.3">
      <c r="A1864">
        <v>1964</v>
      </c>
      <c r="B1864" t="s">
        <v>2108</v>
      </c>
      <c r="C1864" t="s">
        <v>224</v>
      </c>
      <c r="D1864" t="s">
        <v>49</v>
      </c>
      <c r="E1864" s="1" t="s">
        <v>93</v>
      </c>
      <c r="F1864" s="1" t="s">
        <v>79</v>
      </c>
      <c r="G1864">
        <v>28</v>
      </c>
      <c r="H1864">
        <v>1994</v>
      </c>
      <c r="I1864">
        <v>23</v>
      </c>
      <c r="J1864">
        <v>16</v>
      </c>
      <c r="K1864">
        <v>1494</v>
      </c>
      <c r="L1864">
        <v>16.600000000000001</v>
      </c>
      <c r="M1864">
        <v>0</v>
      </c>
      <c r="N1864">
        <v>1</v>
      </c>
      <c r="O1864">
        <v>1</v>
      </c>
      <c r="P1864">
        <v>0</v>
      </c>
      <c r="Q1864">
        <v>0</v>
      </c>
      <c r="R1864">
        <v>0</v>
      </c>
      <c r="S1864">
        <v>3</v>
      </c>
      <c r="T1864">
        <v>0</v>
      </c>
      <c r="U1864">
        <v>0.4</v>
      </c>
      <c r="V1864">
        <v>0.4</v>
      </c>
      <c r="W1864">
        <v>1</v>
      </c>
      <c r="X1864">
        <v>1.4</v>
      </c>
      <c r="Y1864">
        <v>12</v>
      </c>
      <c r="Z1864">
        <v>66</v>
      </c>
      <c r="AA1864">
        <v>90</v>
      </c>
      <c r="AB1864" s="2">
        <f t="shared" si="290"/>
        <v>0</v>
      </c>
      <c r="AC1864" s="2">
        <f t="shared" si="291"/>
        <v>6.0240963855421679E-2</v>
      </c>
      <c r="AD1864" s="2">
        <f t="shared" si="292"/>
        <v>6.0240963855421679E-2</v>
      </c>
      <c r="AE1864" s="2">
        <f t="shared" si="293"/>
        <v>0</v>
      </c>
      <c r="AF1864" s="2">
        <f t="shared" si="294"/>
        <v>6.0240963855421679E-2</v>
      </c>
      <c r="AG1864" s="2">
        <f t="shared" si="295"/>
        <v>2.4096385542168672E-2</v>
      </c>
      <c r="AH1864" s="2">
        <f t="shared" si="296"/>
        <v>6.0240963855421679E-2</v>
      </c>
      <c r="AI1864" s="2">
        <f t="shared" si="297"/>
        <v>8.4337349397590355E-2</v>
      </c>
      <c r="AJ1864" s="2">
        <f t="shared" si="298"/>
        <v>2.4096385542168672E-2</v>
      </c>
      <c r="AK1864" s="2">
        <f t="shared" si="299"/>
        <v>8.4337349397590355E-2</v>
      </c>
      <c r="AL1864" t="s">
        <v>37</v>
      </c>
    </row>
    <row r="1865" spans="1:38" x14ac:dyDescent="0.3">
      <c r="A1865">
        <v>1965</v>
      </c>
      <c r="B1865" t="s">
        <v>2109</v>
      </c>
      <c r="C1865" t="s">
        <v>110</v>
      </c>
      <c r="D1865" t="s">
        <v>54</v>
      </c>
      <c r="E1865" s="1" t="s">
        <v>170</v>
      </c>
      <c r="F1865" s="1" t="s">
        <v>46</v>
      </c>
      <c r="G1865">
        <v>22</v>
      </c>
      <c r="H1865">
        <v>2000</v>
      </c>
      <c r="I1865">
        <v>13</v>
      </c>
      <c r="J1865">
        <v>6</v>
      </c>
      <c r="K1865">
        <v>513</v>
      </c>
      <c r="L1865">
        <v>5.7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0.4</v>
      </c>
      <c r="V1865">
        <v>0.4</v>
      </c>
      <c r="W1865">
        <v>0.3</v>
      </c>
      <c r="X1865">
        <v>0.7</v>
      </c>
      <c r="Y1865">
        <v>6</v>
      </c>
      <c r="Z1865">
        <v>19</v>
      </c>
      <c r="AA1865">
        <v>15</v>
      </c>
      <c r="AB1865" s="2">
        <f t="shared" si="290"/>
        <v>0</v>
      </c>
      <c r="AC1865" s="2">
        <f t="shared" si="291"/>
        <v>0</v>
      </c>
      <c r="AD1865" s="2">
        <f t="shared" si="292"/>
        <v>0</v>
      </c>
      <c r="AE1865" s="2">
        <f t="shared" si="293"/>
        <v>0</v>
      </c>
      <c r="AF1865" s="2">
        <f t="shared" si="294"/>
        <v>0</v>
      </c>
      <c r="AG1865" s="2">
        <f t="shared" si="295"/>
        <v>7.0175438596491224E-2</v>
      </c>
      <c r="AH1865" s="2">
        <f t="shared" si="296"/>
        <v>5.2631578947368418E-2</v>
      </c>
      <c r="AI1865" s="2">
        <f t="shared" si="297"/>
        <v>0.12280701754385964</v>
      </c>
      <c r="AJ1865" s="2">
        <f t="shared" si="298"/>
        <v>7.0175438596491224E-2</v>
      </c>
      <c r="AK1865" s="2">
        <f t="shared" si="299"/>
        <v>0.12280701754385964</v>
      </c>
      <c r="AL1865" t="s">
        <v>37</v>
      </c>
    </row>
    <row r="1866" spans="1:38" x14ac:dyDescent="0.3">
      <c r="A1866">
        <v>1966</v>
      </c>
      <c r="B1866" t="s">
        <v>2110</v>
      </c>
      <c r="C1866" t="s">
        <v>403</v>
      </c>
      <c r="D1866" t="s">
        <v>54</v>
      </c>
      <c r="E1866" s="1" t="s">
        <v>105</v>
      </c>
      <c r="F1866" s="1" t="s">
        <v>46</v>
      </c>
      <c r="G1866">
        <v>21</v>
      </c>
      <c r="H1866">
        <v>2001</v>
      </c>
      <c r="I1866">
        <v>14</v>
      </c>
      <c r="J1866">
        <v>6</v>
      </c>
      <c r="K1866">
        <v>478</v>
      </c>
      <c r="L1866">
        <v>5.3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1</v>
      </c>
      <c r="T1866">
        <v>0</v>
      </c>
      <c r="U1866">
        <v>0</v>
      </c>
      <c r="V1866">
        <v>0</v>
      </c>
      <c r="W1866">
        <v>0.1</v>
      </c>
      <c r="X1866">
        <v>0.1</v>
      </c>
      <c r="Y1866">
        <v>2</v>
      </c>
      <c r="Z1866">
        <v>15</v>
      </c>
      <c r="AA1866">
        <v>11</v>
      </c>
      <c r="AB1866" s="2">
        <f t="shared" si="290"/>
        <v>0</v>
      </c>
      <c r="AC1866" s="2">
        <f t="shared" si="291"/>
        <v>0</v>
      </c>
      <c r="AD1866" s="2">
        <f t="shared" si="292"/>
        <v>0</v>
      </c>
      <c r="AE1866" s="2">
        <f t="shared" si="293"/>
        <v>0</v>
      </c>
      <c r="AF1866" s="2">
        <f t="shared" si="294"/>
        <v>0</v>
      </c>
      <c r="AG1866" s="2">
        <f t="shared" si="295"/>
        <v>0</v>
      </c>
      <c r="AH1866" s="2">
        <f t="shared" si="296"/>
        <v>1.886792452830189E-2</v>
      </c>
      <c r="AI1866" s="2">
        <f t="shared" si="297"/>
        <v>1.886792452830189E-2</v>
      </c>
      <c r="AJ1866" s="2">
        <f t="shared" si="298"/>
        <v>0</v>
      </c>
      <c r="AK1866" s="2">
        <f t="shared" si="299"/>
        <v>1.886792452830189E-2</v>
      </c>
      <c r="AL1866" t="s">
        <v>37</v>
      </c>
    </row>
    <row r="1867" spans="1:38" x14ac:dyDescent="0.3">
      <c r="A1867">
        <v>1967</v>
      </c>
      <c r="B1867" t="s">
        <v>2111</v>
      </c>
      <c r="C1867" t="s">
        <v>67</v>
      </c>
      <c r="D1867" t="s">
        <v>73</v>
      </c>
      <c r="E1867" s="1" t="s">
        <v>138</v>
      </c>
      <c r="F1867" s="1" t="s">
        <v>42</v>
      </c>
      <c r="G1867">
        <v>20</v>
      </c>
      <c r="H1867">
        <v>2001</v>
      </c>
      <c r="I1867">
        <v>37</v>
      </c>
      <c r="J1867">
        <v>31</v>
      </c>
      <c r="K1867">
        <v>2749</v>
      </c>
      <c r="L1867">
        <v>30.5</v>
      </c>
      <c r="M1867">
        <v>2</v>
      </c>
      <c r="N1867">
        <v>11</v>
      </c>
      <c r="O1867">
        <v>13</v>
      </c>
      <c r="P1867">
        <v>2</v>
      </c>
      <c r="Q1867">
        <v>0</v>
      </c>
      <c r="R1867">
        <v>0</v>
      </c>
      <c r="S1867">
        <v>2</v>
      </c>
      <c r="T1867">
        <v>0</v>
      </c>
      <c r="U1867">
        <v>2.9</v>
      </c>
      <c r="V1867">
        <v>2.9</v>
      </c>
      <c r="W1867">
        <v>8.6999999999999993</v>
      </c>
      <c r="X1867">
        <v>11.6</v>
      </c>
      <c r="Y1867">
        <v>111</v>
      </c>
      <c r="Z1867">
        <v>133</v>
      </c>
      <c r="AA1867">
        <v>243</v>
      </c>
      <c r="AB1867" s="2">
        <f t="shared" si="290"/>
        <v>6.5573770491803282E-2</v>
      </c>
      <c r="AC1867" s="2">
        <f t="shared" si="291"/>
        <v>0.36065573770491804</v>
      </c>
      <c r="AD1867" s="2">
        <f t="shared" si="292"/>
        <v>0.42622950819672129</v>
      </c>
      <c r="AE1867" s="2">
        <f t="shared" si="293"/>
        <v>6.5573770491803282E-2</v>
      </c>
      <c r="AF1867" s="2">
        <f t="shared" si="294"/>
        <v>0.42622950819672129</v>
      </c>
      <c r="AG1867" s="2">
        <f t="shared" si="295"/>
        <v>9.5081967213114751E-2</v>
      </c>
      <c r="AH1867" s="2">
        <f t="shared" si="296"/>
        <v>0.28524590163934421</v>
      </c>
      <c r="AI1867" s="2">
        <f t="shared" si="297"/>
        <v>0.38032786885245901</v>
      </c>
      <c r="AJ1867" s="2">
        <f t="shared" si="298"/>
        <v>9.5081967213114751E-2</v>
      </c>
      <c r="AK1867" s="2">
        <f t="shared" si="299"/>
        <v>0.38032786885245901</v>
      </c>
      <c r="AL1867" t="s">
        <v>37</v>
      </c>
    </row>
    <row r="1868" spans="1:38" x14ac:dyDescent="0.3">
      <c r="A1868">
        <v>1968</v>
      </c>
      <c r="B1868" t="s">
        <v>2112</v>
      </c>
      <c r="C1868" t="s">
        <v>91</v>
      </c>
      <c r="D1868" t="s">
        <v>49</v>
      </c>
      <c r="E1868" s="1" t="s">
        <v>396</v>
      </c>
      <c r="F1868" s="1" t="s">
        <v>79</v>
      </c>
      <c r="G1868">
        <v>28</v>
      </c>
      <c r="H1868">
        <v>1994</v>
      </c>
      <c r="I1868">
        <v>30</v>
      </c>
      <c r="J1868">
        <v>29</v>
      </c>
      <c r="K1868">
        <v>2403</v>
      </c>
      <c r="L1868">
        <v>26.7</v>
      </c>
      <c r="M1868">
        <v>1</v>
      </c>
      <c r="N1868">
        <v>7</v>
      </c>
      <c r="O1868">
        <v>8</v>
      </c>
      <c r="P1868">
        <v>1</v>
      </c>
      <c r="Q1868">
        <v>0</v>
      </c>
      <c r="R1868">
        <v>0</v>
      </c>
      <c r="S1868">
        <v>7</v>
      </c>
      <c r="T1868">
        <v>0</v>
      </c>
      <c r="U1868">
        <v>0.6</v>
      </c>
      <c r="V1868">
        <v>0.6</v>
      </c>
      <c r="W1868">
        <v>4.3</v>
      </c>
      <c r="X1868">
        <v>4.9000000000000004</v>
      </c>
      <c r="Y1868">
        <v>48</v>
      </c>
      <c r="Z1868">
        <v>80</v>
      </c>
      <c r="AA1868">
        <v>139</v>
      </c>
      <c r="AB1868" s="2">
        <f t="shared" si="290"/>
        <v>3.7453183520599252E-2</v>
      </c>
      <c r="AC1868" s="2">
        <f t="shared" si="291"/>
        <v>0.26217228464419479</v>
      </c>
      <c r="AD1868" s="2">
        <f t="shared" si="292"/>
        <v>0.29962546816479402</v>
      </c>
      <c r="AE1868" s="2">
        <f t="shared" si="293"/>
        <v>3.7453183520599252E-2</v>
      </c>
      <c r="AF1868" s="2">
        <f t="shared" si="294"/>
        <v>0.29962546816479402</v>
      </c>
      <c r="AG1868" s="2">
        <f t="shared" si="295"/>
        <v>2.247191011235955E-2</v>
      </c>
      <c r="AH1868" s="2">
        <f t="shared" si="296"/>
        <v>0.16104868913857678</v>
      </c>
      <c r="AI1868" s="2">
        <f t="shared" si="297"/>
        <v>0.18352059925093631</v>
      </c>
      <c r="AJ1868" s="2">
        <f t="shared" si="298"/>
        <v>2.247191011235955E-2</v>
      </c>
      <c r="AK1868" s="2">
        <f t="shared" si="299"/>
        <v>0.18352059925093636</v>
      </c>
      <c r="AL1868" t="s">
        <v>37</v>
      </c>
    </row>
    <row r="1869" spans="1:38" x14ac:dyDescent="0.3">
      <c r="A1869">
        <v>1969</v>
      </c>
      <c r="B1869" t="s">
        <v>2113</v>
      </c>
      <c r="C1869" t="s">
        <v>77</v>
      </c>
      <c r="D1869" t="s">
        <v>49</v>
      </c>
      <c r="E1869" s="1" t="s">
        <v>93</v>
      </c>
      <c r="F1869" s="1" t="s">
        <v>79</v>
      </c>
      <c r="G1869">
        <v>22</v>
      </c>
      <c r="H1869">
        <v>2000</v>
      </c>
      <c r="I1869">
        <v>17</v>
      </c>
      <c r="J1869">
        <v>11</v>
      </c>
      <c r="K1869">
        <v>931</v>
      </c>
      <c r="L1869">
        <v>10.3</v>
      </c>
      <c r="M1869">
        <v>0</v>
      </c>
      <c r="N1869">
        <v>1</v>
      </c>
      <c r="O1869">
        <v>1</v>
      </c>
      <c r="P1869">
        <v>0</v>
      </c>
      <c r="Q1869">
        <v>0</v>
      </c>
      <c r="R1869">
        <v>0</v>
      </c>
      <c r="S1869">
        <v>3</v>
      </c>
      <c r="T1869">
        <v>0</v>
      </c>
      <c r="U1869">
        <v>0.4</v>
      </c>
      <c r="V1869">
        <v>0.4</v>
      </c>
      <c r="W1869">
        <v>1</v>
      </c>
      <c r="X1869">
        <v>1.4</v>
      </c>
      <c r="Y1869">
        <v>24</v>
      </c>
      <c r="Z1869">
        <v>22</v>
      </c>
      <c r="AA1869">
        <v>61</v>
      </c>
      <c r="AB1869" s="2">
        <f t="shared" si="290"/>
        <v>0</v>
      </c>
      <c r="AC1869" s="2">
        <f t="shared" si="291"/>
        <v>9.7087378640776698E-2</v>
      </c>
      <c r="AD1869" s="2">
        <f t="shared" si="292"/>
        <v>9.7087378640776698E-2</v>
      </c>
      <c r="AE1869" s="2">
        <f t="shared" si="293"/>
        <v>0</v>
      </c>
      <c r="AF1869" s="2">
        <f t="shared" si="294"/>
        <v>9.7087378640776698E-2</v>
      </c>
      <c r="AG1869" s="2">
        <f t="shared" si="295"/>
        <v>3.8834951456310676E-2</v>
      </c>
      <c r="AH1869" s="2">
        <f t="shared" si="296"/>
        <v>9.7087378640776698E-2</v>
      </c>
      <c r="AI1869" s="2">
        <f t="shared" si="297"/>
        <v>0.13592233009708737</v>
      </c>
      <c r="AJ1869" s="2">
        <f t="shared" si="298"/>
        <v>3.8834951456310676E-2</v>
      </c>
      <c r="AK1869" s="2">
        <f t="shared" si="299"/>
        <v>0.13592233009708737</v>
      </c>
      <c r="AL1869" t="s">
        <v>37</v>
      </c>
    </row>
    <row r="1870" spans="1:38" x14ac:dyDescent="0.3">
      <c r="A1870">
        <v>1970</v>
      </c>
      <c r="B1870" t="s">
        <v>2114</v>
      </c>
      <c r="C1870" t="s">
        <v>224</v>
      </c>
      <c r="D1870" t="s">
        <v>49</v>
      </c>
      <c r="E1870" s="1" t="s">
        <v>480</v>
      </c>
      <c r="F1870" s="1" t="s">
        <v>51</v>
      </c>
      <c r="G1870">
        <v>24</v>
      </c>
      <c r="H1870">
        <v>1997</v>
      </c>
      <c r="I1870">
        <v>30</v>
      </c>
      <c r="J1870">
        <v>17</v>
      </c>
      <c r="K1870">
        <v>1643</v>
      </c>
      <c r="L1870">
        <v>18.3</v>
      </c>
      <c r="M1870">
        <v>2</v>
      </c>
      <c r="N1870">
        <v>2</v>
      </c>
      <c r="O1870">
        <v>4</v>
      </c>
      <c r="P1870">
        <v>2</v>
      </c>
      <c r="Q1870">
        <v>0</v>
      </c>
      <c r="R1870">
        <v>0</v>
      </c>
      <c r="S1870">
        <v>2</v>
      </c>
      <c r="T1870">
        <v>0</v>
      </c>
      <c r="U1870">
        <v>0.7</v>
      </c>
      <c r="V1870">
        <v>0.7</v>
      </c>
      <c r="W1870">
        <v>2.1</v>
      </c>
      <c r="X1870">
        <v>2.8</v>
      </c>
      <c r="Y1870">
        <v>60</v>
      </c>
      <c r="Z1870">
        <v>88</v>
      </c>
      <c r="AA1870">
        <v>68</v>
      </c>
      <c r="AB1870" s="2">
        <f t="shared" si="290"/>
        <v>0.10928961748633879</v>
      </c>
      <c r="AC1870" s="2">
        <f t="shared" si="291"/>
        <v>0.10928961748633879</v>
      </c>
      <c r="AD1870" s="2">
        <f t="shared" si="292"/>
        <v>0.21857923497267759</v>
      </c>
      <c r="AE1870" s="2">
        <f t="shared" si="293"/>
        <v>0.10928961748633879</v>
      </c>
      <c r="AF1870" s="2">
        <f t="shared" si="294"/>
        <v>0.21857923497267759</v>
      </c>
      <c r="AG1870" s="2">
        <f t="shared" si="295"/>
        <v>3.8251366120218573E-2</v>
      </c>
      <c r="AH1870" s="2">
        <f t="shared" si="296"/>
        <v>0.11475409836065574</v>
      </c>
      <c r="AI1870" s="2">
        <f t="shared" si="297"/>
        <v>0.15300546448087429</v>
      </c>
      <c r="AJ1870" s="2">
        <f t="shared" si="298"/>
        <v>3.8251366120218573E-2</v>
      </c>
      <c r="AK1870" s="2">
        <f t="shared" si="299"/>
        <v>0.15300546448087429</v>
      </c>
      <c r="AL1870" t="s">
        <v>37</v>
      </c>
    </row>
    <row r="1871" spans="1:38" x14ac:dyDescent="0.3">
      <c r="A1871">
        <v>1971</v>
      </c>
      <c r="B1871" t="s">
        <v>2115</v>
      </c>
      <c r="C1871" t="s">
        <v>91</v>
      </c>
      <c r="D1871" t="s">
        <v>40</v>
      </c>
      <c r="E1871" s="1" t="s">
        <v>346</v>
      </c>
      <c r="F1871" s="1" t="s">
        <v>46</v>
      </c>
      <c r="G1871">
        <v>24</v>
      </c>
      <c r="H1871">
        <v>1998</v>
      </c>
      <c r="I1871">
        <v>23</v>
      </c>
      <c r="J1871">
        <v>15</v>
      </c>
      <c r="K1871">
        <v>1282</v>
      </c>
      <c r="L1871">
        <v>14.2</v>
      </c>
      <c r="M1871">
        <v>2</v>
      </c>
      <c r="N1871">
        <v>5</v>
      </c>
      <c r="O1871">
        <v>7</v>
      </c>
      <c r="P1871">
        <v>2</v>
      </c>
      <c r="Q1871">
        <v>0</v>
      </c>
      <c r="R1871">
        <v>0</v>
      </c>
      <c r="S1871">
        <v>2</v>
      </c>
      <c r="T1871">
        <v>0</v>
      </c>
      <c r="U1871">
        <v>2.9</v>
      </c>
      <c r="V1871">
        <v>2.9</v>
      </c>
      <c r="W1871">
        <v>4.5</v>
      </c>
      <c r="X1871">
        <v>7.4</v>
      </c>
      <c r="Y1871">
        <v>34</v>
      </c>
      <c r="Z1871">
        <v>68</v>
      </c>
      <c r="AA1871">
        <v>86</v>
      </c>
      <c r="AB1871" s="2">
        <f t="shared" si="290"/>
        <v>0.14084507042253522</v>
      </c>
      <c r="AC1871" s="2">
        <f t="shared" si="291"/>
        <v>0.35211267605633806</v>
      </c>
      <c r="AD1871" s="2">
        <f t="shared" si="292"/>
        <v>0.49295774647887325</v>
      </c>
      <c r="AE1871" s="2">
        <f t="shared" si="293"/>
        <v>0.14084507042253522</v>
      </c>
      <c r="AF1871" s="2">
        <f t="shared" si="294"/>
        <v>0.49295774647887325</v>
      </c>
      <c r="AG1871" s="2">
        <f t="shared" si="295"/>
        <v>0.20422535211267606</v>
      </c>
      <c r="AH1871" s="2">
        <f t="shared" si="296"/>
        <v>0.31690140845070425</v>
      </c>
      <c r="AI1871" s="2">
        <f t="shared" si="297"/>
        <v>0.52112676056338036</v>
      </c>
      <c r="AJ1871" s="2">
        <f t="shared" si="298"/>
        <v>0.20422535211267606</v>
      </c>
      <c r="AK1871" s="2">
        <f t="shared" si="299"/>
        <v>0.52112676056338036</v>
      </c>
      <c r="AL1871" t="s">
        <v>37</v>
      </c>
    </row>
    <row r="1872" spans="1:38" x14ac:dyDescent="0.3">
      <c r="A1872">
        <v>1972</v>
      </c>
      <c r="B1872" t="s">
        <v>2116</v>
      </c>
      <c r="C1872" t="s">
        <v>110</v>
      </c>
      <c r="D1872" t="s">
        <v>92</v>
      </c>
      <c r="E1872" s="1" t="s">
        <v>471</v>
      </c>
      <c r="F1872" s="1" t="s">
        <v>46</v>
      </c>
      <c r="G1872">
        <v>20</v>
      </c>
      <c r="H1872">
        <v>2001</v>
      </c>
      <c r="I1872">
        <v>4</v>
      </c>
      <c r="J1872">
        <v>4</v>
      </c>
      <c r="K1872">
        <v>360</v>
      </c>
      <c r="L1872">
        <v>4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s="2">
        <f t="shared" si="290"/>
        <v>0</v>
      </c>
      <c r="AC1872" s="2">
        <f t="shared" si="291"/>
        <v>0</v>
      </c>
      <c r="AD1872" s="2">
        <f t="shared" si="292"/>
        <v>0</v>
      </c>
      <c r="AE1872" s="2">
        <f t="shared" si="293"/>
        <v>0</v>
      </c>
      <c r="AF1872" s="2">
        <f t="shared" si="294"/>
        <v>0</v>
      </c>
      <c r="AG1872" s="2">
        <f t="shared" si="295"/>
        <v>0</v>
      </c>
      <c r="AH1872" s="2">
        <f t="shared" si="296"/>
        <v>0</v>
      </c>
      <c r="AI1872" s="2">
        <f t="shared" si="297"/>
        <v>0</v>
      </c>
      <c r="AJ1872" s="2">
        <f t="shared" si="298"/>
        <v>0</v>
      </c>
      <c r="AK1872" s="2">
        <f t="shared" si="299"/>
        <v>0</v>
      </c>
      <c r="AL1872" t="s">
        <v>37</v>
      </c>
    </row>
    <row r="1873" spans="1:38" x14ac:dyDescent="0.3">
      <c r="A1873">
        <v>1973</v>
      </c>
      <c r="B1873" t="s">
        <v>2117</v>
      </c>
      <c r="C1873" t="s">
        <v>141</v>
      </c>
      <c r="D1873" t="s">
        <v>92</v>
      </c>
      <c r="E1873" s="1" t="s">
        <v>287</v>
      </c>
      <c r="F1873" s="1" t="s">
        <v>42</v>
      </c>
      <c r="G1873">
        <v>32</v>
      </c>
      <c r="H1873">
        <v>1990</v>
      </c>
      <c r="I1873">
        <v>4</v>
      </c>
      <c r="J1873">
        <v>2</v>
      </c>
      <c r="K1873">
        <v>281</v>
      </c>
      <c r="L1873">
        <v>3.1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s="2">
        <f t="shared" si="290"/>
        <v>0</v>
      </c>
      <c r="AC1873" s="2">
        <f t="shared" si="291"/>
        <v>0</v>
      </c>
      <c r="AD1873" s="2">
        <f t="shared" si="292"/>
        <v>0</v>
      </c>
      <c r="AE1873" s="2">
        <f t="shared" si="293"/>
        <v>0</v>
      </c>
      <c r="AF1873" s="2">
        <f t="shared" si="294"/>
        <v>0</v>
      </c>
      <c r="AG1873" s="2">
        <f t="shared" si="295"/>
        <v>0</v>
      </c>
      <c r="AH1873" s="2">
        <f t="shared" si="296"/>
        <v>0</v>
      </c>
      <c r="AI1873" s="2">
        <f t="shared" si="297"/>
        <v>0</v>
      </c>
      <c r="AJ1873" s="2">
        <f t="shared" si="298"/>
        <v>0</v>
      </c>
      <c r="AK1873" s="2">
        <f t="shared" si="299"/>
        <v>0</v>
      </c>
      <c r="AL1873" t="s">
        <v>37</v>
      </c>
    </row>
    <row r="1874" spans="1:38" x14ac:dyDescent="0.3">
      <c r="A1874">
        <v>1974</v>
      </c>
      <c r="B1874" t="s">
        <v>2118</v>
      </c>
      <c r="C1874" t="s">
        <v>67</v>
      </c>
      <c r="D1874" t="s">
        <v>49</v>
      </c>
      <c r="E1874" s="1" t="s">
        <v>75</v>
      </c>
      <c r="F1874" s="1" t="s">
        <v>59</v>
      </c>
      <c r="G1874">
        <v>22</v>
      </c>
      <c r="H1874">
        <v>2000</v>
      </c>
      <c r="I1874">
        <v>16</v>
      </c>
      <c r="J1874">
        <v>15</v>
      </c>
      <c r="K1874">
        <v>1363</v>
      </c>
      <c r="L1874">
        <v>15.1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2</v>
      </c>
      <c r="T1874">
        <v>1</v>
      </c>
      <c r="U1874">
        <v>0.6</v>
      </c>
      <c r="V1874">
        <v>0.6</v>
      </c>
      <c r="W1874">
        <v>0.4</v>
      </c>
      <c r="X1874">
        <v>1</v>
      </c>
      <c r="Y1874">
        <v>4</v>
      </c>
      <c r="Z1874">
        <v>58</v>
      </c>
      <c r="AA1874">
        <v>0</v>
      </c>
      <c r="AB1874" s="2">
        <f t="shared" si="290"/>
        <v>0</v>
      </c>
      <c r="AC1874" s="2">
        <f t="shared" si="291"/>
        <v>0</v>
      </c>
      <c r="AD1874" s="2">
        <f t="shared" si="292"/>
        <v>0</v>
      </c>
      <c r="AE1874" s="2">
        <f t="shared" si="293"/>
        <v>0</v>
      </c>
      <c r="AF1874" s="2">
        <f t="shared" si="294"/>
        <v>0</v>
      </c>
      <c r="AG1874" s="2">
        <f t="shared" si="295"/>
        <v>3.9735099337748346E-2</v>
      </c>
      <c r="AH1874" s="2">
        <f t="shared" si="296"/>
        <v>2.6490066225165566E-2</v>
      </c>
      <c r="AI1874" s="2">
        <f t="shared" si="297"/>
        <v>6.6225165562913912E-2</v>
      </c>
      <c r="AJ1874" s="2">
        <f t="shared" si="298"/>
        <v>3.9735099337748346E-2</v>
      </c>
      <c r="AK1874" s="2">
        <f t="shared" si="299"/>
        <v>6.6225165562913912E-2</v>
      </c>
      <c r="AL1874" t="s">
        <v>37</v>
      </c>
    </row>
    <row r="1875" spans="1:38" x14ac:dyDescent="0.3">
      <c r="A1875">
        <v>1975</v>
      </c>
      <c r="B1875" t="s">
        <v>2119</v>
      </c>
      <c r="C1875" t="s">
        <v>117</v>
      </c>
      <c r="D1875" t="s">
        <v>92</v>
      </c>
      <c r="E1875" s="1" t="s">
        <v>3049</v>
      </c>
      <c r="F1875" s="1" t="s">
        <v>3132</v>
      </c>
      <c r="G1875">
        <v>28</v>
      </c>
      <c r="H1875">
        <v>1994</v>
      </c>
      <c r="I1875">
        <v>29</v>
      </c>
      <c r="J1875">
        <v>29</v>
      </c>
      <c r="K1875">
        <v>2456</v>
      </c>
      <c r="L1875">
        <v>27.3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</v>
      </c>
      <c r="T1875">
        <v>1</v>
      </c>
      <c r="U1875">
        <v>0</v>
      </c>
      <c r="V1875">
        <v>0</v>
      </c>
      <c r="W1875">
        <v>0.4</v>
      </c>
      <c r="X1875">
        <v>0.4</v>
      </c>
      <c r="Y1875">
        <v>0</v>
      </c>
      <c r="Z1875">
        <v>0</v>
      </c>
      <c r="AA1875">
        <v>0</v>
      </c>
      <c r="AB1875" s="2">
        <f t="shared" si="290"/>
        <v>0</v>
      </c>
      <c r="AC1875" s="2">
        <f t="shared" si="291"/>
        <v>0</v>
      </c>
      <c r="AD1875" s="2">
        <f t="shared" si="292"/>
        <v>0</v>
      </c>
      <c r="AE1875" s="2">
        <f t="shared" si="293"/>
        <v>0</v>
      </c>
      <c r="AF1875" s="2">
        <f t="shared" si="294"/>
        <v>0</v>
      </c>
      <c r="AG1875" s="2">
        <f t="shared" si="295"/>
        <v>0</v>
      </c>
      <c r="AH1875" s="2">
        <f t="shared" si="296"/>
        <v>1.4652014652014652E-2</v>
      </c>
      <c r="AI1875" s="2">
        <f t="shared" si="297"/>
        <v>1.4652014652014652E-2</v>
      </c>
      <c r="AJ1875" s="2">
        <f t="shared" si="298"/>
        <v>0</v>
      </c>
      <c r="AK1875" s="2">
        <f t="shared" si="299"/>
        <v>1.4652014652014652E-2</v>
      </c>
      <c r="AL1875" t="s">
        <v>37</v>
      </c>
    </row>
    <row r="1876" spans="1:38" x14ac:dyDescent="0.3">
      <c r="A1876">
        <v>1977</v>
      </c>
      <c r="B1876" t="s">
        <v>2120</v>
      </c>
      <c r="C1876" t="s">
        <v>308</v>
      </c>
      <c r="D1876" t="s">
        <v>83</v>
      </c>
      <c r="E1876" s="1" t="s">
        <v>81</v>
      </c>
      <c r="F1876" s="1" t="s">
        <v>59</v>
      </c>
      <c r="G1876">
        <v>26</v>
      </c>
      <c r="H1876">
        <v>1995</v>
      </c>
      <c r="I1876">
        <v>34</v>
      </c>
      <c r="J1876">
        <v>9</v>
      </c>
      <c r="K1876">
        <v>1082</v>
      </c>
      <c r="L1876">
        <v>12</v>
      </c>
      <c r="M1876">
        <v>2</v>
      </c>
      <c r="N1876">
        <v>1</v>
      </c>
      <c r="O1876">
        <v>3</v>
      </c>
      <c r="P1876">
        <v>2</v>
      </c>
      <c r="Q1876">
        <v>0</v>
      </c>
      <c r="R1876">
        <v>0</v>
      </c>
      <c r="S1876">
        <v>0</v>
      </c>
      <c r="T1876">
        <v>0</v>
      </c>
      <c r="U1876">
        <v>1.6</v>
      </c>
      <c r="V1876">
        <v>1.6</v>
      </c>
      <c r="W1876">
        <v>1.1000000000000001</v>
      </c>
      <c r="X1876">
        <v>2.7</v>
      </c>
      <c r="Y1876">
        <v>11</v>
      </c>
      <c r="Z1876">
        <v>30</v>
      </c>
      <c r="AA1876">
        <v>86</v>
      </c>
      <c r="AB1876" s="2">
        <f t="shared" si="290"/>
        <v>0.16666666666666666</v>
      </c>
      <c r="AC1876" s="2">
        <f t="shared" si="291"/>
        <v>8.3333333333333329E-2</v>
      </c>
      <c r="AD1876" s="2">
        <f t="shared" si="292"/>
        <v>0.25</v>
      </c>
      <c r="AE1876" s="2">
        <f t="shared" si="293"/>
        <v>0.16666666666666666</v>
      </c>
      <c r="AF1876" s="2">
        <f t="shared" si="294"/>
        <v>0.25</v>
      </c>
      <c r="AG1876" s="2">
        <f t="shared" si="295"/>
        <v>0.13333333333333333</v>
      </c>
      <c r="AH1876" s="2">
        <f t="shared" si="296"/>
        <v>9.1666666666666674E-2</v>
      </c>
      <c r="AI1876" s="2">
        <f t="shared" si="297"/>
        <v>0.22500000000000001</v>
      </c>
      <c r="AJ1876" s="2">
        <f t="shared" si="298"/>
        <v>0.13333333333333333</v>
      </c>
      <c r="AK1876" s="2">
        <f t="shared" si="299"/>
        <v>0.22500000000000001</v>
      </c>
      <c r="AL1876" t="s">
        <v>37</v>
      </c>
    </row>
    <row r="1877" spans="1:38" x14ac:dyDescent="0.3">
      <c r="A1877">
        <v>1978</v>
      </c>
      <c r="B1877" t="s">
        <v>2121</v>
      </c>
      <c r="C1877" t="s">
        <v>359</v>
      </c>
      <c r="D1877" t="s">
        <v>54</v>
      </c>
      <c r="E1877" s="1" t="s">
        <v>210</v>
      </c>
      <c r="F1877" s="1" t="s">
        <v>42</v>
      </c>
      <c r="G1877">
        <v>20</v>
      </c>
      <c r="H1877">
        <v>2001</v>
      </c>
      <c r="I1877">
        <v>33</v>
      </c>
      <c r="J1877">
        <v>29</v>
      </c>
      <c r="K1877">
        <v>2488</v>
      </c>
      <c r="L1877">
        <v>27.6</v>
      </c>
      <c r="M1877">
        <v>1</v>
      </c>
      <c r="N1877">
        <v>2</v>
      </c>
      <c r="O1877">
        <v>3</v>
      </c>
      <c r="P1877">
        <v>1</v>
      </c>
      <c r="Q1877">
        <v>0</v>
      </c>
      <c r="R1877">
        <v>0</v>
      </c>
      <c r="S1877">
        <v>9</v>
      </c>
      <c r="T1877">
        <v>0</v>
      </c>
      <c r="U1877">
        <v>3</v>
      </c>
      <c r="V1877">
        <v>3</v>
      </c>
      <c r="W1877">
        <v>2.6</v>
      </c>
      <c r="X1877">
        <v>5.6</v>
      </c>
      <c r="Y1877">
        <v>27</v>
      </c>
      <c r="Z1877">
        <v>79</v>
      </c>
      <c r="AA1877">
        <v>49</v>
      </c>
      <c r="AB1877" s="2">
        <f t="shared" si="290"/>
        <v>3.6231884057971016E-2</v>
      </c>
      <c r="AC1877" s="2">
        <f t="shared" si="291"/>
        <v>7.2463768115942032E-2</v>
      </c>
      <c r="AD1877" s="2">
        <f t="shared" si="292"/>
        <v>0.10869565217391304</v>
      </c>
      <c r="AE1877" s="2">
        <f t="shared" si="293"/>
        <v>3.6231884057971016E-2</v>
      </c>
      <c r="AF1877" s="2">
        <f t="shared" si="294"/>
        <v>0.10869565217391304</v>
      </c>
      <c r="AG1877" s="2">
        <f t="shared" si="295"/>
        <v>0.10869565217391304</v>
      </c>
      <c r="AH1877" s="2">
        <f t="shared" si="296"/>
        <v>9.420289855072464E-2</v>
      </c>
      <c r="AI1877" s="2">
        <f t="shared" si="297"/>
        <v>0.20289855072463767</v>
      </c>
      <c r="AJ1877" s="2">
        <f t="shared" si="298"/>
        <v>0.10869565217391304</v>
      </c>
      <c r="AK1877" s="2">
        <f t="shared" si="299"/>
        <v>0.20289855072463767</v>
      </c>
      <c r="AL1877" t="s">
        <v>37</v>
      </c>
    </row>
    <row r="1878" spans="1:38" x14ac:dyDescent="0.3">
      <c r="A1878">
        <v>1979</v>
      </c>
      <c r="B1878" t="s">
        <v>2122</v>
      </c>
      <c r="C1878" t="s">
        <v>371</v>
      </c>
      <c r="D1878" t="s">
        <v>92</v>
      </c>
      <c r="E1878" s="1" t="s">
        <v>89</v>
      </c>
      <c r="F1878" s="1" t="s">
        <v>51</v>
      </c>
      <c r="G1878">
        <v>26</v>
      </c>
      <c r="H1878">
        <v>1996</v>
      </c>
      <c r="I1878">
        <v>24</v>
      </c>
      <c r="J1878">
        <v>24</v>
      </c>
      <c r="K1878">
        <v>2160</v>
      </c>
      <c r="L1878">
        <v>24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</v>
      </c>
      <c r="T1878">
        <v>0</v>
      </c>
      <c r="U1878">
        <v>0</v>
      </c>
      <c r="V1878">
        <v>0</v>
      </c>
      <c r="W1878">
        <v>0.1</v>
      </c>
      <c r="X1878">
        <v>0.1</v>
      </c>
      <c r="Y1878">
        <v>0</v>
      </c>
      <c r="Z1878">
        <v>2</v>
      </c>
      <c r="AA1878">
        <v>0</v>
      </c>
      <c r="AB1878" s="2">
        <f t="shared" si="290"/>
        <v>0</v>
      </c>
      <c r="AC1878" s="2">
        <f t="shared" si="291"/>
        <v>0</v>
      </c>
      <c r="AD1878" s="2">
        <f t="shared" si="292"/>
        <v>0</v>
      </c>
      <c r="AE1878" s="2">
        <f t="shared" si="293"/>
        <v>0</v>
      </c>
      <c r="AF1878" s="2">
        <f t="shared" si="294"/>
        <v>0</v>
      </c>
      <c r="AG1878" s="2">
        <f t="shared" si="295"/>
        <v>0</v>
      </c>
      <c r="AH1878" s="2">
        <f t="shared" si="296"/>
        <v>4.1666666666666666E-3</v>
      </c>
      <c r="AI1878" s="2">
        <f t="shared" si="297"/>
        <v>4.1666666666666666E-3</v>
      </c>
      <c r="AJ1878" s="2">
        <f t="shared" si="298"/>
        <v>0</v>
      </c>
      <c r="AK1878" s="2">
        <f t="shared" si="299"/>
        <v>4.1666666666666666E-3</v>
      </c>
      <c r="AL1878" t="s">
        <v>37</v>
      </c>
    </row>
    <row r="1879" spans="1:38" x14ac:dyDescent="0.3">
      <c r="A1879">
        <v>1980</v>
      </c>
      <c r="B1879" t="s">
        <v>2123</v>
      </c>
      <c r="C1879" t="s">
        <v>371</v>
      </c>
      <c r="D1879" t="s">
        <v>44</v>
      </c>
      <c r="E1879" s="1" t="s">
        <v>65</v>
      </c>
      <c r="F1879" s="1" t="s">
        <v>59</v>
      </c>
      <c r="G1879">
        <v>22</v>
      </c>
      <c r="H1879">
        <v>2000</v>
      </c>
      <c r="I1879">
        <v>21</v>
      </c>
      <c r="J1879">
        <v>9</v>
      </c>
      <c r="K1879">
        <v>810</v>
      </c>
      <c r="L1879">
        <v>9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3</v>
      </c>
      <c r="T1879">
        <v>0</v>
      </c>
      <c r="U1879">
        <v>0.4</v>
      </c>
      <c r="V1879">
        <v>0.4</v>
      </c>
      <c r="W1879">
        <v>0.4</v>
      </c>
      <c r="X1879">
        <v>0.8</v>
      </c>
      <c r="Y1879">
        <v>12</v>
      </c>
      <c r="Z1879">
        <v>29</v>
      </c>
      <c r="AA1879">
        <v>18</v>
      </c>
      <c r="AB1879" s="2">
        <f t="shared" si="290"/>
        <v>0</v>
      </c>
      <c r="AC1879" s="2">
        <f t="shared" si="291"/>
        <v>0</v>
      </c>
      <c r="AD1879" s="2">
        <f t="shared" si="292"/>
        <v>0</v>
      </c>
      <c r="AE1879" s="2">
        <f t="shared" si="293"/>
        <v>0</v>
      </c>
      <c r="AF1879" s="2">
        <f t="shared" si="294"/>
        <v>0</v>
      </c>
      <c r="AG1879" s="2">
        <f t="shared" si="295"/>
        <v>4.4444444444444446E-2</v>
      </c>
      <c r="AH1879" s="2">
        <f t="shared" si="296"/>
        <v>4.4444444444444446E-2</v>
      </c>
      <c r="AI1879" s="2">
        <f t="shared" si="297"/>
        <v>8.8888888888888892E-2</v>
      </c>
      <c r="AJ1879" s="2">
        <f t="shared" si="298"/>
        <v>4.4444444444444446E-2</v>
      </c>
      <c r="AK1879" s="2">
        <f t="shared" si="299"/>
        <v>8.8888888888888892E-2</v>
      </c>
      <c r="AL1879" t="s">
        <v>37</v>
      </c>
    </row>
    <row r="1880" spans="1:38" x14ac:dyDescent="0.3">
      <c r="A1880">
        <v>1981</v>
      </c>
      <c r="B1880" t="s">
        <v>2124</v>
      </c>
      <c r="C1880" t="s">
        <v>152</v>
      </c>
      <c r="D1880" t="s">
        <v>73</v>
      </c>
      <c r="E1880" s="1" t="s">
        <v>157</v>
      </c>
      <c r="F1880" s="1" t="s">
        <v>46</v>
      </c>
      <c r="G1880">
        <v>30</v>
      </c>
      <c r="H1880">
        <v>1992</v>
      </c>
      <c r="I1880">
        <v>31</v>
      </c>
      <c r="J1880">
        <v>28</v>
      </c>
      <c r="K1880">
        <v>2539</v>
      </c>
      <c r="L1880">
        <v>28.2</v>
      </c>
      <c r="M1880">
        <v>10</v>
      </c>
      <c r="N1880">
        <v>2</v>
      </c>
      <c r="O1880">
        <v>12</v>
      </c>
      <c r="P1880">
        <v>10</v>
      </c>
      <c r="Q1880">
        <v>0</v>
      </c>
      <c r="R1880">
        <v>0</v>
      </c>
      <c r="S1880">
        <v>4</v>
      </c>
      <c r="T1880">
        <v>0</v>
      </c>
      <c r="U1880">
        <v>8.1999999999999993</v>
      </c>
      <c r="V1880">
        <v>8.1999999999999993</v>
      </c>
      <c r="W1880">
        <v>3.4</v>
      </c>
      <c r="X1880">
        <v>11.6</v>
      </c>
      <c r="Y1880">
        <v>72</v>
      </c>
      <c r="Z1880">
        <v>48</v>
      </c>
      <c r="AA1880">
        <v>220</v>
      </c>
      <c r="AB1880" s="2">
        <f t="shared" si="290"/>
        <v>0.3546099290780142</v>
      </c>
      <c r="AC1880" s="2">
        <f t="shared" si="291"/>
        <v>7.0921985815602842E-2</v>
      </c>
      <c r="AD1880" s="2">
        <f t="shared" si="292"/>
        <v>0.42553191489361702</v>
      </c>
      <c r="AE1880" s="2">
        <f t="shared" si="293"/>
        <v>0.3546099290780142</v>
      </c>
      <c r="AF1880" s="2">
        <f t="shared" si="294"/>
        <v>0.42553191489361702</v>
      </c>
      <c r="AG1880" s="2">
        <f t="shared" si="295"/>
        <v>0.29078014184397161</v>
      </c>
      <c r="AH1880" s="2">
        <f t="shared" si="296"/>
        <v>0.12056737588652482</v>
      </c>
      <c r="AI1880" s="2">
        <f t="shared" si="297"/>
        <v>0.41134751773049644</v>
      </c>
      <c r="AJ1880" s="2">
        <f t="shared" si="298"/>
        <v>0.29078014184397161</v>
      </c>
      <c r="AK1880" s="2">
        <f t="shared" si="299"/>
        <v>0.41134751773049644</v>
      </c>
      <c r="AL1880" t="s">
        <v>37</v>
      </c>
    </row>
    <row r="1881" spans="1:38" x14ac:dyDescent="0.3">
      <c r="A1881">
        <v>1982</v>
      </c>
      <c r="B1881" t="s">
        <v>2125</v>
      </c>
      <c r="C1881" t="s">
        <v>53</v>
      </c>
      <c r="D1881" t="s">
        <v>54</v>
      </c>
      <c r="E1881" s="1" t="s">
        <v>107</v>
      </c>
      <c r="F1881" s="1" t="s">
        <v>42</v>
      </c>
      <c r="G1881">
        <v>25</v>
      </c>
      <c r="H1881">
        <v>1997</v>
      </c>
      <c r="I1881">
        <v>2</v>
      </c>
      <c r="J1881">
        <v>0</v>
      </c>
      <c r="K1881">
        <v>15</v>
      </c>
      <c r="L1881">
        <v>0.2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0</v>
      </c>
      <c r="AA1881">
        <v>0</v>
      </c>
      <c r="AB1881" s="2">
        <f t="shared" si="290"/>
        <v>0</v>
      </c>
      <c r="AC1881" s="2">
        <f t="shared" si="291"/>
        <v>0</v>
      </c>
      <c r="AD1881" s="2">
        <f t="shared" si="292"/>
        <v>0</v>
      </c>
      <c r="AE1881" s="2">
        <f t="shared" si="293"/>
        <v>0</v>
      </c>
      <c r="AF1881" s="2">
        <f t="shared" si="294"/>
        <v>0</v>
      </c>
      <c r="AG1881" s="2">
        <f t="shared" si="295"/>
        <v>0</v>
      </c>
      <c r="AH1881" s="2">
        <f t="shared" si="296"/>
        <v>0</v>
      </c>
      <c r="AI1881" s="2">
        <f t="shared" si="297"/>
        <v>0</v>
      </c>
      <c r="AJ1881" s="2">
        <f t="shared" si="298"/>
        <v>0</v>
      </c>
      <c r="AK1881" s="2">
        <f t="shared" si="299"/>
        <v>0</v>
      </c>
      <c r="AL1881" t="s">
        <v>37</v>
      </c>
    </row>
    <row r="1882" spans="1:38" x14ac:dyDescent="0.3">
      <c r="A1882">
        <v>1983</v>
      </c>
      <c r="B1882" t="s">
        <v>2126</v>
      </c>
      <c r="C1882" t="s">
        <v>147</v>
      </c>
      <c r="D1882" t="s">
        <v>83</v>
      </c>
      <c r="E1882" s="1" t="s">
        <v>101</v>
      </c>
      <c r="F1882" s="1" t="s">
        <v>42</v>
      </c>
      <c r="G1882">
        <v>28</v>
      </c>
      <c r="H1882">
        <v>1994</v>
      </c>
      <c r="I1882">
        <v>11</v>
      </c>
      <c r="J1882">
        <v>4</v>
      </c>
      <c r="K1882">
        <v>407</v>
      </c>
      <c r="L1882">
        <v>4.5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1.3</v>
      </c>
      <c r="V1882">
        <v>1.3</v>
      </c>
      <c r="W1882">
        <v>0.1</v>
      </c>
      <c r="X1882">
        <v>1.4</v>
      </c>
      <c r="Y1882">
        <v>1</v>
      </c>
      <c r="Z1882">
        <v>7</v>
      </c>
      <c r="AA1882">
        <v>22</v>
      </c>
      <c r="AB1882" s="2">
        <f t="shared" si="290"/>
        <v>0</v>
      </c>
      <c r="AC1882" s="2">
        <f t="shared" si="291"/>
        <v>0</v>
      </c>
      <c r="AD1882" s="2">
        <f t="shared" si="292"/>
        <v>0</v>
      </c>
      <c r="AE1882" s="2">
        <f t="shared" si="293"/>
        <v>0</v>
      </c>
      <c r="AF1882" s="2">
        <f t="shared" si="294"/>
        <v>0</v>
      </c>
      <c r="AG1882" s="2">
        <f t="shared" si="295"/>
        <v>0.28888888888888892</v>
      </c>
      <c r="AH1882" s="2">
        <f t="shared" si="296"/>
        <v>2.2222222222222223E-2</v>
      </c>
      <c r="AI1882" s="2">
        <f t="shared" si="297"/>
        <v>0.31111111111111112</v>
      </c>
      <c r="AJ1882" s="2">
        <f t="shared" si="298"/>
        <v>0.28888888888888892</v>
      </c>
      <c r="AK1882" s="2">
        <f t="shared" si="299"/>
        <v>0.31111111111111112</v>
      </c>
      <c r="AL1882" t="s">
        <v>37</v>
      </c>
    </row>
    <row r="1883" spans="1:38" x14ac:dyDescent="0.3">
      <c r="A1883">
        <v>1984</v>
      </c>
      <c r="B1883" t="s">
        <v>2127</v>
      </c>
      <c r="C1883" t="s">
        <v>147</v>
      </c>
      <c r="D1883" t="s">
        <v>54</v>
      </c>
      <c r="E1883" s="1" t="s">
        <v>155</v>
      </c>
      <c r="F1883" s="1" t="s">
        <v>42</v>
      </c>
      <c r="G1883">
        <v>24</v>
      </c>
      <c r="H1883">
        <v>1998</v>
      </c>
      <c r="I1883">
        <v>21</v>
      </c>
      <c r="J1883">
        <v>8</v>
      </c>
      <c r="K1883">
        <v>848</v>
      </c>
      <c r="L1883">
        <v>9.4</v>
      </c>
      <c r="M1883">
        <v>0</v>
      </c>
      <c r="N1883">
        <v>2</v>
      </c>
      <c r="O1883">
        <v>2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</v>
      </c>
      <c r="V1883">
        <v>1</v>
      </c>
      <c r="W1883">
        <v>0.6</v>
      </c>
      <c r="X1883">
        <v>1.7</v>
      </c>
      <c r="Y1883">
        <v>9</v>
      </c>
      <c r="Z1883">
        <v>28</v>
      </c>
      <c r="AA1883">
        <v>21</v>
      </c>
      <c r="AB1883" s="2">
        <f t="shared" si="290"/>
        <v>0</v>
      </c>
      <c r="AC1883" s="2">
        <f t="shared" si="291"/>
        <v>0.21276595744680851</v>
      </c>
      <c r="AD1883" s="2">
        <f t="shared" si="292"/>
        <v>0.21276595744680851</v>
      </c>
      <c r="AE1883" s="2">
        <f t="shared" si="293"/>
        <v>0</v>
      </c>
      <c r="AF1883" s="2">
        <f t="shared" si="294"/>
        <v>0.21276595744680851</v>
      </c>
      <c r="AG1883" s="2">
        <f t="shared" si="295"/>
        <v>0.10638297872340426</v>
      </c>
      <c r="AH1883" s="2">
        <f t="shared" si="296"/>
        <v>6.3829787234042548E-2</v>
      </c>
      <c r="AI1883" s="2">
        <f t="shared" si="297"/>
        <v>0.1702127659574468</v>
      </c>
      <c r="AJ1883" s="2">
        <f t="shared" si="298"/>
        <v>0.10638297872340426</v>
      </c>
      <c r="AK1883" s="2">
        <f t="shared" si="299"/>
        <v>0.18085106382978722</v>
      </c>
      <c r="AL1883" t="s">
        <v>37</v>
      </c>
    </row>
    <row r="1884" spans="1:38" x14ac:dyDescent="0.3">
      <c r="A1884">
        <v>1985</v>
      </c>
      <c r="B1884" t="s">
        <v>2128</v>
      </c>
      <c r="C1884" t="s">
        <v>359</v>
      </c>
      <c r="D1884" t="s">
        <v>83</v>
      </c>
      <c r="E1884" s="1" t="s">
        <v>65</v>
      </c>
      <c r="F1884" s="1" t="s">
        <v>59</v>
      </c>
      <c r="G1884">
        <v>22</v>
      </c>
      <c r="H1884">
        <v>2000</v>
      </c>
      <c r="I1884">
        <v>38</v>
      </c>
      <c r="J1884">
        <v>29</v>
      </c>
      <c r="K1884">
        <v>2517</v>
      </c>
      <c r="L1884">
        <v>28</v>
      </c>
      <c r="M1884">
        <v>21</v>
      </c>
      <c r="N1884">
        <v>4</v>
      </c>
      <c r="O1884">
        <v>25</v>
      </c>
      <c r="P1884">
        <v>20</v>
      </c>
      <c r="Q1884">
        <v>1</v>
      </c>
      <c r="R1884">
        <v>1</v>
      </c>
      <c r="S1884">
        <v>2</v>
      </c>
      <c r="T1884">
        <v>0</v>
      </c>
      <c r="U1884">
        <v>18.5</v>
      </c>
      <c r="V1884">
        <v>17.7</v>
      </c>
      <c r="W1884">
        <v>4.2</v>
      </c>
      <c r="X1884">
        <v>21.8</v>
      </c>
      <c r="Y1884">
        <v>61</v>
      </c>
      <c r="Z1884">
        <v>42</v>
      </c>
      <c r="AA1884">
        <v>206</v>
      </c>
      <c r="AB1884" s="2">
        <f t="shared" si="290"/>
        <v>0.75</v>
      </c>
      <c r="AC1884" s="2">
        <f t="shared" si="291"/>
        <v>0.14285714285714285</v>
      </c>
      <c r="AD1884" s="2">
        <f t="shared" si="292"/>
        <v>0.8928571428571429</v>
      </c>
      <c r="AE1884" s="2">
        <f t="shared" si="293"/>
        <v>0.7142857142857143</v>
      </c>
      <c r="AF1884" s="2">
        <f t="shared" si="294"/>
        <v>0.8571428571428571</v>
      </c>
      <c r="AG1884" s="2">
        <f t="shared" si="295"/>
        <v>0.6607142857142857</v>
      </c>
      <c r="AH1884" s="2">
        <f t="shared" si="296"/>
        <v>0.15</v>
      </c>
      <c r="AI1884" s="2">
        <f t="shared" si="297"/>
        <v>0.81071428571428572</v>
      </c>
      <c r="AJ1884" s="2">
        <f t="shared" si="298"/>
        <v>0.63214285714285712</v>
      </c>
      <c r="AK1884" s="2">
        <f t="shared" si="299"/>
        <v>0.77857142857142858</v>
      </c>
      <c r="AL1884" t="s">
        <v>37</v>
      </c>
    </row>
    <row r="1885" spans="1:38" x14ac:dyDescent="0.3">
      <c r="A1885">
        <v>1986</v>
      </c>
      <c r="B1885" t="s">
        <v>2129</v>
      </c>
      <c r="C1885" t="s">
        <v>1282</v>
      </c>
      <c r="D1885" t="s">
        <v>49</v>
      </c>
      <c r="E1885" s="1" t="s">
        <v>346</v>
      </c>
      <c r="F1885" s="1" t="s">
        <v>46</v>
      </c>
      <c r="G1885">
        <v>29</v>
      </c>
      <c r="H1885">
        <v>1992</v>
      </c>
      <c r="I1885">
        <v>33</v>
      </c>
      <c r="J1885">
        <v>33</v>
      </c>
      <c r="K1885">
        <v>2951</v>
      </c>
      <c r="L1885">
        <v>32.799999999999997</v>
      </c>
      <c r="M1885">
        <v>4</v>
      </c>
      <c r="N1885">
        <v>0</v>
      </c>
      <c r="O1885">
        <v>4</v>
      </c>
      <c r="P1885">
        <v>4</v>
      </c>
      <c r="Q1885">
        <v>0</v>
      </c>
      <c r="R1885">
        <v>0</v>
      </c>
      <c r="S1885">
        <v>3</v>
      </c>
      <c r="T1885">
        <v>0</v>
      </c>
      <c r="U1885">
        <v>3</v>
      </c>
      <c r="V1885">
        <v>3</v>
      </c>
      <c r="W1885">
        <v>0.4</v>
      </c>
      <c r="X1885">
        <v>3.4</v>
      </c>
      <c r="Y1885">
        <v>16</v>
      </c>
      <c r="Z1885">
        <v>153</v>
      </c>
      <c r="AA1885">
        <v>9</v>
      </c>
      <c r="AB1885" s="2">
        <f t="shared" si="290"/>
        <v>0.12195121951219513</v>
      </c>
      <c r="AC1885" s="2">
        <f t="shared" si="291"/>
        <v>0</v>
      </c>
      <c r="AD1885" s="2">
        <f t="shared" si="292"/>
        <v>0.12195121951219513</v>
      </c>
      <c r="AE1885" s="2">
        <f t="shared" si="293"/>
        <v>0.12195121951219513</v>
      </c>
      <c r="AF1885" s="2">
        <f t="shared" si="294"/>
        <v>0.12195121951219513</v>
      </c>
      <c r="AG1885" s="2">
        <f t="shared" si="295"/>
        <v>9.1463414634146353E-2</v>
      </c>
      <c r="AH1885" s="2">
        <f t="shared" si="296"/>
        <v>1.2195121951219514E-2</v>
      </c>
      <c r="AI1885" s="2">
        <f t="shared" si="297"/>
        <v>0.10365853658536586</v>
      </c>
      <c r="AJ1885" s="2">
        <f t="shared" si="298"/>
        <v>9.1463414634146353E-2</v>
      </c>
      <c r="AK1885" s="2">
        <f t="shared" si="299"/>
        <v>0.10365853658536586</v>
      </c>
      <c r="AL1885" t="s">
        <v>37</v>
      </c>
    </row>
    <row r="1886" spans="1:38" x14ac:dyDescent="0.3">
      <c r="A1886">
        <v>1987</v>
      </c>
      <c r="B1886" t="s">
        <v>2130</v>
      </c>
      <c r="C1886" t="s">
        <v>1592</v>
      </c>
      <c r="D1886" t="s">
        <v>49</v>
      </c>
      <c r="E1886" s="1" t="s">
        <v>276</v>
      </c>
      <c r="F1886" s="1" t="s">
        <v>46</v>
      </c>
      <c r="G1886">
        <v>30</v>
      </c>
      <c r="H1886">
        <v>1992</v>
      </c>
      <c r="I1886">
        <v>30</v>
      </c>
      <c r="J1886">
        <v>28</v>
      </c>
      <c r="K1886">
        <v>2449</v>
      </c>
      <c r="L1886">
        <v>27.2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4</v>
      </c>
      <c r="T1886">
        <v>0</v>
      </c>
      <c r="U1886">
        <v>1.4</v>
      </c>
      <c r="V1886">
        <v>1.4</v>
      </c>
      <c r="W1886">
        <v>0.8</v>
      </c>
      <c r="X1886">
        <v>2.1</v>
      </c>
      <c r="Y1886">
        <v>3</v>
      </c>
      <c r="Z1886">
        <v>53</v>
      </c>
      <c r="AA1886">
        <v>14</v>
      </c>
      <c r="AB1886" s="2">
        <f t="shared" si="290"/>
        <v>0</v>
      </c>
      <c r="AC1886" s="2">
        <f t="shared" si="291"/>
        <v>0</v>
      </c>
      <c r="AD1886" s="2">
        <f t="shared" si="292"/>
        <v>0</v>
      </c>
      <c r="AE1886" s="2">
        <f t="shared" si="293"/>
        <v>0</v>
      </c>
      <c r="AF1886" s="2">
        <f t="shared" si="294"/>
        <v>0</v>
      </c>
      <c r="AG1886" s="2">
        <f t="shared" si="295"/>
        <v>5.1470588235294115E-2</v>
      </c>
      <c r="AH1886" s="2">
        <f t="shared" si="296"/>
        <v>2.9411764705882356E-2</v>
      </c>
      <c r="AI1886" s="2">
        <f t="shared" si="297"/>
        <v>8.0882352941176475E-2</v>
      </c>
      <c r="AJ1886" s="2">
        <f t="shared" si="298"/>
        <v>5.1470588235294115E-2</v>
      </c>
      <c r="AK1886" s="2">
        <f t="shared" si="299"/>
        <v>7.720588235294118E-2</v>
      </c>
      <c r="AL1886" t="s">
        <v>37</v>
      </c>
    </row>
    <row r="1887" spans="1:38" x14ac:dyDescent="0.3">
      <c r="A1887">
        <v>1988</v>
      </c>
      <c r="B1887" t="s">
        <v>2131</v>
      </c>
      <c r="C1887" t="s">
        <v>359</v>
      </c>
      <c r="D1887" t="s">
        <v>83</v>
      </c>
      <c r="E1887" s="1" t="s">
        <v>115</v>
      </c>
      <c r="F1887" s="1" t="s">
        <v>51</v>
      </c>
      <c r="G1887">
        <v>27</v>
      </c>
      <c r="H1887">
        <v>1995</v>
      </c>
      <c r="I1887">
        <v>27</v>
      </c>
      <c r="J1887">
        <v>10</v>
      </c>
      <c r="K1887">
        <v>1027</v>
      </c>
      <c r="L1887">
        <v>11.4</v>
      </c>
      <c r="M1887">
        <v>2</v>
      </c>
      <c r="N1887">
        <v>1</v>
      </c>
      <c r="O1887">
        <v>3</v>
      </c>
      <c r="P1887">
        <v>2</v>
      </c>
      <c r="Q1887">
        <v>0</v>
      </c>
      <c r="R1887">
        <v>0</v>
      </c>
      <c r="S1887">
        <v>1</v>
      </c>
      <c r="T1887">
        <v>0</v>
      </c>
      <c r="U1887">
        <v>2.1</v>
      </c>
      <c r="V1887">
        <v>2.1</v>
      </c>
      <c r="W1887">
        <v>1.2</v>
      </c>
      <c r="X1887">
        <v>3.3</v>
      </c>
      <c r="Y1887">
        <v>24</v>
      </c>
      <c r="Z1887">
        <v>18</v>
      </c>
      <c r="AA1887">
        <v>79</v>
      </c>
      <c r="AB1887" s="2">
        <f t="shared" si="290"/>
        <v>0.17543859649122806</v>
      </c>
      <c r="AC1887" s="2">
        <f t="shared" si="291"/>
        <v>8.771929824561403E-2</v>
      </c>
      <c r="AD1887" s="2">
        <f t="shared" si="292"/>
        <v>0.26315789473684209</v>
      </c>
      <c r="AE1887" s="2">
        <f t="shared" si="293"/>
        <v>0.17543859649122806</v>
      </c>
      <c r="AF1887" s="2">
        <f t="shared" si="294"/>
        <v>0.26315789473684209</v>
      </c>
      <c r="AG1887" s="2">
        <f t="shared" si="295"/>
        <v>0.18421052631578946</v>
      </c>
      <c r="AH1887" s="2">
        <f t="shared" si="296"/>
        <v>0.10526315789473684</v>
      </c>
      <c r="AI1887" s="2">
        <f t="shared" si="297"/>
        <v>0.28947368421052627</v>
      </c>
      <c r="AJ1887" s="2">
        <f t="shared" si="298"/>
        <v>0.18421052631578946</v>
      </c>
      <c r="AK1887" s="2">
        <f t="shared" si="299"/>
        <v>0.28947368421052627</v>
      </c>
      <c r="AL1887" t="s">
        <v>37</v>
      </c>
    </row>
    <row r="1888" spans="1:38" x14ac:dyDescent="0.3">
      <c r="A1888">
        <v>1989</v>
      </c>
      <c r="B1888" t="s">
        <v>2132</v>
      </c>
      <c r="C1888" t="s">
        <v>91</v>
      </c>
      <c r="D1888" t="s">
        <v>40</v>
      </c>
      <c r="E1888" s="1" t="s">
        <v>331</v>
      </c>
      <c r="F1888" s="1" t="s">
        <v>79</v>
      </c>
      <c r="G1888">
        <v>20</v>
      </c>
      <c r="H1888">
        <v>2001</v>
      </c>
      <c r="I1888">
        <v>31</v>
      </c>
      <c r="J1888">
        <v>23</v>
      </c>
      <c r="K1888">
        <v>2013</v>
      </c>
      <c r="L1888">
        <v>22.4</v>
      </c>
      <c r="M1888">
        <v>3</v>
      </c>
      <c r="N1888">
        <v>6</v>
      </c>
      <c r="O1888">
        <v>9</v>
      </c>
      <c r="P1888">
        <v>2</v>
      </c>
      <c r="Q1888">
        <v>1</v>
      </c>
      <c r="R1888">
        <v>1</v>
      </c>
      <c r="S1888">
        <v>6</v>
      </c>
      <c r="T1888">
        <v>0</v>
      </c>
      <c r="U1888">
        <v>3.6</v>
      </c>
      <c r="V1888">
        <v>2.8</v>
      </c>
      <c r="W1888">
        <v>2.8</v>
      </c>
      <c r="X1888">
        <v>5.5</v>
      </c>
      <c r="Y1888">
        <v>35</v>
      </c>
      <c r="Z1888">
        <v>86</v>
      </c>
      <c r="AA1888">
        <v>144</v>
      </c>
      <c r="AB1888" s="2">
        <f t="shared" si="290"/>
        <v>0.13392857142857142</v>
      </c>
      <c r="AC1888" s="2">
        <f t="shared" si="291"/>
        <v>0.26785714285714285</v>
      </c>
      <c r="AD1888" s="2">
        <f t="shared" si="292"/>
        <v>0.4017857142857143</v>
      </c>
      <c r="AE1888" s="2">
        <f t="shared" si="293"/>
        <v>8.9285714285714288E-2</v>
      </c>
      <c r="AF1888" s="2">
        <f t="shared" si="294"/>
        <v>0.35714285714285715</v>
      </c>
      <c r="AG1888" s="2">
        <f t="shared" si="295"/>
        <v>0.16071428571428573</v>
      </c>
      <c r="AH1888" s="2">
        <f t="shared" si="296"/>
        <v>0.125</v>
      </c>
      <c r="AI1888" s="2">
        <f t="shared" si="297"/>
        <v>0.28571428571428575</v>
      </c>
      <c r="AJ1888" s="2">
        <f t="shared" si="298"/>
        <v>0.125</v>
      </c>
      <c r="AK1888" s="2">
        <f t="shared" si="299"/>
        <v>0.2455357142857143</v>
      </c>
      <c r="AL1888" t="s">
        <v>37</v>
      </c>
    </row>
    <row r="1889" spans="1:38" x14ac:dyDescent="0.3">
      <c r="A1889">
        <v>1990</v>
      </c>
      <c r="B1889" t="s">
        <v>2133</v>
      </c>
      <c r="C1889" t="s">
        <v>414</v>
      </c>
      <c r="D1889" t="s">
        <v>54</v>
      </c>
      <c r="E1889" s="1" t="s">
        <v>101</v>
      </c>
      <c r="F1889" s="1" t="s">
        <v>42</v>
      </c>
      <c r="G1889">
        <v>29</v>
      </c>
      <c r="H1889">
        <v>1992</v>
      </c>
      <c r="I1889">
        <v>1</v>
      </c>
      <c r="J1889">
        <v>0</v>
      </c>
      <c r="K1889">
        <v>7</v>
      </c>
      <c r="L1889">
        <v>0.1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s="2">
        <f t="shared" si="290"/>
        <v>0</v>
      </c>
      <c r="AC1889" s="2">
        <f t="shared" si="291"/>
        <v>0</v>
      </c>
      <c r="AD1889" s="2">
        <f t="shared" si="292"/>
        <v>0</v>
      </c>
      <c r="AE1889" s="2">
        <f t="shared" si="293"/>
        <v>0</v>
      </c>
      <c r="AF1889" s="2">
        <f t="shared" si="294"/>
        <v>0</v>
      </c>
      <c r="AG1889" s="2">
        <f t="shared" si="295"/>
        <v>0</v>
      </c>
      <c r="AH1889" s="2">
        <f t="shared" si="296"/>
        <v>0</v>
      </c>
      <c r="AI1889" s="2">
        <f t="shared" si="297"/>
        <v>0</v>
      </c>
      <c r="AJ1889" s="2">
        <f t="shared" si="298"/>
        <v>0</v>
      </c>
      <c r="AK1889" s="2">
        <f t="shared" si="299"/>
        <v>0</v>
      </c>
      <c r="AL1889" t="s">
        <v>37</v>
      </c>
    </row>
    <row r="1890" spans="1:38" x14ac:dyDescent="0.3">
      <c r="A1890">
        <v>1991</v>
      </c>
      <c r="B1890" t="s">
        <v>2134</v>
      </c>
      <c r="C1890" t="s">
        <v>86</v>
      </c>
      <c r="D1890" t="s">
        <v>83</v>
      </c>
      <c r="E1890" s="1" t="s">
        <v>118</v>
      </c>
      <c r="F1890" s="1" t="s">
        <v>51</v>
      </c>
      <c r="G1890">
        <v>25</v>
      </c>
      <c r="H1890">
        <v>1997</v>
      </c>
      <c r="I1890">
        <v>32</v>
      </c>
      <c r="J1890">
        <v>22</v>
      </c>
      <c r="K1890">
        <v>2124</v>
      </c>
      <c r="L1890">
        <v>23.6</v>
      </c>
      <c r="M1890">
        <v>11</v>
      </c>
      <c r="N1890">
        <v>4</v>
      </c>
      <c r="O1890">
        <v>15</v>
      </c>
      <c r="P1890">
        <v>8</v>
      </c>
      <c r="Q1890">
        <v>3</v>
      </c>
      <c r="R1890">
        <v>3</v>
      </c>
      <c r="S1890">
        <v>8</v>
      </c>
      <c r="T1890">
        <v>2</v>
      </c>
      <c r="U1890">
        <v>10.5</v>
      </c>
      <c r="V1890">
        <v>8.1</v>
      </c>
      <c r="W1890">
        <v>3.1</v>
      </c>
      <c r="X1890">
        <v>11.2</v>
      </c>
      <c r="Y1890">
        <v>53</v>
      </c>
      <c r="Z1890">
        <v>62</v>
      </c>
      <c r="AA1890">
        <v>212</v>
      </c>
      <c r="AB1890" s="2">
        <f t="shared" si="290"/>
        <v>0.46610169491525422</v>
      </c>
      <c r="AC1890" s="2">
        <f t="shared" si="291"/>
        <v>0.16949152542372881</v>
      </c>
      <c r="AD1890" s="2">
        <f t="shared" si="292"/>
        <v>0.63559322033898302</v>
      </c>
      <c r="AE1890" s="2">
        <f t="shared" si="293"/>
        <v>0.33898305084745761</v>
      </c>
      <c r="AF1890" s="2">
        <f t="shared" si="294"/>
        <v>0.50847457627118642</v>
      </c>
      <c r="AG1890" s="2">
        <f t="shared" si="295"/>
        <v>0.44491525423728812</v>
      </c>
      <c r="AH1890" s="2">
        <f t="shared" si="296"/>
        <v>0.13135593220338981</v>
      </c>
      <c r="AI1890" s="2">
        <f t="shared" si="297"/>
        <v>0.57627118644067787</v>
      </c>
      <c r="AJ1890" s="2">
        <f t="shared" si="298"/>
        <v>0.34322033898305082</v>
      </c>
      <c r="AK1890" s="2">
        <f t="shared" si="299"/>
        <v>0.47457627118644063</v>
      </c>
      <c r="AL1890" t="s">
        <v>37</v>
      </c>
    </row>
    <row r="1891" spans="1:38" x14ac:dyDescent="0.3">
      <c r="A1891">
        <v>1992</v>
      </c>
      <c r="B1891" t="s">
        <v>2135</v>
      </c>
      <c r="C1891" t="s">
        <v>110</v>
      </c>
      <c r="D1891" t="s">
        <v>92</v>
      </c>
      <c r="E1891" s="1" t="s">
        <v>159</v>
      </c>
      <c r="F1891" s="1" t="s">
        <v>42</v>
      </c>
      <c r="G1891">
        <v>29</v>
      </c>
      <c r="H1891">
        <v>1992</v>
      </c>
      <c r="I1891">
        <v>3</v>
      </c>
      <c r="J1891">
        <v>3</v>
      </c>
      <c r="K1891">
        <v>270</v>
      </c>
      <c r="L1891">
        <v>3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s="2">
        <f t="shared" si="290"/>
        <v>0</v>
      </c>
      <c r="AC1891" s="2">
        <f t="shared" si="291"/>
        <v>0</v>
      </c>
      <c r="AD1891" s="2">
        <f t="shared" si="292"/>
        <v>0</v>
      </c>
      <c r="AE1891" s="2">
        <f t="shared" si="293"/>
        <v>0</v>
      </c>
      <c r="AF1891" s="2">
        <f t="shared" si="294"/>
        <v>0</v>
      </c>
      <c r="AG1891" s="2">
        <f t="shared" si="295"/>
        <v>0</v>
      </c>
      <c r="AH1891" s="2">
        <f t="shared" si="296"/>
        <v>0</v>
      </c>
      <c r="AI1891" s="2">
        <f t="shared" si="297"/>
        <v>0</v>
      </c>
      <c r="AJ1891" s="2">
        <f t="shared" si="298"/>
        <v>0</v>
      </c>
      <c r="AK1891" s="2">
        <f t="shared" si="299"/>
        <v>0</v>
      </c>
      <c r="AL1891" t="s">
        <v>37</v>
      </c>
    </row>
    <row r="1892" spans="1:38" x14ac:dyDescent="0.3">
      <c r="A1892">
        <v>1993</v>
      </c>
      <c r="B1892" t="s">
        <v>2136</v>
      </c>
      <c r="C1892" t="s">
        <v>91</v>
      </c>
      <c r="D1892" t="s">
        <v>54</v>
      </c>
      <c r="E1892" s="1" t="s">
        <v>98</v>
      </c>
      <c r="F1892" s="1" t="s">
        <v>79</v>
      </c>
      <c r="G1892">
        <v>21</v>
      </c>
      <c r="H1892">
        <v>2000</v>
      </c>
      <c r="I1892">
        <v>1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s="2" t="e">
        <f t="shared" si="290"/>
        <v>#DIV/0!</v>
      </c>
      <c r="AC1892" s="2" t="e">
        <f t="shared" si="291"/>
        <v>#DIV/0!</v>
      </c>
      <c r="AD1892" s="2" t="e">
        <f t="shared" si="292"/>
        <v>#DIV/0!</v>
      </c>
      <c r="AE1892" s="2" t="e">
        <f t="shared" si="293"/>
        <v>#DIV/0!</v>
      </c>
      <c r="AF1892" s="2" t="e">
        <f t="shared" si="294"/>
        <v>#DIV/0!</v>
      </c>
      <c r="AG1892" s="2" t="e">
        <f t="shared" si="295"/>
        <v>#DIV/0!</v>
      </c>
      <c r="AH1892" s="2" t="e">
        <f t="shared" si="296"/>
        <v>#DIV/0!</v>
      </c>
      <c r="AI1892" s="2" t="e">
        <f t="shared" si="297"/>
        <v>#DIV/0!</v>
      </c>
      <c r="AJ1892" s="2" t="e">
        <f t="shared" si="298"/>
        <v>#DIV/0!</v>
      </c>
      <c r="AK1892" s="2" t="e">
        <f t="shared" si="299"/>
        <v>#DIV/0!</v>
      </c>
      <c r="AL1892" t="s">
        <v>37</v>
      </c>
    </row>
    <row r="1893" spans="1:38" x14ac:dyDescent="0.3">
      <c r="A1893">
        <v>1994</v>
      </c>
      <c r="B1893" t="s">
        <v>2137</v>
      </c>
      <c r="C1893" t="s">
        <v>53</v>
      </c>
      <c r="D1893" t="s">
        <v>127</v>
      </c>
      <c r="E1893" s="1" t="s">
        <v>276</v>
      </c>
      <c r="F1893" s="1" t="s">
        <v>46</v>
      </c>
      <c r="G1893">
        <v>23</v>
      </c>
      <c r="H1893">
        <v>1998</v>
      </c>
      <c r="I1893">
        <v>20</v>
      </c>
      <c r="J1893">
        <v>8</v>
      </c>
      <c r="K1893">
        <v>749</v>
      </c>
      <c r="L1893">
        <v>8.3000000000000007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3</v>
      </c>
      <c r="T1893">
        <v>0</v>
      </c>
      <c r="U1893">
        <v>0.7</v>
      </c>
      <c r="V1893">
        <v>0.7</v>
      </c>
      <c r="W1893">
        <v>0.2</v>
      </c>
      <c r="X1893">
        <v>0.8</v>
      </c>
      <c r="Y1893">
        <v>25</v>
      </c>
      <c r="Z1893">
        <v>19</v>
      </c>
      <c r="AA1893">
        <v>39</v>
      </c>
      <c r="AB1893" s="2">
        <f t="shared" si="290"/>
        <v>0</v>
      </c>
      <c r="AC1893" s="2">
        <f t="shared" si="291"/>
        <v>0</v>
      </c>
      <c r="AD1893" s="2">
        <f t="shared" si="292"/>
        <v>0</v>
      </c>
      <c r="AE1893" s="2">
        <f t="shared" si="293"/>
        <v>0</v>
      </c>
      <c r="AF1893" s="2">
        <f t="shared" si="294"/>
        <v>0</v>
      </c>
      <c r="AG1893" s="2">
        <f t="shared" si="295"/>
        <v>8.4337349397590355E-2</v>
      </c>
      <c r="AH1893" s="2">
        <f t="shared" si="296"/>
        <v>2.4096385542168672E-2</v>
      </c>
      <c r="AI1893" s="2">
        <f t="shared" si="297"/>
        <v>0.10843373493975901</v>
      </c>
      <c r="AJ1893" s="2">
        <f t="shared" si="298"/>
        <v>8.4337349397590355E-2</v>
      </c>
      <c r="AK1893" s="2">
        <f t="shared" si="299"/>
        <v>9.638554216867469E-2</v>
      </c>
      <c r="AL1893" t="s">
        <v>37</v>
      </c>
    </row>
    <row r="1894" spans="1:38" x14ac:dyDescent="0.3">
      <c r="A1894">
        <v>1995</v>
      </c>
      <c r="B1894" t="s">
        <v>2138</v>
      </c>
      <c r="C1894" t="s">
        <v>147</v>
      </c>
      <c r="D1894" t="s">
        <v>83</v>
      </c>
      <c r="E1894" s="1" t="s">
        <v>480</v>
      </c>
      <c r="F1894" s="1" t="s">
        <v>51</v>
      </c>
      <c r="G1894">
        <v>23</v>
      </c>
      <c r="H1894">
        <v>1998</v>
      </c>
      <c r="I1894">
        <v>32</v>
      </c>
      <c r="J1894">
        <v>30</v>
      </c>
      <c r="K1894">
        <v>2566</v>
      </c>
      <c r="L1894">
        <v>28.5</v>
      </c>
      <c r="M1894">
        <v>26</v>
      </c>
      <c r="N1894">
        <v>4</v>
      </c>
      <c r="O1894">
        <v>30</v>
      </c>
      <c r="P1894">
        <v>24</v>
      </c>
      <c r="Q1894">
        <v>2</v>
      </c>
      <c r="R1894">
        <v>3</v>
      </c>
      <c r="S1894">
        <v>4</v>
      </c>
      <c r="T1894">
        <v>0</v>
      </c>
      <c r="U1894">
        <v>21.3</v>
      </c>
      <c r="V1894">
        <v>18.899999999999999</v>
      </c>
      <c r="W1894">
        <v>2.8</v>
      </c>
      <c r="X1894">
        <v>21.8</v>
      </c>
      <c r="Y1894">
        <v>43</v>
      </c>
      <c r="Z1894">
        <v>28</v>
      </c>
      <c r="AA1894">
        <v>196</v>
      </c>
      <c r="AB1894" s="2">
        <f t="shared" si="290"/>
        <v>0.91228070175438591</v>
      </c>
      <c r="AC1894" s="2">
        <f t="shared" si="291"/>
        <v>0.14035087719298245</v>
      </c>
      <c r="AD1894" s="2">
        <f t="shared" si="292"/>
        <v>1.0526315789473684</v>
      </c>
      <c r="AE1894" s="2">
        <f t="shared" si="293"/>
        <v>0.84210526315789469</v>
      </c>
      <c r="AF1894" s="2">
        <f t="shared" si="294"/>
        <v>0.98245614035087714</v>
      </c>
      <c r="AG1894" s="2">
        <f t="shared" si="295"/>
        <v>0.74736842105263157</v>
      </c>
      <c r="AH1894" s="2">
        <f t="shared" si="296"/>
        <v>9.8245614035087719E-2</v>
      </c>
      <c r="AI1894" s="2">
        <f t="shared" si="297"/>
        <v>0.84561403508771937</v>
      </c>
      <c r="AJ1894" s="2">
        <f t="shared" si="298"/>
        <v>0.66315789473684206</v>
      </c>
      <c r="AK1894" s="2">
        <f t="shared" si="299"/>
        <v>0.76491228070175443</v>
      </c>
      <c r="AL1894" t="s">
        <v>37</v>
      </c>
    </row>
    <row r="1895" spans="1:38" x14ac:dyDescent="0.3">
      <c r="A1895">
        <v>1996</v>
      </c>
      <c r="B1895" t="s">
        <v>2139</v>
      </c>
      <c r="C1895" t="s">
        <v>110</v>
      </c>
      <c r="D1895" t="s">
        <v>54</v>
      </c>
      <c r="E1895" s="1" t="s">
        <v>276</v>
      </c>
      <c r="F1895" s="1" t="s">
        <v>46</v>
      </c>
      <c r="G1895">
        <v>22</v>
      </c>
      <c r="H1895">
        <v>2000</v>
      </c>
      <c r="I1895">
        <v>23</v>
      </c>
      <c r="J1895">
        <v>11</v>
      </c>
      <c r="K1895">
        <v>1029</v>
      </c>
      <c r="L1895">
        <v>11.4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3</v>
      </c>
      <c r="T1895">
        <v>0</v>
      </c>
      <c r="U1895">
        <v>0.3</v>
      </c>
      <c r="V1895">
        <v>0.3</v>
      </c>
      <c r="W1895">
        <v>0.3</v>
      </c>
      <c r="X1895">
        <v>0.6</v>
      </c>
      <c r="Y1895">
        <v>6</v>
      </c>
      <c r="Z1895">
        <v>26</v>
      </c>
      <c r="AA1895">
        <v>23</v>
      </c>
      <c r="AB1895" s="2">
        <f t="shared" si="290"/>
        <v>0</v>
      </c>
      <c r="AC1895" s="2">
        <f t="shared" si="291"/>
        <v>0</v>
      </c>
      <c r="AD1895" s="2">
        <f t="shared" si="292"/>
        <v>0</v>
      </c>
      <c r="AE1895" s="2">
        <f t="shared" si="293"/>
        <v>0</v>
      </c>
      <c r="AF1895" s="2">
        <f t="shared" si="294"/>
        <v>0</v>
      </c>
      <c r="AG1895" s="2">
        <f t="shared" si="295"/>
        <v>2.6315789473684209E-2</v>
      </c>
      <c r="AH1895" s="2">
        <f t="shared" si="296"/>
        <v>2.6315789473684209E-2</v>
      </c>
      <c r="AI1895" s="2">
        <f t="shared" si="297"/>
        <v>5.2631578947368418E-2</v>
      </c>
      <c r="AJ1895" s="2">
        <f t="shared" si="298"/>
        <v>2.6315789473684209E-2</v>
      </c>
      <c r="AK1895" s="2">
        <f t="shared" si="299"/>
        <v>5.2631578947368418E-2</v>
      </c>
      <c r="AL1895" t="s">
        <v>37</v>
      </c>
    </row>
    <row r="1896" spans="1:38" x14ac:dyDescent="0.3">
      <c r="A1896">
        <v>1997</v>
      </c>
      <c r="B1896" t="s">
        <v>2140</v>
      </c>
      <c r="C1896" t="s">
        <v>77</v>
      </c>
      <c r="D1896" t="s">
        <v>49</v>
      </c>
      <c r="E1896" s="1" t="s">
        <v>238</v>
      </c>
      <c r="F1896" s="1" t="s">
        <v>46</v>
      </c>
      <c r="G1896">
        <v>27</v>
      </c>
      <c r="H1896">
        <v>1994</v>
      </c>
      <c r="I1896">
        <v>25</v>
      </c>
      <c r="J1896">
        <v>25</v>
      </c>
      <c r="K1896">
        <v>2041</v>
      </c>
      <c r="L1896">
        <v>22.7</v>
      </c>
      <c r="M1896">
        <v>0</v>
      </c>
      <c r="N1896">
        <v>5</v>
      </c>
      <c r="O1896">
        <v>5</v>
      </c>
      <c r="P1896">
        <v>0</v>
      </c>
      <c r="Q1896">
        <v>0</v>
      </c>
      <c r="R1896">
        <v>0</v>
      </c>
      <c r="S1896">
        <v>7</v>
      </c>
      <c r="T1896">
        <v>0</v>
      </c>
      <c r="U1896">
        <v>0.8</v>
      </c>
      <c r="V1896">
        <v>0.8</v>
      </c>
      <c r="W1896">
        <v>2.7</v>
      </c>
      <c r="X1896">
        <v>3.5</v>
      </c>
      <c r="Y1896">
        <v>41</v>
      </c>
      <c r="Z1896">
        <v>98</v>
      </c>
      <c r="AA1896">
        <v>84</v>
      </c>
      <c r="AB1896" s="2">
        <f t="shared" si="290"/>
        <v>0</v>
      </c>
      <c r="AC1896" s="2">
        <f t="shared" si="291"/>
        <v>0.22026431718061676</v>
      </c>
      <c r="AD1896" s="2">
        <f t="shared" si="292"/>
        <v>0.22026431718061676</v>
      </c>
      <c r="AE1896" s="2">
        <f t="shared" si="293"/>
        <v>0</v>
      </c>
      <c r="AF1896" s="2">
        <f t="shared" si="294"/>
        <v>0.22026431718061676</v>
      </c>
      <c r="AG1896" s="2">
        <f t="shared" si="295"/>
        <v>3.5242290748898682E-2</v>
      </c>
      <c r="AH1896" s="2">
        <f t="shared" si="296"/>
        <v>0.11894273127753305</v>
      </c>
      <c r="AI1896" s="2">
        <f t="shared" si="297"/>
        <v>0.15418502202643172</v>
      </c>
      <c r="AJ1896" s="2">
        <f t="shared" si="298"/>
        <v>3.5242290748898682E-2</v>
      </c>
      <c r="AK1896" s="2">
        <f t="shared" si="299"/>
        <v>0.15418502202643172</v>
      </c>
      <c r="AL1896" t="s">
        <v>37</v>
      </c>
    </row>
    <row r="1897" spans="1:38" x14ac:dyDescent="0.3">
      <c r="A1897">
        <v>1998</v>
      </c>
      <c r="B1897" t="s">
        <v>2141</v>
      </c>
      <c r="C1897" t="s">
        <v>428</v>
      </c>
      <c r="D1897" t="s">
        <v>40</v>
      </c>
      <c r="E1897" s="1" t="s">
        <v>3009</v>
      </c>
      <c r="F1897" s="1" t="s">
        <v>3135</v>
      </c>
      <c r="G1897">
        <v>20</v>
      </c>
      <c r="H1897">
        <v>2002</v>
      </c>
      <c r="I1897">
        <v>37</v>
      </c>
      <c r="J1897">
        <v>33</v>
      </c>
      <c r="K1897">
        <v>2789</v>
      </c>
      <c r="L1897">
        <v>31</v>
      </c>
      <c r="M1897">
        <v>7</v>
      </c>
      <c r="N1897">
        <v>8</v>
      </c>
      <c r="O1897">
        <v>15</v>
      </c>
      <c r="P1897">
        <v>7</v>
      </c>
      <c r="Q1897">
        <v>0</v>
      </c>
      <c r="R1897">
        <v>0</v>
      </c>
      <c r="S1897">
        <v>4</v>
      </c>
      <c r="T1897">
        <v>1</v>
      </c>
      <c r="U1897">
        <v>8.8000000000000007</v>
      </c>
      <c r="V1897">
        <v>8.8000000000000007</v>
      </c>
      <c r="W1897">
        <v>5.6</v>
      </c>
      <c r="X1897">
        <v>14.4</v>
      </c>
      <c r="Y1897">
        <v>103</v>
      </c>
      <c r="Z1897">
        <v>62</v>
      </c>
      <c r="AA1897">
        <v>238</v>
      </c>
      <c r="AB1897" s="2">
        <f t="shared" si="290"/>
        <v>0.22580645161290322</v>
      </c>
      <c r="AC1897" s="2">
        <f t="shared" si="291"/>
        <v>0.25806451612903225</v>
      </c>
      <c r="AD1897" s="2">
        <f t="shared" si="292"/>
        <v>0.4838709677419355</v>
      </c>
      <c r="AE1897" s="2">
        <f t="shared" si="293"/>
        <v>0.22580645161290322</v>
      </c>
      <c r="AF1897" s="2">
        <f t="shared" si="294"/>
        <v>0.4838709677419355</v>
      </c>
      <c r="AG1897" s="2">
        <f t="shared" si="295"/>
        <v>0.28387096774193549</v>
      </c>
      <c r="AH1897" s="2">
        <f t="shared" si="296"/>
        <v>0.18064516129032257</v>
      </c>
      <c r="AI1897" s="2">
        <f t="shared" si="297"/>
        <v>0.46451612903225808</v>
      </c>
      <c r="AJ1897" s="2">
        <f t="shared" si="298"/>
        <v>0.28387096774193549</v>
      </c>
      <c r="AK1897" s="2">
        <f t="shared" si="299"/>
        <v>0.46451612903225808</v>
      </c>
      <c r="AL1897" t="s">
        <v>37</v>
      </c>
    </row>
    <row r="1898" spans="1:38" x14ac:dyDescent="0.3">
      <c r="A1898">
        <v>2000</v>
      </c>
      <c r="B1898" t="s">
        <v>2142</v>
      </c>
      <c r="C1898" t="s">
        <v>67</v>
      </c>
      <c r="D1898" t="s">
        <v>73</v>
      </c>
      <c r="E1898" s="1" t="s">
        <v>313</v>
      </c>
      <c r="F1898" s="1" t="s">
        <v>51</v>
      </c>
      <c r="G1898">
        <v>25</v>
      </c>
      <c r="H1898">
        <v>1996</v>
      </c>
      <c r="I1898">
        <v>31</v>
      </c>
      <c r="J1898">
        <v>12</v>
      </c>
      <c r="K1898">
        <v>1321</v>
      </c>
      <c r="L1898">
        <v>14.7</v>
      </c>
      <c r="M1898">
        <v>3</v>
      </c>
      <c r="N1898">
        <v>0</v>
      </c>
      <c r="O1898">
        <v>3</v>
      </c>
      <c r="P1898">
        <v>3</v>
      </c>
      <c r="Q1898">
        <v>0</v>
      </c>
      <c r="R1898">
        <v>0</v>
      </c>
      <c r="S1898">
        <v>3</v>
      </c>
      <c r="T1898">
        <v>0</v>
      </c>
      <c r="U1898">
        <v>2</v>
      </c>
      <c r="V1898">
        <v>2</v>
      </c>
      <c r="W1898">
        <v>2.2999999999999998</v>
      </c>
      <c r="X1898">
        <v>4.3</v>
      </c>
      <c r="Y1898">
        <v>24</v>
      </c>
      <c r="Z1898">
        <v>63</v>
      </c>
      <c r="AA1898">
        <v>54</v>
      </c>
      <c r="AB1898" s="2">
        <f t="shared" si="290"/>
        <v>0.20408163265306123</v>
      </c>
      <c r="AC1898" s="2">
        <f t="shared" si="291"/>
        <v>0</v>
      </c>
      <c r="AD1898" s="2">
        <f t="shared" si="292"/>
        <v>0.20408163265306123</v>
      </c>
      <c r="AE1898" s="2">
        <f t="shared" si="293"/>
        <v>0.20408163265306123</v>
      </c>
      <c r="AF1898" s="2">
        <f t="shared" si="294"/>
        <v>0.20408163265306123</v>
      </c>
      <c r="AG1898" s="2">
        <f t="shared" si="295"/>
        <v>0.1360544217687075</v>
      </c>
      <c r="AH1898" s="2">
        <f t="shared" si="296"/>
        <v>0.15646258503401361</v>
      </c>
      <c r="AI1898" s="2">
        <f t="shared" si="297"/>
        <v>0.29251700680272108</v>
      </c>
      <c r="AJ1898" s="2">
        <f t="shared" si="298"/>
        <v>0.1360544217687075</v>
      </c>
      <c r="AK1898" s="2">
        <f t="shared" si="299"/>
        <v>0.29251700680272108</v>
      </c>
      <c r="AL1898" t="s">
        <v>37</v>
      </c>
    </row>
    <row r="1899" spans="1:38" x14ac:dyDescent="0.3">
      <c r="A1899">
        <v>2001</v>
      </c>
      <c r="B1899" t="s">
        <v>2143</v>
      </c>
      <c r="C1899" t="s">
        <v>67</v>
      </c>
      <c r="D1899" t="s">
        <v>40</v>
      </c>
      <c r="E1899" s="1" t="s">
        <v>62</v>
      </c>
      <c r="F1899" s="1" t="s">
        <v>59</v>
      </c>
      <c r="G1899">
        <v>22</v>
      </c>
      <c r="H1899">
        <v>2000</v>
      </c>
      <c r="I1899">
        <v>4</v>
      </c>
      <c r="J1899">
        <v>0</v>
      </c>
      <c r="K1899">
        <v>51</v>
      </c>
      <c r="L1899">
        <v>0.6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0.3</v>
      </c>
      <c r="V1899">
        <v>0.3</v>
      </c>
      <c r="W1899">
        <v>0</v>
      </c>
      <c r="X1899">
        <v>0.3</v>
      </c>
      <c r="Y1899">
        <v>0</v>
      </c>
      <c r="Z1899">
        <v>5</v>
      </c>
      <c r="AA1899">
        <v>2</v>
      </c>
      <c r="AB1899" s="2">
        <f t="shared" si="290"/>
        <v>0</v>
      </c>
      <c r="AC1899" s="2">
        <f t="shared" si="291"/>
        <v>0</v>
      </c>
      <c r="AD1899" s="2">
        <f t="shared" si="292"/>
        <v>0</v>
      </c>
      <c r="AE1899" s="2">
        <f t="shared" si="293"/>
        <v>0</v>
      </c>
      <c r="AF1899" s="2">
        <f t="shared" si="294"/>
        <v>0</v>
      </c>
      <c r="AG1899" s="2">
        <f t="shared" si="295"/>
        <v>0.5</v>
      </c>
      <c r="AH1899" s="2">
        <f t="shared" si="296"/>
        <v>0</v>
      </c>
      <c r="AI1899" s="2">
        <f t="shared" si="297"/>
        <v>0.5</v>
      </c>
      <c r="AJ1899" s="2">
        <f t="shared" si="298"/>
        <v>0.5</v>
      </c>
      <c r="AK1899" s="2">
        <f t="shared" si="299"/>
        <v>0.5</v>
      </c>
      <c r="AL1899" t="s">
        <v>37</v>
      </c>
    </row>
    <row r="1900" spans="1:38" x14ac:dyDescent="0.3">
      <c r="A1900">
        <v>2002</v>
      </c>
      <c r="B1900" t="s">
        <v>2144</v>
      </c>
      <c r="C1900" t="s">
        <v>57</v>
      </c>
      <c r="D1900" t="s">
        <v>40</v>
      </c>
      <c r="E1900" s="1" t="s">
        <v>2992</v>
      </c>
      <c r="F1900" s="1" t="s">
        <v>3127</v>
      </c>
      <c r="G1900">
        <v>22</v>
      </c>
      <c r="H1900">
        <v>2000</v>
      </c>
      <c r="I1900">
        <v>22</v>
      </c>
      <c r="J1900">
        <v>14</v>
      </c>
      <c r="K1900">
        <v>1250</v>
      </c>
      <c r="L1900">
        <v>13.8</v>
      </c>
      <c r="M1900">
        <v>1</v>
      </c>
      <c r="N1900">
        <v>0</v>
      </c>
      <c r="O1900">
        <v>1</v>
      </c>
      <c r="P1900">
        <v>1</v>
      </c>
      <c r="Q1900">
        <v>0</v>
      </c>
      <c r="R1900">
        <v>0</v>
      </c>
      <c r="S1900">
        <v>1</v>
      </c>
      <c r="T1900">
        <v>0</v>
      </c>
      <c r="U1900">
        <v>2.5</v>
      </c>
      <c r="V1900">
        <v>2.5</v>
      </c>
      <c r="W1900">
        <v>1.8</v>
      </c>
      <c r="X1900">
        <v>4.3</v>
      </c>
      <c r="Y1900">
        <v>59</v>
      </c>
      <c r="Z1900">
        <v>92</v>
      </c>
      <c r="AA1900">
        <v>85</v>
      </c>
      <c r="AB1900" s="2">
        <f t="shared" si="290"/>
        <v>7.2463768115942032E-2</v>
      </c>
      <c r="AC1900" s="2">
        <f t="shared" si="291"/>
        <v>0</v>
      </c>
      <c r="AD1900" s="2">
        <f t="shared" si="292"/>
        <v>7.2463768115942032E-2</v>
      </c>
      <c r="AE1900" s="2">
        <f t="shared" si="293"/>
        <v>7.2463768115942032E-2</v>
      </c>
      <c r="AF1900" s="2">
        <f t="shared" si="294"/>
        <v>7.2463768115942032E-2</v>
      </c>
      <c r="AG1900" s="2">
        <f t="shared" si="295"/>
        <v>0.18115942028985507</v>
      </c>
      <c r="AH1900" s="2">
        <f t="shared" si="296"/>
        <v>0.13043478260869565</v>
      </c>
      <c r="AI1900" s="2">
        <f t="shared" si="297"/>
        <v>0.31159420289855072</v>
      </c>
      <c r="AJ1900" s="2">
        <f t="shared" si="298"/>
        <v>0.18115942028985507</v>
      </c>
      <c r="AK1900" s="2">
        <f t="shared" si="299"/>
        <v>0.31159420289855072</v>
      </c>
      <c r="AL1900" t="s">
        <v>37</v>
      </c>
    </row>
    <row r="1901" spans="1:38" x14ac:dyDescent="0.3">
      <c r="A1901">
        <v>2004</v>
      </c>
      <c r="B1901" t="s">
        <v>2145</v>
      </c>
      <c r="C1901" t="s">
        <v>61</v>
      </c>
      <c r="D1901" t="s">
        <v>83</v>
      </c>
      <c r="E1901" s="1" t="s">
        <v>2970</v>
      </c>
      <c r="F1901" s="1" t="s">
        <v>3125</v>
      </c>
      <c r="G1901">
        <v>25</v>
      </c>
      <c r="H1901">
        <v>1996</v>
      </c>
      <c r="I1901">
        <v>23</v>
      </c>
      <c r="J1901">
        <v>12</v>
      </c>
      <c r="K1901">
        <v>1079</v>
      </c>
      <c r="L1901">
        <v>12</v>
      </c>
      <c r="M1901">
        <v>1</v>
      </c>
      <c r="N1901">
        <v>1</v>
      </c>
      <c r="O1901">
        <v>2</v>
      </c>
      <c r="P1901">
        <v>1</v>
      </c>
      <c r="Q1901">
        <v>0</v>
      </c>
      <c r="R1901">
        <v>0</v>
      </c>
      <c r="S1901">
        <v>2</v>
      </c>
      <c r="T1901">
        <v>0</v>
      </c>
      <c r="U1901">
        <v>2.2999999999999998</v>
      </c>
      <c r="V1901">
        <v>2.2999999999999998</v>
      </c>
      <c r="W1901">
        <v>2.8</v>
      </c>
      <c r="X1901">
        <v>5.0999999999999996</v>
      </c>
      <c r="Y1901">
        <v>58</v>
      </c>
      <c r="Z1901">
        <v>70</v>
      </c>
      <c r="AA1901">
        <v>126</v>
      </c>
      <c r="AB1901" s="2">
        <f t="shared" si="290"/>
        <v>8.3333333333333329E-2</v>
      </c>
      <c r="AC1901" s="2">
        <f t="shared" si="291"/>
        <v>8.3333333333333329E-2</v>
      </c>
      <c r="AD1901" s="2">
        <f t="shared" si="292"/>
        <v>0.16666666666666666</v>
      </c>
      <c r="AE1901" s="2">
        <f t="shared" si="293"/>
        <v>8.3333333333333329E-2</v>
      </c>
      <c r="AF1901" s="2">
        <f t="shared" si="294"/>
        <v>0.16666666666666666</v>
      </c>
      <c r="AG1901" s="2">
        <f t="shared" si="295"/>
        <v>0.19166666666666665</v>
      </c>
      <c r="AH1901" s="2">
        <f t="shared" si="296"/>
        <v>0.23333333333333331</v>
      </c>
      <c r="AI1901" s="2">
        <f t="shared" si="297"/>
        <v>0.42499999999999999</v>
      </c>
      <c r="AJ1901" s="2">
        <f t="shared" si="298"/>
        <v>0.19166666666666665</v>
      </c>
      <c r="AK1901" s="2">
        <f t="shared" si="299"/>
        <v>0.42499999999999999</v>
      </c>
      <c r="AL1901" t="s">
        <v>37</v>
      </c>
    </row>
    <row r="1902" spans="1:38" x14ac:dyDescent="0.3">
      <c r="A1902">
        <v>2006</v>
      </c>
      <c r="B1902" t="s">
        <v>2146</v>
      </c>
      <c r="C1902" t="s">
        <v>161</v>
      </c>
      <c r="D1902" t="s">
        <v>49</v>
      </c>
      <c r="E1902" s="1" t="s">
        <v>221</v>
      </c>
      <c r="F1902" s="1" t="s">
        <v>46</v>
      </c>
      <c r="G1902">
        <v>25</v>
      </c>
      <c r="H1902">
        <v>1996</v>
      </c>
      <c r="I1902">
        <v>17</v>
      </c>
      <c r="J1902">
        <v>10</v>
      </c>
      <c r="K1902">
        <v>903</v>
      </c>
      <c r="L1902">
        <v>10</v>
      </c>
      <c r="M1902">
        <v>0</v>
      </c>
      <c r="N1902">
        <v>1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0</v>
      </c>
      <c r="U1902">
        <v>0.1</v>
      </c>
      <c r="V1902">
        <v>0.1</v>
      </c>
      <c r="W1902">
        <v>1.2</v>
      </c>
      <c r="X1902">
        <v>1.4</v>
      </c>
      <c r="Y1902">
        <v>14</v>
      </c>
      <c r="Z1902">
        <v>41</v>
      </c>
      <c r="AA1902">
        <v>21</v>
      </c>
      <c r="AB1902" s="2">
        <f t="shared" si="290"/>
        <v>0</v>
      </c>
      <c r="AC1902" s="2">
        <f t="shared" si="291"/>
        <v>0.1</v>
      </c>
      <c r="AD1902" s="2">
        <f t="shared" si="292"/>
        <v>0.1</v>
      </c>
      <c r="AE1902" s="2">
        <f t="shared" si="293"/>
        <v>0</v>
      </c>
      <c r="AF1902" s="2">
        <f t="shared" si="294"/>
        <v>0.1</v>
      </c>
      <c r="AG1902" s="2">
        <f t="shared" si="295"/>
        <v>0.01</v>
      </c>
      <c r="AH1902" s="2">
        <f t="shared" si="296"/>
        <v>0.12</v>
      </c>
      <c r="AI1902" s="2">
        <f t="shared" si="297"/>
        <v>0.13</v>
      </c>
      <c r="AJ1902" s="2">
        <f t="shared" si="298"/>
        <v>0.01</v>
      </c>
      <c r="AK1902" s="2">
        <f t="shared" si="299"/>
        <v>0.13999999999999999</v>
      </c>
      <c r="AL1902" t="s">
        <v>37</v>
      </c>
    </row>
    <row r="1903" spans="1:38" x14ac:dyDescent="0.3">
      <c r="A1903">
        <v>2007</v>
      </c>
      <c r="B1903" t="s">
        <v>2147</v>
      </c>
      <c r="C1903" t="s">
        <v>53</v>
      </c>
      <c r="D1903" t="s">
        <v>49</v>
      </c>
      <c r="E1903" s="1" t="s">
        <v>421</v>
      </c>
      <c r="F1903" s="1" t="s">
        <v>46</v>
      </c>
      <c r="G1903">
        <v>23</v>
      </c>
      <c r="H1903">
        <v>1998</v>
      </c>
      <c r="I1903">
        <v>3</v>
      </c>
      <c r="J1903">
        <v>1</v>
      </c>
      <c r="K1903">
        <v>94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0.1</v>
      </c>
      <c r="X1903">
        <v>0.1</v>
      </c>
      <c r="Y1903">
        <v>0</v>
      </c>
      <c r="Z1903">
        <v>4</v>
      </c>
      <c r="AA1903">
        <v>0</v>
      </c>
      <c r="AB1903" s="2">
        <f t="shared" si="290"/>
        <v>0</v>
      </c>
      <c r="AC1903" s="2">
        <f t="shared" si="291"/>
        <v>0</v>
      </c>
      <c r="AD1903" s="2">
        <f t="shared" si="292"/>
        <v>0</v>
      </c>
      <c r="AE1903" s="2">
        <f t="shared" si="293"/>
        <v>0</v>
      </c>
      <c r="AF1903" s="2">
        <f t="shared" si="294"/>
        <v>0</v>
      </c>
      <c r="AG1903" s="2">
        <f t="shared" si="295"/>
        <v>0</v>
      </c>
      <c r="AH1903" s="2">
        <f t="shared" si="296"/>
        <v>0.1</v>
      </c>
      <c r="AI1903" s="2">
        <f t="shared" si="297"/>
        <v>0.1</v>
      </c>
      <c r="AJ1903" s="2">
        <f t="shared" si="298"/>
        <v>0</v>
      </c>
      <c r="AK1903" s="2">
        <f t="shared" si="299"/>
        <v>0.1</v>
      </c>
      <c r="AL1903" t="s">
        <v>37</v>
      </c>
    </row>
    <row r="1904" spans="1:38" x14ac:dyDescent="0.3">
      <c r="A1904">
        <v>2008</v>
      </c>
      <c r="B1904" t="s">
        <v>2148</v>
      </c>
      <c r="C1904" t="s">
        <v>53</v>
      </c>
      <c r="D1904" t="s">
        <v>73</v>
      </c>
      <c r="E1904" s="1" t="s">
        <v>187</v>
      </c>
      <c r="F1904" s="1" t="s">
        <v>42</v>
      </c>
      <c r="G1904">
        <v>28</v>
      </c>
      <c r="H1904">
        <v>1993</v>
      </c>
      <c r="I1904">
        <v>9</v>
      </c>
      <c r="J1904">
        <v>4</v>
      </c>
      <c r="K1904">
        <v>335</v>
      </c>
      <c r="L1904">
        <v>3.7</v>
      </c>
      <c r="M1904">
        <v>1</v>
      </c>
      <c r="N1904">
        <v>0</v>
      </c>
      <c r="O1904">
        <v>1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1.3</v>
      </c>
      <c r="V1904">
        <v>1.3</v>
      </c>
      <c r="W1904">
        <v>0.9</v>
      </c>
      <c r="X1904">
        <v>2.2000000000000002</v>
      </c>
      <c r="Y1904">
        <v>11</v>
      </c>
      <c r="Z1904">
        <v>14</v>
      </c>
      <c r="AA1904">
        <v>28</v>
      </c>
      <c r="AB1904" s="2">
        <f t="shared" si="290"/>
        <v>0.27027027027027023</v>
      </c>
      <c r="AC1904" s="2">
        <f t="shared" si="291"/>
        <v>0</v>
      </c>
      <c r="AD1904" s="2">
        <f t="shared" si="292"/>
        <v>0.27027027027027023</v>
      </c>
      <c r="AE1904" s="2">
        <f t="shared" si="293"/>
        <v>0.27027027027027023</v>
      </c>
      <c r="AF1904" s="2">
        <f t="shared" si="294"/>
        <v>0.27027027027027023</v>
      </c>
      <c r="AG1904" s="2">
        <f t="shared" si="295"/>
        <v>0.35135135135135137</v>
      </c>
      <c r="AH1904" s="2">
        <f t="shared" si="296"/>
        <v>0.24324324324324323</v>
      </c>
      <c r="AI1904" s="2">
        <f t="shared" si="297"/>
        <v>0.59459459459459463</v>
      </c>
      <c r="AJ1904" s="2">
        <f t="shared" si="298"/>
        <v>0.35135135135135137</v>
      </c>
      <c r="AK1904" s="2">
        <f t="shared" si="299"/>
        <v>0.59459459459459463</v>
      </c>
      <c r="AL1904" t="s">
        <v>37</v>
      </c>
    </row>
    <row r="1905" spans="1:38" x14ac:dyDescent="0.3">
      <c r="A1905">
        <v>2009</v>
      </c>
      <c r="B1905" t="s">
        <v>2149</v>
      </c>
      <c r="C1905" t="s">
        <v>91</v>
      </c>
      <c r="D1905" t="s">
        <v>73</v>
      </c>
      <c r="E1905" s="1" t="s">
        <v>202</v>
      </c>
      <c r="F1905" s="1" t="s">
        <v>79</v>
      </c>
      <c r="G1905">
        <v>25</v>
      </c>
      <c r="H1905">
        <v>1997</v>
      </c>
      <c r="I1905">
        <v>23</v>
      </c>
      <c r="J1905">
        <v>14</v>
      </c>
      <c r="K1905">
        <v>1214</v>
      </c>
      <c r="L1905">
        <v>13.5</v>
      </c>
      <c r="M1905">
        <v>4</v>
      </c>
      <c r="N1905">
        <v>1</v>
      </c>
      <c r="O1905">
        <v>5</v>
      </c>
      <c r="P1905">
        <v>2</v>
      </c>
      <c r="Q1905">
        <v>2</v>
      </c>
      <c r="R1905">
        <v>3</v>
      </c>
      <c r="S1905">
        <v>1</v>
      </c>
      <c r="T1905">
        <v>0</v>
      </c>
      <c r="U1905">
        <v>4.5999999999999996</v>
      </c>
      <c r="V1905">
        <v>2.2999999999999998</v>
      </c>
      <c r="W1905">
        <v>2.2000000000000002</v>
      </c>
      <c r="X1905">
        <v>4.5</v>
      </c>
      <c r="Y1905">
        <v>27</v>
      </c>
      <c r="Z1905">
        <v>29</v>
      </c>
      <c r="AA1905">
        <v>122</v>
      </c>
      <c r="AB1905" s="2">
        <f t="shared" si="290"/>
        <v>0.29629629629629628</v>
      </c>
      <c r="AC1905" s="2">
        <f t="shared" si="291"/>
        <v>7.407407407407407E-2</v>
      </c>
      <c r="AD1905" s="2">
        <f t="shared" si="292"/>
        <v>0.37037037037037035</v>
      </c>
      <c r="AE1905" s="2">
        <f t="shared" si="293"/>
        <v>0.14814814814814814</v>
      </c>
      <c r="AF1905" s="2">
        <f t="shared" si="294"/>
        <v>0.22222222222222221</v>
      </c>
      <c r="AG1905" s="2">
        <f t="shared" si="295"/>
        <v>0.34074074074074073</v>
      </c>
      <c r="AH1905" s="2">
        <f t="shared" si="296"/>
        <v>0.16296296296296298</v>
      </c>
      <c r="AI1905" s="2">
        <f t="shared" si="297"/>
        <v>0.50370370370370365</v>
      </c>
      <c r="AJ1905" s="2">
        <f t="shared" si="298"/>
        <v>0.17037037037037037</v>
      </c>
      <c r="AK1905" s="2">
        <f t="shared" si="299"/>
        <v>0.33333333333333331</v>
      </c>
      <c r="AL1905" t="s">
        <v>37</v>
      </c>
    </row>
    <row r="1906" spans="1:38" x14ac:dyDescent="0.3">
      <c r="A1906">
        <v>2010</v>
      </c>
      <c r="B1906" t="s">
        <v>2150</v>
      </c>
      <c r="C1906" t="s">
        <v>195</v>
      </c>
      <c r="D1906" t="s">
        <v>54</v>
      </c>
      <c r="E1906" s="1" t="s">
        <v>111</v>
      </c>
      <c r="F1906" s="1" t="s">
        <v>46</v>
      </c>
      <c r="G1906">
        <v>24</v>
      </c>
      <c r="H1906">
        <v>1998</v>
      </c>
      <c r="I1906">
        <v>26</v>
      </c>
      <c r="J1906">
        <v>17</v>
      </c>
      <c r="K1906">
        <v>1576</v>
      </c>
      <c r="L1906">
        <v>17.5</v>
      </c>
      <c r="M1906">
        <v>0</v>
      </c>
      <c r="N1906">
        <v>1</v>
      </c>
      <c r="O1906">
        <v>1</v>
      </c>
      <c r="P1906">
        <v>0</v>
      </c>
      <c r="Q1906">
        <v>0</v>
      </c>
      <c r="R1906">
        <v>0</v>
      </c>
      <c r="S1906">
        <v>6</v>
      </c>
      <c r="T1906">
        <v>0</v>
      </c>
      <c r="U1906">
        <v>0.6</v>
      </c>
      <c r="V1906">
        <v>0.6</v>
      </c>
      <c r="W1906">
        <v>0.5</v>
      </c>
      <c r="X1906">
        <v>1.1000000000000001</v>
      </c>
      <c r="Y1906">
        <v>6</v>
      </c>
      <c r="Z1906">
        <v>81</v>
      </c>
      <c r="AA1906">
        <v>23</v>
      </c>
      <c r="AB1906" s="2">
        <f t="shared" si="290"/>
        <v>0</v>
      </c>
      <c r="AC1906" s="2">
        <f t="shared" si="291"/>
        <v>5.7142857142857141E-2</v>
      </c>
      <c r="AD1906" s="2">
        <f t="shared" si="292"/>
        <v>5.7142857142857141E-2</v>
      </c>
      <c r="AE1906" s="2">
        <f t="shared" si="293"/>
        <v>0</v>
      </c>
      <c r="AF1906" s="2">
        <f t="shared" si="294"/>
        <v>5.7142857142857141E-2</v>
      </c>
      <c r="AG1906" s="2">
        <f t="shared" si="295"/>
        <v>3.4285714285714287E-2</v>
      </c>
      <c r="AH1906" s="2">
        <f t="shared" si="296"/>
        <v>2.8571428571428571E-2</v>
      </c>
      <c r="AI1906" s="2">
        <f t="shared" si="297"/>
        <v>6.2857142857142861E-2</v>
      </c>
      <c r="AJ1906" s="2">
        <f t="shared" si="298"/>
        <v>3.4285714285714287E-2</v>
      </c>
      <c r="AK1906" s="2">
        <f t="shared" si="299"/>
        <v>6.2857142857142861E-2</v>
      </c>
      <c r="AL1906" t="s">
        <v>37</v>
      </c>
    </row>
    <row r="1907" spans="1:38" x14ac:dyDescent="0.3">
      <c r="A1907">
        <v>2011</v>
      </c>
      <c r="B1907" t="s">
        <v>2151</v>
      </c>
      <c r="C1907" t="s">
        <v>195</v>
      </c>
      <c r="D1907" t="s">
        <v>49</v>
      </c>
      <c r="E1907" s="1" t="s">
        <v>213</v>
      </c>
      <c r="F1907" s="1" t="s">
        <v>79</v>
      </c>
      <c r="G1907">
        <v>21</v>
      </c>
      <c r="H1907">
        <v>2000</v>
      </c>
      <c r="I1907">
        <v>17</v>
      </c>
      <c r="J1907">
        <v>14</v>
      </c>
      <c r="K1907">
        <v>1365</v>
      </c>
      <c r="L1907">
        <v>15.2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1</v>
      </c>
      <c r="T1907">
        <v>0</v>
      </c>
      <c r="U1907">
        <v>0.8</v>
      </c>
      <c r="V1907">
        <v>0.8</v>
      </c>
      <c r="W1907">
        <v>0.2</v>
      </c>
      <c r="X1907">
        <v>1</v>
      </c>
      <c r="Y1907">
        <v>23</v>
      </c>
      <c r="Z1907">
        <v>61</v>
      </c>
      <c r="AA1907">
        <v>2</v>
      </c>
      <c r="AB1907" s="2">
        <f t="shared" si="290"/>
        <v>0</v>
      </c>
      <c r="AC1907" s="2">
        <f t="shared" si="291"/>
        <v>0</v>
      </c>
      <c r="AD1907" s="2">
        <f t="shared" si="292"/>
        <v>0</v>
      </c>
      <c r="AE1907" s="2">
        <f t="shared" si="293"/>
        <v>0</v>
      </c>
      <c r="AF1907" s="2">
        <f t="shared" si="294"/>
        <v>0</v>
      </c>
      <c r="AG1907" s="2">
        <f t="shared" si="295"/>
        <v>5.2631578947368425E-2</v>
      </c>
      <c r="AH1907" s="2">
        <f t="shared" si="296"/>
        <v>1.3157894736842106E-2</v>
      </c>
      <c r="AI1907" s="2">
        <f t="shared" si="297"/>
        <v>6.5789473684210523E-2</v>
      </c>
      <c r="AJ1907" s="2">
        <f t="shared" si="298"/>
        <v>5.2631578947368425E-2</v>
      </c>
      <c r="AK1907" s="2">
        <f t="shared" si="299"/>
        <v>6.5789473684210523E-2</v>
      </c>
      <c r="AL1907" t="s">
        <v>37</v>
      </c>
    </row>
    <row r="1908" spans="1:38" x14ac:dyDescent="0.3">
      <c r="A1908">
        <v>2012</v>
      </c>
      <c r="B1908" t="s">
        <v>2152</v>
      </c>
      <c r="C1908" t="s">
        <v>53</v>
      </c>
      <c r="D1908" t="s">
        <v>83</v>
      </c>
      <c r="E1908" s="1" t="s">
        <v>138</v>
      </c>
      <c r="F1908" s="1" t="s">
        <v>42</v>
      </c>
      <c r="G1908">
        <v>17</v>
      </c>
      <c r="H1908">
        <v>2005</v>
      </c>
      <c r="I1908">
        <v>1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2" t="e">
        <f t="shared" si="290"/>
        <v>#DIV/0!</v>
      </c>
      <c r="AC1908" s="2" t="e">
        <f t="shared" si="291"/>
        <v>#DIV/0!</v>
      </c>
      <c r="AD1908" s="2" t="e">
        <f t="shared" si="292"/>
        <v>#DIV/0!</v>
      </c>
      <c r="AE1908" s="2" t="e">
        <f t="shared" si="293"/>
        <v>#DIV/0!</v>
      </c>
      <c r="AF1908" s="2" t="e">
        <f t="shared" si="294"/>
        <v>#DIV/0!</v>
      </c>
      <c r="AG1908" s="2" t="e">
        <f t="shared" si="295"/>
        <v>#DIV/0!</v>
      </c>
      <c r="AH1908" s="2" t="e">
        <f t="shared" si="296"/>
        <v>#DIV/0!</v>
      </c>
      <c r="AI1908" s="2" t="e">
        <f t="shared" si="297"/>
        <v>#DIV/0!</v>
      </c>
      <c r="AJ1908" s="2" t="e">
        <f t="shared" si="298"/>
        <v>#DIV/0!</v>
      </c>
      <c r="AK1908" s="2" t="e">
        <f t="shared" si="299"/>
        <v>#DIV/0!</v>
      </c>
      <c r="AL1908" t="s">
        <v>37</v>
      </c>
    </row>
    <row r="1909" spans="1:38" x14ac:dyDescent="0.3">
      <c r="A1909">
        <v>2013</v>
      </c>
      <c r="B1909" t="s">
        <v>2153</v>
      </c>
      <c r="C1909" t="s">
        <v>110</v>
      </c>
      <c r="D1909" t="s">
        <v>54</v>
      </c>
      <c r="E1909" s="1" t="s">
        <v>424</v>
      </c>
      <c r="F1909" s="1" t="s">
        <v>46</v>
      </c>
      <c r="G1909">
        <v>26</v>
      </c>
      <c r="H1909">
        <v>1996</v>
      </c>
      <c r="I1909">
        <v>2</v>
      </c>
      <c r="J1909">
        <v>0</v>
      </c>
      <c r="K1909">
        <v>9</v>
      </c>
      <c r="L1909">
        <v>0.1</v>
      </c>
      <c r="M1909">
        <v>0</v>
      </c>
      <c r="N1909">
        <v>1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0.2</v>
      </c>
      <c r="X1909">
        <v>0.2</v>
      </c>
      <c r="Y1909">
        <v>1</v>
      </c>
      <c r="Z1909">
        <v>1</v>
      </c>
      <c r="AA1909">
        <v>0</v>
      </c>
      <c r="AB1909" s="2">
        <f t="shared" si="290"/>
        <v>0</v>
      </c>
      <c r="AC1909" s="2">
        <f t="shared" si="291"/>
        <v>10</v>
      </c>
      <c r="AD1909" s="2">
        <f t="shared" si="292"/>
        <v>10</v>
      </c>
      <c r="AE1909" s="2">
        <f t="shared" si="293"/>
        <v>0</v>
      </c>
      <c r="AF1909" s="2">
        <f t="shared" si="294"/>
        <v>10</v>
      </c>
      <c r="AG1909" s="2">
        <f t="shared" si="295"/>
        <v>0</v>
      </c>
      <c r="AH1909" s="2">
        <f t="shared" si="296"/>
        <v>2</v>
      </c>
      <c r="AI1909" s="2">
        <f t="shared" si="297"/>
        <v>2</v>
      </c>
      <c r="AJ1909" s="2">
        <f t="shared" si="298"/>
        <v>0</v>
      </c>
      <c r="AK1909" s="2">
        <f t="shared" si="299"/>
        <v>2</v>
      </c>
      <c r="AL1909" t="s">
        <v>37</v>
      </c>
    </row>
    <row r="1910" spans="1:38" x14ac:dyDescent="0.3">
      <c r="A1910">
        <v>2014</v>
      </c>
      <c r="B1910" t="s">
        <v>2154</v>
      </c>
      <c r="C1910" t="s">
        <v>91</v>
      </c>
      <c r="D1910" t="s">
        <v>92</v>
      </c>
      <c r="E1910" s="1" t="s">
        <v>2971</v>
      </c>
      <c r="F1910" s="1" t="s">
        <v>3126</v>
      </c>
      <c r="G1910">
        <v>30</v>
      </c>
      <c r="H1910">
        <v>1992</v>
      </c>
      <c r="I1910">
        <v>17</v>
      </c>
      <c r="J1910">
        <v>17</v>
      </c>
      <c r="K1910">
        <v>1530</v>
      </c>
      <c r="L1910">
        <v>17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0.2</v>
      </c>
      <c r="X1910">
        <v>0.2</v>
      </c>
      <c r="Y1910">
        <v>0</v>
      </c>
      <c r="Z1910">
        <v>2</v>
      </c>
      <c r="AA1910">
        <v>0</v>
      </c>
      <c r="AB1910" s="2">
        <f t="shared" si="290"/>
        <v>0</v>
      </c>
      <c r="AC1910" s="2">
        <f t="shared" si="291"/>
        <v>0</v>
      </c>
      <c r="AD1910" s="2">
        <f t="shared" si="292"/>
        <v>0</v>
      </c>
      <c r="AE1910" s="2">
        <f t="shared" si="293"/>
        <v>0</v>
      </c>
      <c r="AF1910" s="2">
        <f t="shared" si="294"/>
        <v>0</v>
      </c>
      <c r="AG1910" s="2">
        <f t="shared" si="295"/>
        <v>0</v>
      </c>
      <c r="AH1910" s="2">
        <f t="shared" si="296"/>
        <v>1.1764705882352941E-2</v>
      </c>
      <c r="AI1910" s="2">
        <f t="shared" si="297"/>
        <v>1.1764705882352941E-2</v>
      </c>
      <c r="AJ1910" s="2">
        <f t="shared" si="298"/>
        <v>0</v>
      </c>
      <c r="AK1910" s="2">
        <f t="shared" si="299"/>
        <v>1.1764705882352941E-2</v>
      </c>
      <c r="AL1910" t="s">
        <v>37</v>
      </c>
    </row>
    <row r="1911" spans="1:38" x14ac:dyDescent="0.3">
      <c r="A1911">
        <v>2016</v>
      </c>
      <c r="B1911" t="s">
        <v>2155</v>
      </c>
      <c r="C1911" t="s">
        <v>91</v>
      </c>
      <c r="D1911" t="s">
        <v>49</v>
      </c>
      <c r="E1911" s="1" t="s">
        <v>202</v>
      </c>
      <c r="F1911" s="1" t="s">
        <v>79</v>
      </c>
      <c r="G1911">
        <v>21</v>
      </c>
      <c r="H1911">
        <v>2001</v>
      </c>
      <c r="I1911">
        <v>17</v>
      </c>
      <c r="J1911">
        <v>12</v>
      </c>
      <c r="K1911">
        <v>1193</v>
      </c>
      <c r="L1911">
        <v>13.3</v>
      </c>
      <c r="M1911">
        <v>0</v>
      </c>
      <c r="N1911">
        <v>1</v>
      </c>
      <c r="O1911">
        <v>1</v>
      </c>
      <c r="P1911">
        <v>0</v>
      </c>
      <c r="Q1911">
        <v>0</v>
      </c>
      <c r="R1911">
        <v>0</v>
      </c>
      <c r="S1911">
        <v>2</v>
      </c>
      <c r="T1911">
        <v>0</v>
      </c>
      <c r="U1911">
        <v>0.1</v>
      </c>
      <c r="V1911">
        <v>0.1</v>
      </c>
      <c r="W1911">
        <v>0.1</v>
      </c>
      <c r="X1911">
        <v>0.2</v>
      </c>
      <c r="Y1911">
        <v>18</v>
      </c>
      <c r="Z1911">
        <v>48</v>
      </c>
      <c r="AA1911">
        <v>0</v>
      </c>
      <c r="AB1911" s="2">
        <f t="shared" si="290"/>
        <v>0</v>
      </c>
      <c r="AC1911" s="2">
        <f t="shared" si="291"/>
        <v>7.5187969924812026E-2</v>
      </c>
      <c r="AD1911" s="2">
        <f t="shared" si="292"/>
        <v>7.5187969924812026E-2</v>
      </c>
      <c r="AE1911" s="2">
        <f t="shared" si="293"/>
        <v>0</v>
      </c>
      <c r="AF1911" s="2">
        <f t="shared" si="294"/>
        <v>7.5187969924812026E-2</v>
      </c>
      <c r="AG1911" s="2">
        <f t="shared" si="295"/>
        <v>7.5187969924812026E-3</v>
      </c>
      <c r="AH1911" s="2">
        <f t="shared" si="296"/>
        <v>7.5187969924812026E-3</v>
      </c>
      <c r="AI1911" s="2">
        <f t="shared" si="297"/>
        <v>1.5037593984962405E-2</v>
      </c>
      <c r="AJ1911" s="2">
        <f t="shared" si="298"/>
        <v>7.5187969924812026E-3</v>
      </c>
      <c r="AK1911" s="2">
        <f t="shared" si="299"/>
        <v>1.5037593984962405E-2</v>
      </c>
      <c r="AL1911" t="s">
        <v>37</v>
      </c>
    </row>
    <row r="1912" spans="1:38" x14ac:dyDescent="0.3">
      <c r="A1912">
        <v>2017</v>
      </c>
      <c r="B1912" t="s">
        <v>2156</v>
      </c>
      <c r="C1912" t="s">
        <v>212</v>
      </c>
      <c r="D1912" t="s">
        <v>73</v>
      </c>
      <c r="E1912" s="1" t="s">
        <v>145</v>
      </c>
      <c r="F1912" s="1" t="s">
        <v>79</v>
      </c>
      <c r="G1912">
        <v>27</v>
      </c>
      <c r="H1912">
        <v>1994</v>
      </c>
      <c r="I1912">
        <v>25</v>
      </c>
      <c r="J1912">
        <v>5</v>
      </c>
      <c r="K1912">
        <v>662</v>
      </c>
      <c r="L1912">
        <v>7.4</v>
      </c>
      <c r="M1912">
        <v>2</v>
      </c>
      <c r="N1912">
        <v>0</v>
      </c>
      <c r="O1912">
        <v>2</v>
      </c>
      <c r="P1912">
        <v>2</v>
      </c>
      <c r="Q1912">
        <v>0</v>
      </c>
      <c r="R1912">
        <v>0</v>
      </c>
      <c r="S1912">
        <v>2</v>
      </c>
      <c r="T1912">
        <v>1</v>
      </c>
      <c r="U1912">
        <v>1.9</v>
      </c>
      <c r="V1912">
        <v>1.9</v>
      </c>
      <c r="W1912">
        <v>0.6</v>
      </c>
      <c r="X1912">
        <v>2.5</v>
      </c>
      <c r="Y1912">
        <v>7</v>
      </c>
      <c r="Z1912">
        <v>11</v>
      </c>
      <c r="AA1912">
        <v>43</v>
      </c>
      <c r="AB1912" s="2">
        <f t="shared" si="290"/>
        <v>0.27027027027027023</v>
      </c>
      <c r="AC1912" s="2">
        <f t="shared" si="291"/>
        <v>0</v>
      </c>
      <c r="AD1912" s="2">
        <f t="shared" si="292"/>
        <v>0.27027027027027023</v>
      </c>
      <c r="AE1912" s="2">
        <f t="shared" si="293"/>
        <v>0.27027027027027023</v>
      </c>
      <c r="AF1912" s="2">
        <f t="shared" si="294"/>
        <v>0.27027027027027023</v>
      </c>
      <c r="AG1912" s="2">
        <f t="shared" si="295"/>
        <v>0.25675675675675674</v>
      </c>
      <c r="AH1912" s="2">
        <f t="shared" si="296"/>
        <v>8.1081081081081072E-2</v>
      </c>
      <c r="AI1912" s="2">
        <f t="shared" si="297"/>
        <v>0.33783783783783783</v>
      </c>
      <c r="AJ1912" s="2">
        <f t="shared" si="298"/>
        <v>0.25675675675675674</v>
      </c>
      <c r="AK1912" s="2">
        <f t="shared" si="299"/>
        <v>0.33783783783783783</v>
      </c>
      <c r="AL1912" t="s">
        <v>37</v>
      </c>
    </row>
    <row r="1913" spans="1:38" x14ac:dyDescent="0.3">
      <c r="A1913">
        <v>2018</v>
      </c>
      <c r="B1913" t="s">
        <v>2157</v>
      </c>
      <c r="C1913" t="s">
        <v>86</v>
      </c>
      <c r="D1913" t="s">
        <v>40</v>
      </c>
      <c r="E1913" s="1" t="s">
        <v>50</v>
      </c>
      <c r="F1913" s="1" t="s">
        <v>51</v>
      </c>
      <c r="G1913">
        <v>16</v>
      </c>
      <c r="H1913">
        <v>2006</v>
      </c>
      <c r="I1913">
        <v>8</v>
      </c>
      <c r="J1913">
        <v>0</v>
      </c>
      <c r="K1913">
        <v>85</v>
      </c>
      <c r="L1913">
        <v>0.9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0.1</v>
      </c>
      <c r="V1913">
        <v>0.1</v>
      </c>
      <c r="W1913">
        <v>0.1</v>
      </c>
      <c r="X1913">
        <v>0.2</v>
      </c>
      <c r="Y1913">
        <v>3</v>
      </c>
      <c r="Z1913">
        <v>6</v>
      </c>
      <c r="AA1913">
        <v>9</v>
      </c>
      <c r="AB1913" s="2">
        <f t="shared" si="290"/>
        <v>0</v>
      </c>
      <c r="AC1913" s="2">
        <f t="shared" si="291"/>
        <v>0</v>
      </c>
      <c r="AD1913" s="2">
        <f t="shared" si="292"/>
        <v>0</v>
      </c>
      <c r="AE1913" s="2">
        <f t="shared" si="293"/>
        <v>0</v>
      </c>
      <c r="AF1913" s="2">
        <f t="shared" si="294"/>
        <v>0</v>
      </c>
      <c r="AG1913" s="2">
        <f t="shared" si="295"/>
        <v>0.11111111111111112</v>
      </c>
      <c r="AH1913" s="2">
        <f t="shared" si="296"/>
        <v>0.11111111111111112</v>
      </c>
      <c r="AI1913" s="2">
        <f t="shared" si="297"/>
        <v>0.22222222222222224</v>
      </c>
      <c r="AJ1913" s="2">
        <f t="shared" si="298"/>
        <v>0.11111111111111112</v>
      </c>
      <c r="AK1913" s="2">
        <f t="shared" si="299"/>
        <v>0.22222222222222224</v>
      </c>
      <c r="AL1913" t="s">
        <v>37</v>
      </c>
    </row>
    <row r="1914" spans="1:38" x14ac:dyDescent="0.3">
      <c r="A1914">
        <v>2019</v>
      </c>
      <c r="B1914" t="s">
        <v>2158</v>
      </c>
      <c r="C1914" t="s">
        <v>97</v>
      </c>
      <c r="D1914" t="s">
        <v>54</v>
      </c>
      <c r="E1914" s="1" t="s">
        <v>113</v>
      </c>
      <c r="F1914" s="1" t="s">
        <v>46</v>
      </c>
      <c r="G1914">
        <v>23</v>
      </c>
      <c r="H1914">
        <v>1998</v>
      </c>
      <c r="I1914">
        <v>25</v>
      </c>
      <c r="J1914">
        <v>19</v>
      </c>
      <c r="K1914">
        <v>1654</v>
      </c>
      <c r="L1914">
        <v>18.399999999999999</v>
      </c>
      <c r="M1914">
        <v>4</v>
      </c>
      <c r="N1914">
        <v>2</v>
      </c>
      <c r="O1914">
        <v>6</v>
      </c>
      <c r="P1914">
        <v>1</v>
      </c>
      <c r="Q1914">
        <v>3</v>
      </c>
      <c r="R1914">
        <v>3</v>
      </c>
      <c r="S1914">
        <v>4</v>
      </c>
      <c r="T1914">
        <v>0</v>
      </c>
      <c r="U1914">
        <v>3</v>
      </c>
      <c r="V1914">
        <v>0.6</v>
      </c>
      <c r="W1914">
        <v>1.3</v>
      </c>
      <c r="X1914">
        <v>1.9</v>
      </c>
      <c r="Y1914">
        <v>12</v>
      </c>
      <c r="Z1914">
        <v>105</v>
      </c>
      <c r="AA1914">
        <v>27</v>
      </c>
      <c r="AB1914" s="2">
        <f t="shared" si="290"/>
        <v>0.21739130434782611</v>
      </c>
      <c r="AC1914" s="2">
        <f t="shared" si="291"/>
        <v>0.10869565217391305</v>
      </c>
      <c r="AD1914" s="2">
        <f t="shared" si="292"/>
        <v>0.32608695652173914</v>
      </c>
      <c r="AE1914" s="2">
        <f t="shared" si="293"/>
        <v>5.4347826086956527E-2</v>
      </c>
      <c r="AF1914" s="2">
        <f t="shared" si="294"/>
        <v>0.16304347826086957</v>
      </c>
      <c r="AG1914" s="2">
        <f t="shared" si="295"/>
        <v>0.16304347826086957</v>
      </c>
      <c r="AH1914" s="2">
        <f t="shared" si="296"/>
        <v>7.0652173913043487E-2</v>
      </c>
      <c r="AI1914" s="2">
        <f t="shared" si="297"/>
        <v>0.23369565217391305</v>
      </c>
      <c r="AJ1914" s="2">
        <f t="shared" si="298"/>
        <v>3.2608695652173912E-2</v>
      </c>
      <c r="AK1914" s="2">
        <f t="shared" si="299"/>
        <v>0.10326086956521739</v>
      </c>
      <c r="AL1914" t="s">
        <v>37</v>
      </c>
    </row>
    <row r="1915" spans="1:38" x14ac:dyDescent="0.3">
      <c r="A1915">
        <v>2020</v>
      </c>
      <c r="B1915" t="s">
        <v>2159</v>
      </c>
      <c r="C1915" t="s">
        <v>131</v>
      </c>
      <c r="D1915" t="s">
        <v>49</v>
      </c>
      <c r="E1915" s="1" t="s">
        <v>199</v>
      </c>
      <c r="F1915" s="1" t="s">
        <v>79</v>
      </c>
      <c r="G1915">
        <v>29</v>
      </c>
      <c r="H1915">
        <v>1993</v>
      </c>
      <c r="I1915">
        <v>24</v>
      </c>
      <c r="J1915">
        <v>23</v>
      </c>
      <c r="K1915">
        <v>1915</v>
      </c>
      <c r="L1915">
        <v>21.3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6</v>
      </c>
      <c r="T1915">
        <v>0</v>
      </c>
      <c r="U1915">
        <v>0.4</v>
      </c>
      <c r="V1915">
        <v>0.4</v>
      </c>
      <c r="W1915">
        <v>0.7</v>
      </c>
      <c r="X1915">
        <v>1.1000000000000001</v>
      </c>
      <c r="Y1915">
        <v>25</v>
      </c>
      <c r="Z1915">
        <v>51</v>
      </c>
      <c r="AA1915">
        <v>25</v>
      </c>
      <c r="AB1915" s="2">
        <f t="shared" si="290"/>
        <v>0</v>
      </c>
      <c r="AC1915" s="2">
        <f t="shared" si="291"/>
        <v>0</v>
      </c>
      <c r="AD1915" s="2">
        <f t="shared" si="292"/>
        <v>0</v>
      </c>
      <c r="AE1915" s="2">
        <f t="shared" si="293"/>
        <v>0</v>
      </c>
      <c r="AF1915" s="2">
        <f t="shared" si="294"/>
        <v>0</v>
      </c>
      <c r="AG1915" s="2">
        <f t="shared" si="295"/>
        <v>1.8779342723004695E-2</v>
      </c>
      <c r="AH1915" s="2">
        <f t="shared" si="296"/>
        <v>3.2863849765258211E-2</v>
      </c>
      <c r="AI1915" s="2">
        <f t="shared" si="297"/>
        <v>5.1643192488262914E-2</v>
      </c>
      <c r="AJ1915" s="2">
        <f t="shared" si="298"/>
        <v>1.8779342723004695E-2</v>
      </c>
      <c r="AK1915" s="2">
        <f t="shared" si="299"/>
        <v>5.1643192488262914E-2</v>
      </c>
      <c r="AL1915" t="s">
        <v>37</v>
      </c>
    </row>
    <row r="1916" spans="1:38" x14ac:dyDescent="0.3">
      <c r="A1916">
        <v>2021</v>
      </c>
      <c r="B1916" t="s">
        <v>2160</v>
      </c>
      <c r="C1916" t="s">
        <v>414</v>
      </c>
      <c r="D1916" t="s">
        <v>54</v>
      </c>
      <c r="E1916" s="1" t="s">
        <v>125</v>
      </c>
      <c r="F1916" s="1" t="s">
        <v>59</v>
      </c>
      <c r="G1916">
        <v>22</v>
      </c>
      <c r="H1916">
        <v>2000</v>
      </c>
      <c r="I1916">
        <v>2</v>
      </c>
      <c r="J1916">
        <v>0</v>
      </c>
      <c r="K1916">
        <v>31</v>
      </c>
      <c r="L1916">
        <v>0.3</v>
      </c>
      <c r="M1916">
        <v>1</v>
      </c>
      <c r="N1916">
        <v>0</v>
      </c>
      <c r="O1916">
        <v>1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0.5</v>
      </c>
      <c r="V1916">
        <v>0.5</v>
      </c>
      <c r="W1916">
        <v>0.1</v>
      </c>
      <c r="X1916">
        <v>0.6</v>
      </c>
      <c r="Y1916">
        <v>0</v>
      </c>
      <c r="Z1916">
        <v>0</v>
      </c>
      <c r="AA1916">
        <v>0</v>
      </c>
      <c r="AB1916" s="2">
        <f t="shared" si="290"/>
        <v>3.3333333333333335</v>
      </c>
      <c r="AC1916" s="2">
        <f t="shared" si="291"/>
        <v>0</v>
      </c>
      <c r="AD1916" s="2">
        <f t="shared" si="292"/>
        <v>3.3333333333333335</v>
      </c>
      <c r="AE1916" s="2">
        <f t="shared" si="293"/>
        <v>3.3333333333333335</v>
      </c>
      <c r="AF1916" s="2">
        <f t="shared" si="294"/>
        <v>3.3333333333333335</v>
      </c>
      <c r="AG1916" s="2">
        <f t="shared" si="295"/>
        <v>1.6666666666666667</v>
      </c>
      <c r="AH1916" s="2">
        <f t="shared" si="296"/>
        <v>0.33333333333333337</v>
      </c>
      <c r="AI1916" s="2">
        <f t="shared" si="297"/>
        <v>2</v>
      </c>
      <c r="AJ1916" s="2">
        <f t="shared" si="298"/>
        <v>1.6666666666666667</v>
      </c>
      <c r="AK1916" s="2">
        <f t="shared" si="299"/>
        <v>2</v>
      </c>
      <c r="AL1916" t="s">
        <v>37</v>
      </c>
    </row>
    <row r="1917" spans="1:38" x14ac:dyDescent="0.3">
      <c r="A1917">
        <v>2022</v>
      </c>
      <c r="B1917" t="s">
        <v>2161</v>
      </c>
      <c r="C1917" t="s">
        <v>91</v>
      </c>
      <c r="D1917" t="s">
        <v>73</v>
      </c>
      <c r="E1917" s="1" t="s">
        <v>376</v>
      </c>
      <c r="F1917" s="1" t="s">
        <v>79</v>
      </c>
      <c r="G1917">
        <v>27</v>
      </c>
      <c r="H1917">
        <v>1994</v>
      </c>
      <c r="I1917">
        <v>37</v>
      </c>
      <c r="J1917">
        <v>36</v>
      </c>
      <c r="K1917">
        <v>2965</v>
      </c>
      <c r="L1917">
        <v>32.9</v>
      </c>
      <c r="M1917">
        <v>9</v>
      </c>
      <c r="N1917">
        <v>5</v>
      </c>
      <c r="O1917">
        <v>14</v>
      </c>
      <c r="P1917">
        <v>8</v>
      </c>
      <c r="Q1917">
        <v>1</v>
      </c>
      <c r="R1917">
        <v>3</v>
      </c>
      <c r="S1917">
        <v>4</v>
      </c>
      <c r="T1917">
        <v>0</v>
      </c>
      <c r="U1917">
        <v>7.7</v>
      </c>
      <c r="V1917">
        <v>5.3</v>
      </c>
      <c r="W1917">
        <v>5.2</v>
      </c>
      <c r="X1917">
        <v>10.5</v>
      </c>
      <c r="Y1917">
        <v>49</v>
      </c>
      <c r="Z1917">
        <v>127</v>
      </c>
      <c r="AA1917">
        <v>181</v>
      </c>
      <c r="AB1917" s="2">
        <f t="shared" si="290"/>
        <v>0.27355623100303955</v>
      </c>
      <c r="AC1917" s="2">
        <f t="shared" si="291"/>
        <v>0.1519756838905775</v>
      </c>
      <c r="AD1917" s="2">
        <f t="shared" si="292"/>
        <v>0.42553191489361702</v>
      </c>
      <c r="AE1917" s="2">
        <f t="shared" si="293"/>
        <v>0.24316109422492402</v>
      </c>
      <c r="AF1917" s="2">
        <f t="shared" si="294"/>
        <v>0.39513677811550152</v>
      </c>
      <c r="AG1917" s="2">
        <f t="shared" si="295"/>
        <v>0.23404255319148937</v>
      </c>
      <c r="AH1917" s="2">
        <f t="shared" si="296"/>
        <v>0.15805471124620063</v>
      </c>
      <c r="AI1917" s="2">
        <f t="shared" si="297"/>
        <v>0.39209726443769</v>
      </c>
      <c r="AJ1917" s="2">
        <f t="shared" si="298"/>
        <v>0.16109422492401215</v>
      </c>
      <c r="AK1917" s="2">
        <f t="shared" si="299"/>
        <v>0.31914893617021278</v>
      </c>
      <c r="AL1917" t="s">
        <v>37</v>
      </c>
    </row>
    <row r="1918" spans="1:38" x14ac:dyDescent="0.3">
      <c r="A1918">
        <v>2023</v>
      </c>
      <c r="B1918" t="s">
        <v>2162</v>
      </c>
      <c r="C1918" t="s">
        <v>212</v>
      </c>
      <c r="D1918" t="s">
        <v>54</v>
      </c>
      <c r="E1918" s="1" t="s">
        <v>107</v>
      </c>
      <c r="F1918" s="1" t="s">
        <v>42</v>
      </c>
      <c r="G1918">
        <v>27</v>
      </c>
      <c r="H1918">
        <v>1995</v>
      </c>
      <c r="I1918">
        <v>35</v>
      </c>
      <c r="J1918">
        <v>35</v>
      </c>
      <c r="K1918">
        <v>3108</v>
      </c>
      <c r="L1918">
        <v>34.5</v>
      </c>
      <c r="M1918">
        <v>3</v>
      </c>
      <c r="N1918">
        <v>0</v>
      </c>
      <c r="O1918">
        <v>3</v>
      </c>
      <c r="P1918">
        <v>3</v>
      </c>
      <c r="Q1918">
        <v>0</v>
      </c>
      <c r="R1918">
        <v>0</v>
      </c>
      <c r="S1918">
        <v>14</v>
      </c>
      <c r="T1918">
        <v>0</v>
      </c>
      <c r="U1918">
        <v>2.9</v>
      </c>
      <c r="V1918">
        <v>2.9</v>
      </c>
      <c r="W1918">
        <v>0.4</v>
      </c>
      <c r="X1918">
        <v>3.3</v>
      </c>
      <c r="Y1918">
        <v>8</v>
      </c>
      <c r="Z1918">
        <v>101</v>
      </c>
      <c r="AA1918">
        <v>18</v>
      </c>
      <c r="AB1918" s="2">
        <f t="shared" si="290"/>
        <v>8.6956521739130432E-2</v>
      </c>
      <c r="AC1918" s="2">
        <f t="shared" si="291"/>
        <v>0</v>
      </c>
      <c r="AD1918" s="2">
        <f t="shared" si="292"/>
        <v>8.6956521739130432E-2</v>
      </c>
      <c r="AE1918" s="2">
        <f t="shared" si="293"/>
        <v>8.6956521739130432E-2</v>
      </c>
      <c r="AF1918" s="2">
        <f t="shared" si="294"/>
        <v>8.6956521739130432E-2</v>
      </c>
      <c r="AG1918" s="2">
        <f t="shared" si="295"/>
        <v>8.4057971014492749E-2</v>
      </c>
      <c r="AH1918" s="2">
        <f t="shared" si="296"/>
        <v>1.1594202898550725E-2</v>
      </c>
      <c r="AI1918" s="2">
        <f t="shared" si="297"/>
        <v>9.5652173913043467E-2</v>
      </c>
      <c r="AJ1918" s="2">
        <f t="shared" si="298"/>
        <v>8.4057971014492749E-2</v>
      </c>
      <c r="AK1918" s="2">
        <f t="shared" si="299"/>
        <v>9.5652173913043467E-2</v>
      </c>
      <c r="AL1918" t="s">
        <v>37</v>
      </c>
    </row>
    <row r="1919" spans="1:38" x14ac:dyDescent="0.3">
      <c r="A1919">
        <v>2024</v>
      </c>
      <c r="B1919" t="s">
        <v>2163</v>
      </c>
      <c r="C1919" t="s">
        <v>67</v>
      </c>
      <c r="D1919" t="s">
        <v>49</v>
      </c>
      <c r="E1919" s="1" t="s">
        <v>95</v>
      </c>
      <c r="F1919" s="1" t="s">
        <v>59</v>
      </c>
      <c r="G1919">
        <v>34</v>
      </c>
      <c r="H1919">
        <v>1987</v>
      </c>
      <c r="I1919">
        <v>26</v>
      </c>
      <c r="J1919">
        <v>26</v>
      </c>
      <c r="K1919">
        <v>2213</v>
      </c>
      <c r="L1919">
        <v>24.6</v>
      </c>
      <c r="M1919">
        <v>1</v>
      </c>
      <c r="N1919">
        <v>0</v>
      </c>
      <c r="O1919">
        <v>1</v>
      </c>
      <c r="P1919">
        <v>1</v>
      </c>
      <c r="Q1919">
        <v>0</v>
      </c>
      <c r="R1919">
        <v>0</v>
      </c>
      <c r="S1919">
        <v>4</v>
      </c>
      <c r="T1919">
        <v>1</v>
      </c>
      <c r="U1919">
        <v>1.2</v>
      </c>
      <c r="V1919">
        <v>1.2</v>
      </c>
      <c r="W1919">
        <v>0.4</v>
      </c>
      <c r="X1919">
        <v>1.5</v>
      </c>
      <c r="Y1919">
        <v>8</v>
      </c>
      <c r="Z1919">
        <v>86</v>
      </c>
      <c r="AA1919">
        <v>3</v>
      </c>
      <c r="AB1919" s="2">
        <f t="shared" si="290"/>
        <v>4.065040650406504E-2</v>
      </c>
      <c r="AC1919" s="2">
        <f t="shared" si="291"/>
        <v>0</v>
      </c>
      <c r="AD1919" s="2">
        <f t="shared" si="292"/>
        <v>4.065040650406504E-2</v>
      </c>
      <c r="AE1919" s="2">
        <f t="shared" si="293"/>
        <v>4.065040650406504E-2</v>
      </c>
      <c r="AF1919" s="2">
        <f t="shared" si="294"/>
        <v>4.065040650406504E-2</v>
      </c>
      <c r="AG1919" s="2">
        <f t="shared" si="295"/>
        <v>4.8780487804878044E-2</v>
      </c>
      <c r="AH1919" s="2">
        <f t="shared" si="296"/>
        <v>1.6260162601626015E-2</v>
      </c>
      <c r="AI1919" s="2">
        <f t="shared" si="297"/>
        <v>6.5040650406504058E-2</v>
      </c>
      <c r="AJ1919" s="2">
        <f t="shared" si="298"/>
        <v>4.8780487804878044E-2</v>
      </c>
      <c r="AK1919" s="2">
        <f t="shared" si="299"/>
        <v>6.097560975609756E-2</v>
      </c>
      <c r="AL1919" t="s">
        <v>37</v>
      </c>
    </row>
    <row r="1920" spans="1:38" x14ac:dyDescent="0.3">
      <c r="A1920">
        <v>2025</v>
      </c>
      <c r="B1920" t="s">
        <v>2164</v>
      </c>
      <c r="C1920" t="s">
        <v>53</v>
      </c>
      <c r="D1920" t="s">
        <v>40</v>
      </c>
      <c r="E1920" s="1" t="s">
        <v>159</v>
      </c>
      <c r="F1920" s="1" t="s">
        <v>42</v>
      </c>
      <c r="G1920">
        <v>20</v>
      </c>
      <c r="H1920">
        <v>2002</v>
      </c>
      <c r="I1920">
        <v>14</v>
      </c>
      <c r="J1920">
        <v>2</v>
      </c>
      <c r="K1920">
        <v>370</v>
      </c>
      <c r="L1920">
        <v>4.0999999999999996</v>
      </c>
      <c r="M1920">
        <v>0</v>
      </c>
      <c r="N1920">
        <v>1</v>
      </c>
      <c r="O1920">
        <v>1</v>
      </c>
      <c r="P1920">
        <v>0</v>
      </c>
      <c r="Q1920">
        <v>0</v>
      </c>
      <c r="R1920">
        <v>0</v>
      </c>
      <c r="S1920">
        <v>1</v>
      </c>
      <c r="T1920">
        <v>0</v>
      </c>
      <c r="U1920">
        <v>1.2</v>
      </c>
      <c r="V1920">
        <v>1.2</v>
      </c>
      <c r="W1920">
        <v>0.6</v>
      </c>
      <c r="X1920">
        <v>1.8</v>
      </c>
      <c r="Y1920">
        <v>29</v>
      </c>
      <c r="Z1920">
        <v>13</v>
      </c>
      <c r="AA1920">
        <v>40</v>
      </c>
      <c r="AB1920" s="2">
        <f t="shared" si="290"/>
        <v>0</v>
      </c>
      <c r="AC1920" s="2">
        <f t="shared" si="291"/>
        <v>0.24390243902439027</v>
      </c>
      <c r="AD1920" s="2">
        <f t="shared" si="292"/>
        <v>0.24390243902439027</v>
      </c>
      <c r="AE1920" s="2">
        <f t="shared" si="293"/>
        <v>0</v>
      </c>
      <c r="AF1920" s="2">
        <f t="shared" si="294"/>
        <v>0.24390243902439027</v>
      </c>
      <c r="AG1920" s="2">
        <f t="shared" si="295"/>
        <v>0.29268292682926833</v>
      </c>
      <c r="AH1920" s="2">
        <f t="shared" si="296"/>
        <v>0.14634146341463417</v>
      </c>
      <c r="AI1920" s="2">
        <f t="shared" si="297"/>
        <v>0.43902439024390244</v>
      </c>
      <c r="AJ1920" s="2">
        <f t="shared" si="298"/>
        <v>0.29268292682926833</v>
      </c>
      <c r="AK1920" s="2">
        <f t="shared" si="299"/>
        <v>0.4390243902439025</v>
      </c>
      <c r="AL1920" t="s">
        <v>37</v>
      </c>
    </row>
    <row r="1921" spans="1:38" x14ac:dyDescent="0.3">
      <c r="A1921">
        <v>2026</v>
      </c>
      <c r="B1921" t="s">
        <v>2165</v>
      </c>
      <c r="C1921" t="s">
        <v>39</v>
      </c>
      <c r="D1921" t="s">
        <v>49</v>
      </c>
      <c r="E1921" s="1" t="s">
        <v>125</v>
      </c>
      <c r="F1921" s="1" t="s">
        <v>59</v>
      </c>
      <c r="G1921">
        <v>25</v>
      </c>
      <c r="H1921">
        <v>1997</v>
      </c>
      <c r="I1921">
        <v>38</v>
      </c>
      <c r="J1921">
        <v>36</v>
      </c>
      <c r="K1921">
        <v>3191</v>
      </c>
      <c r="L1921">
        <v>35.5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5</v>
      </c>
      <c r="T1921">
        <v>0</v>
      </c>
      <c r="U1921">
        <v>1.1000000000000001</v>
      </c>
      <c r="V1921">
        <v>1.1000000000000001</v>
      </c>
      <c r="W1921">
        <v>0.4</v>
      </c>
      <c r="X1921">
        <v>1.5</v>
      </c>
      <c r="Y1921">
        <v>6</v>
      </c>
      <c r="Z1921">
        <v>75</v>
      </c>
      <c r="AA1921">
        <v>0</v>
      </c>
      <c r="AB1921" s="2">
        <f t="shared" si="290"/>
        <v>0</v>
      </c>
      <c r="AC1921" s="2">
        <f t="shared" si="291"/>
        <v>0</v>
      </c>
      <c r="AD1921" s="2">
        <f t="shared" si="292"/>
        <v>0</v>
      </c>
      <c r="AE1921" s="2">
        <f t="shared" si="293"/>
        <v>0</v>
      </c>
      <c r="AF1921" s="2">
        <f t="shared" si="294"/>
        <v>0</v>
      </c>
      <c r="AG1921" s="2">
        <f t="shared" si="295"/>
        <v>3.098591549295775E-2</v>
      </c>
      <c r="AH1921" s="2">
        <f t="shared" si="296"/>
        <v>1.1267605633802818E-2</v>
      </c>
      <c r="AI1921" s="2">
        <f t="shared" si="297"/>
        <v>4.2253521126760563E-2</v>
      </c>
      <c r="AJ1921" s="2">
        <f t="shared" si="298"/>
        <v>3.098591549295775E-2</v>
      </c>
      <c r="AK1921" s="2">
        <f t="shared" si="299"/>
        <v>4.2253521126760563E-2</v>
      </c>
      <c r="AL1921" t="s">
        <v>37</v>
      </c>
    </row>
    <row r="1922" spans="1:38" x14ac:dyDescent="0.3">
      <c r="A1922">
        <v>2027</v>
      </c>
      <c r="B1922" t="s">
        <v>2166</v>
      </c>
      <c r="C1922" t="s">
        <v>86</v>
      </c>
      <c r="D1922" t="s">
        <v>49</v>
      </c>
      <c r="E1922" s="1" t="s">
        <v>134</v>
      </c>
      <c r="F1922" s="1" t="s">
        <v>42</v>
      </c>
      <c r="G1922">
        <v>27</v>
      </c>
      <c r="H1922">
        <v>1994</v>
      </c>
      <c r="I1922">
        <v>22</v>
      </c>
      <c r="J1922">
        <v>16</v>
      </c>
      <c r="K1922">
        <v>1320</v>
      </c>
      <c r="L1922">
        <v>14.7</v>
      </c>
      <c r="M1922">
        <v>1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2</v>
      </c>
      <c r="T1922">
        <v>0</v>
      </c>
      <c r="U1922">
        <v>0.8</v>
      </c>
      <c r="V1922">
        <v>0.8</v>
      </c>
      <c r="W1922">
        <v>0.9</v>
      </c>
      <c r="X1922">
        <v>1.7</v>
      </c>
      <c r="Y1922">
        <v>38</v>
      </c>
      <c r="Z1922">
        <v>45</v>
      </c>
      <c r="AA1922">
        <v>57</v>
      </c>
      <c r="AB1922" s="2">
        <f t="shared" si="290"/>
        <v>6.8027210884353748E-2</v>
      </c>
      <c r="AC1922" s="2">
        <f t="shared" si="291"/>
        <v>0</v>
      </c>
      <c r="AD1922" s="2">
        <f t="shared" si="292"/>
        <v>6.8027210884353748E-2</v>
      </c>
      <c r="AE1922" s="2">
        <f t="shared" si="293"/>
        <v>6.8027210884353748E-2</v>
      </c>
      <c r="AF1922" s="2">
        <f t="shared" si="294"/>
        <v>6.8027210884353748E-2</v>
      </c>
      <c r="AG1922" s="2">
        <f t="shared" si="295"/>
        <v>5.4421768707482998E-2</v>
      </c>
      <c r="AH1922" s="2">
        <f t="shared" si="296"/>
        <v>6.1224489795918373E-2</v>
      </c>
      <c r="AI1922" s="2">
        <f t="shared" si="297"/>
        <v>0.11564625850340138</v>
      </c>
      <c r="AJ1922" s="2">
        <f t="shared" si="298"/>
        <v>5.4421768707482998E-2</v>
      </c>
      <c r="AK1922" s="2">
        <f t="shared" si="299"/>
        <v>0.11564625850340136</v>
      </c>
      <c r="AL1922" t="s">
        <v>37</v>
      </c>
    </row>
    <row r="1923" spans="1:38" x14ac:dyDescent="0.3">
      <c r="A1923">
        <v>2028</v>
      </c>
      <c r="B1923" t="s">
        <v>2167</v>
      </c>
      <c r="C1923" t="s">
        <v>257</v>
      </c>
      <c r="D1923" t="s">
        <v>54</v>
      </c>
      <c r="E1923" s="1" t="s">
        <v>424</v>
      </c>
      <c r="F1923" s="1" t="s">
        <v>46</v>
      </c>
      <c r="G1923">
        <v>26</v>
      </c>
      <c r="H1923">
        <v>1996</v>
      </c>
      <c r="I1923">
        <v>13</v>
      </c>
      <c r="J1923">
        <v>0</v>
      </c>
      <c r="K1923">
        <v>206</v>
      </c>
      <c r="L1923">
        <v>2.2999999999999998</v>
      </c>
      <c r="M1923">
        <v>1</v>
      </c>
      <c r="N1923">
        <v>0</v>
      </c>
      <c r="O1923">
        <v>1</v>
      </c>
      <c r="P1923">
        <v>1</v>
      </c>
      <c r="Q1923">
        <v>0</v>
      </c>
      <c r="R1923">
        <v>1</v>
      </c>
      <c r="S1923">
        <v>1</v>
      </c>
      <c r="T1923">
        <v>0</v>
      </c>
      <c r="U1923">
        <v>1.4</v>
      </c>
      <c r="V1923">
        <v>0.6</v>
      </c>
      <c r="W1923">
        <v>0</v>
      </c>
      <c r="X1923">
        <v>0.6</v>
      </c>
      <c r="Y1923">
        <v>2</v>
      </c>
      <c r="Z1923">
        <v>4</v>
      </c>
      <c r="AA1923">
        <v>4</v>
      </c>
      <c r="AB1923" s="2">
        <f t="shared" ref="AB1923:AB1986" si="300">M1923/L1923</f>
        <v>0.43478260869565222</v>
      </c>
      <c r="AC1923" s="2">
        <f t="shared" ref="AC1923:AC1986" si="301">N1923/L1923</f>
        <v>0</v>
      </c>
      <c r="AD1923" s="2">
        <f t="shared" ref="AD1923:AD1986" si="302">O1923/L1923</f>
        <v>0.43478260869565222</v>
      </c>
      <c r="AE1923" s="2">
        <f t="shared" ref="AE1923:AE1986" si="303">P1923/L1923</f>
        <v>0.43478260869565222</v>
      </c>
      <c r="AF1923" s="2">
        <f t="shared" ref="AF1923:AF1986" si="304">(P1923+N1923)/L1923</f>
        <v>0.43478260869565222</v>
      </c>
      <c r="AG1923" s="2">
        <f t="shared" ref="AG1923:AG1986" si="305">U1923/L1923</f>
        <v>0.60869565217391308</v>
      </c>
      <c r="AH1923" s="2">
        <f t="shared" ref="AH1923:AH1986" si="306">W1923/L1923</f>
        <v>0</v>
      </c>
      <c r="AI1923" s="2">
        <f t="shared" ref="AI1923:AI1986" si="307">(U1923+W1923)/L1923</f>
        <v>0.60869565217391308</v>
      </c>
      <c r="AJ1923" s="2">
        <f t="shared" ref="AJ1923:AJ1986" si="308">V1923/L1923</f>
        <v>0.2608695652173913</v>
      </c>
      <c r="AK1923" s="2">
        <f t="shared" ref="AK1923:AK1986" si="309">X1923/L1923</f>
        <v>0.2608695652173913</v>
      </c>
      <c r="AL1923" t="s">
        <v>37</v>
      </c>
    </row>
    <row r="1924" spans="1:38" x14ac:dyDescent="0.3">
      <c r="A1924">
        <v>2029</v>
      </c>
      <c r="B1924" t="s">
        <v>2168</v>
      </c>
      <c r="C1924" t="s">
        <v>86</v>
      </c>
      <c r="D1924" t="s">
        <v>54</v>
      </c>
      <c r="E1924" s="1" t="s">
        <v>241</v>
      </c>
      <c r="F1924" s="1" t="s">
        <v>51</v>
      </c>
      <c r="G1924">
        <v>19</v>
      </c>
      <c r="H1924">
        <v>2003</v>
      </c>
      <c r="I1924">
        <v>12</v>
      </c>
      <c r="J1924">
        <v>1</v>
      </c>
      <c r="K1924">
        <v>284</v>
      </c>
      <c r="L1924">
        <v>3.2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7</v>
      </c>
      <c r="Z1924">
        <v>8</v>
      </c>
      <c r="AA1924">
        <v>8</v>
      </c>
      <c r="AB1924" s="2">
        <f t="shared" si="300"/>
        <v>0</v>
      </c>
      <c r="AC1924" s="2">
        <f t="shared" si="301"/>
        <v>0</v>
      </c>
      <c r="AD1924" s="2">
        <f t="shared" si="302"/>
        <v>0</v>
      </c>
      <c r="AE1924" s="2">
        <f t="shared" si="303"/>
        <v>0</v>
      </c>
      <c r="AF1924" s="2">
        <f t="shared" si="304"/>
        <v>0</v>
      </c>
      <c r="AG1924" s="2">
        <f t="shared" si="305"/>
        <v>0</v>
      </c>
      <c r="AH1924" s="2">
        <f t="shared" si="306"/>
        <v>0</v>
      </c>
      <c r="AI1924" s="2">
        <f t="shared" si="307"/>
        <v>0</v>
      </c>
      <c r="AJ1924" s="2">
        <f t="shared" si="308"/>
        <v>0</v>
      </c>
      <c r="AK1924" s="2">
        <f t="shared" si="309"/>
        <v>0</v>
      </c>
      <c r="AL1924" t="s">
        <v>37</v>
      </c>
    </row>
    <row r="1925" spans="1:38" x14ac:dyDescent="0.3">
      <c r="A1925">
        <v>2030</v>
      </c>
      <c r="B1925" t="s">
        <v>2169</v>
      </c>
      <c r="C1925" t="s">
        <v>110</v>
      </c>
      <c r="D1925" t="s">
        <v>49</v>
      </c>
      <c r="E1925" s="1" t="s">
        <v>111</v>
      </c>
      <c r="F1925" s="1" t="s">
        <v>46</v>
      </c>
      <c r="G1925">
        <v>22</v>
      </c>
      <c r="H1925">
        <v>1999</v>
      </c>
      <c r="I1925">
        <v>1</v>
      </c>
      <c r="J1925">
        <v>0</v>
      </c>
      <c r="K1925">
        <v>13</v>
      </c>
      <c r="L1925">
        <v>0.1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1</v>
      </c>
      <c r="AA1925">
        <v>0</v>
      </c>
      <c r="AB1925" s="2">
        <f t="shared" si="300"/>
        <v>0</v>
      </c>
      <c r="AC1925" s="2">
        <f t="shared" si="301"/>
        <v>0</v>
      </c>
      <c r="AD1925" s="2">
        <f t="shared" si="302"/>
        <v>0</v>
      </c>
      <c r="AE1925" s="2">
        <f t="shared" si="303"/>
        <v>0</v>
      </c>
      <c r="AF1925" s="2">
        <f t="shared" si="304"/>
        <v>0</v>
      </c>
      <c r="AG1925" s="2">
        <f t="shared" si="305"/>
        <v>0</v>
      </c>
      <c r="AH1925" s="2">
        <f t="shared" si="306"/>
        <v>0</v>
      </c>
      <c r="AI1925" s="2">
        <f t="shared" si="307"/>
        <v>0</v>
      </c>
      <c r="AJ1925" s="2">
        <f t="shared" si="308"/>
        <v>0</v>
      </c>
      <c r="AK1925" s="2">
        <f t="shared" si="309"/>
        <v>0</v>
      </c>
      <c r="AL1925" t="s">
        <v>37</v>
      </c>
    </row>
    <row r="1926" spans="1:38" x14ac:dyDescent="0.3">
      <c r="A1926">
        <v>2031</v>
      </c>
      <c r="B1926" t="s">
        <v>2170</v>
      </c>
      <c r="C1926" t="s">
        <v>77</v>
      </c>
      <c r="D1926" t="s">
        <v>54</v>
      </c>
      <c r="E1926" s="1" t="s">
        <v>3064</v>
      </c>
      <c r="F1926" s="1" t="s">
        <v>3135</v>
      </c>
      <c r="G1926">
        <v>24</v>
      </c>
      <c r="H1926">
        <v>1997</v>
      </c>
      <c r="I1926">
        <v>30</v>
      </c>
      <c r="J1926">
        <v>29</v>
      </c>
      <c r="K1926">
        <v>2310</v>
      </c>
      <c r="L1926">
        <v>25.7</v>
      </c>
      <c r="M1926">
        <v>4</v>
      </c>
      <c r="N1926">
        <v>3</v>
      </c>
      <c r="O1926">
        <v>7</v>
      </c>
      <c r="P1926">
        <v>3</v>
      </c>
      <c r="Q1926">
        <v>1</v>
      </c>
      <c r="R1926">
        <v>1</v>
      </c>
      <c r="S1926">
        <v>5</v>
      </c>
      <c r="T1926">
        <v>0</v>
      </c>
      <c r="U1926">
        <v>4.8000000000000007</v>
      </c>
      <c r="V1926">
        <v>4</v>
      </c>
      <c r="W1926">
        <v>2.7</v>
      </c>
      <c r="X1926">
        <v>6.6999999999999993</v>
      </c>
      <c r="Y1926">
        <v>28</v>
      </c>
      <c r="Z1926">
        <v>155</v>
      </c>
      <c r="AA1926">
        <v>73</v>
      </c>
      <c r="AB1926" s="2">
        <f t="shared" si="300"/>
        <v>0.1556420233463035</v>
      </c>
      <c r="AC1926" s="2">
        <f t="shared" si="301"/>
        <v>0.11673151750972763</v>
      </c>
      <c r="AD1926" s="2">
        <f t="shared" si="302"/>
        <v>0.27237354085603116</v>
      </c>
      <c r="AE1926" s="2">
        <f t="shared" si="303"/>
        <v>0.11673151750972763</v>
      </c>
      <c r="AF1926" s="2">
        <f t="shared" si="304"/>
        <v>0.23346303501945526</v>
      </c>
      <c r="AG1926" s="2">
        <f t="shared" si="305"/>
        <v>0.18677042801556423</v>
      </c>
      <c r="AH1926" s="2">
        <f t="shared" si="306"/>
        <v>0.10505836575875488</v>
      </c>
      <c r="AI1926" s="2">
        <f t="shared" si="307"/>
        <v>0.29182879377431908</v>
      </c>
      <c r="AJ1926" s="2">
        <f t="shared" si="308"/>
        <v>0.1556420233463035</v>
      </c>
      <c r="AK1926" s="2">
        <f t="shared" si="309"/>
        <v>0.26070038910505833</v>
      </c>
      <c r="AL1926" t="s">
        <v>37</v>
      </c>
    </row>
    <row r="1927" spans="1:38" x14ac:dyDescent="0.3">
      <c r="A1927">
        <v>2033</v>
      </c>
      <c r="B1927" t="s">
        <v>2171</v>
      </c>
      <c r="C1927" t="s">
        <v>91</v>
      </c>
      <c r="D1927" t="s">
        <v>49</v>
      </c>
      <c r="E1927" s="1" t="s">
        <v>123</v>
      </c>
      <c r="F1927" s="1" t="s">
        <v>79</v>
      </c>
      <c r="G1927">
        <v>22</v>
      </c>
      <c r="H1927">
        <v>2000</v>
      </c>
      <c r="I1927">
        <v>16</v>
      </c>
      <c r="J1927">
        <v>9</v>
      </c>
      <c r="K1927">
        <v>859</v>
      </c>
      <c r="L1927">
        <v>9.5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3</v>
      </c>
      <c r="T1927">
        <v>0</v>
      </c>
      <c r="U1927">
        <v>0.5</v>
      </c>
      <c r="V1927">
        <v>0.5</v>
      </c>
      <c r="W1927">
        <v>0.4</v>
      </c>
      <c r="X1927">
        <v>0.9</v>
      </c>
      <c r="Y1927">
        <v>4</v>
      </c>
      <c r="Z1927">
        <v>33</v>
      </c>
      <c r="AA1927">
        <v>8</v>
      </c>
      <c r="AB1927" s="2">
        <f t="shared" si="300"/>
        <v>0</v>
      </c>
      <c r="AC1927" s="2">
        <f t="shared" si="301"/>
        <v>0</v>
      </c>
      <c r="AD1927" s="2">
        <f t="shared" si="302"/>
        <v>0</v>
      </c>
      <c r="AE1927" s="2">
        <f t="shared" si="303"/>
        <v>0</v>
      </c>
      <c r="AF1927" s="2">
        <f t="shared" si="304"/>
        <v>0</v>
      </c>
      <c r="AG1927" s="2">
        <f t="shared" si="305"/>
        <v>5.2631578947368418E-2</v>
      </c>
      <c r="AH1927" s="2">
        <f t="shared" si="306"/>
        <v>4.2105263157894736E-2</v>
      </c>
      <c r="AI1927" s="2">
        <f t="shared" si="307"/>
        <v>9.4736842105263161E-2</v>
      </c>
      <c r="AJ1927" s="2">
        <f t="shared" si="308"/>
        <v>5.2631578947368418E-2</v>
      </c>
      <c r="AK1927" s="2">
        <f t="shared" si="309"/>
        <v>9.4736842105263161E-2</v>
      </c>
      <c r="AL1927" t="s">
        <v>37</v>
      </c>
    </row>
    <row r="1928" spans="1:38" x14ac:dyDescent="0.3">
      <c r="A1928">
        <v>2034</v>
      </c>
      <c r="B1928" t="s">
        <v>2172</v>
      </c>
      <c r="C1928" t="s">
        <v>39</v>
      </c>
      <c r="D1928" t="s">
        <v>73</v>
      </c>
      <c r="E1928" s="1" t="s">
        <v>238</v>
      </c>
      <c r="F1928" s="1" t="s">
        <v>46</v>
      </c>
      <c r="G1928">
        <v>19</v>
      </c>
      <c r="H1928">
        <v>2003</v>
      </c>
      <c r="I1928">
        <v>22</v>
      </c>
      <c r="J1928">
        <v>1</v>
      </c>
      <c r="K1928">
        <v>529</v>
      </c>
      <c r="L1928">
        <v>5.9</v>
      </c>
      <c r="M1928">
        <v>1</v>
      </c>
      <c r="N1928">
        <v>3</v>
      </c>
      <c r="O1928">
        <v>4</v>
      </c>
      <c r="P1928">
        <v>1</v>
      </c>
      <c r="Q1928">
        <v>0</v>
      </c>
      <c r="R1928">
        <v>0</v>
      </c>
      <c r="S1928">
        <v>2</v>
      </c>
      <c r="T1928">
        <v>0</v>
      </c>
      <c r="U1928">
        <v>0.2</v>
      </c>
      <c r="V1928">
        <v>0.2</v>
      </c>
      <c r="W1928">
        <v>1.7</v>
      </c>
      <c r="X1928">
        <v>1.9</v>
      </c>
      <c r="Y1928">
        <v>24</v>
      </c>
      <c r="Z1928">
        <v>29</v>
      </c>
      <c r="AA1928">
        <v>40</v>
      </c>
      <c r="AB1928" s="2">
        <f t="shared" si="300"/>
        <v>0.16949152542372881</v>
      </c>
      <c r="AC1928" s="2">
        <f t="shared" si="301"/>
        <v>0.50847457627118642</v>
      </c>
      <c r="AD1928" s="2">
        <f t="shared" si="302"/>
        <v>0.67796610169491522</v>
      </c>
      <c r="AE1928" s="2">
        <f t="shared" si="303"/>
        <v>0.16949152542372881</v>
      </c>
      <c r="AF1928" s="2">
        <f t="shared" si="304"/>
        <v>0.67796610169491522</v>
      </c>
      <c r="AG1928" s="2">
        <f t="shared" si="305"/>
        <v>3.3898305084745763E-2</v>
      </c>
      <c r="AH1928" s="2">
        <f t="shared" si="306"/>
        <v>0.28813559322033894</v>
      </c>
      <c r="AI1928" s="2">
        <f t="shared" si="307"/>
        <v>0.32203389830508472</v>
      </c>
      <c r="AJ1928" s="2">
        <f t="shared" si="308"/>
        <v>3.3898305084745763E-2</v>
      </c>
      <c r="AK1928" s="2">
        <f t="shared" si="309"/>
        <v>0.32203389830508472</v>
      </c>
      <c r="AL1928" t="s">
        <v>37</v>
      </c>
    </row>
    <row r="1929" spans="1:38" x14ac:dyDescent="0.3">
      <c r="A1929">
        <v>2035</v>
      </c>
      <c r="B1929" t="s">
        <v>2173</v>
      </c>
      <c r="C1929" t="s">
        <v>97</v>
      </c>
      <c r="D1929" t="s">
        <v>54</v>
      </c>
      <c r="E1929" s="1" t="s">
        <v>3060</v>
      </c>
      <c r="F1929" s="1" t="s">
        <v>3125</v>
      </c>
      <c r="G1929">
        <v>28</v>
      </c>
      <c r="H1929">
        <v>1994</v>
      </c>
      <c r="I1929">
        <v>28</v>
      </c>
      <c r="J1929">
        <v>8</v>
      </c>
      <c r="K1929">
        <v>1029</v>
      </c>
      <c r="L1929">
        <v>11.5</v>
      </c>
      <c r="M1929">
        <v>1</v>
      </c>
      <c r="N1929">
        <v>1</v>
      </c>
      <c r="O1929">
        <v>2</v>
      </c>
      <c r="P1929">
        <v>1</v>
      </c>
      <c r="Q1929">
        <v>0</v>
      </c>
      <c r="R1929">
        <v>0</v>
      </c>
      <c r="S1929">
        <v>7</v>
      </c>
      <c r="T1929">
        <v>1</v>
      </c>
      <c r="U1929">
        <v>0.6</v>
      </c>
      <c r="V1929">
        <v>0.6</v>
      </c>
      <c r="W1929">
        <v>2.2999999999999998</v>
      </c>
      <c r="X1929">
        <v>2.9</v>
      </c>
      <c r="Y1929">
        <v>12</v>
      </c>
      <c r="Z1929">
        <v>78</v>
      </c>
      <c r="AA1929">
        <v>11</v>
      </c>
      <c r="AB1929" s="2">
        <f t="shared" si="300"/>
        <v>8.6956521739130432E-2</v>
      </c>
      <c r="AC1929" s="2">
        <f t="shared" si="301"/>
        <v>8.6956521739130432E-2</v>
      </c>
      <c r="AD1929" s="2">
        <f t="shared" si="302"/>
        <v>0.17391304347826086</v>
      </c>
      <c r="AE1929" s="2">
        <f t="shared" si="303"/>
        <v>8.6956521739130432E-2</v>
      </c>
      <c r="AF1929" s="2">
        <f t="shared" si="304"/>
        <v>0.17391304347826086</v>
      </c>
      <c r="AG1929" s="2">
        <f t="shared" si="305"/>
        <v>5.2173913043478258E-2</v>
      </c>
      <c r="AH1929" s="2">
        <f t="shared" si="306"/>
        <v>0.19999999999999998</v>
      </c>
      <c r="AI1929" s="2">
        <f t="shared" si="307"/>
        <v>0.25217391304347825</v>
      </c>
      <c r="AJ1929" s="2">
        <f t="shared" si="308"/>
        <v>5.2173913043478258E-2</v>
      </c>
      <c r="AK1929" s="2">
        <f t="shared" si="309"/>
        <v>0.25217391304347825</v>
      </c>
      <c r="AL1929" t="s">
        <v>37</v>
      </c>
    </row>
    <row r="1930" spans="1:38" x14ac:dyDescent="0.3">
      <c r="A1930">
        <v>2037</v>
      </c>
      <c r="B1930" t="s">
        <v>2174</v>
      </c>
      <c r="C1930" t="s">
        <v>91</v>
      </c>
      <c r="D1930" t="s">
        <v>54</v>
      </c>
      <c r="E1930" s="1" t="s">
        <v>183</v>
      </c>
      <c r="F1930" s="1" t="s">
        <v>79</v>
      </c>
      <c r="G1930">
        <v>33</v>
      </c>
      <c r="H1930">
        <v>1989</v>
      </c>
      <c r="I1930">
        <v>37</v>
      </c>
      <c r="J1930">
        <v>37</v>
      </c>
      <c r="K1930">
        <v>3285</v>
      </c>
      <c r="L1930">
        <v>36.5</v>
      </c>
      <c r="M1930">
        <v>3</v>
      </c>
      <c r="N1930">
        <v>4</v>
      </c>
      <c r="O1930">
        <v>7</v>
      </c>
      <c r="P1930">
        <v>1</v>
      </c>
      <c r="Q1930">
        <v>2</v>
      </c>
      <c r="R1930">
        <v>4</v>
      </c>
      <c r="S1930">
        <v>6</v>
      </c>
      <c r="T1930">
        <v>0</v>
      </c>
      <c r="U1930">
        <v>4.7</v>
      </c>
      <c r="V1930">
        <v>1.3</v>
      </c>
      <c r="W1930">
        <v>4.0999999999999996</v>
      </c>
      <c r="X1930">
        <v>5.4</v>
      </c>
      <c r="Y1930">
        <v>26</v>
      </c>
      <c r="Z1930">
        <v>250</v>
      </c>
      <c r="AA1930">
        <v>32</v>
      </c>
      <c r="AB1930" s="2">
        <f t="shared" si="300"/>
        <v>8.2191780821917804E-2</v>
      </c>
      <c r="AC1930" s="2">
        <f t="shared" si="301"/>
        <v>0.1095890410958904</v>
      </c>
      <c r="AD1930" s="2">
        <f t="shared" si="302"/>
        <v>0.19178082191780821</v>
      </c>
      <c r="AE1930" s="2">
        <f t="shared" si="303"/>
        <v>2.7397260273972601E-2</v>
      </c>
      <c r="AF1930" s="2">
        <f t="shared" si="304"/>
        <v>0.13698630136986301</v>
      </c>
      <c r="AG1930" s="2">
        <f t="shared" si="305"/>
        <v>0.12876712328767123</v>
      </c>
      <c r="AH1930" s="2">
        <f t="shared" si="306"/>
        <v>0.11232876712328767</v>
      </c>
      <c r="AI1930" s="2">
        <f t="shared" si="307"/>
        <v>0.24109589041095891</v>
      </c>
      <c r="AJ1930" s="2">
        <f t="shared" si="308"/>
        <v>3.5616438356164383E-2</v>
      </c>
      <c r="AK1930" s="2">
        <f t="shared" si="309"/>
        <v>0.14794520547945206</v>
      </c>
      <c r="AL1930" t="s">
        <v>37</v>
      </c>
    </row>
    <row r="1931" spans="1:38" x14ac:dyDescent="0.3">
      <c r="A1931">
        <v>2038</v>
      </c>
      <c r="B1931" t="s">
        <v>2175</v>
      </c>
      <c r="C1931" t="s">
        <v>86</v>
      </c>
      <c r="D1931" t="s">
        <v>49</v>
      </c>
      <c r="E1931" s="1" t="s">
        <v>168</v>
      </c>
      <c r="F1931" s="1" t="s">
        <v>51</v>
      </c>
      <c r="G1931">
        <v>21</v>
      </c>
      <c r="H1931">
        <v>2000</v>
      </c>
      <c r="I1931">
        <v>33</v>
      </c>
      <c r="J1931">
        <v>33</v>
      </c>
      <c r="K1931">
        <v>2830</v>
      </c>
      <c r="L1931">
        <v>31.4</v>
      </c>
      <c r="M1931">
        <v>2</v>
      </c>
      <c r="N1931">
        <v>0</v>
      </c>
      <c r="O1931">
        <v>2</v>
      </c>
      <c r="P1931">
        <v>2</v>
      </c>
      <c r="Q1931">
        <v>0</v>
      </c>
      <c r="R1931">
        <v>0</v>
      </c>
      <c r="S1931">
        <v>10</v>
      </c>
      <c r="T1931">
        <v>1</v>
      </c>
      <c r="U1931">
        <v>1.8</v>
      </c>
      <c r="V1931">
        <v>1.8</v>
      </c>
      <c r="W1931">
        <v>2</v>
      </c>
      <c r="X1931">
        <v>3.8</v>
      </c>
      <c r="Y1931">
        <v>102</v>
      </c>
      <c r="Z1931">
        <v>154</v>
      </c>
      <c r="AA1931">
        <v>68</v>
      </c>
      <c r="AB1931" s="2">
        <f t="shared" si="300"/>
        <v>6.3694267515923567E-2</v>
      </c>
      <c r="AC1931" s="2">
        <f t="shared" si="301"/>
        <v>0</v>
      </c>
      <c r="AD1931" s="2">
        <f t="shared" si="302"/>
        <v>6.3694267515923567E-2</v>
      </c>
      <c r="AE1931" s="2">
        <f t="shared" si="303"/>
        <v>6.3694267515923567E-2</v>
      </c>
      <c r="AF1931" s="2">
        <f t="shared" si="304"/>
        <v>6.3694267515923567E-2</v>
      </c>
      <c r="AG1931" s="2">
        <f t="shared" si="305"/>
        <v>5.7324840764331211E-2</v>
      </c>
      <c r="AH1931" s="2">
        <f t="shared" si="306"/>
        <v>6.3694267515923567E-2</v>
      </c>
      <c r="AI1931" s="2">
        <f t="shared" si="307"/>
        <v>0.12101910828025478</v>
      </c>
      <c r="AJ1931" s="2">
        <f t="shared" si="308"/>
        <v>5.7324840764331211E-2</v>
      </c>
      <c r="AK1931" s="2">
        <f t="shared" si="309"/>
        <v>0.12101910828025478</v>
      </c>
      <c r="AL1931" t="s">
        <v>37</v>
      </c>
    </row>
    <row r="1932" spans="1:38" x14ac:dyDescent="0.3">
      <c r="A1932">
        <v>2039</v>
      </c>
      <c r="B1932" t="s">
        <v>2176</v>
      </c>
      <c r="C1932" t="s">
        <v>91</v>
      </c>
      <c r="D1932" t="s">
        <v>83</v>
      </c>
      <c r="E1932" s="1" t="s">
        <v>192</v>
      </c>
      <c r="F1932" s="1" t="s">
        <v>79</v>
      </c>
      <c r="G1932">
        <v>20</v>
      </c>
      <c r="H1932">
        <v>2002</v>
      </c>
      <c r="I1932">
        <v>1</v>
      </c>
      <c r="J1932">
        <v>0</v>
      </c>
      <c r="K1932">
        <v>10</v>
      </c>
      <c r="L1932">
        <v>0.1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 s="2">
        <f t="shared" si="300"/>
        <v>0</v>
      </c>
      <c r="AC1932" s="2">
        <f t="shared" si="301"/>
        <v>0</v>
      </c>
      <c r="AD1932" s="2">
        <f t="shared" si="302"/>
        <v>0</v>
      </c>
      <c r="AE1932" s="2">
        <f t="shared" si="303"/>
        <v>0</v>
      </c>
      <c r="AF1932" s="2">
        <f t="shared" si="304"/>
        <v>0</v>
      </c>
      <c r="AG1932" s="2">
        <f t="shared" si="305"/>
        <v>0</v>
      </c>
      <c r="AH1932" s="2">
        <f t="shared" si="306"/>
        <v>0</v>
      </c>
      <c r="AI1932" s="2">
        <f t="shared" si="307"/>
        <v>0</v>
      </c>
      <c r="AJ1932" s="2">
        <f t="shared" si="308"/>
        <v>0</v>
      </c>
      <c r="AK1932" s="2">
        <f t="shared" si="309"/>
        <v>0</v>
      </c>
      <c r="AL1932" t="s">
        <v>37</v>
      </c>
    </row>
    <row r="1933" spans="1:38" x14ac:dyDescent="0.3">
      <c r="A1933">
        <v>2040</v>
      </c>
      <c r="B1933" t="s">
        <v>2177</v>
      </c>
      <c r="C1933" t="s">
        <v>91</v>
      </c>
      <c r="D1933" t="s">
        <v>49</v>
      </c>
      <c r="E1933" s="1" t="s">
        <v>177</v>
      </c>
      <c r="F1933" s="1" t="s">
        <v>79</v>
      </c>
      <c r="G1933">
        <v>22</v>
      </c>
      <c r="H1933">
        <v>1999</v>
      </c>
      <c r="I1933">
        <v>6</v>
      </c>
      <c r="J1933">
        <v>4</v>
      </c>
      <c r="K1933">
        <v>310</v>
      </c>
      <c r="L1933">
        <v>3.4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7</v>
      </c>
      <c r="AA1933">
        <v>4</v>
      </c>
      <c r="AB1933" s="2">
        <f t="shared" si="300"/>
        <v>0</v>
      </c>
      <c r="AC1933" s="2">
        <f t="shared" si="301"/>
        <v>0</v>
      </c>
      <c r="AD1933" s="2">
        <f t="shared" si="302"/>
        <v>0</v>
      </c>
      <c r="AE1933" s="2">
        <f t="shared" si="303"/>
        <v>0</v>
      </c>
      <c r="AF1933" s="2">
        <f t="shared" si="304"/>
        <v>0</v>
      </c>
      <c r="AG1933" s="2">
        <f t="shared" si="305"/>
        <v>0</v>
      </c>
      <c r="AH1933" s="2">
        <f t="shared" si="306"/>
        <v>0</v>
      </c>
      <c r="AI1933" s="2">
        <f t="shared" si="307"/>
        <v>0</v>
      </c>
      <c r="AJ1933" s="2">
        <f t="shared" si="308"/>
        <v>0</v>
      </c>
      <c r="AK1933" s="2">
        <f t="shared" si="309"/>
        <v>0</v>
      </c>
      <c r="AL1933" t="s">
        <v>37</v>
      </c>
    </row>
    <row r="1934" spans="1:38" x14ac:dyDescent="0.3">
      <c r="A1934">
        <v>2041</v>
      </c>
      <c r="B1934" t="s">
        <v>2178</v>
      </c>
      <c r="C1934" t="s">
        <v>64</v>
      </c>
      <c r="D1934" t="s">
        <v>54</v>
      </c>
      <c r="E1934" s="1" t="s">
        <v>960</v>
      </c>
      <c r="F1934" s="1" t="s">
        <v>42</v>
      </c>
      <c r="G1934">
        <v>29</v>
      </c>
      <c r="H1934">
        <v>1993</v>
      </c>
      <c r="I1934">
        <v>33</v>
      </c>
      <c r="J1934">
        <v>28</v>
      </c>
      <c r="K1934">
        <v>2483</v>
      </c>
      <c r="L1934">
        <v>27.6</v>
      </c>
      <c r="M1934">
        <v>3</v>
      </c>
      <c r="N1934">
        <v>0</v>
      </c>
      <c r="O1934">
        <v>3</v>
      </c>
      <c r="P1934">
        <v>3</v>
      </c>
      <c r="Q1934">
        <v>0</v>
      </c>
      <c r="R1934">
        <v>0</v>
      </c>
      <c r="S1934">
        <v>5</v>
      </c>
      <c r="T1934">
        <v>0</v>
      </c>
      <c r="U1934">
        <v>2.2000000000000002</v>
      </c>
      <c r="V1934">
        <v>2.2000000000000002</v>
      </c>
      <c r="W1934">
        <v>1.5</v>
      </c>
      <c r="X1934">
        <v>3.8</v>
      </c>
      <c r="Y1934">
        <v>34</v>
      </c>
      <c r="Z1934">
        <v>231</v>
      </c>
      <c r="AA1934">
        <v>35</v>
      </c>
      <c r="AB1934" s="2">
        <f t="shared" si="300"/>
        <v>0.10869565217391304</v>
      </c>
      <c r="AC1934" s="2">
        <f t="shared" si="301"/>
        <v>0</v>
      </c>
      <c r="AD1934" s="2">
        <f t="shared" si="302"/>
        <v>0.10869565217391304</v>
      </c>
      <c r="AE1934" s="2">
        <f t="shared" si="303"/>
        <v>0.10869565217391304</v>
      </c>
      <c r="AF1934" s="2">
        <f t="shared" si="304"/>
        <v>0.10869565217391304</v>
      </c>
      <c r="AG1934" s="2">
        <f t="shared" si="305"/>
        <v>7.9710144927536239E-2</v>
      </c>
      <c r="AH1934" s="2">
        <f t="shared" si="306"/>
        <v>5.434782608695652E-2</v>
      </c>
      <c r="AI1934" s="2">
        <f t="shared" si="307"/>
        <v>0.13405797101449277</v>
      </c>
      <c r="AJ1934" s="2">
        <f t="shared" si="308"/>
        <v>7.9710144927536239E-2</v>
      </c>
      <c r="AK1934" s="2">
        <f t="shared" si="309"/>
        <v>0.13768115942028983</v>
      </c>
      <c r="AL1934" t="s">
        <v>37</v>
      </c>
    </row>
    <row r="1935" spans="1:38" x14ac:dyDescent="0.3">
      <c r="A1935">
        <v>2042</v>
      </c>
      <c r="B1935" t="s">
        <v>2179</v>
      </c>
      <c r="C1935" t="s">
        <v>414</v>
      </c>
      <c r="D1935" t="s">
        <v>54</v>
      </c>
      <c r="E1935" s="1" t="s">
        <v>111</v>
      </c>
      <c r="F1935" s="1" t="s">
        <v>46</v>
      </c>
      <c r="G1935">
        <v>21</v>
      </c>
      <c r="H1935">
        <v>2000</v>
      </c>
      <c r="I1935">
        <v>1</v>
      </c>
      <c r="J1935">
        <v>0</v>
      </c>
      <c r="K1935">
        <v>11</v>
      </c>
      <c r="L1935">
        <v>0.1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2</v>
      </c>
      <c r="Z1935">
        <v>3</v>
      </c>
      <c r="AA1935">
        <v>2</v>
      </c>
      <c r="AB1935" s="2">
        <f t="shared" si="300"/>
        <v>0</v>
      </c>
      <c r="AC1935" s="2">
        <f t="shared" si="301"/>
        <v>0</v>
      </c>
      <c r="AD1935" s="2">
        <f t="shared" si="302"/>
        <v>0</v>
      </c>
      <c r="AE1935" s="2">
        <f t="shared" si="303"/>
        <v>0</v>
      </c>
      <c r="AF1935" s="2">
        <f t="shared" si="304"/>
        <v>0</v>
      </c>
      <c r="AG1935" s="2">
        <f t="shared" si="305"/>
        <v>0</v>
      </c>
      <c r="AH1935" s="2">
        <f t="shared" si="306"/>
        <v>0</v>
      </c>
      <c r="AI1935" s="2">
        <f t="shared" si="307"/>
        <v>0</v>
      </c>
      <c r="AJ1935" s="2">
        <f t="shared" si="308"/>
        <v>0</v>
      </c>
      <c r="AK1935" s="2">
        <f t="shared" si="309"/>
        <v>0</v>
      </c>
      <c r="AL1935" t="s">
        <v>37</v>
      </c>
    </row>
    <row r="1936" spans="1:38" x14ac:dyDescent="0.3">
      <c r="A1936">
        <v>2043</v>
      </c>
      <c r="B1936" t="s">
        <v>2180</v>
      </c>
      <c r="C1936" t="s">
        <v>414</v>
      </c>
      <c r="D1936" t="s">
        <v>40</v>
      </c>
      <c r="E1936" s="1" t="s">
        <v>529</v>
      </c>
      <c r="F1936" s="1" t="s">
        <v>51</v>
      </c>
      <c r="G1936">
        <v>27</v>
      </c>
      <c r="H1936">
        <v>1995</v>
      </c>
      <c r="I1936">
        <v>32</v>
      </c>
      <c r="J1936">
        <v>24</v>
      </c>
      <c r="K1936">
        <v>1769</v>
      </c>
      <c r="L1936">
        <v>19.7</v>
      </c>
      <c r="M1936">
        <v>5</v>
      </c>
      <c r="N1936">
        <v>2</v>
      </c>
      <c r="O1936">
        <v>7</v>
      </c>
      <c r="P1936">
        <v>5</v>
      </c>
      <c r="Q1936">
        <v>0</v>
      </c>
      <c r="R1936">
        <v>0</v>
      </c>
      <c r="S1936">
        <v>3</v>
      </c>
      <c r="T1936">
        <v>0</v>
      </c>
      <c r="U1936">
        <v>5.7</v>
      </c>
      <c r="V1936">
        <v>5.7</v>
      </c>
      <c r="W1936">
        <v>2.2000000000000002</v>
      </c>
      <c r="X1936">
        <v>7.9</v>
      </c>
      <c r="Y1936">
        <v>24</v>
      </c>
      <c r="Z1936">
        <v>82</v>
      </c>
      <c r="AA1936">
        <v>83</v>
      </c>
      <c r="AB1936" s="2">
        <f t="shared" si="300"/>
        <v>0.25380710659898476</v>
      </c>
      <c r="AC1936" s="2">
        <f t="shared" si="301"/>
        <v>0.10152284263959391</v>
      </c>
      <c r="AD1936" s="2">
        <f t="shared" si="302"/>
        <v>0.35532994923857869</v>
      </c>
      <c r="AE1936" s="2">
        <f t="shared" si="303"/>
        <v>0.25380710659898476</v>
      </c>
      <c r="AF1936" s="2">
        <f t="shared" si="304"/>
        <v>0.35532994923857869</v>
      </c>
      <c r="AG1936" s="2">
        <f t="shared" si="305"/>
        <v>0.28934010152284267</v>
      </c>
      <c r="AH1936" s="2">
        <f t="shared" si="306"/>
        <v>0.11167512690355332</v>
      </c>
      <c r="AI1936" s="2">
        <f t="shared" si="307"/>
        <v>0.40101522842639598</v>
      </c>
      <c r="AJ1936" s="2">
        <f t="shared" si="308"/>
        <v>0.28934010152284267</v>
      </c>
      <c r="AK1936" s="2">
        <f t="shared" si="309"/>
        <v>0.40101522842639598</v>
      </c>
      <c r="AL1936" t="s">
        <v>37</v>
      </c>
    </row>
    <row r="1937" spans="1:38" x14ac:dyDescent="0.3">
      <c r="A1937">
        <v>2044</v>
      </c>
      <c r="B1937" t="s">
        <v>2181</v>
      </c>
      <c r="C1937" t="s">
        <v>91</v>
      </c>
      <c r="D1937" t="s">
        <v>127</v>
      </c>
      <c r="E1937" s="1" t="s">
        <v>183</v>
      </c>
      <c r="F1937" s="1" t="s">
        <v>79</v>
      </c>
      <c r="G1937">
        <v>19</v>
      </c>
      <c r="H1937">
        <v>2003</v>
      </c>
      <c r="I1937">
        <v>2</v>
      </c>
      <c r="J1937">
        <v>0</v>
      </c>
      <c r="K1937">
        <v>10</v>
      </c>
      <c r="L1937">
        <v>0.1</v>
      </c>
      <c r="M1937">
        <v>1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0.1</v>
      </c>
      <c r="V1937">
        <v>0.1</v>
      </c>
      <c r="W1937">
        <v>0</v>
      </c>
      <c r="X1937">
        <v>0.1</v>
      </c>
      <c r="Y1937">
        <v>1</v>
      </c>
      <c r="Z1937">
        <v>1</v>
      </c>
      <c r="AA1937">
        <v>2</v>
      </c>
      <c r="AB1937" s="2">
        <f t="shared" si="300"/>
        <v>10</v>
      </c>
      <c r="AC1937" s="2">
        <f t="shared" si="301"/>
        <v>0</v>
      </c>
      <c r="AD1937" s="2">
        <f t="shared" si="302"/>
        <v>10</v>
      </c>
      <c r="AE1937" s="2">
        <f t="shared" si="303"/>
        <v>10</v>
      </c>
      <c r="AF1937" s="2">
        <f t="shared" si="304"/>
        <v>10</v>
      </c>
      <c r="AG1937" s="2">
        <f t="shared" si="305"/>
        <v>1</v>
      </c>
      <c r="AH1937" s="2">
        <f t="shared" si="306"/>
        <v>0</v>
      </c>
      <c r="AI1937" s="2">
        <f t="shared" si="307"/>
        <v>1</v>
      </c>
      <c r="AJ1937" s="2">
        <f t="shared" si="308"/>
        <v>1</v>
      </c>
      <c r="AK1937" s="2">
        <f t="shared" si="309"/>
        <v>1</v>
      </c>
      <c r="AL1937" t="s">
        <v>37</v>
      </c>
    </row>
    <row r="1938" spans="1:38" x14ac:dyDescent="0.3">
      <c r="A1938">
        <v>2045</v>
      </c>
      <c r="B1938" t="s">
        <v>2182</v>
      </c>
      <c r="C1938" t="s">
        <v>110</v>
      </c>
      <c r="D1938" t="s">
        <v>49</v>
      </c>
      <c r="E1938" s="1" t="s">
        <v>111</v>
      </c>
      <c r="F1938" s="1" t="s">
        <v>46</v>
      </c>
      <c r="G1938">
        <v>24</v>
      </c>
      <c r="H1938">
        <v>1998</v>
      </c>
      <c r="I1938">
        <v>3</v>
      </c>
      <c r="J1938">
        <v>0</v>
      </c>
      <c r="K1938">
        <v>64</v>
      </c>
      <c r="L1938">
        <v>0.7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0.4</v>
      </c>
      <c r="X1938">
        <v>0.4</v>
      </c>
      <c r="Y1938">
        <v>1</v>
      </c>
      <c r="Z1938">
        <v>8</v>
      </c>
      <c r="AA1938">
        <v>3</v>
      </c>
      <c r="AB1938" s="2">
        <f t="shared" si="300"/>
        <v>0</v>
      </c>
      <c r="AC1938" s="2">
        <f t="shared" si="301"/>
        <v>0</v>
      </c>
      <c r="AD1938" s="2">
        <f t="shared" si="302"/>
        <v>0</v>
      </c>
      <c r="AE1938" s="2">
        <f t="shared" si="303"/>
        <v>0</v>
      </c>
      <c r="AF1938" s="2">
        <f t="shared" si="304"/>
        <v>0</v>
      </c>
      <c r="AG1938" s="2">
        <f t="shared" si="305"/>
        <v>0</v>
      </c>
      <c r="AH1938" s="2">
        <f t="shared" si="306"/>
        <v>0.57142857142857151</v>
      </c>
      <c r="AI1938" s="2">
        <f t="shared" si="307"/>
        <v>0.57142857142857151</v>
      </c>
      <c r="AJ1938" s="2">
        <f t="shared" si="308"/>
        <v>0</v>
      </c>
      <c r="AK1938" s="2">
        <f t="shared" si="309"/>
        <v>0.57142857142857151</v>
      </c>
      <c r="AL1938" t="s">
        <v>37</v>
      </c>
    </row>
    <row r="1939" spans="1:38" x14ac:dyDescent="0.3">
      <c r="A1939">
        <v>2046</v>
      </c>
      <c r="B1939" t="s">
        <v>2183</v>
      </c>
      <c r="C1939" t="s">
        <v>97</v>
      </c>
      <c r="D1939" t="s">
        <v>54</v>
      </c>
      <c r="E1939" s="1" t="s">
        <v>199</v>
      </c>
      <c r="F1939" s="1" t="s">
        <v>79</v>
      </c>
      <c r="G1939">
        <v>33</v>
      </c>
      <c r="H1939">
        <v>1989</v>
      </c>
      <c r="I1939">
        <v>1</v>
      </c>
      <c r="J1939">
        <v>0</v>
      </c>
      <c r="K1939">
        <v>5</v>
      </c>
      <c r="L1939">
        <v>0.1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2</v>
      </c>
      <c r="Z1939">
        <v>1</v>
      </c>
      <c r="AA1939">
        <v>2</v>
      </c>
      <c r="AB1939" s="2">
        <f t="shared" si="300"/>
        <v>0</v>
      </c>
      <c r="AC1939" s="2">
        <f t="shared" si="301"/>
        <v>0</v>
      </c>
      <c r="AD1939" s="2">
        <f t="shared" si="302"/>
        <v>0</v>
      </c>
      <c r="AE1939" s="2">
        <f t="shared" si="303"/>
        <v>0</v>
      </c>
      <c r="AF1939" s="2">
        <f t="shared" si="304"/>
        <v>0</v>
      </c>
      <c r="AG1939" s="2">
        <f t="shared" si="305"/>
        <v>0</v>
      </c>
      <c r="AH1939" s="2">
        <f t="shared" si="306"/>
        <v>0</v>
      </c>
      <c r="AI1939" s="2">
        <f t="shared" si="307"/>
        <v>0</v>
      </c>
      <c r="AJ1939" s="2">
        <f t="shared" si="308"/>
        <v>0</v>
      </c>
      <c r="AK1939" s="2">
        <f t="shared" si="309"/>
        <v>0</v>
      </c>
      <c r="AL1939" t="s">
        <v>37</v>
      </c>
    </row>
    <row r="1940" spans="1:38" x14ac:dyDescent="0.3">
      <c r="A1940">
        <v>2047</v>
      </c>
      <c r="B1940" t="s">
        <v>2184</v>
      </c>
      <c r="C1940" t="s">
        <v>91</v>
      </c>
      <c r="D1940" t="s">
        <v>49</v>
      </c>
      <c r="E1940" s="1" t="s">
        <v>181</v>
      </c>
      <c r="F1940" s="1" t="s">
        <v>51</v>
      </c>
      <c r="G1940">
        <v>29</v>
      </c>
      <c r="H1940">
        <v>1993</v>
      </c>
      <c r="I1940">
        <v>18</v>
      </c>
      <c r="J1940">
        <v>16</v>
      </c>
      <c r="K1940">
        <v>1413</v>
      </c>
      <c r="L1940">
        <v>15.7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1</v>
      </c>
      <c r="T1940">
        <v>0</v>
      </c>
      <c r="U1940">
        <v>0.1</v>
      </c>
      <c r="V1940">
        <v>0.1</v>
      </c>
      <c r="W1940">
        <v>0</v>
      </c>
      <c r="X1940">
        <v>0.2</v>
      </c>
      <c r="Y1940">
        <v>0</v>
      </c>
      <c r="Z1940">
        <v>27</v>
      </c>
      <c r="AA1940">
        <v>3</v>
      </c>
      <c r="AB1940" s="2">
        <f t="shared" si="300"/>
        <v>0</v>
      </c>
      <c r="AC1940" s="2">
        <f t="shared" si="301"/>
        <v>0</v>
      </c>
      <c r="AD1940" s="2">
        <f t="shared" si="302"/>
        <v>0</v>
      </c>
      <c r="AE1940" s="2">
        <f t="shared" si="303"/>
        <v>0</v>
      </c>
      <c r="AF1940" s="2">
        <f t="shared" si="304"/>
        <v>0</v>
      </c>
      <c r="AG1940" s="2">
        <f t="shared" si="305"/>
        <v>6.369426751592357E-3</v>
      </c>
      <c r="AH1940" s="2">
        <f t="shared" si="306"/>
        <v>0</v>
      </c>
      <c r="AI1940" s="2">
        <f t="shared" si="307"/>
        <v>6.369426751592357E-3</v>
      </c>
      <c r="AJ1940" s="2">
        <f t="shared" si="308"/>
        <v>6.369426751592357E-3</v>
      </c>
      <c r="AK1940" s="2">
        <f t="shared" si="309"/>
        <v>1.2738853503184714E-2</v>
      </c>
      <c r="AL1940" t="s">
        <v>37</v>
      </c>
    </row>
    <row r="1941" spans="1:38" x14ac:dyDescent="0.3">
      <c r="A1941">
        <v>2048</v>
      </c>
      <c r="B1941" t="s">
        <v>2185</v>
      </c>
      <c r="C1941" t="s">
        <v>212</v>
      </c>
      <c r="D1941" t="s">
        <v>92</v>
      </c>
      <c r="E1941" s="1" t="s">
        <v>84</v>
      </c>
      <c r="F1941" s="1" t="s">
        <v>51</v>
      </c>
      <c r="G1941">
        <v>34</v>
      </c>
      <c r="H1941">
        <v>1988</v>
      </c>
      <c r="I1941">
        <v>35</v>
      </c>
      <c r="J1941">
        <v>35</v>
      </c>
      <c r="K1941">
        <v>3150</v>
      </c>
      <c r="L1941">
        <v>35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s="2">
        <f t="shared" si="300"/>
        <v>0</v>
      </c>
      <c r="AC1941" s="2">
        <f t="shared" si="301"/>
        <v>0</v>
      </c>
      <c r="AD1941" s="2">
        <f t="shared" si="302"/>
        <v>0</v>
      </c>
      <c r="AE1941" s="2">
        <f t="shared" si="303"/>
        <v>0</v>
      </c>
      <c r="AF1941" s="2">
        <f t="shared" si="304"/>
        <v>0</v>
      </c>
      <c r="AG1941" s="2">
        <f t="shared" si="305"/>
        <v>0</v>
      </c>
      <c r="AH1941" s="2">
        <f t="shared" si="306"/>
        <v>0</v>
      </c>
      <c r="AI1941" s="2">
        <f t="shared" si="307"/>
        <v>0</v>
      </c>
      <c r="AJ1941" s="2">
        <f t="shared" si="308"/>
        <v>0</v>
      </c>
      <c r="AK1941" s="2">
        <f t="shared" si="309"/>
        <v>0</v>
      </c>
      <c r="AL1941" t="s">
        <v>37</v>
      </c>
    </row>
    <row r="1942" spans="1:38" x14ac:dyDescent="0.3">
      <c r="A1942">
        <v>2049</v>
      </c>
      <c r="B1942" t="s">
        <v>2186</v>
      </c>
      <c r="C1942" t="s">
        <v>100</v>
      </c>
      <c r="D1942" t="s">
        <v>204</v>
      </c>
      <c r="E1942" s="1" t="s">
        <v>210</v>
      </c>
      <c r="F1942" s="1" t="s">
        <v>42</v>
      </c>
      <c r="G1942">
        <v>20</v>
      </c>
      <c r="H1942">
        <v>2001</v>
      </c>
      <c r="I1942">
        <v>19</v>
      </c>
      <c r="J1942">
        <v>14</v>
      </c>
      <c r="K1942">
        <v>1279</v>
      </c>
      <c r="L1942">
        <v>14.2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3</v>
      </c>
      <c r="T1942">
        <v>0</v>
      </c>
      <c r="U1942">
        <v>0.5</v>
      </c>
      <c r="V1942">
        <v>0.5</v>
      </c>
      <c r="W1942">
        <v>0.4</v>
      </c>
      <c r="X1942">
        <v>0.9</v>
      </c>
      <c r="Y1942">
        <v>16</v>
      </c>
      <c r="Z1942">
        <v>24</v>
      </c>
      <c r="AA1942">
        <v>51</v>
      </c>
      <c r="AB1942" s="2">
        <f t="shared" si="300"/>
        <v>0</v>
      </c>
      <c r="AC1942" s="2">
        <f t="shared" si="301"/>
        <v>0</v>
      </c>
      <c r="AD1942" s="2">
        <f t="shared" si="302"/>
        <v>0</v>
      </c>
      <c r="AE1942" s="2">
        <f t="shared" si="303"/>
        <v>0</v>
      </c>
      <c r="AF1942" s="2">
        <f t="shared" si="304"/>
        <v>0</v>
      </c>
      <c r="AG1942" s="2">
        <f t="shared" si="305"/>
        <v>3.5211267605633804E-2</v>
      </c>
      <c r="AH1942" s="2">
        <f t="shared" si="306"/>
        <v>2.8169014084507046E-2</v>
      </c>
      <c r="AI1942" s="2">
        <f t="shared" si="307"/>
        <v>6.3380281690140844E-2</v>
      </c>
      <c r="AJ1942" s="2">
        <f t="shared" si="308"/>
        <v>3.5211267605633804E-2</v>
      </c>
      <c r="AK1942" s="2">
        <f t="shared" si="309"/>
        <v>6.3380281690140844E-2</v>
      </c>
      <c r="AL1942" t="s">
        <v>37</v>
      </c>
    </row>
    <row r="1943" spans="1:38" x14ac:dyDescent="0.3">
      <c r="A1943">
        <v>2050</v>
      </c>
      <c r="B1943" t="s">
        <v>2187</v>
      </c>
      <c r="C1943" t="s">
        <v>77</v>
      </c>
      <c r="D1943" t="s">
        <v>83</v>
      </c>
      <c r="E1943" s="1" t="s">
        <v>113</v>
      </c>
      <c r="F1943" s="1" t="s">
        <v>46</v>
      </c>
      <c r="G1943">
        <v>22</v>
      </c>
      <c r="H1943">
        <v>2000</v>
      </c>
      <c r="I1943">
        <v>4</v>
      </c>
      <c r="J1943">
        <v>1</v>
      </c>
      <c r="K1943">
        <v>82</v>
      </c>
      <c r="L1943">
        <v>0.9</v>
      </c>
      <c r="M1943">
        <v>1</v>
      </c>
      <c r="N1943">
        <v>0</v>
      </c>
      <c r="O1943">
        <v>1</v>
      </c>
      <c r="P1943">
        <v>1</v>
      </c>
      <c r="Q1943">
        <v>0</v>
      </c>
      <c r="R1943">
        <v>0</v>
      </c>
      <c r="S1943">
        <v>0</v>
      </c>
      <c r="T1943">
        <v>0</v>
      </c>
      <c r="U1943">
        <v>0.5</v>
      </c>
      <c r="V1943">
        <v>0.5</v>
      </c>
      <c r="W1943">
        <v>0</v>
      </c>
      <c r="X1943">
        <v>0.5</v>
      </c>
      <c r="Y1943">
        <v>3</v>
      </c>
      <c r="Z1943">
        <v>4</v>
      </c>
      <c r="AA1943">
        <v>8</v>
      </c>
      <c r="AB1943" s="2">
        <f t="shared" si="300"/>
        <v>1.1111111111111112</v>
      </c>
      <c r="AC1943" s="2">
        <f t="shared" si="301"/>
        <v>0</v>
      </c>
      <c r="AD1943" s="2">
        <f t="shared" si="302"/>
        <v>1.1111111111111112</v>
      </c>
      <c r="AE1943" s="2">
        <f t="shared" si="303"/>
        <v>1.1111111111111112</v>
      </c>
      <c r="AF1943" s="2">
        <f t="shared" si="304"/>
        <v>1.1111111111111112</v>
      </c>
      <c r="AG1943" s="2">
        <f t="shared" si="305"/>
        <v>0.55555555555555558</v>
      </c>
      <c r="AH1943" s="2">
        <f t="shared" si="306"/>
        <v>0</v>
      </c>
      <c r="AI1943" s="2">
        <f t="shared" si="307"/>
        <v>0.55555555555555558</v>
      </c>
      <c r="AJ1943" s="2">
        <f t="shared" si="308"/>
        <v>0.55555555555555558</v>
      </c>
      <c r="AK1943" s="2">
        <f t="shared" si="309"/>
        <v>0.55555555555555558</v>
      </c>
      <c r="AL1943" t="s">
        <v>37</v>
      </c>
    </row>
    <row r="1944" spans="1:38" x14ac:dyDescent="0.3">
      <c r="A1944">
        <v>2051</v>
      </c>
      <c r="B1944" t="s">
        <v>2188</v>
      </c>
      <c r="C1944" t="s">
        <v>77</v>
      </c>
      <c r="D1944" t="s">
        <v>49</v>
      </c>
      <c r="E1944" s="1" t="s">
        <v>213</v>
      </c>
      <c r="F1944" s="1" t="s">
        <v>79</v>
      </c>
      <c r="G1944">
        <v>31</v>
      </c>
      <c r="H1944">
        <v>1990</v>
      </c>
      <c r="I1944">
        <v>21</v>
      </c>
      <c r="J1944">
        <v>18</v>
      </c>
      <c r="K1944">
        <v>1504</v>
      </c>
      <c r="L1944">
        <v>16.7</v>
      </c>
      <c r="M1944">
        <v>1</v>
      </c>
      <c r="N1944">
        <v>0</v>
      </c>
      <c r="O1944">
        <v>1</v>
      </c>
      <c r="P1944">
        <v>1</v>
      </c>
      <c r="Q1944">
        <v>0</v>
      </c>
      <c r="R1944">
        <v>0</v>
      </c>
      <c r="S1944">
        <v>4</v>
      </c>
      <c r="T1944">
        <v>2</v>
      </c>
      <c r="U1944">
        <v>0.7</v>
      </c>
      <c r="V1944">
        <v>0.7</v>
      </c>
      <c r="W1944">
        <v>0.3</v>
      </c>
      <c r="X1944">
        <v>0.9</v>
      </c>
      <c r="Y1944">
        <v>12</v>
      </c>
      <c r="Z1944">
        <v>61</v>
      </c>
      <c r="AA1944">
        <v>1</v>
      </c>
      <c r="AB1944" s="2">
        <f t="shared" si="300"/>
        <v>5.9880239520958084E-2</v>
      </c>
      <c r="AC1944" s="2">
        <f t="shared" si="301"/>
        <v>0</v>
      </c>
      <c r="AD1944" s="2">
        <f t="shared" si="302"/>
        <v>5.9880239520958084E-2</v>
      </c>
      <c r="AE1944" s="2">
        <f t="shared" si="303"/>
        <v>5.9880239520958084E-2</v>
      </c>
      <c r="AF1944" s="2">
        <f t="shared" si="304"/>
        <v>5.9880239520958084E-2</v>
      </c>
      <c r="AG1944" s="2">
        <f t="shared" si="305"/>
        <v>4.1916167664670656E-2</v>
      </c>
      <c r="AH1944" s="2">
        <f t="shared" si="306"/>
        <v>1.7964071856287425E-2</v>
      </c>
      <c r="AI1944" s="2">
        <f t="shared" si="307"/>
        <v>5.9880239520958084E-2</v>
      </c>
      <c r="AJ1944" s="2">
        <f t="shared" si="308"/>
        <v>4.1916167664670656E-2</v>
      </c>
      <c r="AK1944" s="2">
        <f t="shared" si="309"/>
        <v>5.3892215568862277E-2</v>
      </c>
      <c r="AL1944" t="s">
        <v>37</v>
      </c>
    </row>
    <row r="1945" spans="1:38" x14ac:dyDescent="0.3">
      <c r="A1945">
        <v>2052</v>
      </c>
      <c r="B1945" t="s">
        <v>2189</v>
      </c>
      <c r="C1945" t="s">
        <v>67</v>
      </c>
      <c r="D1945" t="s">
        <v>49</v>
      </c>
      <c r="E1945" s="1" t="s">
        <v>521</v>
      </c>
      <c r="F1945" s="1" t="s">
        <v>46</v>
      </c>
      <c r="G1945">
        <v>26</v>
      </c>
      <c r="H1945">
        <v>1996</v>
      </c>
      <c r="I1945">
        <v>30</v>
      </c>
      <c r="J1945">
        <v>27</v>
      </c>
      <c r="K1945">
        <v>2431</v>
      </c>
      <c r="L1945">
        <v>27</v>
      </c>
      <c r="M1945">
        <v>4</v>
      </c>
      <c r="N1945">
        <v>1</v>
      </c>
      <c r="O1945">
        <v>5</v>
      </c>
      <c r="P1945">
        <v>4</v>
      </c>
      <c r="Q1945">
        <v>0</v>
      </c>
      <c r="R1945">
        <v>0</v>
      </c>
      <c r="S1945">
        <v>6</v>
      </c>
      <c r="T1945">
        <v>0</v>
      </c>
      <c r="U1945">
        <v>2.5</v>
      </c>
      <c r="V1945">
        <v>2.5</v>
      </c>
      <c r="W1945">
        <v>2.4</v>
      </c>
      <c r="X1945">
        <v>5</v>
      </c>
      <c r="Y1945">
        <v>37</v>
      </c>
      <c r="Z1945">
        <v>202</v>
      </c>
      <c r="AA1945">
        <v>65</v>
      </c>
      <c r="AB1945" s="2">
        <f t="shared" si="300"/>
        <v>0.14814814814814814</v>
      </c>
      <c r="AC1945" s="2">
        <f t="shared" si="301"/>
        <v>3.7037037037037035E-2</v>
      </c>
      <c r="AD1945" s="2">
        <f t="shared" si="302"/>
        <v>0.18518518518518517</v>
      </c>
      <c r="AE1945" s="2">
        <f t="shared" si="303"/>
        <v>0.14814814814814814</v>
      </c>
      <c r="AF1945" s="2">
        <f t="shared" si="304"/>
        <v>0.18518518518518517</v>
      </c>
      <c r="AG1945" s="2">
        <f t="shared" si="305"/>
        <v>9.2592592592592587E-2</v>
      </c>
      <c r="AH1945" s="2">
        <f t="shared" si="306"/>
        <v>8.8888888888888892E-2</v>
      </c>
      <c r="AI1945" s="2">
        <f t="shared" si="307"/>
        <v>0.18148148148148149</v>
      </c>
      <c r="AJ1945" s="2">
        <f t="shared" si="308"/>
        <v>9.2592592592592587E-2</v>
      </c>
      <c r="AK1945" s="2">
        <f t="shared" si="309"/>
        <v>0.18518518518518517</v>
      </c>
      <c r="AL1945" t="s">
        <v>37</v>
      </c>
    </row>
    <row r="1946" spans="1:38" x14ac:dyDescent="0.3">
      <c r="A1946">
        <v>2053</v>
      </c>
      <c r="B1946" t="s">
        <v>2190</v>
      </c>
      <c r="C1946" t="s">
        <v>237</v>
      </c>
      <c r="D1946" t="s">
        <v>92</v>
      </c>
      <c r="E1946" s="1" t="s">
        <v>128</v>
      </c>
      <c r="F1946" s="1" t="s">
        <v>46</v>
      </c>
      <c r="G1946">
        <v>30</v>
      </c>
      <c r="H1946">
        <v>1992</v>
      </c>
      <c r="I1946">
        <v>33</v>
      </c>
      <c r="J1946">
        <v>33</v>
      </c>
      <c r="K1946">
        <v>2908</v>
      </c>
      <c r="L1946">
        <v>32.299999999999997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s="2">
        <f t="shared" si="300"/>
        <v>0</v>
      </c>
      <c r="AC1946" s="2">
        <f t="shared" si="301"/>
        <v>0</v>
      </c>
      <c r="AD1946" s="2">
        <f t="shared" si="302"/>
        <v>0</v>
      </c>
      <c r="AE1946" s="2">
        <f t="shared" si="303"/>
        <v>0</v>
      </c>
      <c r="AF1946" s="2">
        <f t="shared" si="304"/>
        <v>0</v>
      </c>
      <c r="AG1946" s="2">
        <f t="shared" si="305"/>
        <v>0</v>
      </c>
      <c r="AH1946" s="2">
        <f t="shared" si="306"/>
        <v>0</v>
      </c>
      <c r="AI1946" s="2">
        <f t="shared" si="307"/>
        <v>0</v>
      </c>
      <c r="AJ1946" s="2">
        <f t="shared" si="308"/>
        <v>0</v>
      </c>
      <c r="AK1946" s="2">
        <f t="shared" si="309"/>
        <v>0</v>
      </c>
      <c r="AL1946" t="s">
        <v>37</v>
      </c>
    </row>
    <row r="1947" spans="1:38" x14ac:dyDescent="0.3">
      <c r="A1947">
        <v>2054</v>
      </c>
      <c r="B1947" t="s">
        <v>2191</v>
      </c>
      <c r="C1947" t="s">
        <v>67</v>
      </c>
      <c r="D1947" t="s">
        <v>40</v>
      </c>
      <c r="E1947" s="1" t="s">
        <v>356</v>
      </c>
      <c r="F1947" s="1" t="s">
        <v>59</v>
      </c>
      <c r="G1947">
        <v>35</v>
      </c>
      <c r="H1947">
        <v>1987</v>
      </c>
      <c r="I1947">
        <v>24</v>
      </c>
      <c r="J1947">
        <v>9</v>
      </c>
      <c r="K1947">
        <v>835</v>
      </c>
      <c r="L1947">
        <v>9.3000000000000007</v>
      </c>
      <c r="M1947">
        <v>4</v>
      </c>
      <c r="N1947">
        <v>3</v>
      </c>
      <c r="O1947">
        <v>7</v>
      </c>
      <c r="P1947">
        <v>3</v>
      </c>
      <c r="Q1947">
        <v>1</v>
      </c>
      <c r="R1947">
        <v>1</v>
      </c>
      <c r="S1947">
        <v>0</v>
      </c>
      <c r="T1947">
        <v>0</v>
      </c>
      <c r="U1947">
        <v>3</v>
      </c>
      <c r="V1947">
        <v>2.2000000000000002</v>
      </c>
      <c r="W1947">
        <v>3.5</v>
      </c>
      <c r="X1947">
        <v>5.7</v>
      </c>
      <c r="Y1947">
        <v>22</v>
      </c>
      <c r="Z1947">
        <v>71</v>
      </c>
      <c r="AA1947">
        <v>84</v>
      </c>
      <c r="AB1947" s="2">
        <f t="shared" si="300"/>
        <v>0.43010752688172038</v>
      </c>
      <c r="AC1947" s="2">
        <f t="shared" si="301"/>
        <v>0.32258064516129031</v>
      </c>
      <c r="AD1947" s="2">
        <f t="shared" si="302"/>
        <v>0.75268817204301075</v>
      </c>
      <c r="AE1947" s="2">
        <f t="shared" si="303"/>
        <v>0.32258064516129031</v>
      </c>
      <c r="AF1947" s="2">
        <f t="shared" si="304"/>
        <v>0.64516129032258063</v>
      </c>
      <c r="AG1947" s="2">
        <f t="shared" si="305"/>
        <v>0.32258064516129031</v>
      </c>
      <c r="AH1947" s="2">
        <f t="shared" si="306"/>
        <v>0.37634408602150538</v>
      </c>
      <c r="AI1947" s="2">
        <f t="shared" si="307"/>
        <v>0.69892473118279563</v>
      </c>
      <c r="AJ1947" s="2">
        <f t="shared" si="308"/>
        <v>0.23655913978494625</v>
      </c>
      <c r="AK1947" s="2">
        <f t="shared" si="309"/>
        <v>0.61290322580645162</v>
      </c>
      <c r="AL1947" t="s">
        <v>37</v>
      </c>
    </row>
    <row r="1948" spans="1:38" x14ac:dyDescent="0.3">
      <c r="A1948">
        <v>2055</v>
      </c>
      <c r="B1948" t="s">
        <v>2192</v>
      </c>
      <c r="C1948" t="s">
        <v>53</v>
      </c>
      <c r="D1948" t="s">
        <v>54</v>
      </c>
      <c r="E1948" s="1" t="s">
        <v>262</v>
      </c>
      <c r="F1948" s="1" t="s">
        <v>42</v>
      </c>
      <c r="G1948">
        <v>27</v>
      </c>
      <c r="H1948">
        <v>1995</v>
      </c>
      <c r="I1948">
        <v>7</v>
      </c>
      <c r="J1948">
        <v>3</v>
      </c>
      <c r="K1948">
        <v>286</v>
      </c>
      <c r="L1948">
        <v>3.2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2</v>
      </c>
      <c r="Z1948">
        <v>5</v>
      </c>
      <c r="AA1948">
        <v>4</v>
      </c>
      <c r="AB1948" s="2">
        <f t="shared" si="300"/>
        <v>0</v>
      </c>
      <c r="AC1948" s="2">
        <f t="shared" si="301"/>
        <v>0</v>
      </c>
      <c r="AD1948" s="2">
        <f t="shared" si="302"/>
        <v>0</v>
      </c>
      <c r="AE1948" s="2">
        <f t="shared" si="303"/>
        <v>0</v>
      </c>
      <c r="AF1948" s="2">
        <f t="shared" si="304"/>
        <v>0</v>
      </c>
      <c r="AG1948" s="2">
        <f t="shared" si="305"/>
        <v>0</v>
      </c>
      <c r="AH1948" s="2">
        <f t="shared" si="306"/>
        <v>0</v>
      </c>
      <c r="AI1948" s="2">
        <f t="shared" si="307"/>
        <v>0</v>
      </c>
      <c r="AJ1948" s="2">
        <f t="shared" si="308"/>
        <v>0</v>
      </c>
      <c r="AK1948" s="2">
        <f t="shared" si="309"/>
        <v>0</v>
      </c>
      <c r="AL1948" t="s">
        <v>37</v>
      </c>
    </row>
    <row r="1949" spans="1:38" x14ac:dyDescent="0.3">
      <c r="A1949">
        <v>2056</v>
      </c>
      <c r="B1949" t="s">
        <v>2193</v>
      </c>
      <c r="C1949" t="s">
        <v>70</v>
      </c>
      <c r="D1949" t="s">
        <v>49</v>
      </c>
      <c r="E1949" s="1" t="s">
        <v>105</v>
      </c>
      <c r="F1949" s="1" t="s">
        <v>46</v>
      </c>
      <c r="G1949">
        <v>27</v>
      </c>
      <c r="H1949">
        <v>1994</v>
      </c>
      <c r="I1949">
        <v>6</v>
      </c>
      <c r="J1949">
        <v>3</v>
      </c>
      <c r="K1949">
        <v>276</v>
      </c>
      <c r="L1949">
        <v>3.1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1</v>
      </c>
      <c r="T1949">
        <v>0</v>
      </c>
      <c r="U1949">
        <v>0.1</v>
      </c>
      <c r="V1949">
        <v>0.1</v>
      </c>
      <c r="W1949">
        <v>0.1</v>
      </c>
      <c r="X1949">
        <v>0.2</v>
      </c>
      <c r="Y1949">
        <v>6</v>
      </c>
      <c r="Z1949">
        <v>10</v>
      </c>
      <c r="AA1949">
        <v>3</v>
      </c>
      <c r="AB1949" s="2">
        <f t="shared" si="300"/>
        <v>0</v>
      </c>
      <c r="AC1949" s="2">
        <f t="shared" si="301"/>
        <v>0</v>
      </c>
      <c r="AD1949" s="2">
        <f t="shared" si="302"/>
        <v>0</v>
      </c>
      <c r="AE1949" s="2">
        <f t="shared" si="303"/>
        <v>0</v>
      </c>
      <c r="AF1949" s="2">
        <f t="shared" si="304"/>
        <v>0</v>
      </c>
      <c r="AG1949" s="2">
        <f t="shared" si="305"/>
        <v>3.2258064516129031E-2</v>
      </c>
      <c r="AH1949" s="2">
        <f t="shared" si="306"/>
        <v>3.2258064516129031E-2</v>
      </c>
      <c r="AI1949" s="2">
        <f t="shared" si="307"/>
        <v>6.4516129032258063E-2</v>
      </c>
      <c r="AJ1949" s="2">
        <f t="shared" si="308"/>
        <v>3.2258064516129031E-2</v>
      </c>
      <c r="AK1949" s="2">
        <f t="shared" si="309"/>
        <v>6.4516129032258063E-2</v>
      </c>
      <c r="AL1949" t="s">
        <v>37</v>
      </c>
    </row>
    <row r="1950" spans="1:38" x14ac:dyDescent="0.3">
      <c r="A1950">
        <v>2057</v>
      </c>
      <c r="B1950" t="s">
        <v>2194</v>
      </c>
      <c r="C1950" t="s">
        <v>70</v>
      </c>
      <c r="D1950" t="s">
        <v>204</v>
      </c>
      <c r="E1950" s="1" t="s">
        <v>421</v>
      </c>
      <c r="F1950" s="1" t="s">
        <v>46</v>
      </c>
      <c r="G1950">
        <v>25</v>
      </c>
      <c r="H1950">
        <v>1996</v>
      </c>
      <c r="I1950">
        <v>28</v>
      </c>
      <c r="J1950">
        <v>20</v>
      </c>
      <c r="K1950">
        <v>1838</v>
      </c>
      <c r="L1950">
        <v>20.399999999999999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6</v>
      </c>
      <c r="T1950">
        <v>0</v>
      </c>
      <c r="U1950">
        <v>0.4</v>
      </c>
      <c r="V1950">
        <v>0.4</v>
      </c>
      <c r="W1950">
        <v>0.9</v>
      </c>
      <c r="X1950">
        <v>1.3</v>
      </c>
      <c r="Y1950">
        <v>35</v>
      </c>
      <c r="Z1950">
        <v>46</v>
      </c>
      <c r="AA1950">
        <v>51</v>
      </c>
      <c r="AB1950" s="2">
        <f t="shared" si="300"/>
        <v>0</v>
      </c>
      <c r="AC1950" s="2">
        <f t="shared" si="301"/>
        <v>0</v>
      </c>
      <c r="AD1950" s="2">
        <f t="shared" si="302"/>
        <v>0</v>
      </c>
      <c r="AE1950" s="2">
        <f t="shared" si="303"/>
        <v>0</v>
      </c>
      <c r="AF1950" s="2">
        <f t="shared" si="304"/>
        <v>0</v>
      </c>
      <c r="AG1950" s="2">
        <f t="shared" si="305"/>
        <v>1.9607843137254905E-2</v>
      </c>
      <c r="AH1950" s="2">
        <f t="shared" si="306"/>
        <v>4.4117647058823532E-2</v>
      </c>
      <c r="AI1950" s="2">
        <f t="shared" si="307"/>
        <v>6.3725490196078441E-2</v>
      </c>
      <c r="AJ1950" s="2">
        <f t="shared" si="308"/>
        <v>1.9607843137254905E-2</v>
      </c>
      <c r="AK1950" s="2">
        <f t="shared" si="309"/>
        <v>6.3725490196078441E-2</v>
      </c>
      <c r="AL1950" t="s">
        <v>37</v>
      </c>
    </row>
    <row r="1951" spans="1:38" x14ac:dyDescent="0.3">
      <c r="A1951">
        <v>2058</v>
      </c>
      <c r="B1951" t="s">
        <v>2195</v>
      </c>
      <c r="C1951" t="s">
        <v>91</v>
      </c>
      <c r="D1951" t="s">
        <v>49</v>
      </c>
      <c r="E1951" s="1" t="s">
        <v>183</v>
      </c>
      <c r="F1951" s="1" t="s">
        <v>79</v>
      </c>
      <c r="G1951">
        <v>26</v>
      </c>
      <c r="H1951">
        <v>1996</v>
      </c>
      <c r="I1951">
        <v>26</v>
      </c>
      <c r="J1951">
        <v>20</v>
      </c>
      <c r="K1951">
        <v>1633</v>
      </c>
      <c r="L1951">
        <v>18.100000000000001</v>
      </c>
      <c r="M1951">
        <v>0</v>
      </c>
      <c r="N1951">
        <v>3</v>
      </c>
      <c r="O1951">
        <v>3</v>
      </c>
      <c r="P1951">
        <v>0</v>
      </c>
      <c r="Q1951">
        <v>0</v>
      </c>
      <c r="R1951">
        <v>0</v>
      </c>
      <c r="S1951">
        <v>5</v>
      </c>
      <c r="T1951">
        <v>0</v>
      </c>
      <c r="U1951">
        <v>1.2</v>
      </c>
      <c r="V1951">
        <v>1.2</v>
      </c>
      <c r="W1951">
        <v>2</v>
      </c>
      <c r="X1951">
        <v>3.2</v>
      </c>
      <c r="Y1951">
        <v>68</v>
      </c>
      <c r="Z1951">
        <v>31</v>
      </c>
      <c r="AA1951">
        <v>145</v>
      </c>
      <c r="AB1951" s="2">
        <f t="shared" si="300"/>
        <v>0</v>
      </c>
      <c r="AC1951" s="2">
        <f t="shared" si="301"/>
        <v>0.16574585635359115</v>
      </c>
      <c r="AD1951" s="2">
        <f t="shared" si="302"/>
        <v>0.16574585635359115</v>
      </c>
      <c r="AE1951" s="2">
        <f t="shared" si="303"/>
        <v>0</v>
      </c>
      <c r="AF1951" s="2">
        <f t="shared" si="304"/>
        <v>0.16574585635359115</v>
      </c>
      <c r="AG1951" s="2">
        <f t="shared" si="305"/>
        <v>6.6298342541436461E-2</v>
      </c>
      <c r="AH1951" s="2">
        <f t="shared" si="306"/>
        <v>0.11049723756906077</v>
      </c>
      <c r="AI1951" s="2">
        <f t="shared" si="307"/>
        <v>0.17679558011049723</v>
      </c>
      <c r="AJ1951" s="2">
        <f t="shared" si="308"/>
        <v>6.6298342541436461E-2</v>
      </c>
      <c r="AK1951" s="2">
        <f t="shared" si="309"/>
        <v>0.17679558011049723</v>
      </c>
      <c r="AL1951" t="s">
        <v>37</v>
      </c>
    </row>
    <row r="1952" spans="1:38" x14ac:dyDescent="0.3">
      <c r="A1952">
        <v>2059</v>
      </c>
      <c r="B1952" t="s">
        <v>2196</v>
      </c>
      <c r="C1952" t="s">
        <v>91</v>
      </c>
      <c r="D1952" t="s">
        <v>54</v>
      </c>
      <c r="E1952" s="1" t="s">
        <v>174</v>
      </c>
      <c r="F1952" s="1" t="s">
        <v>79</v>
      </c>
      <c r="G1952">
        <v>19</v>
      </c>
      <c r="H1952">
        <v>2002</v>
      </c>
      <c r="I1952">
        <v>26</v>
      </c>
      <c r="J1952">
        <v>22</v>
      </c>
      <c r="K1952">
        <v>1976</v>
      </c>
      <c r="L1952">
        <v>22</v>
      </c>
      <c r="M1952">
        <v>6</v>
      </c>
      <c r="N1952">
        <v>1</v>
      </c>
      <c r="O1952">
        <v>7</v>
      </c>
      <c r="P1952">
        <v>6</v>
      </c>
      <c r="Q1952">
        <v>0</v>
      </c>
      <c r="R1952">
        <v>0</v>
      </c>
      <c r="S1952">
        <v>2</v>
      </c>
      <c r="T1952">
        <v>0</v>
      </c>
      <c r="U1952">
        <v>4.9000000000000004</v>
      </c>
      <c r="V1952">
        <v>4.9000000000000004</v>
      </c>
      <c r="W1952">
        <v>5</v>
      </c>
      <c r="X1952">
        <v>9.9</v>
      </c>
      <c r="Y1952">
        <v>67</v>
      </c>
      <c r="Z1952">
        <v>184</v>
      </c>
      <c r="AA1952">
        <v>99</v>
      </c>
      <c r="AB1952" s="2">
        <f t="shared" si="300"/>
        <v>0.27272727272727271</v>
      </c>
      <c r="AC1952" s="2">
        <f t="shared" si="301"/>
        <v>4.5454545454545456E-2</v>
      </c>
      <c r="AD1952" s="2">
        <f t="shared" si="302"/>
        <v>0.31818181818181818</v>
      </c>
      <c r="AE1952" s="2">
        <f t="shared" si="303"/>
        <v>0.27272727272727271</v>
      </c>
      <c r="AF1952" s="2">
        <f t="shared" si="304"/>
        <v>0.31818181818181818</v>
      </c>
      <c r="AG1952" s="2">
        <f t="shared" si="305"/>
        <v>0.22272727272727275</v>
      </c>
      <c r="AH1952" s="2">
        <f t="shared" si="306"/>
        <v>0.22727272727272727</v>
      </c>
      <c r="AI1952" s="2">
        <f t="shared" si="307"/>
        <v>0.45</v>
      </c>
      <c r="AJ1952" s="2">
        <f t="shared" si="308"/>
        <v>0.22272727272727275</v>
      </c>
      <c r="AK1952" s="2">
        <f t="shared" si="309"/>
        <v>0.45</v>
      </c>
      <c r="AL1952" t="s">
        <v>37</v>
      </c>
    </row>
    <row r="1953" spans="1:38" x14ac:dyDescent="0.3">
      <c r="A1953">
        <v>2060</v>
      </c>
      <c r="B1953" t="s">
        <v>2197</v>
      </c>
      <c r="C1953" t="s">
        <v>91</v>
      </c>
      <c r="D1953" t="s">
        <v>83</v>
      </c>
      <c r="E1953" s="1" t="s">
        <v>181</v>
      </c>
      <c r="F1953" s="1" t="s">
        <v>51</v>
      </c>
      <c r="G1953">
        <v>35</v>
      </c>
      <c r="H1953">
        <v>1987</v>
      </c>
      <c r="I1953">
        <v>36</v>
      </c>
      <c r="J1953">
        <v>17</v>
      </c>
      <c r="K1953">
        <v>1898</v>
      </c>
      <c r="L1953">
        <v>21.1</v>
      </c>
      <c r="M1953">
        <v>4</v>
      </c>
      <c r="N1953">
        <v>3</v>
      </c>
      <c r="O1953">
        <v>7</v>
      </c>
      <c r="P1953">
        <v>4</v>
      </c>
      <c r="Q1953">
        <v>0</v>
      </c>
      <c r="R1953">
        <v>0</v>
      </c>
      <c r="S1953">
        <v>1</v>
      </c>
      <c r="T1953">
        <v>0</v>
      </c>
      <c r="U1953">
        <v>3.4</v>
      </c>
      <c r="V1953">
        <v>3.4</v>
      </c>
      <c r="W1953">
        <v>2.6</v>
      </c>
      <c r="X1953">
        <v>6.1</v>
      </c>
      <c r="Y1953">
        <v>64</v>
      </c>
      <c r="Z1953">
        <v>52</v>
      </c>
      <c r="AA1953">
        <v>144</v>
      </c>
      <c r="AB1953" s="2">
        <f t="shared" si="300"/>
        <v>0.1895734597156398</v>
      </c>
      <c r="AC1953" s="2">
        <f t="shared" si="301"/>
        <v>0.14218009478672985</v>
      </c>
      <c r="AD1953" s="2">
        <f t="shared" si="302"/>
        <v>0.33175355450236965</v>
      </c>
      <c r="AE1953" s="2">
        <f t="shared" si="303"/>
        <v>0.1895734597156398</v>
      </c>
      <c r="AF1953" s="2">
        <f t="shared" si="304"/>
        <v>0.33175355450236965</v>
      </c>
      <c r="AG1953" s="2">
        <f t="shared" si="305"/>
        <v>0.16113744075829384</v>
      </c>
      <c r="AH1953" s="2">
        <f t="shared" si="306"/>
        <v>0.12322274881516587</v>
      </c>
      <c r="AI1953" s="2">
        <f t="shared" si="307"/>
        <v>0.28436018957345971</v>
      </c>
      <c r="AJ1953" s="2">
        <f t="shared" si="308"/>
        <v>0.16113744075829384</v>
      </c>
      <c r="AK1953" s="2">
        <f t="shared" si="309"/>
        <v>0.2890995260663507</v>
      </c>
      <c r="AL1953" t="s">
        <v>37</v>
      </c>
    </row>
    <row r="1954" spans="1:38" x14ac:dyDescent="0.3">
      <c r="A1954">
        <v>2061</v>
      </c>
      <c r="B1954" t="s">
        <v>2198</v>
      </c>
      <c r="C1954" t="s">
        <v>91</v>
      </c>
      <c r="D1954" t="s">
        <v>204</v>
      </c>
      <c r="E1954" s="1" t="s">
        <v>396</v>
      </c>
      <c r="F1954" s="1" t="s">
        <v>79</v>
      </c>
      <c r="G1954">
        <v>24</v>
      </c>
      <c r="H1954">
        <v>1998</v>
      </c>
      <c r="I1954">
        <v>7</v>
      </c>
      <c r="J1954">
        <v>2</v>
      </c>
      <c r="K1954">
        <v>229</v>
      </c>
      <c r="L1954">
        <v>2.5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0.1</v>
      </c>
      <c r="V1954">
        <v>0.1</v>
      </c>
      <c r="W1954">
        <v>0.7</v>
      </c>
      <c r="X1954">
        <v>0.7</v>
      </c>
      <c r="Y1954">
        <v>7</v>
      </c>
      <c r="Z1954">
        <v>4</v>
      </c>
      <c r="AA1954">
        <v>21</v>
      </c>
      <c r="AB1954" s="2">
        <f t="shared" si="300"/>
        <v>0</v>
      </c>
      <c r="AC1954" s="2">
        <f t="shared" si="301"/>
        <v>0</v>
      </c>
      <c r="AD1954" s="2">
        <f t="shared" si="302"/>
        <v>0</v>
      </c>
      <c r="AE1954" s="2">
        <f t="shared" si="303"/>
        <v>0</v>
      </c>
      <c r="AF1954" s="2">
        <f t="shared" si="304"/>
        <v>0</v>
      </c>
      <c r="AG1954" s="2">
        <f t="shared" si="305"/>
        <v>0.04</v>
      </c>
      <c r="AH1954" s="2">
        <f t="shared" si="306"/>
        <v>0.27999999999999997</v>
      </c>
      <c r="AI1954" s="2">
        <f t="shared" si="307"/>
        <v>0.31999999999999995</v>
      </c>
      <c r="AJ1954" s="2">
        <f t="shared" si="308"/>
        <v>0.04</v>
      </c>
      <c r="AK1954" s="2">
        <f t="shared" si="309"/>
        <v>0.27999999999999997</v>
      </c>
      <c r="AL1954" t="s">
        <v>37</v>
      </c>
    </row>
    <row r="1955" spans="1:38" x14ac:dyDescent="0.3">
      <c r="A1955">
        <v>2062</v>
      </c>
      <c r="B1955" t="s">
        <v>2199</v>
      </c>
      <c r="C1955" t="s">
        <v>39</v>
      </c>
      <c r="D1955" t="s">
        <v>83</v>
      </c>
      <c r="E1955" s="1" t="s">
        <v>424</v>
      </c>
      <c r="F1955" s="1" t="s">
        <v>46</v>
      </c>
      <c r="G1955">
        <v>26</v>
      </c>
      <c r="H1955">
        <v>1996</v>
      </c>
      <c r="I1955">
        <v>31</v>
      </c>
      <c r="J1955">
        <v>16</v>
      </c>
      <c r="K1955">
        <v>1358</v>
      </c>
      <c r="L1955">
        <v>15.1</v>
      </c>
      <c r="M1955">
        <v>4</v>
      </c>
      <c r="N1955">
        <v>4</v>
      </c>
      <c r="O1955">
        <v>8</v>
      </c>
      <c r="P1955">
        <v>4</v>
      </c>
      <c r="Q1955">
        <v>0</v>
      </c>
      <c r="R1955">
        <v>2</v>
      </c>
      <c r="S1955">
        <v>3</v>
      </c>
      <c r="T1955">
        <v>0</v>
      </c>
      <c r="U1955">
        <v>4.5</v>
      </c>
      <c r="V1955">
        <v>2.9</v>
      </c>
      <c r="W1955">
        <v>1.8</v>
      </c>
      <c r="X1955">
        <v>4.7</v>
      </c>
      <c r="Y1955">
        <v>4</v>
      </c>
      <c r="Z1955">
        <v>27</v>
      </c>
      <c r="AA1955">
        <v>53</v>
      </c>
      <c r="AB1955" s="2">
        <f t="shared" si="300"/>
        <v>0.26490066225165565</v>
      </c>
      <c r="AC1955" s="2">
        <f t="shared" si="301"/>
        <v>0.26490066225165565</v>
      </c>
      <c r="AD1955" s="2">
        <f t="shared" si="302"/>
        <v>0.5298013245033113</v>
      </c>
      <c r="AE1955" s="2">
        <f t="shared" si="303"/>
        <v>0.26490066225165565</v>
      </c>
      <c r="AF1955" s="2">
        <f t="shared" si="304"/>
        <v>0.5298013245033113</v>
      </c>
      <c r="AG1955" s="2">
        <f t="shared" si="305"/>
        <v>0.29801324503311261</v>
      </c>
      <c r="AH1955" s="2">
        <f t="shared" si="306"/>
        <v>0.11920529801324505</v>
      </c>
      <c r="AI1955" s="2">
        <f t="shared" si="307"/>
        <v>0.41721854304635764</v>
      </c>
      <c r="AJ1955" s="2">
        <f t="shared" si="308"/>
        <v>0.19205298013245034</v>
      </c>
      <c r="AK1955" s="2">
        <f t="shared" si="309"/>
        <v>0.3112582781456954</v>
      </c>
      <c r="AL1955" t="s">
        <v>37</v>
      </c>
    </row>
    <row r="1956" spans="1:38" x14ac:dyDescent="0.3">
      <c r="A1956">
        <v>2063</v>
      </c>
      <c r="B1956" t="s">
        <v>2200</v>
      </c>
      <c r="C1956" t="s">
        <v>86</v>
      </c>
      <c r="D1956" t="s">
        <v>92</v>
      </c>
      <c r="E1956" s="1" t="s">
        <v>227</v>
      </c>
      <c r="F1956" s="1" t="s">
        <v>51</v>
      </c>
      <c r="G1956">
        <v>41</v>
      </c>
      <c r="H1956">
        <v>1981</v>
      </c>
      <c r="I1956">
        <v>2</v>
      </c>
      <c r="J1956">
        <v>2</v>
      </c>
      <c r="K1956">
        <v>180</v>
      </c>
      <c r="L1956">
        <v>2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s="2">
        <f t="shared" si="300"/>
        <v>0</v>
      </c>
      <c r="AC1956" s="2">
        <f t="shared" si="301"/>
        <v>0</v>
      </c>
      <c r="AD1956" s="2">
        <f t="shared" si="302"/>
        <v>0</v>
      </c>
      <c r="AE1956" s="2">
        <f t="shared" si="303"/>
        <v>0</v>
      </c>
      <c r="AF1956" s="2">
        <f t="shared" si="304"/>
        <v>0</v>
      </c>
      <c r="AG1956" s="2">
        <f t="shared" si="305"/>
        <v>0</v>
      </c>
      <c r="AH1956" s="2">
        <f t="shared" si="306"/>
        <v>0</v>
      </c>
      <c r="AI1956" s="2">
        <f t="shared" si="307"/>
        <v>0</v>
      </c>
      <c r="AJ1956" s="2">
        <f t="shared" si="308"/>
        <v>0</v>
      </c>
      <c r="AK1956" s="2">
        <f t="shared" si="309"/>
        <v>0</v>
      </c>
      <c r="AL1956" t="s">
        <v>37</v>
      </c>
    </row>
    <row r="1957" spans="1:38" x14ac:dyDescent="0.3">
      <c r="A1957">
        <v>2064</v>
      </c>
      <c r="B1957" t="s">
        <v>2201</v>
      </c>
      <c r="C1957" t="s">
        <v>110</v>
      </c>
      <c r="D1957" t="s">
        <v>83</v>
      </c>
      <c r="E1957" s="1" t="s">
        <v>238</v>
      </c>
      <c r="F1957" s="1" t="s">
        <v>46</v>
      </c>
      <c r="G1957">
        <v>17</v>
      </c>
      <c r="H1957">
        <v>2005</v>
      </c>
      <c r="I1957">
        <v>1</v>
      </c>
      <c r="J1957">
        <v>0</v>
      </c>
      <c r="K1957">
        <v>11</v>
      </c>
      <c r="L1957">
        <v>0.1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s="2">
        <f t="shared" si="300"/>
        <v>0</v>
      </c>
      <c r="AC1957" s="2">
        <f t="shared" si="301"/>
        <v>0</v>
      </c>
      <c r="AD1957" s="2">
        <f t="shared" si="302"/>
        <v>0</v>
      </c>
      <c r="AE1957" s="2">
        <f t="shared" si="303"/>
        <v>0</v>
      </c>
      <c r="AF1957" s="2">
        <f t="shared" si="304"/>
        <v>0</v>
      </c>
      <c r="AG1957" s="2">
        <f t="shared" si="305"/>
        <v>0</v>
      </c>
      <c r="AH1957" s="2">
        <f t="shared" si="306"/>
        <v>0</v>
      </c>
      <c r="AI1957" s="2">
        <f t="shared" si="307"/>
        <v>0</v>
      </c>
      <c r="AJ1957" s="2">
        <f t="shared" si="308"/>
        <v>0</v>
      </c>
      <c r="AK1957" s="2">
        <f t="shared" si="309"/>
        <v>0</v>
      </c>
      <c r="AL1957" t="s">
        <v>37</v>
      </c>
    </row>
    <row r="1958" spans="1:38" x14ac:dyDescent="0.3">
      <c r="A1958">
        <v>2065</v>
      </c>
      <c r="B1958" t="s">
        <v>2202</v>
      </c>
      <c r="C1958" t="s">
        <v>981</v>
      </c>
      <c r="D1958" t="s">
        <v>49</v>
      </c>
      <c r="E1958" s="1" t="s">
        <v>525</v>
      </c>
      <c r="F1958" s="1" t="s">
        <v>46</v>
      </c>
      <c r="G1958">
        <v>35</v>
      </c>
      <c r="H1958">
        <v>1986</v>
      </c>
      <c r="I1958">
        <v>5</v>
      </c>
      <c r="J1958">
        <v>2</v>
      </c>
      <c r="K1958">
        <v>206</v>
      </c>
      <c r="L1958">
        <v>2.2999999999999998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2</v>
      </c>
      <c r="Z1958">
        <v>7</v>
      </c>
      <c r="AA1958">
        <v>1</v>
      </c>
      <c r="AB1958" s="2">
        <f t="shared" si="300"/>
        <v>0</v>
      </c>
      <c r="AC1958" s="2">
        <f t="shared" si="301"/>
        <v>0</v>
      </c>
      <c r="AD1958" s="2">
        <f t="shared" si="302"/>
        <v>0</v>
      </c>
      <c r="AE1958" s="2">
        <f t="shared" si="303"/>
        <v>0</v>
      </c>
      <c r="AF1958" s="2">
        <f t="shared" si="304"/>
        <v>0</v>
      </c>
      <c r="AG1958" s="2">
        <f t="shared" si="305"/>
        <v>0</v>
      </c>
      <c r="AH1958" s="2">
        <f t="shared" si="306"/>
        <v>0</v>
      </c>
      <c r="AI1958" s="2">
        <f t="shared" si="307"/>
        <v>0</v>
      </c>
      <c r="AJ1958" s="2">
        <f t="shared" si="308"/>
        <v>0</v>
      </c>
      <c r="AK1958" s="2">
        <f t="shared" si="309"/>
        <v>0</v>
      </c>
      <c r="AL1958" t="s">
        <v>37</v>
      </c>
    </row>
    <row r="1959" spans="1:38" x14ac:dyDescent="0.3">
      <c r="A1959">
        <v>2066</v>
      </c>
      <c r="B1959" t="s">
        <v>2203</v>
      </c>
      <c r="C1959" t="s">
        <v>86</v>
      </c>
      <c r="D1959" t="s">
        <v>83</v>
      </c>
      <c r="E1959" s="1" t="s">
        <v>148</v>
      </c>
      <c r="F1959" s="1" t="s">
        <v>51</v>
      </c>
      <c r="G1959">
        <v>21</v>
      </c>
      <c r="H1959">
        <v>2001</v>
      </c>
      <c r="I1959">
        <v>18</v>
      </c>
      <c r="J1959">
        <v>4</v>
      </c>
      <c r="K1959">
        <v>465</v>
      </c>
      <c r="L1959">
        <v>5.2</v>
      </c>
      <c r="M1959">
        <v>2</v>
      </c>
      <c r="N1959">
        <v>0</v>
      </c>
      <c r="O1959">
        <v>2</v>
      </c>
      <c r="P1959">
        <v>2</v>
      </c>
      <c r="Q1959">
        <v>0</v>
      </c>
      <c r="R1959">
        <v>0</v>
      </c>
      <c r="S1959">
        <v>3</v>
      </c>
      <c r="T1959">
        <v>0</v>
      </c>
      <c r="U1959">
        <v>1.5</v>
      </c>
      <c r="V1959">
        <v>1.5</v>
      </c>
      <c r="W1959">
        <v>0.5</v>
      </c>
      <c r="X1959">
        <v>2</v>
      </c>
      <c r="Y1959">
        <v>4</v>
      </c>
      <c r="Z1959">
        <v>8</v>
      </c>
      <c r="AA1959">
        <v>50</v>
      </c>
      <c r="AB1959" s="2">
        <f t="shared" si="300"/>
        <v>0.38461538461538458</v>
      </c>
      <c r="AC1959" s="2">
        <f t="shared" si="301"/>
        <v>0</v>
      </c>
      <c r="AD1959" s="2">
        <f t="shared" si="302"/>
        <v>0.38461538461538458</v>
      </c>
      <c r="AE1959" s="2">
        <f t="shared" si="303"/>
        <v>0.38461538461538458</v>
      </c>
      <c r="AF1959" s="2">
        <f t="shared" si="304"/>
        <v>0.38461538461538458</v>
      </c>
      <c r="AG1959" s="2">
        <f t="shared" si="305"/>
        <v>0.28846153846153844</v>
      </c>
      <c r="AH1959" s="2">
        <f t="shared" si="306"/>
        <v>9.6153846153846145E-2</v>
      </c>
      <c r="AI1959" s="2">
        <f t="shared" si="307"/>
        <v>0.38461538461538458</v>
      </c>
      <c r="AJ1959" s="2">
        <f t="shared" si="308"/>
        <v>0.28846153846153844</v>
      </c>
      <c r="AK1959" s="2">
        <f t="shared" si="309"/>
        <v>0.38461538461538458</v>
      </c>
      <c r="AL1959" t="s">
        <v>37</v>
      </c>
    </row>
    <row r="1960" spans="1:38" x14ac:dyDescent="0.3">
      <c r="A1960">
        <v>2067</v>
      </c>
      <c r="B1960" t="s">
        <v>2204</v>
      </c>
      <c r="C1960" t="s">
        <v>86</v>
      </c>
      <c r="D1960" t="s">
        <v>54</v>
      </c>
      <c r="E1960" s="1" t="s">
        <v>84</v>
      </c>
      <c r="F1960" s="1" t="s">
        <v>51</v>
      </c>
      <c r="G1960">
        <v>26</v>
      </c>
      <c r="H1960">
        <v>1996</v>
      </c>
      <c r="I1960">
        <v>32</v>
      </c>
      <c r="J1960">
        <v>29</v>
      </c>
      <c r="K1960">
        <v>2545</v>
      </c>
      <c r="L1960">
        <v>28.3</v>
      </c>
      <c r="M1960">
        <v>4</v>
      </c>
      <c r="N1960">
        <v>5</v>
      </c>
      <c r="O1960">
        <v>9</v>
      </c>
      <c r="P1960">
        <v>2</v>
      </c>
      <c r="Q1960">
        <v>2</v>
      </c>
      <c r="R1960">
        <v>3</v>
      </c>
      <c r="S1960">
        <v>5</v>
      </c>
      <c r="T1960">
        <v>0</v>
      </c>
      <c r="U1960">
        <v>8</v>
      </c>
      <c r="V1960">
        <v>5.7</v>
      </c>
      <c r="W1960">
        <v>6.9</v>
      </c>
      <c r="X1960">
        <v>12.5</v>
      </c>
      <c r="Y1960">
        <v>58</v>
      </c>
      <c r="Z1960">
        <v>106</v>
      </c>
      <c r="AA1960">
        <v>113</v>
      </c>
      <c r="AB1960" s="2">
        <f t="shared" si="300"/>
        <v>0.14134275618374559</v>
      </c>
      <c r="AC1960" s="2">
        <f t="shared" si="301"/>
        <v>0.17667844522968199</v>
      </c>
      <c r="AD1960" s="2">
        <f t="shared" si="302"/>
        <v>0.31802120141342755</v>
      </c>
      <c r="AE1960" s="2">
        <f t="shared" si="303"/>
        <v>7.0671378091872794E-2</v>
      </c>
      <c r="AF1960" s="2">
        <f t="shared" si="304"/>
        <v>0.24734982332155475</v>
      </c>
      <c r="AG1960" s="2">
        <f t="shared" si="305"/>
        <v>0.28268551236749118</v>
      </c>
      <c r="AH1960" s="2">
        <f t="shared" si="306"/>
        <v>0.24381625441696114</v>
      </c>
      <c r="AI1960" s="2">
        <f t="shared" si="307"/>
        <v>0.52650176678445226</v>
      </c>
      <c r="AJ1960" s="2">
        <f t="shared" si="308"/>
        <v>0.20141342756183744</v>
      </c>
      <c r="AK1960" s="2">
        <f t="shared" si="309"/>
        <v>0.44169611307420492</v>
      </c>
      <c r="AL1960" t="s">
        <v>37</v>
      </c>
    </row>
    <row r="1961" spans="1:38" x14ac:dyDescent="0.3">
      <c r="A1961">
        <v>2068</v>
      </c>
      <c r="B1961" t="s">
        <v>2205</v>
      </c>
      <c r="C1961" t="s">
        <v>86</v>
      </c>
      <c r="D1961" t="s">
        <v>49</v>
      </c>
      <c r="E1961" s="1" t="s">
        <v>3063</v>
      </c>
      <c r="F1961" s="1" t="s">
        <v>3133</v>
      </c>
      <c r="G1961">
        <v>23</v>
      </c>
      <c r="H1961">
        <v>1999</v>
      </c>
      <c r="I1961">
        <v>16</v>
      </c>
      <c r="J1961">
        <v>8</v>
      </c>
      <c r="K1961">
        <v>737</v>
      </c>
      <c r="L1961">
        <v>8.1999999999999993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4</v>
      </c>
      <c r="T1961">
        <v>0</v>
      </c>
      <c r="U1961">
        <v>0.7</v>
      </c>
      <c r="V1961">
        <v>0.7</v>
      </c>
      <c r="W1961">
        <v>1</v>
      </c>
      <c r="X1961">
        <v>1.7</v>
      </c>
      <c r="Y1961">
        <v>26</v>
      </c>
      <c r="Z1961">
        <v>31</v>
      </c>
      <c r="AA1961">
        <v>39</v>
      </c>
      <c r="AB1961" s="2">
        <f t="shared" si="300"/>
        <v>0</v>
      </c>
      <c r="AC1961" s="2">
        <f t="shared" si="301"/>
        <v>0</v>
      </c>
      <c r="AD1961" s="2">
        <f t="shared" si="302"/>
        <v>0</v>
      </c>
      <c r="AE1961" s="2">
        <f t="shared" si="303"/>
        <v>0</v>
      </c>
      <c r="AF1961" s="2">
        <f t="shared" si="304"/>
        <v>0</v>
      </c>
      <c r="AG1961" s="2">
        <f t="shared" si="305"/>
        <v>8.5365853658536592E-2</v>
      </c>
      <c r="AH1961" s="2">
        <f t="shared" si="306"/>
        <v>0.12195121951219513</v>
      </c>
      <c r="AI1961" s="2">
        <f t="shared" si="307"/>
        <v>0.20731707317073172</v>
      </c>
      <c r="AJ1961" s="2">
        <f t="shared" si="308"/>
        <v>8.5365853658536592E-2</v>
      </c>
      <c r="AK1961" s="2">
        <f t="shared" si="309"/>
        <v>0.20731707317073172</v>
      </c>
      <c r="AL1961" t="s">
        <v>37</v>
      </c>
    </row>
    <row r="1962" spans="1:38" x14ac:dyDescent="0.3">
      <c r="A1962">
        <v>2070</v>
      </c>
      <c r="B1962" t="s">
        <v>2206</v>
      </c>
      <c r="C1962" t="s">
        <v>67</v>
      </c>
      <c r="D1962" t="s">
        <v>49</v>
      </c>
      <c r="E1962" s="1" t="s">
        <v>74</v>
      </c>
      <c r="F1962" s="1" t="s">
        <v>59</v>
      </c>
      <c r="G1962">
        <v>28</v>
      </c>
      <c r="H1962">
        <v>1994</v>
      </c>
      <c r="I1962">
        <v>2</v>
      </c>
      <c r="J1962">
        <v>1</v>
      </c>
      <c r="K1962">
        <v>99</v>
      </c>
      <c r="L1962">
        <v>1.1000000000000001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2</v>
      </c>
      <c r="AA1962">
        <v>0</v>
      </c>
      <c r="AB1962" s="2">
        <f t="shared" si="300"/>
        <v>0</v>
      </c>
      <c r="AC1962" s="2">
        <f t="shared" si="301"/>
        <v>0</v>
      </c>
      <c r="AD1962" s="2">
        <f t="shared" si="302"/>
        <v>0</v>
      </c>
      <c r="AE1962" s="2">
        <f t="shared" si="303"/>
        <v>0</v>
      </c>
      <c r="AF1962" s="2">
        <f t="shared" si="304"/>
        <v>0</v>
      </c>
      <c r="AG1962" s="2">
        <f t="shared" si="305"/>
        <v>0</v>
      </c>
      <c r="AH1962" s="2">
        <f t="shared" si="306"/>
        <v>0</v>
      </c>
      <c r="AI1962" s="2">
        <f t="shared" si="307"/>
        <v>0</v>
      </c>
      <c r="AJ1962" s="2">
        <f t="shared" si="308"/>
        <v>0</v>
      </c>
      <c r="AK1962" s="2">
        <f t="shared" si="309"/>
        <v>0</v>
      </c>
      <c r="AL1962" t="s">
        <v>37</v>
      </c>
    </row>
    <row r="1963" spans="1:38" x14ac:dyDescent="0.3">
      <c r="A1963">
        <v>2071</v>
      </c>
      <c r="B1963" t="s">
        <v>2207</v>
      </c>
      <c r="C1963" t="s">
        <v>224</v>
      </c>
      <c r="D1963" t="s">
        <v>73</v>
      </c>
      <c r="E1963" s="1" t="s">
        <v>271</v>
      </c>
      <c r="F1963" s="1" t="s">
        <v>42</v>
      </c>
      <c r="G1963">
        <v>20</v>
      </c>
      <c r="H1963">
        <v>2001</v>
      </c>
      <c r="I1963">
        <v>4</v>
      </c>
      <c r="J1963">
        <v>0</v>
      </c>
      <c r="K1963">
        <v>64</v>
      </c>
      <c r="L1963">
        <v>0.7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1</v>
      </c>
      <c r="Z1963">
        <v>1</v>
      </c>
      <c r="AA1963">
        <v>2</v>
      </c>
      <c r="AB1963" s="2">
        <f t="shared" si="300"/>
        <v>0</v>
      </c>
      <c r="AC1963" s="2">
        <f t="shared" si="301"/>
        <v>0</v>
      </c>
      <c r="AD1963" s="2">
        <f t="shared" si="302"/>
        <v>0</v>
      </c>
      <c r="AE1963" s="2">
        <f t="shared" si="303"/>
        <v>0</v>
      </c>
      <c r="AF1963" s="2">
        <f t="shared" si="304"/>
        <v>0</v>
      </c>
      <c r="AG1963" s="2">
        <f t="shared" si="305"/>
        <v>0</v>
      </c>
      <c r="AH1963" s="2">
        <f t="shared" si="306"/>
        <v>0</v>
      </c>
      <c r="AI1963" s="2">
        <f t="shared" si="307"/>
        <v>0</v>
      </c>
      <c r="AJ1963" s="2">
        <f t="shared" si="308"/>
        <v>0</v>
      </c>
      <c r="AK1963" s="2">
        <f t="shared" si="309"/>
        <v>0</v>
      </c>
      <c r="AL1963" t="s">
        <v>37</v>
      </c>
    </row>
    <row r="1964" spans="1:38" x14ac:dyDescent="0.3">
      <c r="A1964">
        <v>2072</v>
      </c>
      <c r="B1964" t="s">
        <v>2208</v>
      </c>
      <c r="C1964" t="s">
        <v>67</v>
      </c>
      <c r="D1964" t="s">
        <v>49</v>
      </c>
      <c r="E1964" s="1" t="s">
        <v>487</v>
      </c>
      <c r="F1964" s="1" t="s">
        <v>59</v>
      </c>
      <c r="G1964">
        <v>19</v>
      </c>
      <c r="H1964">
        <v>2002</v>
      </c>
      <c r="I1964">
        <v>5</v>
      </c>
      <c r="J1964">
        <v>4</v>
      </c>
      <c r="K1964">
        <v>263</v>
      </c>
      <c r="L1964">
        <v>2.9</v>
      </c>
      <c r="M1964">
        <v>0</v>
      </c>
      <c r="N1964">
        <v>1</v>
      </c>
      <c r="O1964">
        <v>1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0.2</v>
      </c>
      <c r="V1964">
        <v>0.2</v>
      </c>
      <c r="W1964">
        <v>0.3</v>
      </c>
      <c r="X1964">
        <v>0.5</v>
      </c>
      <c r="Y1964">
        <v>4</v>
      </c>
      <c r="Z1964">
        <v>5</v>
      </c>
      <c r="AA1964">
        <v>20</v>
      </c>
      <c r="AB1964" s="2">
        <f t="shared" si="300"/>
        <v>0</v>
      </c>
      <c r="AC1964" s="2">
        <f t="shared" si="301"/>
        <v>0.34482758620689657</v>
      </c>
      <c r="AD1964" s="2">
        <f t="shared" si="302"/>
        <v>0.34482758620689657</v>
      </c>
      <c r="AE1964" s="2">
        <f t="shared" si="303"/>
        <v>0</v>
      </c>
      <c r="AF1964" s="2">
        <f t="shared" si="304"/>
        <v>0.34482758620689657</v>
      </c>
      <c r="AG1964" s="2">
        <f t="shared" si="305"/>
        <v>6.8965517241379309E-2</v>
      </c>
      <c r="AH1964" s="2">
        <f t="shared" si="306"/>
        <v>0.10344827586206896</v>
      </c>
      <c r="AI1964" s="2">
        <f t="shared" si="307"/>
        <v>0.17241379310344829</v>
      </c>
      <c r="AJ1964" s="2">
        <f t="shared" si="308"/>
        <v>6.8965517241379309E-2</v>
      </c>
      <c r="AK1964" s="2">
        <f t="shared" si="309"/>
        <v>0.17241379310344829</v>
      </c>
      <c r="AL1964" t="s">
        <v>37</v>
      </c>
    </row>
    <row r="1965" spans="1:38" x14ac:dyDescent="0.3">
      <c r="A1965">
        <v>2073</v>
      </c>
      <c r="B1965" t="s">
        <v>2209</v>
      </c>
      <c r="C1965" t="s">
        <v>91</v>
      </c>
      <c r="D1965" t="s">
        <v>92</v>
      </c>
      <c r="E1965" s="1" t="s">
        <v>174</v>
      </c>
      <c r="F1965" s="1" t="s">
        <v>79</v>
      </c>
      <c r="G1965">
        <v>23</v>
      </c>
      <c r="H1965">
        <v>1999</v>
      </c>
      <c r="I1965">
        <v>2</v>
      </c>
      <c r="J1965">
        <v>0</v>
      </c>
      <c r="K1965">
        <v>73</v>
      </c>
      <c r="L1965">
        <v>0.8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s="2">
        <f t="shared" si="300"/>
        <v>0</v>
      </c>
      <c r="AC1965" s="2">
        <f t="shared" si="301"/>
        <v>0</v>
      </c>
      <c r="AD1965" s="2">
        <f t="shared" si="302"/>
        <v>0</v>
      </c>
      <c r="AE1965" s="2">
        <f t="shared" si="303"/>
        <v>0</v>
      </c>
      <c r="AF1965" s="2">
        <f t="shared" si="304"/>
        <v>0</v>
      </c>
      <c r="AG1965" s="2">
        <f t="shared" si="305"/>
        <v>0</v>
      </c>
      <c r="AH1965" s="2">
        <f t="shared" si="306"/>
        <v>0</v>
      </c>
      <c r="AI1965" s="2">
        <f t="shared" si="307"/>
        <v>0</v>
      </c>
      <c r="AJ1965" s="2">
        <f t="shared" si="308"/>
        <v>0</v>
      </c>
      <c r="AK1965" s="2">
        <f t="shared" si="309"/>
        <v>0</v>
      </c>
      <c r="AL1965" t="s">
        <v>37</v>
      </c>
    </row>
    <row r="1966" spans="1:38" x14ac:dyDescent="0.3">
      <c r="A1966">
        <v>2074</v>
      </c>
      <c r="B1966" t="s">
        <v>2210</v>
      </c>
      <c r="C1966" t="s">
        <v>91</v>
      </c>
      <c r="D1966" t="s">
        <v>204</v>
      </c>
      <c r="E1966" s="1" t="s">
        <v>331</v>
      </c>
      <c r="F1966" s="1" t="s">
        <v>79</v>
      </c>
      <c r="G1966">
        <v>31</v>
      </c>
      <c r="H1966">
        <v>1991</v>
      </c>
      <c r="I1966">
        <v>20</v>
      </c>
      <c r="J1966">
        <v>14</v>
      </c>
      <c r="K1966">
        <v>1277</v>
      </c>
      <c r="L1966">
        <v>14.2</v>
      </c>
      <c r="M1966">
        <v>0</v>
      </c>
      <c r="N1966">
        <v>1</v>
      </c>
      <c r="O1966">
        <v>1</v>
      </c>
      <c r="P1966">
        <v>0</v>
      </c>
      <c r="Q1966">
        <v>0</v>
      </c>
      <c r="R1966">
        <v>0</v>
      </c>
      <c r="S1966">
        <v>2</v>
      </c>
      <c r="T1966">
        <v>1</v>
      </c>
      <c r="U1966">
        <v>1.2</v>
      </c>
      <c r="V1966">
        <v>1.2</v>
      </c>
      <c r="W1966">
        <v>1</v>
      </c>
      <c r="X1966">
        <v>2.2000000000000002</v>
      </c>
      <c r="Y1966">
        <v>32</v>
      </c>
      <c r="Z1966">
        <v>61</v>
      </c>
      <c r="AA1966">
        <v>59</v>
      </c>
      <c r="AB1966" s="2">
        <f t="shared" si="300"/>
        <v>0</v>
      </c>
      <c r="AC1966" s="2">
        <f t="shared" si="301"/>
        <v>7.0422535211267609E-2</v>
      </c>
      <c r="AD1966" s="2">
        <f t="shared" si="302"/>
        <v>7.0422535211267609E-2</v>
      </c>
      <c r="AE1966" s="2">
        <f t="shared" si="303"/>
        <v>0</v>
      </c>
      <c r="AF1966" s="2">
        <f t="shared" si="304"/>
        <v>7.0422535211267609E-2</v>
      </c>
      <c r="AG1966" s="2">
        <f t="shared" si="305"/>
        <v>8.4507042253521125E-2</v>
      </c>
      <c r="AH1966" s="2">
        <f t="shared" si="306"/>
        <v>7.0422535211267609E-2</v>
      </c>
      <c r="AI1966" s="2">
        <f t="shared" si="307"/>
        <v>0.15492957746478875</v>
      </c>
      <c r="AJ1966" s="2">
        <f t="shared" si="308"/>
        <v>8.4507042253521125E-2</v>
      </c>
      <c r="AK1966" s="2">
        <f t="shared" si="309"/>
        <v>0.15492957746478875</v>
      </c>
      <c r="AL1966" t="s">
        <v>37</v>
      </c>
    </row>
    <row r="1967" spans="1:38" x14ac:dyDescent="0.3">
      <c r="A1967">
        <v>2075</v>
      </c>
      <c r="B1967" t="s">
        <v>2211</v>
      </c>
      <c r="C1967" t="s">
        <v>152</v>
      </c>
      <c r="D1967" t="s">
        <v>92</v>
      </c>
      <c r="E1967" s="1" t="s">
        <v>58</v>
      </c>
      <c r="F1967" s="1" t="s">
        <v>59</v>
      </c>
      <c r="G1967">
        <v>25</v>
      </c>
      <c r="H1967">
        <v>1997</v>
      </c>
      <c r="I1967">
        <v>7</v>
      </c>
      <c r="J1967">
        <v>7</v>
      </c>
      <c r="K1967">
        <v>630</v>
      </c>
      <c r="L1967">
        <v>7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1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s="2">
        <f t="shared" si="300"/>
        <v>0</v>
      </c>
      <c r="AC1967" s="2">
        <f t="shared" si="301"/>
        <v>0</v>
      </c>
      <c r="AD1967" s="2">
        <f t="shared" si="302"/>
        <v>0</v>
      </c>
      <c r="AE1967" s="2">
        <f t="shared" si="303"/>
        <v>0</v>
      </c>
      <c r="AF1967" s="2">
        <f t="shared" si="304"/>
        <v>0</v>
      </c>
      <c r="AG1967" s="2">
        <f t="shared" si="305"/>
        <v>0</v>
      </c>
      <c r="AH1967" s="2">
        <f t="shared" si="306"/>
        <v>0</v>
      </c>
      <c r="AI1967" s="2">
        <f t="shared" si="307"/>
        <v>0</v>
      </c>
      <c r="AJ1967" s="2">
        <f t="shared" si="308"/>
        <v>0</v>
      </c>
      <c r="AK1967" s="2">
        <f t="shared" si="309"/>
        <v>0</v>
      </c>
      <c r="AL1967" t="s">
        <v>37</v>
      </c>
    </row>
    <row r="1968" spans="1:38" x14ac:dyDescent="0.3">
      <c r="A1968">
        <v>2076</v>
      </c>
      <c r="B1968" t="s">
        <v>2212</v>
      </c>
      <c r="C1968" t="s">
        <v>121</v>
      </c>
      <c r="D1968" t="s">
        <v>73</v>
      </c>
      <c r="E1968" s="1" t="s">
        <v>249</v>
      </c>
      <c r="F1968" s="1" t="s">
        <v>59</v>
      </c>
      <c r="G1968">
        <v>27</v>
      </c>
      <c r="H1968">
        <v>1995</v>
      </c>
      <c r="I1968">
        <v>18</v>
      </c>
      <c r="J1968">
        <v>17</v>
      </c>
      <c r="K1968">
        <v>1495</v>
      </c>
      <c r="L1968">
        <v>16.600000000000001</v>
      </c>
      <c r="M1968">
        <v>6</v>
      </c>
      <c r="N1968">
        <v>0</v>
      </c>
      <c r="O1968">
        <v>6</v>
      </c>
      <c r="P1968">
        <v>3</v>
      </c>
      <c r="Q1968">
        <v>3</v>
      </c>
      <c r="R1968">
        <v>3</v>
      </c>
      <c r="S1968">
        <v>2</v>
      </c>
      <c r="T1968">
        <v>0</v>
      </c>
      <c r="U1968">
        <v>8.1</v>
      </c>
      <c r="V1968">
        <v>5.8</v>
      </c>
      <c r="W1968">
        <v>2.6</v>
      </c>
      <c r="X1968">
        <v>8.3000000000000007</v>
      </c>
      <c r="Y1968">
        <v>48</v>
      </c>
      <c r="Z1968">
        <v>53</v>
      </c>
      <c r="AA1968">
        <v>151</v>
      </c>
      <c r="AB1968" s="2">
        <f t="shared" si="300"/>
        <v>0.36144578313253006</v>
      </c>
      <c r="AC1968" s="2">
        <f t="shared" si="301"/>
        <v>0</v>
      </c>
      <c r="AD1968" s="2">
        <f t="shared" si="302"/>
        <v>0.36144578313253006</v>
      </c>
      <c r="AE1968" s="2">
        <f t="shared" si="303"/>
        <v>0.18072289156626503</v>
      </c>
      <c r="AF1968" s="2">
        <f t="shared" si="304"/>
        <v>0.18072289156626503</v>
      </c>
      <c r="AG1968" s="2">
        <f t="shared" si="305"/>
        <v>0.48795180722891562</v>
      </c>
      <c r="AH1968" s="2">
        <f t="shared" si="306"/>
        <v>0.15662650602409639</v>
      </c>
      <c r="AI1968" s="2">
        <f t="shared" si="307"/>
        <v>0.64457831325301196</v>
      </c>
      <c r="AJ1968" s="2">
        <f t="shared" si="308"/>
        <v>0.34939759036144574</v>
      </c>
      <c r="AK1968" s="2">
        <f t="shared" si="309"/>
        <v>0.5</v>
      </c>
      <c r="AL1968" t="s">
        <v>37</v>
      </c>
    </row>
    <row r="1969" spans="1:38" x14ac:dyDescent="0.3">
      <c r="A1969">
        <v>2077</v>
      </c>
      <c r="B1969" t="s">
        <v>2213</v>
      </c>
      <c r="C1969" t="s">
        <v>39</v>
      </c>
      <c r="D1969" t="s">
        <v>83</v>
      </c>
      <c r="E1969" s="1" t="s">
        <v>421</v>
      </c>
      <c r="F1969" s="1" t="s">
        <v>46</v>
      </c>
      <c r="G1969">
        <v>19</v>
      </c>
      <c r="H1969">
        <v>2003</v>
      </c>
      <c r="I1969">
        <v>4</v>
      </c>
      <c r="J1969">
        <v>1</v>
      </c>
      <c r="K1969">
        <v>95</v>
      </c>
      <c r="L1969">
        <v>1.1000000000000001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0.1</v>
      </c>
      <c r="V1969">
        <v>0.1</v>
      </c>
      <c r="W1969">
        <v>0.1</v>
      </c>
      <c r="X1969">
        <v>0.2</v>
      </c>
      <c r="Y1969">
        <v>2</v>
      </c>
      <c r="Z1969">
        <v>1</v>
      </c>
      <c r="AA1969">
        <v>4</v>
      </c>
      <c r="AB1969" s="2">
        <f t="shared" si="300"/>
        <v>0</v>
      </c>
      <c r="AC1969" s="2">
        <f t="shared" si="301"/>
        <v>0</v>
      </c>
      <c r="AD1969" s="2">
        <f t="shared" si="302"/>
        <v>0</v>
      </c>
      <c r="AE1969" s="2">
        <f t="shared" si="303"/>
        <v>0</v>
      </c>
      <c r="AF1969" s="2">
        <f t="shared" si="304"/>
        <v>0</v>
      </c>
      <c r="AG1969" s="2">
        <f t="shared" si="305"/>
        <v>9.0909090909090912E-2</v>
      </c>
      <c r="AH1969" s="2">
        <f t="shared" si="306"/>
        <v>9.0909090909090912E-2</v>
      </c>
      <c r="AI1969" s="2">
        <f t="shared" si="307"/>
        <v>0.18181818181818182</v>
      </c>
      <c r="AJ1969" s="2">
        <f t="shared" si="308"/>
        <v>9.0909090909090912E-2</v>
      </c>
      <c r="AK1969" s="2">
        <f t="shared" si="309"/>
        <v>0.18181818181818182</v>
      </c>
      <c r="AL1969" t="s">
        <v>37</v>
      </c>
    </row>
    <row r="1970" spans="1:38" x14ac:dyDescent="0.3">
      <c r="A1970">
        <v>2078</v>
      </c>
      <c r="B1970" t="s">
        <v>2214</v>
      </c>
      <c r="C1970" t="s">
        <v>2093</v>
      </c>
      <c r="D1970" t="s">
        <v>54</v>
      </c>
      <c r="E1970" s="1" t="s">
        <v>274</v>
      </c>
      <c r="F1970" s="1" t="s">
        <v>51</v>
      </c>
      <c r="G1970">
        <v>25</v>
      </c>
      <c r="H1970">
        <v>1996</v>
      </c>
      <c r="I1970">
        <v>25</v>
      </c>
      <c r="J1970">
        <v>11</v>
      </c>
      <c r="K1970">
        <v>1123</v>
      </c>
      <c r="L1970">
        <v>12.5</v>
      </c>
      <c r="M1970">
        <v>0</v>
      </c>
      <c r="N1970">
        <v>2</v>
      </c>
      <c r="O1970">
        <v>2</v>
      </c>
      <c r="P1970">
        <v>0</v>
      </c>
      <c r="Q1970">
        <v>0</v>
      </c>
      <c r="R1970">
        <v>0</v>
      </c>
      <c r="S1970">
        <v>4</v>
      </c>
      <c r="T1970">
        <v>0</v>
      </c>
      <c r="U1970">
        <v>0.5</v>
      </c>
      <c r="V1970">
        <v>0.5</v>
      </c>
      <c r="W1970">
        <v>1.5</v>
      </c>
      <c r="X1970">
        <v>2</v>
      </c>
      <c r="Y1970">
        <v>19</v>
      </c>
      <c r="Z1970">
        <v>74</v>
      </c>
      <c r="AA1970">
        <v>28</v>
      </c>
      <c r="AB1970" s="2">
        <f t="shared" si="300"/>
        <v>0</v>
      </c>
      <c r="AC1970" s="2">
        <f t="shared" si="301"/>
        <v>0.16</v>
      </c>
      <c r="AD1970" s="2">
        <f t="shared" si="302"/>
        <v>0.16</v>
      </c>
      <c r="AE1970" s="2">
        <f t="shared" si="303"/>
        <v>0</v>
      </c>
      <c r="AF1970" s="2">
        <f t="shared" si="304"/>
        <v>0.16</v>
      </c>
      <c r="AG1970" s="2">
        <f t="shared" si="305"/>
        <v>0.04</v>
      </c>
      <c r="AH1970" s="2">
        <f t="shared" si="306"/>
        <v>0.12</v>
      </c>
      <c r="AI1970" s="2">
        <f t="shared" si="307"/>
        <v>0.16</v>
      </c>
      <c r="AJ1970" s="2">
        <f t="shared" si="308"/>
        <v>0.04</v>
      </c>
      <c r="AK1970" s="2">
        <f t="shared" si="309"/>
        <v>0.16</v>
      </c>
      <c r="AL1970" t="s">
        <v>37</v>
      </c>
    </row>
    <row r="1971" spans="1:38" x14ac:dyDescent="0.3">
      <c r="A1971">
        <v>2079</v>
      </c>
      <c r="B1971" t="s">
        <v>2215</v>
      </c>
      <c r="C1971" t="s">
        <v>91</v>
      </c>
      <c r="D1971" t="s">
        <v>54</v>
      </c>
      <c r="E1971" s="1" t="s">
        <v>177</v>
      </c>
      <c r="F1971" s="1" t="s">
        <v>79</v>
      </c>
      <c r="G1971">
        <v>31</v>
      </c>
      <c r="H1971">
        <v>1990</v>
      </c>
      <c r="I1971">
        <v>1</v>
      </c>
      <c r="J1971">
        <v>1</v>
      </c>
      <c r="K1971">
        <v>45</v>
      </c>
      <c r="L1971">
        <v>0.5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2</v>
      </c>
      <c r="AA1971">
        <v>2</v>
      </c>
      <c r="AB1971" s="2">
        <f t="shared" si="300"/>
        <v>0</v>
      </c>
      <c r="AC1971" s="2">
        <f t="shared" si="301"/>
        <v>0</v>
      </c>
      <c r="AD1971" s="2">
        <f t="shared" si="302"/>
        <v>0</v>
      </c>
      <c r="AE1971" s="2">
        <f t="shared" si="303"/>
        <v>0</v>
      </c>
      <c r="AF1971" s="2">
        <f t="shared" si="304"/>
        <v>0</v>
      </c>
      <c r="AG1971" s="2">
        <f t="shared" si="305"/>
        <v>0</v>
      </c>
      <c r="AH1971" s="2">
        <f t="shared" si="306"/>
        <v>0</v>
      </c>
      <c r="AI1971" s="2">
        <f t="shared" si="307"/>
        <v>0</v>
      </c>
      <c r="AJ1971" s="2">
        <f t="shared" si="308"/>
        <v>0</v>
      </c>
      <c r="AK1971" s="2">
        <f t="shared" si="309"/>
        <v>0</v>
      </c>
      <c r="AL1971" t="s">
        <v>37</v>
      </c>
    </row>
    <row r="1972" spans="1:38" x14ac:dyDescent="0.3">
      <c r="A1972">
        <v>2080</v>
      </c>
      <c r="B1972" t="s">
        <v>2216</v>
      </c>
      <c r="C1972" t="s">
        <v>131</v>
      </c>
      <c r="D1972" t="s">
        <v>83</v>
      </c>
      <c r="E1972" s="1" t="s">
        <v>139</v>
      </c>
      <c r="F1972" s="1" t="s">
        <v>46</v>
      </c>
      <c r="G1972">
        <v>22</v>
      </c>
      <c r="H1972">
        <v>2000</v>
      </c>
      <c r="I1972">
        <v>16</v>
      </c>
      <c r="J1972">
        <v>3</v>
      </c>
      <c r="K1972">
        <v>418</v>
      </c>
      <c r="L1972">
        <v>4.5999999999999996</v>
      </c>
      <c r="M1972">
        <v>1</v>
      </c>
      <c r="N1972">
        <v>0</v>
      </c>
      <c r="O1972">
        <v>1</v>
      </c>
      <c r="P1972">
        <v>1</v>
      </c>
      <c r="Q1972">
        <v>0</v>
      </c>
      <c r="R1972">
        <v>0</v>
      </c>
      <c r="S1972">
        <v>0</v>
      </c>
      <c r="T1972">
        <v>0</v>
      </c>
      <c r="U1972">
        <v>0.2</v>
      </c>
      <c r="V1972">
        <v>0.2</v>
      </c>
      <c r="W1972">
        <v>0.7</v>
      </c>
      <c r="X1972">
        <v>0.9</v>
      </c>
      <c r="Y1972">
        <v>9</v>
      </c>
      <c r="Z1972">
        <v>8</v>
      </c>
      <c r="AA1972">
        <v>29</v>
      </c>
      <c r="AB1972" s="2">
        <f t="shared" si="300"/>
        <v>0.21739130434782611</v>
      </c>
      <c r="AC1972" s="2">
        <f t="shared" si="301"/>
        <v>0</v>
      </c>
      <c r="AD1972" s="2">
        <f t="shared" si="302"/>
        <v>0.21739130434782611</v>
      </c>
      <c r="AE1972" s="2">
        <f t="shared" si="303"/>
        <v>0.21739130434782611</v>
      </c>
      <c r="AF1972" s="2">
        <f t="shared" si="304"/>
        <v>0.21739130434782611</v>
      </c>
      <c r="AG1972" s="2">
        <f t="shared" si="305"/>
        <v>4.3478260869565223E-2</v>
      </c>
      <c r="AH1972" s="2">
        <f t="shared" si="306"/>
        <v>0.15217391304347827</v>
      </c>
      <c r="AI1972" s="2">
        <f t="shared" si="307"/>
        <v>0.19565217391304349</v>
      </c>
      <c r="AJ1972" s="2">
        <f t="shared" si="308"/>
        <v>4.3478260869565223E-2</v>
      </c>
      <c r="AK1972" s="2">
        <f t="shared" si="309"/>
        <v>0.19565217391304349</v>
      </c>
      <c r="AL1972" t="s">
        <v>37</v>
      </c>
    </row>
    <row r="1973" spans="1:38" x14ac:dyDescent="0.3">
      <c r="A1973">
        <v>2081</v>
      </c>
      <c r="B1973" t="s">
        <v>2217</v>
      </c>
      <c r="C1973" t="s">
        <v>77</v>
      </c>
      <c r="D1973" t="s">
        <v>54</v>
      </c>
      <c r="E1973" s="1" t="s">
        <v>107</v>
      </c>
      <c r="F1973" s="1" t="s">
        <v>42</v>
      </c>
      <c r="G1973">
        <v>26</v>
      </c>
      <c r="H1973">
        <v>1996</v>
      </c>
      <c r="I1973">
        <v>33</v>
      </c>
      <c r="J1973">
        <v>33</v>
      </c>
      <c r="K1973">
        <v>2692</v>
      </c>
      <c r="L1973">
        <v>29.9</v>
      </c>
      <c r="M1973">
        <v>4</v>
      </c>
      <c r="N1973">
        <v>6</v>
      </c>
      <c r="O1973">
        <v>10</v>
      </c>
      <c r="P1973">
        <v>3</v>
      </c>
      <c r="Q1973">
        <v>1</v>
      </c>
      <c r="R1973">
        <v>1</v>
      </c>
      <c r="S1973">
        <v>8</v>
      </c>
      <c r="T1973">
        <v>0</v>
      </c>
      <c r="U1973">
        <v>7.3</v>
      </c>
      <c r="V1973">
        <v>6.5</v>
      </c>
      <c r="W1973">
        <v>5.2</v>
      </c>
      <c r="X1973">
        <v>11.7</v>
      </c>
      <c r="Y1973">
        <v>53</v>
      </c>
      <c r="Z1973">
        <v>121</v>
      </c>
      <c r="AA1973">
        <v>133</v>
      </c>
      <c r="AB1973" s="2">
        <f t="shared" si="300"/>
        <v>0.13377926421404682</v>
      </c>
      <c r="AC1973" s="2">
        <f t="shared" si="301"/>
        <v>0.20066889632107024</v>
      </c>
      <c r="AD1973" s="2">
        <f t="shared" si="302"/>
        <v>0.33444816053511706</v>
      </c>
      <c r="AE1973" s="2">
        <f t="shared" si="303"/>
        <v>0.10033444816053512</v>
      </c>
      <c r="AF1973" s="2">
        <f t="shared" si="304"/>
        <v>0.30100334448160537</v>
      </c>
      <c r="AG1973" s="2">
        <f t="shared" si="305"/>
        <v>0.24414715719063546</v>
      </c>
      <c r="AH1973" s="2">
        <f t="shared" si="306"/>
        <v>0.17391304347826089</v>
      </c>
      <c r="AI1973" s="2">
        <f t="shared" si="307"/>
        <v>0.41806020066889632</v>
      </c>
      <c r="AJ1973" s="2">
        <f t="shared" si="308"/>
        <v>0.21739130434782611</v>
      </c>
      <c r="AK1973" s="2">
        <f t="shared" si="309"/>
        <v>0.39130434782608697</v>
      </c>
      <c r="AL1973" t="s">
        <v>37</v>
      </c>
    </row>
    <row r="1974" spans="1:38" x14ac:dyDescent="0.3">
      <c r="A1974">
        <v>2082</v>
      </c>
      <c r="B1974" t="s">
        <v>2218</v>
      </c>
      <c r="C1974" t="s">
        <v>67</v>
      </c>
      <c r="D1974" t="s">
        <v>49</v>
      </c>
      <c r="E1974" s="1" t="s">
        <v>74</v>
      </c>
      <c r="F1974" s="1" t="s">
        <v>59</v>
      </c>
      <c r="G1974">
        <v>19</v>
      </c>
      <c r="H1974">
        <v>2003</v>
      </c>
      <c r="I1974">
        <v>2</v>
      </c>
      <c r="J1974">
        <v>2</v>
      </c>
      <c r="K1974">
        <v>180</v>
      </c>
      <c r="L1974">
        <v>2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4</v>
      </c>
      <c r="Z1974">
        <v>4</v>
      </c>
      <c r="AA1974">
        <v>8</v>
      </c>
      <c r="AB1974" s="2">
        <f t="shared" si="300"/>
        <v>0</v>
      </c>
      <c r="AC1974" s="2">
        <f t="shared" si="301"/>
        <v>0</v>
      </c>
      <c r="AD1974" s="2">
        <f t="shared" si="302"/>
        <v>0</v>
      </c>
      <c r="AE1974" s="2">
        <f t="shared" si="303"/>
        <v>0</v>
      </c>
      <c r="AF1974" s="2">
        <f t="shared" si="304"/>
        <v>0</v>
      </c>
      <c r="AG1974" s="2">
        <f t="shared" si="305"/>
        <v>0</v>
      </c>
      <c r="AH1974" s="2">
        <f t="shared" si="306"/>
        <v>0</v>
      </c>
      <c r="AI1974" s="2">
        <f t="shared" si="307"/>
        <v>0</v>
      </c>
      <c r="AJ1974" s="2">
        <f t="shared" si="308"/>
        <v>0</v>
      </c>
      <c r="AK1974" s="2">
        <f t="shared" si="309"/>
        <v>0</v>
      </c>
      <c r="AL1974" t="s">
        <v>37</v>
      </c>
    </row>
    <row r="1975" spans="1:38" x14ac:dyDescent="0.3">
      <c r="A1975">
        <v>2083</v>
      </c>
      <c r="B1975" t="s">
        <v>2219</v>
      </c>
      <c r="C1975" t="s">
        <v>212</v>
      </c>
      <c r="D1975" t="s">
        <v>204</v>
      </c>
      <c r="E1975" s="1" t="s">
        <v>487</v>
      </c>
      <c r="F1975" s="1" t="s">
        <v>59</v>
      </c>
      <c r="G1975">
        <v>30</v>
      </c>
      <c r="H1975">
        <v>1991</v>
      </c>
      <c r="I1975">
        <v>33</v>
      </c>
      <c r="J1975">
        <v>27</v>
      </c>
      <c r="K1975">
        <v>2410</v>
      </c>
      <c r="L1975">
        <v>26.8</v>
      </c>
      <c r="M1975">
        <v>2</v>
      </c>
      <c r="N1975">
        <v>0</v>
      </c>
      <c r="O1975">
        <v>2</v>
      </c>
      <c r="P1975">
        <v>2</v>
      </c>
      <c r="Q1975">
        <v>0</v>
      </c>
      <c r="R1975">
        <v>0</v>
      </c>
      <c r="S1975">
        <v>3</v>
      </c>
      <c r="T1975">
        <v>0</v>
      </c>
      <c r="U1975">
        <v>2.2999999999999998</v>
      </c>
      <c r="V1975">
        <v>2.2999999999999998</v>
      </c>
      <c r="W1975">
        <v>0.5</v>
      </c>
      <c r="X1975">
        <v>2.8</v>
      </c>
      <c r="Y1975">
        <v>26</v>
      </c>
      <c r="Z1975">
        <v>154</v>
      </c>
      <c r="AA1975">
        <v>11</v>
      </c>
      <c r="AB1975" s="2">
        <f t="shared" si="300"/>
        <v>7.4626865671641784E-2</v>
      </c>
      <c r="AC1975" s="2">
        <f t="shared" si="301"/>
        <v>0</v>
      </c>
      <c r="AD1975" s="2">
        <f t="shared" si="302"/>
        <v>7.4626865671641784E-2</v>
      </c>
      <c r="AE1975" s="2">
        <f t="shared" si="303"/>
        <v>7.4626865671641784E-2</v>
      </c>
      <c r="AF1975" s="2">
        <f t="shared" si="304"/>
        <v>7.4626865671641784E-2</v>
      </c>
      <c r="AG1975" s="2">
        <f t="shared" si="305"/>
        <v>8.5820895522388058E-2</v>
      </c>
      <c r="AH1975" s="2">
        <f t="shared" si="306"/>
        <v>1.8656716417910446E-2</v>
      </c>
      <c r="AI1975" s="2">
        <f t="shared" si="307"/>
        <v>0.1044776119402985</v>
      </c>
      <c r="AJ1975" s="2">
        <f t="shared" si="308"/>
        <v>8.5820895522388058E-2</v>
      </c>
      <c r="AK1975" s="2">
        <f t="shared" si="309"/>
        <v>0.1044776119402985</v>
      </c>
      <c r="AL1975" t="s">
        <v>37</v>
      </c>
    </row>
    <row r="1976" spans="1:38" x14ac:dyDescent="0.3">
      <c r="A1976">
        <v>2084</v>
      </c>
      <c r="B1976" t="s">
        <v>2220</v>
      </c>
      <c r="C1976" t="s">
        <v>212</v>
      </c>
      <c r="D1976" t="s">
        <v>40</v>
      </c>
      <c r="E1976" s="1" t="s">
        <v>289</v>
      </c>
      <c r="F1976" s="1" t="s">
        <v>59</v>
      </c>
      <c r="G1976">
        <v>25</v>
      </c>
      <c r="H1976">
        <v>1996</v>
      </c>
      <c r="I1976">
        <v>24</v>
      </c>
      <c r="J1976">
        <v>16</v>
      </c>
      <c r="K1976">
        <v>1264</v>
      </c>
      <c r="L1976">
        <v>14</v>
      </c>
      <c r="M1976">
        <v>2</v>
      </c>
      <c r="N1976">
        <v>1</v>
      </c>
      <c r="O1976">
        <v>3</v>
      </c>
      <c r="P1976">
        <v>2</v>
      </c>
      <c r="Q1976">
        <v>0</v>
      </c>
      <c r="R1976">
        <v>0</v>
      </c>
      <c r="S1976">
        <v>2</v>
      </c>
      <c r="T1976">
        <v>0</v>
      </c>
      <c r="U1976">
        <v>1.4</v>
      </c>
      <c r="V1976">
        <v>1.4</v>
      </c>
      <c r="W1976">
        <v>1.6</v>
      </c>
      <c r="X1976">
        <v>3</v>
      </c>
      <c r="Y1976">
        <v>20</v>
      </c>
      <c r="Z1976">
        <v>30</v>
      </c>
      <c r="AA1976">
        <v>98</v>
      </c>
      <c r="AB1976" s="2">
        <f t="shared" si="300"/>
        <v>0.14285714285714285</v>
      </c>
      <c r="AC1976" s="2">
        <f t="shared" si="301"/>
        <v>7.1428571428571425E-2</v>
      </c>
      <c r="AD1976" s="2">
        <f t="shared" si="302"/>
        <v>0.21428571428571427</v>
      </c>
      <c r="AE1976" s="2">
        <f t="shared" si="303"/>
        <v>0.14285714285714285</v>
      </c>
      <c r="AF1976" s="2">
        <f t="shared" si="304"/>
        <v>0.21428571428571427</v>
      </c>
      <c r="AG1976" s="2">
        <f t="shared" si="305"/>
        <v>9.9999999999999992E-2</v>
      </c>
      <c r="AH1976" s="2">
        <f t="shared" si="306"/>
        <v>0.1142857142857143</v>
      </c>
      <c r="AI1976" s="2">
        <f t="shared" si="307"/>
        <v>0.21428571428571427</v>
      </c>
      <c r="AJ1976" s="2">
        <f t="shared" si="308"/>
        <v>9.9999999999999992E-2</v>
      </c>
      <c r="AK1976" s="2">
        <f t="shared" si="309"/>
        <v>0.21428571428571427</v>
      </c>
      <c r="AL1976" t="s">
        <v>37</v>
      </c>
    </row>
    <row r="1977" spans="1:38" x14ac:dyDescent="0.3">
      <c r="A1977">
        <v>2085</v>
      </c>
      <c r="B1977" t="s">
        <v>2221</v>
      </c>
      <c r="C1977" t="s">
        <v>212</v>
      </c>
      <c r="D1977" t="s">
        <v>204</v>
      </c>
      <c r="E1977" s="1" t="s">
        <v>185</v>
      </c>
      <c r="F1977" s="1" t="s">
        <v>42</v>
      </c>
      <c r="G1977">
        <v>28</v>
      </c>
      <c r="H1977">
        <v>1993</v>
      </c>
      <c r="I1977">
        <v>10</v>
      </c>
      <c r="J1977">
        <v>5</v>
      </c>
      <c r="K1977">
        <v>454</v>
      </c>
      <c r="L1977">
        <v>5</v>
      </c>
      <c r="M1977">
        <v>1</v>
      </c>
      <c r="N1977">
        <v>1</v>
      </c>
      <c r="O1977">
        <v>2</v>
      </c>
      <c r="P1977">
        <v>1</v>
      </c>
      <c r="Q1977">
        <v>0</v>
      </c>
      <c r="R1977">
        <v>0</v>
      </c>
      <c r="S1977">
        <v>2</v>
      </c>
      <c r="T1977">
        <v>0</v>
      </c>
      <c r="U1977">
        <v>0.1</v>
      </c>
      <c r="V1977">
        <v>0.1</v>
      </c>
      <c r="W1977">
        <v>0.6</v>
      </c>
      <c r="X1977">
        <v>0.7</v>
      </c>
      <c r="Y1977">
        <v>5</v>
      </c>
      <c r="Z1977">
        <v>27</v>
      </c>
      <c r="AA1977">
        <v>14</v>
      </c>
      <c r="AB1977" s="2">
        <f t="shared" si="300"/>
        <v>0.2</v>
      </c>
      <c r="AC1977" s="2">
        <f t="shared" si="301"/>
        <v>0.2</v>
      </c>
      <c r="AD1977" s="2">
        <f t="shared" si="302"/>
        <v>0.4</v>
      </c>
      <c r="AE1977" s="2">
        <f t="shared" si="303"/>
        <v>0.2</v>
      </c>
      <c r="AF1977" s="2">
        <f t="shared" si="304"/>
        <v>0.4</v>
      </c>
      <c r="AG1977" s="2">
        <f t="shared" si="305"/>
        <v>0.02</v>
      </c>
      <c r="AH1977" s="2">
        <f t="shared" si="306"/>
        <v>0.12</v>
      </c>
      <c r="AI1977" s="2">
        <f t="shared" si="307"/>
        <v>0.13999999999999999</v>
      </c>
      <c r="AJ1977" s="2">
        <f t="shared" si="308"/>
        <v>0.02</v>
      </c>
      <c r="AK1977" s="2">
        <f t="shared" si="309"/>
        <v>0.13999999999999999</v>
      </c>
      <c r="AL1977" t="s">
        <v>37</v>
      </c>
    </row>
    <row r="1978" spans="1:38" x14ac:dyDescent="0.3">
      <c r="A1978">
        <v>2086</v>
      </c>
      <c r="B1978" t="s">
        <v>2222</v>
      </c>
      <c r="C1978" t="s">
        <v>97</v>
      </c>
      <c r="D1978" t="s">
        <v>204</v>
      </c>
      <c r="E1978" s="1" t="s">
        <v>50</v>
      </c>
      <c r="F1978" s="1" t="s">
        <v>51</v>
      </c>
      <c r="G1978">
        <v>31</v>
      </c>
      <c r="H1978">
        <v>1991</v>
      </c>
      <c r="I1978">
        <v>34</v>
      </c>
      <c r="J1978">
        <v>33</v>
      </c>
      <c r="K1978">
        <v>2820</v>
      </c>
      <c r="L1978">
        <v>31.3</v>
      </c>
      <c r="M1978">
        <v>5</v>
      </c>
      <c r="N1978">
        <v>7</v>
      </c>
      <c r="O1978">
        <v>12</v>
      </c>
      <c r="P1978">
        <v>5</v>
      </c>
      <c r="Q1978">
        <v>0</v>
      </c>
      <c r="R1978">
        <v>1</v>
      </c>
      <c r="S1978">
        <v>7</v>
      </c>
      <c r="T1978">
        <v>0</v>
      </c>
      <c r="U1978">
        <v>4.7</v>
      </c>
      <c r="V1978">
        <v>3.9</v>
      </c>
      <c r="W1978">
        <v>5.5</v>
      </c>
      <c r="X1978">
        <v>9.5</v>
      </c>
      <c r="Y1978">
        <v>66</v>
      </c>
      <c r="Z1978">
        <v>143</v>
      </c>
      <c r="AA1978">
        <v>186</v>
      </c>
      <c r="AB1978" s="2">
        <f t="shared" si="300"/>
        <v>0.15974440894568689</v>
      </c>
      <c r="AC1978" s="2">
        <f t="shared" si="301"/>
        <v>0.22364217252396165</v>
      </c>
      <c r="AD1978" s="2">
        <f t="shared" si="302"/>
        <v>0.38338658146964855</v>
      </c>
      <c r="AE1978" s="2">
        <f t="shared" si="303"/>
        <v>0.15974440894568689</v>
      </c>
      <c r="AF1978" s="2">
        <f t="shared" si="304"/>
        <v>0.38338658146964855</v>
      </c>
      <c r="AG1978" s="2">
        <f t="shared" si="305"/>
        <v>0.15015974440894569</v>
      </c>
      <c r="AH1978" s="2">
        <f t="shared" si="306"/>
        <v>0.1757188498402556</v>
      </c>
      <c r="AI1978" s="2">
        <f t="shared" si="307"/>
        <v>0.32587859424920124</v>
      </c>
      <c r="AJ1978" s="2">
        <f t="shared" si="308"/>
        <v>0.12460063897763578</v>
      </c>
      <c r="AK1978" s="2">
        <f t="shared" si="309"/>
        <v>0.30351437699680511</v>
      </c>
      <c r="AL1978" t="s">
        <v>37</v>
      </c>
    </row>
    <row r="1979" spans="1:38" x14ac:dyDescent="0.3">
      <c r="A1979">
        <v>2087</v>
      </c>
      <c r="B1979" t="s">
        <v>2223</v>
      </c>
      <c r="C1979" t="s">
        <v>91</v>
      </c>
      <c r="D1979" t="s">
        <v>40</v>
      </c>
      <c r="E1979" s="1" t="s">
        <v>2991</v>
      </c>
      <c r="F1979" s="1" t="s">
        <v>3130</v>
      </c>
      <c r="G1979">
        <v>29</v>
      </c>
      <c r="H1979">
        <v>1993</v>
      </c>
      <c r="I1979">
        <v>27</v>
      </c>
      <c r="J1979">
        <v>20</v>
      </c>
      <c r="K1979">
        <v>1768</v>
      </c>
      <c r="L1979">
        <v>19.600000000000001</v>
      </c>
      <c r="M1979">
        <v>3</v>
      </c>
      <c r="N1979">
        <v>2</v>
      </c>
      <c r="O1979">
        <v>5</v>
      </c>
      <c r="P1979">
        <v>3</v>
      </c>
      <c r="Q1979">
        <v>0</v>
      </c>
      <c r="R1979">
        <v>0</v>
      </c>
      <c r="S1979">
        <v>3</v>
      </c>
      <c r="T1979">
        <v>0</v>
      </c>
      <c r="U1979">
        <v>5.6999999999999993</v>
      </c>
      <c r="V1979">
        <v>5.6999999999999993</v>
      </c>
      <c r="W1979">
        <v>3.5</v>
      </c>
      <c r="X1979">
        <v>9.1999999999999993</v>
      </c>
      <c r="Y1979">
        <v>68</v>
      </c>
      <c r="Z1979">
        <v>59</v>
      </c>
      <c r="AA1979">
        <v>145</v>
      </c>
      <c r="AB1979" s="2">
        <f t="shared" si="300"/>
        <v>0.15306122448979589</v>
      </c>
      <c r="AC1979" s="2">
        <f t="shared" si="301"/>
        <v>0.1020408163265306</v>
      </c>
      <c r="AD1979" s="2">
        <f t="shared" si="302"/>
        <v>0.25510204081632654</v>
      </c>
      <c r="AE1979" s="2">
        <f t="shared" si="303"/>
        <v>0.15306122448979589</v>
      </c>
      <c r="AF1979" s="2">
        <f t="shared" si="304"/>
        <v>0.25510204081632654</v>
      </c>
      <c r="AG1979" s="2">
        <f t="shared" si="305"/>
        <v>0.29081632653061218</v>
      </c>
      <c r="AH1979" s="2">
        <f t="shared" si="306"/>
        <v>0.17857142857142855</v>
      </c>
      <c r="AI1979" s="2">
        <f t="shared" si="307"/>
        <v>0.46938775510204073</v>
      </c>
      <c r="AJ1979" s="2">
        <f t="shared" si="308"/>
        <v>0.29081632653061218</v>
      </c>
      <c r="AK1979" s="2">
        <f t="shared" si="309"/>
        <v>0.46938775510204073</v>
      </c>
      <c r="AL1979" t="s">
        <v>37</v>
      </c>
    </row>
    <row r="1980" spans="1:38" x14ac:dyDescent="0.3">
      <c r="A1980">
        <v>2089</v>
      </c>
      <c r="B1980" t="s">
        <v>2224</v>
      </c>
      <c r="C1980" t="s">
        <v>91</v>
      </c>
      <c r="D1980" t="s">
        <v>40</v>
      </c>
      <c r="E1980" s="1" t="s">
        <v>145</v>
      </c>
      <c r="F1980" s="1" t="s">
        <v>79</v>
      </c>
      <c r="G1980">
        <v>24</v>
      </c>
      <c r="H1980">
        <v>1998</v>
      </c>
      <c r="I1980">
        <v>35</v>
      </c>
      <c r="J1980">
        <v>23</v>
      </c>
      <c r="K1980">
        <v>2144</v>
      </c>
      <c r="L1980">
        <v>23.8</v>
      </c>
      <c r="M1980">
        <v>3</v>
      </c>
      <c r="N1980">
        <v>5</v>
      </c>
      <c r="O1980">
        <v>8</v>
      </c>
      <c r="P1980">
        <v>3</v>
      </c>
      <c r="Q1980">
        <v>0</v>
      </c>
      <c r="R1980">
        <v>0</v>
      </c>
      <c r="S1980">
        <v>5</v>
      </c>
      <c r="T1980">
        <v>0</v>
      </c>
      <c r="U1980">
        <v>2.8</v>
      </c>
      <c r="V1980">
        <v>2.8</v>
      </c>
      <c r="W1980">
        <v>2</v>
      </c>
      <c r="X1980">
        <v>4.8</v>
      </c>
      <c r="Y1980">
        <v>93</v>
      </c>
      <c r="Z1980">
        <v>66</v>
      </c>
      <c r="AA1980">
        <v>185</v>
      </c>
      <c r="AB1980" s="2">
        <f t="shared" si="300"/>
        <v>0.12605042016806722</v>
      </c>
      <c r="AC1980" s="2">
        <f t="shared" si="301"/>
        <v>0.21008403361344538</v>
      </c>
      <c r="AD1980" s="2">
        <f t="shared" si="302"/>
        <v>0.33613445378151258</v>
      </c>
      <c r="AE1980" s="2">
        <f t="shared" si="303"/>
        <v>0.12605042016806722</v>
      </c>
      <c r="AF1980" s="2">
        <f t="shared" si="304"/>
        <v>0.33613445378151258</v>
      </c>
      <c r="AG1980" s="2">
        <f t="shared" si="305"/>
        <v>0.1176470588235294</v>
      </c>
      <c r="AH1980" s="2">
        <f t="shared" si="306"/>
        <v>8.4033613445378144E-2</v>
      </c>
      <c r="AI1980" s="2">
        <f t="shared" si="307"/>
        <v>0.20168067226890754</v>
      </c>
      <c r="AJ1980" s="2">
        <f t="shared" si="308"/>
        <v>0.1176470588235294</v>
      </c>
      <c r="AK1980" s="2">
        <f t="shared" si="309"/>
        <v>0.20168067226890754</v>
      </c>
      <c r="AL1980" t="s">
        <v>37</v>
      </c>
    </row>
    <row r="1981" spans="1:38" x14ac:dyDescent="0.3">
      <c r="A1981">
        <v>2090</v>
      </c>
      <c r="B1981" t="s">
        <v>2225</v>
      </c>
      <c r="C1981" t="s">
        <v>91</v>
      </c>
      <c r="D1981" t="s">
        <v>73</v>
      </c>
      <c r="E1981" s="1" t="s">
        <v>213</v>
      </c>
      <c r="F1981" s="1" t="s">
        <v>79</v>
      </c>
      <c r="G1981">
        <v>19</v>
      </c>
      <c r="H1981">
        <v>2002</v>
      </c>
      <c r="I1981">
        <v>7</v>
      </c>
      <c r="J1981">
        <v>0</v>
      </c>
      <c r="K1981">
        <v>141</v>
      </c>
      <c r="L1981">
        <v>1.6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2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7</v>
      </c>
      <c r="Z1981">
        <v>8</v>
      </c>
      <c r="AA1981">
        <v>15</v>
      </c>
      <c r="AB1981" s="2">
        <f t="shared" si="300"/>
        <v>0</v>
      </c>
      <c r="AC1981" s="2">
        <f t="shared" si="301"/>
        <v>0</v>
      </c>
      <c r="AD1981" s="2">
        <f t="shared" si="302"/>
        <v>0</v>
      </c>
      <c r="AE1981" s="2">
        <f t="shared" si="303"/>
        <v>0</v>
      </c>
      <c r="AF1981" s="2">
        <f t="shared" si="304"/>
        <v>0</v>
      </c>
      <c r="AG1981" s="2">
        <f t="shared" si="305"/>
        <v>0</v>
      </c>
      <c r="AH1981" s="2">
        <f t="shared" si="306"/>
        <v>0</v>
      </c>
      <c r="AI1981" s="2">
        <f t="shared" si="307"/>
        <v>0</v>
      </c>
      <c r="AJ1981" s="2">
        <f t="shared" si="308"/>
        <v>0</v>
      </c>
      <c r="AK1981" s="2">
        <f t="shared" si="309"/>
        <v>0</v>
      </c>
      <c r="AL1981" t="s">
        <v>37</v>
      </c>
    </row>
    <row r="1982" spans="1:38" x14ac:dyDescent="0.3">
      <c r="A1982">
        <v>2091</v>
      </c>
      <c r="B1982" t="s">
        <v>2226</v>
      </c>
      <c r="C1982" t="s">
        <v>91</v>
      </c>
      <c r="D1982" t="s">
        <v>54</v>
      </c>
      <c r="E1982" s="1" t="s">
        <v>93</v>
      </c>
      <c r="F1982" s="1" t="s">
        <v>79</v>
      </c>
      <c r="G1982">
        <v>25</v>
      </c>
      <c r="H1982">
        <v>1997</v>
      </c>
      <c r="I1982">
        <v>36</v>
      </c>
      <c r="J1982">
        <v>28</v>
      </c>
      <c r="K1982">
        <v>2307</v>
      </c>
      <c r="L1982">
        <v>25.6</v>
      </c>
      <c r="M1982">
        <v>1</v>
      </c>
      <c r="N1982">
        <v>2</v>
      </c>
      <c r="O1982">
        <v>3</v>
      </c>
      <c r="P1982">
        <v>1</v>
      </c>
      <c r="Q1982">
        <v>0</v>
      </c>
      <c r="R1982">
        <v>0</v>
      </c>
      <c r="S1982">
        <v>9</v>
      </c>
      <c r="T1982">
        <v>0</v>
      </c>
      <c r="U1982">
        <v>2.2999999999999998</v>
      </c>
      <c r="V1982">
        <v>2.2999999999999998</v>
      </c>
      <c r="W1982">
        <v>2.2000000000000002</v>
      </c>
      <c r="X1982">
        <v>4.5</v>
      </c>
      <c r="Y1982">
        <v>54</v>
      </c>
      <c r="Z1982">
        <v>134</v>
      </c>
      <c r="AA1982">
        <v>82</v>
      </c>
      <c r="AB1982" s="2">
        <f t="shared" si="300"/>
        <v>3.90625E-2</v>
      </c>
      <c r="AC1982" s="2">
        <f t="shared" si="301"/>
        <v>7.8125E-2</v>
      </c>
      <c r="AD1982" s="2">
        <f t="shared" si="302"/>
        <v>0.1171875</v>
      </c>
      <c r="AE1982" s="2">
        <f t="shared" si="303"/>
        <v>3.90625E-2</v>
      </c>
      <c r="AF1982" s="2">
        <f t="shared" si="304"/>
        <v>0.1171875</v>
      </c>
      <c r="AG1982" s="2">
        <f t="shared" si="305"/>
        <v>8.9843749999999986E-2</v>
      </c>
      <c r="AH1982" s="2">
        <f t="shared" si="306"/>
        <v>8.59375E-2</v>
      </c>
      <c r="AI1982" s="2">
        <f t="shared" si="307"/>
        <v>0.17578125</v>
      </c>
      <c r="AJ1982" s="2">
        <f t="shared" si="308"/>
        <v>8.9843749999999986E-2</v>
      </c>
      <c r="AK1982" s="2">
        <f t="shared" si="309"/>
        <v>0.17578125</v>
      </c>
      <c r="AL1982" t="s">
        <v>37</v>
      </c>
    </row>
    <row r="1983" spans="1:38" x14ac:dyDescent="0.3">
      <c r="A1983">
        <v>2092</v>
      </c>
      <c r="B1983" t="s">
        <v>2227</v>
      </c>
      <c r="C1983" t="s">
        <v>91</v>
      </c>
      <c r="D1983" t="s">
        <v>83</v>
      </c>
      <c r="E1983" s="1" t="s">
        <v>177</v>
      </c>
      <c r="F1983" s="1" t="s">
        <v>79</v>
      </c>
      <c r="G1983">
        <v>33</v>
      </c>
      <c r="H1983">
        <v>1988</v>
      </c>
      <c r="I1983">
        <v>14</v>
      </c>
      <c r="J1983">
        <v>5</v>
      </c>
      <c r="K1983">
        <v>628</v>
      </c>
      <c r="L1983">
        <v>7</v>
      </c>
      <c r="M1983">
        <v>3</v>
      </c>
      <c r="N1983">
        <v>0</v>
      </c>
      <c r="O1983">
        <v>3</v>
      </c>
      <c r="P1983">
        <v>3</v>
      </c>
      <c r="Q1983">
        <v>0</v>
      </c>
      <c r="R1983">
        <v>0</v>
      </c>
      <c r="S1983">
        <v>3</v>
      </c>
      <c r="T1983">
        <v>0</v>
      </c>
      <c r="U1983">
        <v>2</v>
      </c>
      <c r="V1983">
        <v>2</v>
      </c>
      <c r="W1983">
        <v>0.6</v>
      </c>
      <c r="X1983">
        <v>2.5</v>
      </c>
      <c r="Y1983">
        <v>8</v>
      </c>
      <c r="Z1983">
        <v>14</v>
      </c>
      <c r="AA1983">
        <v>24</v>
      </c>
      <c r="AB1983" s="2">
        <f t="shared" si="300"/>
        <v>0.42857142857142855</v>
      </c>
      <c r="AC1983" s="2">
        <f t="shared" si="301"/>
        <v>0</v>
      </c>
      <c r="AD1983" s="2">
        <f t="shared" si="302"/>
        <v>0.42857142857142855</v>
      </c>
      <c r="AE1983" s="2">
        <f t="shared" si="303"/>
        <v>0.42857142857142855</v>
      </c>
      <c r="AF1983" s="2">
        <f t="shared" si="304"/>
        <v>0.42857142857142855</v>
      </c>
      <c r="AG1983" s="2">
        <f t="shared" si="305"/>
        <v>0.2857142857142857</v>
      </c>
      <c r="AH1983" s="2">
        <f t="shared" si="306"/>
        <v>8.5714285714285715E-2</v>
      </c>
      <c r="AI1983" s="2">
        <f t="shared" si="307"/>
        <v>0.37142857142857144</v>
      </c>
      <c r="AJ1983" s="2">
        <f t="shared" si="308"/>
        <v>0.2857142857142857</v>
      </c>
      <c r="AK1983" s="2">
        <f t="shared" si="309"/>
        <v>0.35714285714285715</v>
      </c>
      <c r="AL1983" t="s">
        <v>37</v>
      </c>
    </row>
    <row r="1984" spans="1:38" x14ac:dyDescent="0.3">
      <c r="A1984">
        <v>2093</v>
      </c>
      <c r="B1984" t="s">
        <v>2228</v>
      </c>
      <c r="C1984" t="s">
        <v>91</v>
      </c>
      <c r="D1984" t="s">
        <v>49</v>
      </c>
      <c r="E1984" s="1" t="s">
        <v>93</v>
      </c>
      <c r="F1984" s="1" t="s">
        <v>79</v>
      </c>
      <c r="G1984">
        <v>27</v>
      </c>
      <c r="H1984">
        <v>1995</v>
      </c>
      <c r="I1984">
        <v>18</v>
      </c>
      <c r="J1984">
        <v>15</v>
      </c>
      <c r="K1984">
        <v>1213</v>
      </c>
      <c r="L1984">
        <v>13.5</v>
      </c>
      <c r="M1984">
        <v>0</v>
      </c>
      <c r="N1984">
        <v>1</v>
      </c>
      <c r="O1984">
        <v>1</v>
      </c>
      <c r="P1984">
        <v>0</v>
      </c>
      <c r="Q1984">
        <v>0</v>
      </c>
      <c r="R1984">
        <v>0</v>
      </c>
      <c r="S1984">
        <v>2</v>
      </c>
      <c r="T1984">
        <v>0</v>
      </c>
      <c r="U1984">
        <v>0.1</v>
      </c>
      <c r="V1984">
        <v>0.1</v>
      </c>
      <c r="W1984">
        <v>0.9</v>
      </c>
      <c r="X1984">
        <v>1</v>
      </c>
      <c r="Y1984">
        <v>24</v>
      </c>
      <c r="Z1984">
        <v>42</v>
      </c>
      <c r="AA1984">
        <v>84</v>
      </c>
      <c r="AB1984" s="2">
        <f t="shared" si="300"/>
        <v>0</v>
      </c>
      <c r="AC1984" s="2">
        <f t="shared" si="301"/>
        <v>7.407407407407407E-2</v>
      </c>
      <c r="AD1984" s="2">
        <f t="shared" si="302"/>
        <v>7.407407407407407E-2</v>
      </c>
      <c r="AE1984" s="2">
        <f t="shared" si="303"/>
        <v>0</v>
      </c>
      <c r="AF1984" s="2">
        <f t="shared" si="304"/>
        <v>7.407407407407407E-2</v>
      </c>
      <c r="AG1984" s="2">
        <f t="shared" si="305"/>
        <v>7.4074074074074077E-3</v>
      </c>
      <c r="AH1984" s="2">
        <f t="shared" si="306"/>
        <v>6.6666666666666666E-2</v>
      </c>
      <c r="AI1984" s="2">
        <f t="shared" si="307"/>
        <v>7.407407407407407E-2</v>
      </c>
      <c r="AJ1984" s="2">
        <f t="shared" si="308"/>
        <v>7.4074074074074077E-3</v>
      </c>
      <c r="AK1984" s="2">
        <f t="shared" si="309"/>
        <v>7.407407407407407E-2</v>
      </c>
      <c r="AL1984" t="s">
        <v>37</v>
      </c>
    </row>
    <row r="1985" spans="1:38" x14ac:dyDescent="0.3">
      <c r="A1985">
        <v>2094</v>
      </c>
      <c r="B1985" t="s">
        <v>2229</v>
      </c>
      <c r="C1985" t="s">
        <v>97</v>
      </c>
      <c r="D1985" t="s">
        <v>49</v>
      </c>
      <c r="E1985" s="1" t="s">
        <v>50</v>
      </c>
      <c r="F1985" s="1" t="s">
        <v>51</v>
      </c>
      <c r="G1985">
        <v>22</v>
      </c>
      <c r="H1985">
        <v>2000</v>
      </c>
      <c r="I1985">
        <v>34</v>
      </c>
      <c r="J1985">
        <v>33</v>
      </c>
      <c r="K1985">
        <v>2818</v>
      </c>
      <c r="L1985">
        <v>31.3</v>
      </c>
      <c r="M1985">
        <v>2</v>
      </c>
      <c r="N1985">
        <v>0</v>
      </c>
      <c r="O1985">
        <v>2</v>
      </c>
      <c r="P1985">
        <v>2</v>
      </c>
      <c r="Q1985">
        <v>0</v>
      </c>
      <c r="R1985">
        <v>0</v>
      </c>
      <c r="S1985">
        <v>7</v>
      </c>
      <c r="T1985">
        <v>1</v>
      </c>
      <c r="U1985">
        <v>1</v>
      </c>
      <c r="V1985">
        <v>1</v>
      </c>
      <c r="W1985">
        <v>0.5</v>
      </c>
      <c r="X1985">
        <v>1.5</v>
      </c>
      <c r="Y1985">
        <v>23</v>
      </c>
      <c r="Z1985">
        <v>101</v>
      </c>
      <c r="AA1985">
        <v>26</v>
      </c>
      <c r="AB1985" s="2">
        <f t="shared" si="300"/>
        <v>6.3897763578274758E-2</v>
      </c>
      <c r="AC1985" s="2">
        <f t="shared" si="301"/>
        <v>0</v>
      </c>
      <c r="AD1985" s="2">
        <f t="shared" si="302"/>
        <v>6.3897763578274758E-2</v>
      </c>
      <c r="AE1985" s="2">
        <f t="shared" si="303"/>
        <v>6.3897763578274758E-2</v>
      </c>
      <c r="AF1985" s="2">
        <f t="shared" si="304"/>
        <v>6.3897763578274758E-2</v>
      </c>
      <c r="AG1985" s="2">
        <f t="shared" si="305"/>
        <v>3.1948881789137379E-2</v>
      </c>
      <c r="AH1985" s="2">
        <f t="shared" si="306"/>
        <v>1.5974440894568689E-2</v>
      </c>
      <c r="AI1985" s="2">
        <f t="shared" si="307"/>
        <v>4.7923322683706068E-2</v>
      </c>
      <c r="AJ1985" s="2">
        <f t="shared" si="308"/>
        <v>3.1948881789137379E-2</v>
      </c>
      <c r="AK1985" s="2">
        <f t="shared" si="309"/>
        <v>4.7923322683706068E-2</v>
      </c>
      <c r="AL1985" t="s">
        <v>37</v>
      </c>
    </row>
    <row r="1986" spans="1:38" x14ac:dyDescent="0.3">
      <c r="A1986">
        <v>2095</v>
      </c>
      <c r="B1986" t="s">
        <v>2230</v>
      </c>
      <c r="C1986" t="s">
        <v>86</v>
      </c>
      <c r="D1986" t="s">
        <v>92</v>
      </c>
      <c r="E1986" s="1" t="s">
        <v>71</v>
      </c>
      <c r="F1986" s="1" t="s">
        <v>51</v>
      </c>
      <c r="G1986">
        <v>27</v>
      </c>
      <c r="H1986">
        <v>1995</v>
      </c>
      <c r="I1986">
        <v>1</v>
      </c>
      <c r="J1986">
        <v>1</v>
      </c>
      <c r="K1986">
        <v>90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s="2">
        <f t="shared" si="300"/>
        <v>0</v>
      </c>
      <c r="AC1986" s="2">
        <f t="shared" si="301"/>
        <v>0</v>
      </c>
      <c r="AD1986" s="2">
        <f t="shared" si="302"/>
        <v>0</v>
      </c>
      <c r="AE1986" s="2">
        <f t="shared" si="303"/>
        <v>0</v>
      </c>
      <c r="AF1986" s="2">
        <f t="shared" si="304"/>
        <v>0</v>
      </c>
      <c r="AG1986" s="2">
        <f t="shared" si="305"/>
        <v>0</v>
      </c>
      <c r="AH1986" s="2">
        <f t="shared" si="306"/>
        <v>0</v>
      </c>
      <c r="AI1986" s="2">
        <f t="shared" si="307"/>
        <v>0</v>
      </c>
      <c r="AJ1986" s="2">
        <f t="shared" si="308"/>
        <v>0</v>
      </c>
      <c r="AK1986" s="2">
        <f t="shared" si="309"/>
        <v>0</v>
      </c>
      <c r="AL1986" t="s">
        <v>37</v>
      </c>
    </row>
    <row r="1987" spans="1:38" x14ac:dyDescent="0.3">
      <c r="A1987">
        <v>2096</v>
      </c>
      <c r="B1987" t="s">
        <v>2231</v>
      </c>
      <c r="C1987" t="s">
        <v>86</v>
      </c>
      <c r="D1987" t="s">
        <v>92</v>
      </c>
      <c r="E1987" s="1" t="s">
        <v>391</v>
      </c>
      <c r="F1987" s="1" t="s">
        <v>51</v>
      </c>
      <c r="G1987">
        <v>29</v>
      </c>
      <c r="H1987">
        <v>1992</v>
      </c>
      <c r="I1987">
        <v>11</v>
      </c>
      <c r="J1987">
        <v>10</v>
      </c>
      <c r="K1987">
        <v>948</v>
      </c>
      <c r="L1987">
        <v>10.5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 s="2">
        <f t="shared" ref="AB1987:AB2050" si="310">M1987/L1987</f>
        <v>0</v>
      </c>
      <c r="AC1987" s="2">
        <f t="shared" ref="AC1987:AC2050" si="311">N1987/L1987</f>
        <v>0</v>
      </c>
      <c r="AD1987" s="2">
        <f t="shared" ref="AD1987:AD2050" si="312">O1987/L1987</f>
        <v>0</v>
      </c>
      <c r="AE1987" s="2">
        <f t="shared" ref="AE1987:AE2050" si="313">P1987/L1987</f>
        <v>0</v>
      </c>
      <c r="AF1987" s="2">
        <f t="shared" ref="AF1987:AF2050" si="314">(P1987+N1987)/L1987</f>
        <v>0</v>
      </c>
      <c r="AG1987" s="2">
        <f t="shared" ref="AG1987:AG2050" si="315">U1987/L1987</f>
        <v>0</v>
      </c>
      <c r="AH1987" s="2">
        <f t="shared" ref="AH1987:AH2050" si="316">W1987/L1987</f>
        <v>0</v>
      </c>
      <c r="AI1987" s="2">
        <f t="shared" ref="AI1987:AI2050" si="317">(U1987+W1987)/L1987</f>
        <v>0</v>
      </c>
      <c r="AJ1987" s="2">
        <f t="shared" ref="AJ1987:AJ2050" si="318">V1987/L1987</f>
        <v>0</v>
      </c>
      <c r="AK1987" s="2">
        <f t="shared" ref="AK1987:AK2050" si="319">X1987/L1987</f>
        <v>0</v>
      </c>
      <c r="AL1987" t="s">
        <v>37</v>
      </c>
    </row>
    <row r="1988" spans="1:38" x14ac:dyDescent="0.3">
      <c r="A1988">
        <v>2097</v>
      </c>
      <c r="B1988" t="s">
        <v>2232</v>
      </c>
      <c r="C1988" t="s">
        <v>86</v>
      </c>
      <c r="D1988" t="s">
        <v>92</v>
      </c>
      <c r="E1988" s="1" t="s">
        <v>168</v>
      </c>
      <c r="F1988" s="1" t="s">
        <v>51</v>
      </c>
      <c r="G1988">
        <v>24</v>
      </c>
      <c r="H1988">
        <v>1997</v>
      </c>
      <c r="I1988">
        <v>7</v>
      </c>
      <c r="J1988">
        <v>7</v>
      </c>
      <c r="K1988">
        <v>630</v>
      </c>
      <c r="L1988">
        <v>7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 s="2">
        <f t="shared" si="310"/>
        <v>0</v>
      </c>
      <c r="AC1988" s="2">
        <f t="shared" si="311"/>
        <v>0</v>
      </c>
      <c r="AD1988" s="2">
        <f t="shared" si="312"/>
        <v>0</v>
      </c>
      <c r="AE1988" s="2">
        <f t="shared" si="313"/>
        <v>0</v>
      </c>
      <c r="AF1988" s="2">
        <f t="shared" si="314"/>
        <v>0</v>
      </c>
      <c r="AG1988" s="2">
        <f t="shared" si="315"/>
        <v>0</v>
      </c>
      <c r="AH1988" s="2">
        <f t="shared" si="316"/>
        <v>0</v>
      </c>
      <c r="AI1988" s="2">
        <f t="shared" si="317"/>
        <v>0</v>
      </c>
      <c r="AJ1988" s="2">
        <f t="shared" si="318"/>
        <v>0</v>
      </c>
      <c r="AK1988" s="2">
        <f t="shared" si="319"/>
        <v>0</v>
      </c>
      <c r="AL1988" t="s">
        <v>37</v>
      </c>
    </row>
    <row r="1989" spans="1:38" x14ac:dyDescent="0.3">
      <c r="A1989">
        <v>2098</v>
      </c>
      <c r="B1989" t="s">
        <v>2233</v>
      </c>
      <c r="C1989" t="s">
        <v>414</v>
      </c>
      <c r="D1989" t="s">
        <v>204</v>
      </c>
      <c r="E1989" s="1" t="s">
        <v>55</v>
      </c>
      <c r="F1989" s="1" t="s">
        <v>42</v>
      </c>
      <c r="G1989">
        <v>33</v>
      </c>
      <c r="H1989">
        <v>1989</v>
      </c>
      <c r="I1989">
        <v>34</v>
      </c>
      <c r="J1989">
        <v>23</v>
      </c>
      <c r="K1989">
        <v>2108</v>
      </c>
      <c r="L1989">
        <v>23.4</v>
      </c>
      <c r="M1989">
        <v>1</v>
      </c>
      <c r="N1989">
        <v>8</v>
      </c>
      <c r="O1989">
        <v>9</v>
      </c>
      <c r="P1989">
        <v>1</v>
      </c>
      <c r="Q1989">
        <v>0</v>
      </c>
      <c r="R1989">
        <v>0</v>
      </c>
      <c r="S1989">
        <v>6</v>
      </c>
      <c r="T1989">
        <v>0</v>
      </c>
      <c r="U1989">
        <v>2.6</v>
      </c>
      <c r="V1989">
        <v>2.6</v>
      </c>
      <c r="W1989">
        <v>6.1</v>
      </c>
      <c r="X1989">
        <v>8.8000000000000007</v>
      </c>
      <c r="Y1989">
        <v>87</v>
      </c>
      <c r="Z1989">
        <v>61</v>
      </c>
      <c r="AA1989">
        <v>181</v>
      </c>
      <c r="AB1989" s="2">
        <f t="shared" si="310"/>
        <v>4.2735042735042736E-2</v>
      </c>
      <c r="AC1989" s="2">
        <f t="shared" si="311"/>
        <v>0.34188034188034189</v>
      </c>
      <c r="AD1989" s="2">
        <f t="shared" si="312"/>
        <v>0.38461538461538464</v>
      </c>
      <c r="AE1989" s="2">
        <f t="shared" si="313"/>
        <v>4.2735042735042736E-2</v>
      </c>
      <c r="AF1989" s="2">
        <f t="shared" si="314"/>
        <v>0.38461538461538464</v>
      </c>
      <c r="AG1989" s="2">
        <f t="shared" si="315"/>
        <v>0.11111111111111112</v>
      </c>
      <c r="AH1989" s="2">
        <f t="shared" si="316"/>
        <v>0.2606837606837607</v>
      </c>
      <c r="AI1989" s="2">
        <f t="shared" si="317"/>
        <v>0.37179487179487181</v>
      </c>
      <c r="AJ1989" s="2">
        <f t="shared" si="318"/>
        <v>0.11111111111111112</v>
      </c>
      <c r="AK1989" s="2">
        <f t="shared" si="319"/>
        <v>0.37606837606837612</v>
      </c>
      <c r="AL1989" t="s">
        <v>37</v>
      </c>
    </row>
    <row r="1990" spans="1:38" x14ac:dyDescent="0.3">
      <c r="A1990">
        <v>2099</v>
      </c>
      <c r="B1990" t="s">
        <v>2234</v>
      </c>
      <c r="C1990" t="s">
        <v>67</v>
      </c>
      <c r="D1990" t="s">
        <v>49</v>
      </c>
      <c r="E1990" s="1" t="s">
        <v>101</v>
      </c>
      <c r="F1990" s="1" t="s">
        <v>42</v>
      </c>
      <c r="G1990">
        <v>24</v>
      </c>
      <c r="H1990">
        <v>1997</v>
      </c>
      <c r="I1990">
        <v>29</v>
      </c>
      <c r="J1990">
        <v>22</v>
      </c>
      <c r="K1990">
        <v>1835</v>
      </c>
      <c r="L1990">
        <v>20.399999999999999</v>
      </c>
      <c r="M1990">
        <v>2</v>
      </c>
      <c r="N1990">
        <v>2</v>
      </c>
      <c r="O1990">
        <v>4</v>
      </c>
      <c r="P1990">
        <v>2</v>
      </c>
      <c r="Q1990">
        <v>0</v>
      </c>
      <c r="R1990">
        <v>0</v>
      </c>
      <c r="S1990">
        <v>4</v>
      </c>
      <c r="T1990">
        <v>0</v>
      </c>
      <c r="U1990">
        <v>1.3</v>
      </c>
      <c r="V1990">
        <v>1.3</v>
      </c>
      <c r="W1990">
        <v>1.9</v>
      </c>
      <c r="X1990">
        <v>3.2</v>
      </c>
      <c r="Y1990">
        <v>33</v>
      </c>
      <c r="Z1990">
        <v>62</v>
      </c>
      <c r="AA1990">
        <v>122</v>
      </c>
      <c r="AB1990" s="2">
        <f t="shared" si="310"/>
        <v>9.8039215686274522E-2</v>
      </c>
      <c r="AC1990" s="2">
        <f t="shared" si="311"/>
        <v>9.8039215686274522E-2</v>
      </c>
      <c r="AD1990" s="2">
        <f t="shared" si="312"/>
        <v>0.19607843137254904</v>
      </c>
      <c r="AE1990" s="2">
        <f t="shared" si="313"/>
        <v>9.8039215686274522E-2</v>
      </c>
      <c r="AF1990" s="2">
        <f t="shared" si="314"/>
        <v>0.19607843137254904</v>
      </c>
      <c r="AG1990" s="2">
        <f t="shared" si="315"/>
        <v>6.3725490196078441E-2</v>
      </c>
      <c r="AH1990" s="2">
        <f t="shared" si="316"/>
        <v>9.3137254901960786E-2</v>
      </c>
      <c r="AI1990" s="2">
        <f t="shared" si="317"/>
        <v>0.15686274509803924</v>
      </c>
      <c r="AJ1990" s="2">
        <f t="shared" si="318"/>
        <v>6.3725490196078441E-2</v>
      </c>
      <c r="AK1990" s="2">
        <f t="shared" si="319"/>
        <v>0.15686274509803924</v>
      </c>
      <c r="AL1990" t="s">
        <v>37</v>
      </c>
    </row>
    <row r="1991" spans="1:38" x14ac:dyDescent="0.3">
      <c r="A1991">
        <v>2100</v>
      </c>
      <c r="B1991" t="s">
        <v>2235</v>
      </c>
      <c r="C1991" t="s">
        <v>67</v>
      </c>
      <c r="D1991" t="s">
        <v>40</v>
      </c>
      <c r="E1991" s="1" t="s">
        <v>74</v>
      </c>
      <c r="F1991" s="1" t="s">
        <v>59</v>
      </c>
      <c r="G1991">
        <v>26</v>
      </c>
      <c r="H1991">
        <v>1996</v>
      </c>
      <c r="I1991">
        <v>37</v>
      </c>
      <c r="J1991">
        <v>15</v>
      </c>
      <c r="K1991">
        <v>1391</v>
      </c>
      <c r="L1991">
        <v>15.5</v>
      </c>
      <c r="M1991">
        <v>3</v>
      </c>
      <c r="N1991">
        <v>1</v>
      </c>
      <c r="O1991">
        <v>4</v>
      </c>
      <c r="P1991">
        <v>2</v>
      </c>
      <c r="Q1991">
        <v>1</v>
      </c>
      <c r="R1991">
        <v>1</v>
      </c>
      <c r="S1991">
        <v>1</v>
      </c>
      <c r="T1991">
        <v>0</v>
      </c>
      <c r="U1991">
        <v>3</v>
      </c>
      <c r="V1991">
        <v>2.2000000000000002</v>
      </c>
      <c r="W1991">
        <v>1.9</v>
      </c>
      <c r="X1991">
        <v>4.0999999999999996</v>
      </c>
      <c r="Y1991">
        <v>55</v>
      </c>
      <c r="Z1991">
        <v>69</v>
      </c>
      <c r="AA1991">
        <v>81</v>
      </c>
      <c r="AB1991" s="2">
        <f t="shared" si="310"/>
        <v>0.19354838709677419</v>
      </c>
      <c r="AC1991" s="2">
        <f t="shared" si="311"/>
        <v>6.4516129032258063E-2</v>
      </c>
      <c r="AD1991" s="2">
        <f t="shared" si="312"/>
        <v>0.25806451612903225</v>
      </c>
      <c r="AE1991" s="2">
        <f t="shared" si="313"/>
        <v>0.12903225806451613</v>
      </c>
      <c r="AF1991" s="2">
        <f t="shared" si="314"/>
        <v>0.19354838709677419</v>
      </c>
      <c r="AG1991" s="2">
        <f t="shared" si="315"/>
        <v>0.19354838709677419</v>
      </c>
      <c r="AH1991" s="2">
        <f t="shared" si="316"/>
        <v>0.12258064516129032</v>
      </c>
      <c r="AI1991" s="2">
        <f t="shared" si="317"/>
        <v>0.31612903225806455</v>
      </c>
      <c r="AJ1991" s="2">
        <f t="shared" si="318"/>
        <v>0.14193548387096774</v>
      </c>
      <c r="AK1991" s="2">
        <f t="shared" si="319"/>
        <v>0.26451612903225802</v>
      </c>
      <c r="AL1991" t="s">
        <v>37</v>
      </c>
    </row>
    <row r="1992" spans="1:38" x14ac:dyDescent="0.3">
      <c r="A1992">
        <v>2101</v>
      </c>
      <c r="B1992" t="s">
        <v>2236</v>
      </c>
      <c r="C1992" t="s">
        <v>67</v>
      </c>
      <c r="D1992" t="s">
        <v>49</v>
      </c>
      <c r="E1992" s="1" t="s">
        <v>143</v>
      </c>
      <c r="F1992" s="1" t="s">
        <v>59</v>
      </c>
      <c r="G1992">
        <v>23</v>
      </c>
      <c r="H1992">
        <v>1998</v>
      </c>
      <c r="I1992">
        <v>26</v>
      </c>
      <c r="J1992">
        <v>18</v>
      </c>
      <c r="K1992">
        <v>1765</v>
      </c>
      <c r="L1992">
        <v>19.600000000000001</v>
      </c>
      <c r="M1992">
        <v>0</v>
      </c>
      <c r="N1992">
        <v>1</v>
      </c>
      <c r="O1992">
        <v>1</v>
      </c>
      <c r="P1992">
        <v>0</v>
      </c>
      <c r="Q1992">
        <v>0</v>
      </c>
      <c r="R1992">
        <v>0</v>
      </c>
      <c r="S1992">
        <v>4</v>
      </c>
      <c r="T1992">
        <v>0</v>
      </c>
      <c r="U1992">
        <v>0.5</v>
      </c>
      <c r="V1992">
        <v>0.5</v>
      </c>
      <c r="W1992">
        <v>1</v>
      </c>
      <c r="X1992">
        <v>1.5</v>
      </c>
      <c r="Y1992">
        <v>13</v>
      </c>
      <c r="Z1992">
        <v>50</v>
      </c>
      <c r="AA1992">
        <v>14</v>
      </c>
      <c r="AB1992" s="2">
        <f t="shared" si="310"/>
        <v>0</v>
      </c>
      <c r="AC1992" s="2">
        <f t="shared" si="311"/>
        <v>5.10204081632653E-2</v>
      </c>
      <c r="AD1992" s="2">
        <f t="shared" si="312"/>
        <v>5.10204081632653E-2</v>
      </c>
      <c r="AE1992" s="2">
        <f t="shared" si="313"/>
        <v>0</v>
      </c>
      <c r="AF1992" s="2">
        <f t="shared" si="314"/>
        <v>5.10204081632653E-2</v>
      </c>
      <c r="AG1992" s="2">
        <f t="shared" si="315"/>
        <v>2.551020408163265E-2</v>
      </c>
      <c r="AH1992" s="2">
        <f t="shared" si="316"/>
        <v>5.10204081632653E-2</v>
      </c>
      <c r="AI1992" s="2">
        <f t="shared" si="317"/>
        <v>7.6530612244897947E-2</v>
      </c>
      <c r="AJ1992" s="2">
        <f t="shared" si="318"/>
        <v>2.551020408163265E-2</v>
      </c>
      <c r="AK1992" s="2">
        <f t="shared" si="319"/>
        <v>7.6530612244897947E-2</v>
      </c>
      <c r="AL1992" t="s">
        <v>37</v>
      </c>
    </row>
    <row r="1993" spans="1:38" x14ac:dyDescent="0.3">
      <c r="A1993">
        <v>2102</v>
      </c>
      <c r="B1993" t="s">
        <v>2237</v>
      </c>
      <c r="C1993" t="s">
        <v>97</v>
      </c>
      <c r="D1993" t="s">
        <v>54</v>
      </c>
      <c r="E1993" s="1" t="s">
        <v>159</v>
      </c>
      <c r="F1993" s="1" t="s">
        <v>42</v>
      </c>
      <c r="G1993">
        <v>19</v>
      </c>
      <c r="H1993">
        <v>2003</v>
      </c>
      <c r="I1993">
        <v>1</v>
      </c>
      <c r="J1993">
        <v>0</v>
      </c>
      <c r="K1993">
        <v>19</v>
      </c>
      <c r="L1993">
        <v>0.2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2</v>
      </c>
      <c r="AA1993">
        <v>1</v>
      </c>
      <c r="AB1993" s="2">
        <f t="shared" si="310"/>
        <v>0</v>
      </c>
      <c r="AC1993" s="2">
        <f t="shared" si="311"/>
        <v>0</v>
      </c>
      <c r="AD1993" s="2">
        <f t="shared" si="312"/>
        <v>0</v>
      </c>
      <c r="AE1993" s="2">
        <f t="shared" si="313"/>
        <v>0</v>
      </c>
      <c r="AF1993" s="2">
        <f t="shared" si="314"/>
        <v>0</v>
      </c>
      <c r="AG1993" s="2">
        <f t="shared" si="315"/>
        <v>0</v>
      </c>
      <c r="AH1993" s="2">
        <f t="shared" si="316"/>
        <v>0</v>
      </c>
      <c r="AI1993" s="2">
        <f t="shared" si="317"/>
        <v>0</v>
      </c>
      <c r="AJ1993" s="2">
        <f t="shared" si="318"/>
        <v>0</v>
      </c>
      <c r="AK1993" s="2">
        <f t="shared" si="319"/>
        <v>0</v>
      </c>
      <c r="AL1993" t="s">
        <v>37</v>
      </c>
    </row>
    <row r="1994" spans="1:38" x14ac:dyDescent="0.3">
      <c r="A1994">
        <v>2103</v>
      </c>
      <c r="B1994" t="s">
        <v>2238</v>
      </c>
      <c r="C1994" t="s">
        <v>86</v>
      </c>
      <c r="D1994" t="s">
        <v>54</v>
      </c>
      <c r="E1994" s="1" t="s">
        <v>274</v>
      </c>
      <c r="F1994" s="1" t="s">
        <v>51</v>
      </c>
      <c r="G1994">
        <v>25</v>
      </c>
      <c r="H1994">
        <v>1997</v>
      </c>
      <c r="I1994">
        <v>35</v>
      </c>
      <c r="J1994">
        <v>34</v>
      </c>
      <c r="K1994">
        <v>2932</v>
      </c>
      <c r="L1994">
        <v>32.6</v>
      </c>
      <c r="M1994">
        <v>5</v>
      </c>
      <c r="N1994">
        <v>3</v>
      </c>
      <c r="O1994">
        <v>8</v>
      </c>
      <c r="P1994">
        <v>2</v>
      </c>
      <c r="Q1994">
        <v>3</v>
      </c>
      <c r="R1994">
        <v>3</v>
      </c>
      <c r="S1994">
        <v>6</v>
      </c>
      <c r="T1994">
        <v>0</v>
      </c>
      <c r="U1994">
        <v>5.0999999999999996</v>
      </c>
      <c r="V1994">
        <v>2.8</v>
      </c>
      <c r="W1994">
        <v>2.1</v>
      </c>
      <c r="X1994">
        <v>4.9000000000000004</v>
      </c>
      <c r="Y1994">
        <v>77</v>
      </c>
      <c r="Z1994">
        <v>193</v>
      </c>
      <c r="AA1994">
        <v>88</v>
      </c>
      <c r="AB1994" s="2">
        <f t="shared" si="310"/>
        <v>0.15337423312883436</v>
      </c>
      <c r="AC1994" s="2">
        <f t="shared" si="311"/>
        <v>9.202453987730061E-2</v>
      </c>
      <c r="AD1994" s="2">
        <f t="shared" si="312"/>
        <v>0.24539877300613497</v>
      </c>
      <c r="AE1994" s="2">
        <f t="shared" si="313"/>
        <v>6.1349693251533742E-2</v>
      </c>
      <c r="AF1994" s="2">
        <f t="shared" si="314"/>
        <v>0.15337423312883436</v>
      </c>
      <c r="AG1994" s="2">
        <f t="shared" si="315"/>
        <v>0.15644171779141103</v>
      </c>
      <c r="AH1994" s="2">
        <f t="shared" si="316"/>
        <v>6.4417177914110432E-2</v>
      </c>
      <c r="AI1994" s="2">
        <f t="shared" si="317"/>
        <v>0.22085889570552145</v>
      </c>
      <c r="AJ1994" s="2">
        <f t="shared" si="318"/>
        <v>8.5889570552147229E-2</v>
      </c>
      <c r="AK1994" s="2">
        <f t="shared" si="319"/>
        <v>0.15030674846625766</v>
      </c>
      <c r="AL1994" t="s">
        <v>37</v>
      </c>
    </row>
    <row r="1995" spans="1:38" x14ac:dyDescent="0.3">
      <c r="A1995">
        <v>2104</v>
      </c>
      <c r="B1995" t="s">
        <v>2239</v>
      </c>
      <c r="C1995" t="s">
        <v>86</v>
      </c>
      <c r="D1995" t="s">
        <v>83</v>
      </c>
      <c r="E1995" s="1" t="s">
        <v>274</v>
      </c>
      <c r="F1995" s="1" t="s">
        <v>51</v>
      </c>
      <c r="G1995">
        <v>27</v>
      </c>
      <c r="H1995">
        <v>1995</v>
      </c>
      <c r="I1995">
        <v>31</v>
      </c>
      <c r="J1995">
        <v>19</v>
      </c>
      <c r="K1995">
        <v>1663</v>
      </c>
      <c r="L1995">
        <v>18.5</v>
      </c>
      <c r="M1995">
        <v>4</v>
      </c>
      <c r="N1995">
        <v>5</v>
      </c>
      <c r="O1995">
        <v>9</v>
      </c>
      <c r="P1995">
        <v>3</v>
      </c>
      <c r="Q1995">
        <v>1</v>
      </c>
      <c r="R1995">
        <v>1</v>
      </c>
      <c r="S1995">
        <v>2</v>
      </c>
      <c r="T1995">
        <v>0</v>
      </c>
      <c r="U1995">
        <v>5.7</v>
      </c>
      <c r="V1995">
        <v>4.9000000000000004</v>
      </c>
      <c r="W1995">
        <v>4.4000000000000004</v>
      </c>
      <c r="X1995">
        <v>9.3000000000000007</v>
      </c>
      <c r="Y1995">
        <v>23</v>
      </c>
      <c r="Z1995">
        <v>34</v>
      </c>
      <c r="AA1995">
        <v>132</v>
      </c>
      <c r="AB1995" s="2">
        <f t="shared" si="310"/>
        <v>0.21621621621621623</v>
      </c>
      <c r="AC1995" s="2">
        <f t="shared" si="311"/>
        <v>0.27027027027027029</v>
      </c>
      <c r="AD1995" s="2">
        <f t="shared" si="312"/>
        <v>0.48648648648648651</v>
      </c>
      <c r="AE1995" s="2">
        <f t="shared" si="313"/>
        <v>0.16216216216216217</v>
      </c>
      <c r="AF1995" s="2">
        <f t="shared" si="314"/>
        <v>0.43243243243243246</v>
      </c>
      <c r="AG1995" s="2">
        <f t="shared" si="315"/>
        <v>0.30810810810810813</v>
      </c>
      <c r="AH1995" s="2">
        <f t="shared" si="316"/>
        <v>0.23783783783783785</v>
      </c>
      <c r="AI1995" s="2">
        <f t="shared" si="317"/>
        <v>0.54594594594594603</v>
      </c>
      <c r="AJ1995" s="2">
        <f t="shared" si="318"/>
        <v>0.26486486486486488</v>
      </c>
      <c r="AK1995" s="2">
        <f t="shared" si="319"/>
        <v>0.50270270270270279</v>
      </c>
      <c r="AL1995" t="s">
        <v>37</v>
      </c>
    </row>
    <row r="1996" spans="1:38" x14ac:dyDescent="0.3">
      <c r="A1996">
        <v>2105</v>
      </c>
      <c r="B1996" t="s">
        <v>2240</v>
      </c>
      <c r="C1996" t="s">
        <v>110</v>
      </c>
      <c r="D1996" t="s">
        <v>83</v>
      </c>
      <c r="E1996" s="1" t="s">
        <v>944</v>
      </c>
      <c r="F1996" s="1" t="s">
        <v>46</v>
      </c>
      <c r="G1996">
        <v>33</v>
      </c>
      <c r="H1996">
        <v>1988</v>
      </c>
      <c r="I1996">
        <v>27</v>
      </c>
      <c r="J1996">
        <v>0</v>
      </c>
      <c r="K1996">
        <v>277</v>
      </c>
      <c r="L1996">
        <v>3.1</v>
      </c>
      <c r="M1996">
        <v>1</v>
      </c>
      <c r="N1996">
        <v>0</v>
      </c>
      <c r="O1996">
        <v>1</v>
      </c>
      <c r="P1996">
        <v>1</v>
      </c>
      <c r="Q1996">
        <v>0</v>
      </c>
      <c r="R1996">
        <v>0</v>
      </c>
      <c r="S1996">
        <v>1</v>
      </c>
      <c r="T1996">
        <v>0</v>
      </c>
      <c r="U1996">
        <v>1.2</v>
      </c>
      <c r="V1996">
        <v>1.2</v>
      </c>
      <c r="W1996">
        <v>0</v>
      </c>
      <c r="X1996">
        <v>1.2</v>
      </c>
      <c r="Y1996">
        <v>1</v>
      </c>
      <c r="Z1996">
        <v>5</v>
      </c>
      <c r="AA1996">
        <v>12</v>
      </c>
      <c r="AB1996" s="2">
        <f t="shared" si="310"/>
        <v>0.32258064516129031</v>
      </c>
      <c r="AC1996" s="2">
        <f t="shared" si="311"/>
        <v>0</v>
      </c>
      <c r="AD1996" s="2">
        <f t="shared" si="312"/>
        <v>0.32258064516129031</v>
      </c>
      <c r="AE1996" s="2">
        <f t="shared" si="313"/>
        <v>0.32258064516129031</v>
      </c>
      <c r="AF1996" s="2">
        <f t="shared" si="314"/>
        <v>0.32258064516129031</v>
      </c>
      <c r="AG1996" s="2">
        <f t="shared" si="315"/>
        <v>0.38709677419354838</v>
      </c>
      <c r="AH1996" s="2">
        <f t="shared" si="316"/>
        <v>0</v>
      </c>
      <c r="AI1996" s="2">
        <f t="shared" si="317"/>
        <v>0.38709677419354838</v>
      </c>
      <c r="AJ1996" s="2">
        <f t="shared" si="318"/>
        <v>0.38709677419354838</v>
      </c>
      <c r="AK1996" s="2">
        <f t="shared" si="319"/>
        <v>0.38709677419354838</v>
      </c>
      <c r="AL1996" t="s">
        <v>37</v>
      </c>
    </row>
    <row r="1997" spans="1:38" x14ac:dyDescent="0.3">
      <c r="A1997">
        <v>2106</v>
      </c>
      <c r="B1997" t="s">
        <v>2241</v>
      </c>
      <c r="C1997" t="s">
        <v>273</v>
      </c>
      <c r="D1997" t="s">
        <v>40</v>
      </c>
      <c r="E1997" s="1" t="s">
        <v>421</v>
      </c>
      <c r="F1997" s="1" t="s">
        <v>46</v>
      </c>
      <c r="G1997">
        <v>21</v>
      </c>
      <c r="H1997">
        <v>2000</v>
      </c>
      <c r="I1997">
        <v>7</v>
      </c>
      <c r="J1997">
        <v>0</v>
      </c>
      <c r="K1997">
        <v>146</v>
      </c>
      <c r="L1997">
        <v>1.6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2</v>
      </c>
      <c r="AA1997">
        <v>2</v>
      </c>
      <c r="AB1997" s="2">
        <f t="shared" si="310"/>
        <v>0</v>
      </c>
      <c r="AC1997" s="2">
        <f t="shared" si="311"/>
        <v>0</v>
      </c>
      <c r="AD1997" s="2">
        <f t="shared" si="312"/>
        <v>0</v>
      </c>
      <c r="AE1997" s="2">
        <f t="shared" si="313"/>
        <v>0</v>
      </c>
      <c r="AF1997" s="2">
        <f t="shared" si="314"/>
        <v>0</v>
      </c>
      <c r="AG1997" s="2">
        <f t="shared" si="315"/>
        <v>0</v>
      </c>
      <c r="AH1997" s="2">
        <f t="shared" si="316"/>
        <v>0</v>
      </c>
      <c r="AI1997" s="2">
        <f t="shared" si="317"/>
        <v>0</v>
      </c>
      <c r="AJ1997" s="2">
        <f t="shared" si="318"/>
        <v>0</v>
      </c>
      <c r="AK1997" s="2">
        <f t="shared" si="319"/>
        <v>0</v>
      </c>
      <c r="AL1997" t="s">
        <v>37</v>
      </c>
    </row>
    <row r="1998" spans="1:38" x14ac:dyDescent="0.3">
      <c r="A1998">
        <v>2107</v>
      </c>
      <c r="B1998" t="s">
        <v>2242</v>
      </c>
      <c r="C1998" t="s">
        <v>1120</v>
      </c>
      <c r="D1998" t="s">
        <v>54</v>
      </c>
      <c r="E1998" s="1" t="s">
        <v>335</v>
      </c>
      <c r="F1998" s="1" t="s">
        <v>42</v>
      </c>
      <c r="G1998">
        <v>19</v>
      </c>
      <c r="H1998">
        <v>2002</v>
      </c>
      <c r="I1998">
        <v>1</v>
      </c>
      <c r="J1998">
        <v>0</v>
      </c>
      <c r="K1998">
        <v>6</v>
      </c>
      <c r="L1998">
        <v>0.1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0.1</v>
      </c>
      <c r="V1998">
        <v>0.1</v>
      </c>
      <c r="W1998">
        <v>0</v>
      </c>
      <c r="X1998">
        <v>0.1</v>
      </c>
      <c r="Y1998">
        <v>0</v>
      </c>
      <c r="Z1998">
        <v>0</v>
      </c>
      <c r="AA1998">
        <v>2</v>
      </c>
      <c r="AB1998" s="2">
        <f t="shared" si="310"/>
        <v>0</v>
      </c>
      <c r="AC1998" s="2">
        <f t="shared" si="311"/>
        <v>0</v>
      </c>
      <c r="AD1998" s="2">
        <f t="shared" si="312"/>
        <v>0</v>
      </c>
      <c r="AE1998" s="2">
        <f t="shared" si="313"/>
        <v>0</v>
      </c>
      <c r="AF1998" s="2">
        <f t="shared" si="314"/>
        <v>0</v>
      </c>
      <c r="AG1998" s="2">
        <f t="shared" si="315"/>
        <v>1</v>
      </c>
      <c r="AH1998" s="2">
        <f t="shared" si="316"/>
        <v>0</v>
      </c>
      <c r="AI1998" s="2">
        <f t="shared" si="317"/>
        <v>1</v>
      </c>
      <c r="AJ1998" s="2">
        <f t="shared" si="318"/>
        <v>1</v>
      </c>
      <c r="AK1998" s="2">
        <f t="shared" si="319"/>
        <v>1</v>
      </c>
      <c r="AL1998" t="s">
        <v>37</v>
      </c>
    </row>
    <row r="1999" spans="1:38" x14ac:dyDescent="0.3">
      <c r="A1999">
        <v>2108</v>
      </c>
      <c r="B1999" t="s">
        <v>2243</v>
      </c>
      <c r="C1999" t="s">
        <v>97</v>
      </c>
      <c r="D1999" t="s">
        <v>49</v>
      </c>
      <c r="E1999" s="1" t="s">
        <v>78</v>
      </c>
      <c r="F1999" s="1" t="s">
        <v>79</v>
      </c>
      <c r="G1999">
        <v>31</v>
      </c>
      <c r="H1999">
        <v>1991</v>
      </c>
      <c r="I1999">
        <v>31</v>
      </c>
      <c r="J1999">
        <v>29</v>
      </c>
      <c r="K1999">
        <v>2511</v>
      </c>
      <c r="L1999">
        <v>27.9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4</v>
      </c>
      <c r="T1999">
        <v>3</v>
      </c>
      <c r="U1999">
        <v>0.9</v>
      </c>
      <c r="V1999">
        <v>0.9</v>
      </c>
      <c r="W1999">
        <v>0.2</v>
      </c>
      <c r="X1999">
        <v>1.1000000000000001</v>
      </c>
      <c r="Y1999">
        <v>8</v>
      </c>
      <c r="Z1999">
        <v>54</v>
      </c>
      <c r="AA1999">
        <v>3</v>
      </c>
      <c r="AB1999" s="2">
        <f t="shared" si="310"/>
        <v>0</v>
      </c>
      <c r="AC1999" s="2">
        <f t="shared" si="311"/>
        <v>0</v>
      </c>
      <c r="AD1999" s="2">
        <f t="shared" si="312"/>
        <v>0</v>
      </c>
      <c r="AE1999" s="2">
        <f t="shared" si="313"/>
        <v>0</v>
      </c>
      <c r="AF1999" s="2">
        <f t="shared" si="314"/>
        <v>0</v>
      </c>
      <c r="AG1999" s="2">
        <f t="shared" si="315"/>
        <v>3.2258064516129031E-2</v>
      </c>
      <c r="AH1999" s="2">
        <f t="shared" si="316"/>
        <v>7.168458781362008E-3</v>
      </c>
      <c r="AI1999" s="2">
        <f t="shared" si="317"/>
        <v>3.9426523297491044E-2</v>
      </c>
      <c r="AJ1999" s="2">
        <f t="shared" si="318"/>
        <v>3.2258064516129031E-2</v>
      </c>
      <c r="AK1999" s="2">
        <f t="shared" si="319"/>
        <v>3.9426523297491044E-2</v>
      </c>
      <c r="AL1999" t="s">
        <v>37</v>
      </c>
    </row>
    <row r="2000" spans="1:38" x14ac:dyDescent="0.3">
      <c r="A2000">
        <v>2109</v>
      </c>
      <c r="B2000" t="s">
        <v>2244</v>
      </c>
      <c r="C2000" t="s">
        <v>86</v>
      </c>
      <c r="D2000" t="s">
        <v>49</v>
      </c>
      <c r="E2000" s="1" t="s">
        <v>313</v>
      </c>
      <c r="F2000" s="1" t="s">
        <v>51</v>
      </c>
      <c r="G2000">
        <v>24</v>
      </c>
      <c r="H2000">
        <v>1997</v>
      </c>
      <c r="I2000">
        <v>16</v>
      </c>
      <c r="J2000">
        <v>10</v>
      </c>
      <c r="K2000">
        <v>918</v>
      </c>
      <c r="L2000">
        <v>10.199999999999999</v>
      </c>
      <c r="M2000">
        <v>0</v>
      </c>
      <c r="N2000">
        <v>1</v>
      </c>
      <c r="O2000">
        <v>1</v>
      </c>
      <c r="P2000">
        <v>0</v>
      </c>
      <c r="Q2000">
        <v>0</v>
      </c>
      <c r="R2000">
        <v>0</v>
      </c>
      <c r="S2000">
        <v>2</v>
      </c>
      <c r="T2000">
        <v>0</v>
      </c>
      <c r="U2000">
        <v>0.1</v>
      </c>
      <c r="V2000">
        <v>0.1</v>
      </c>
      <c r="W2000">
        <v>0.6</v>
      </c>
      <c r="X2000">
        <v>0.7</v>
      </c>
      <c r="Y2000">
        <v>28</v>
      </c>
      <c r="Z2000">
        <v>65</v>
      </c>
      <c r="AA2000">
        <v>48</v>
      </c>
      <c r="AB2000" s="2">
        <f t="shared" si="310"/>
        <v>0</v>
      </c>
      <c r="AC2000" s="2">
        <f t="shared" si="311"/>
        <v>9.8039215686274522E-2</v>
      </c>
      <c r="AD2000" s="2">
        <f t="shared" si="312"/>
        <v>9.8039215686274522E-2</v>
      </c>
      <c r="AE2000" s="2">
        <f t="shared" si="313"/>
        <v>0</v>
      </c>
      <c r="AF2000" s="2">
        <f t="shared" si="314"/>
        <v>9.8039215686274522E-2</v>
      </c>
      <c r="AG2000" s="2">
        <f t="shared" si="315"/>
        <v>9.8039215686274526E-3</v>
      </c>
      <c r="AH2000" s="2">
        <f t="shared" si="316"/>
        <v>5.8823529411764705E-2</v>
      </c>
      <c r="AI2000" s="2">
        <f t="shared" si="317"/>
        <v>6.8627450980392163E-2</v>
      </c>
      <c r="AJ2000" s="2">
        <f t="shared" si="318"/>
        <v>9.8039215686274526E-3</v>
      </c>
      <c r="AK2000" s="2">
        <f t="shared" si="319"/>
        <v>6.8627450980392163E-2</v>
      </c>
      <c r="AL2000" t="s">
        <v>37</v>
      </c>
    </row>
    <row r="2001" spans="1:38" x14ac:dyDescent="0.3">
      <c r="A2001">
        <v>2110</v>
      </c>
      <c r="B2001" t="s">
        <v>2245</v>
      </c>
      <c r="C2001" t="s">
        <v>110</v>
      </c>
      <c r="D2001" t="s">
        <v>83</v>
      </c>
      <c r="E2001" s="1" t="s">
        <v>139</v>
      </c>
      <c r="F2001" s="1" t="s">
        <v>46</v>
      </c>
      <c r="G2001">
        <v>25</v>
      </c>
      <c r="H2001">
        <v>1996</v>
      </c>
      <c r="I2001">
        <v>19</v>
      </c>
      <c r="J2001">
        <v>6</v>
      </c>
      <c r="K2001">
        <v>701</v>
      </c>
      <c r="L2001">
        <v>7.8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1</v>
      </c>
      <c r="T2001">
        <v>1</v>
      </c>
      <c r="U2001">
        <v>1.6</v>
      </c>
      <c r="V2001">
        <v>1.6</v>
      </c>
      <c r="W2001">
        <v>1</v>
      </c>
      <c r="X2001">
        <v>2.6</v>
      </c>
      <c r="Y2001">
        <v>9</v>
      </c>
      <c r="Z2001">
        <v>22</v>
      </c>
      <c r="AA2001">
        <v>38</v>
      </c>
      <c r="AB2001" s="2">
        <f t="shared" si="310"/>
        <v>0</v>
      </c>
      <c r="AC2001" s="2">
        <f t="shared" si="311"/>
        <v>0</v>
      </c>
      <c r="AD2001" s="2">
        <f t="shared" si="312"/>
        <v>0</v>
      </c>
      <c r="AE2001" s="2">
        <f t="shared" si="313"/>
        <v>0</v>
      </c>
      <c r="AF2001" s="2">
        <f t="shared" si="314"/>
        <v>0</v>
      </c>
      <c r="AG2001" s="2">
        <f t="shared" si="315"/>
        <v>0.20512820512820515</v>
      </c>
      <c r="AH2001" s="2">
        <f t="shared" si="316"/>
        <v>0.12820512820512822</v>
      </c>
      <c r="AI2001" s="2">
        <f t="shared" si="317"/>
        <v>0.33333333333333337</v>
      </c>
      <c r="AJ2001" s="2">
        <f t="shared" si="318"/>
        <v>0.20512820512820515</v>
      </c>
      <c r="AK2001" s="2">
        <f t="shared" si="319"/>
        <v>0.33333333333333337</v>
      </c>
      <c r="AL2001" t="s">
        <v>37</v>
      </c>
    </row>
    <row r="2002" spans="1:38" x14ac:dyDescent="0.3">
      <c r="A2002">
        <v>2111</v>
      </c>
      <c r="B2002" t="s">
        <v>2246</v>
      </c>
      <c r="C2002" t="s">
        <v>110</v>
      </c>
      <c r="D2002" t="s">
        <v>83</v>
      </c>
      <c r="E2002" s="1" t="s">
        <v>3078</v>
      </c>
      <c r="F2002" s="1" t="s">
        <v>3136</v>
      </c>
      <c r="G2002">
        <v>28</v>
      </c>
      <c r="H2002">
        <v>1994</v>
      </c>
      <c r="I2002">
        <v>18</v>
      </c>
      <c r="J2002">
        <v>4</v>
      </c>
      <c r="K2002">
        <v>558</v>
      </c>
      <c r="L2002">
        <v>6.2</v>
      </c>
      <c r="M2002">
        <v>1</v>
      </c>
      <c r="N2002">
        <v>0</v>
      </c>
      <c r="O2002">
        <v>1</v>
      </c>
      <c r="P2002">
        <v>1</v>
      </c>
      <c r="Q2002">
        <v>0</v>
      </c>
      <c r="R2002">
        <v>0</v>
      </c>
      <c r="S2002">
        <v>1</v>
      </c>
      <c r="T2002">
        <v>0</v>
      </c>
      <c r="U2002">
        <v>2.1</v>
      </c>
      <c r="V2002">
        <v>2.1</v>
      </c>
      <c r="W2002">
        <v>0.2</v>
      </c>
      <c r="X2002">
        <v>2.2000000000000002</v>
      </c>
      <c r="Y2002">
        <v>6</v>
      </c>
      <c r="Z2002">
        <v>7</v>
      </c>
      <c r="AA2002">
        <v>30</v>
      </c>
      <c r="AB2002" s="2">
        <f t="shared" si="310"/>
        <v>0.16129032258064516</v>
      </c>
      <c r="AC2002" s="2">
        <f t="shared" si="311"/>
        <v>0</v>
      </c>
      <c r="AD2002" s="2">
        <f t="shared" si="312"/>
        <v>0.16129032258064516</v>
      </c>
      <c r="AE2002" s="2">
        <f t="shared" si="313"/>
        <v>0.16129032258064516</v>
      </c>
      <c r="AF2002" s="2">
        <f t="shared" si="314"/>
        <v>0.16129032258064516</v>
      </c>
      <c r="AG2002" s="2">
        <f t="shared" si="315"/>
        <v>0.33870967741935487</v>
      </c>
      <c r="AH2002" s="2">
        <f t="shared" si="316"/>
        <v>3.2258064516129031E-2</v>
      </c>
      <c r="AI2002" s="2">
        <f t="shared" si="317"/>
        <v>0.37096774193548393</v>
      </c>
      <c r="AJ2002" s="2">
        <f t="shared" si="318"/>
        <v>0.33870967741935487</v>
      </c>
      <c r="AK2002" s="2">
        <f t="shared" si="319"/>
        <v>0.35483870967741937</v>
      </c>
      <c r="AL2002" t="s">
        <v>37</v>
      </c>
    </row>
    <row r="2003" spans="1:38" x14ac:dyDescent="0.3">
      <c r="A2003">
        <v>2113</v>
      </c>
      <c r="B2003" t="s">
        <v>2247</v>
      </c>
      <c r="C2003" t="s">
        <v>53</v>
      </c>
      <c r="D2003" t="s">
        <v>54</v>
      </c>
      <c r="E2003" s="1" t="s">
        <v>159</v>
      </c>
      <c r="F2003" s="1" t="s">
        <v>42</v>
      </c>
      <c r="G2003">
        <v>26</v>
      </c>
      <c r="H2003">
        <v>1995</v>
      </c>
      <c r="I2003">
        <v>12</v>
      </c>
      <c r="J2003">
        <v>2</v>
      </c>
      <c r="K2003">
        <v>300</v>
      </c>
      <c r="L2003">
        <v>3.3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1</v>
      </c>
      <c r="T2003">
        <v>0</v>
      </c>
      <c r="U2003">
        <v>0.3</v>
      </c>
      <c r="V2003">
        <v>0.3</v>
      </c>
      <c r="W2003">
        <v>0.2</v>
      </c>
      <c r="X2003">
        <v>0.5</v>
      </c>
      <c r="Y2003">
        <v>1</v>
      </c>
      <c r="Z2003">
        <v>18</v>
      </c>
      <c r="AA2003">
        <v>2</v>
      </c>
      <c r="AB2003" s="2">
        <f t="shared" si="310"/>
        <v>0</v>
      </c>
      <c r="AC2003" s="2">
        <f t="shared" si="311"/>
        <v>0</v>
      </c>
      <c r="AD2003" s="2">
        <f t="shared" si="312"/>
        <v>0</v>
      </c>
      <c r="AE2003" s="2">
        <f t="shared" si="313"/>
        <v>0</v>
      </c>
      <c r="AF2003" s="2">
        <f t="shared" si="314"/>
        <v>0</v>
      </c>
      <c r="AG2003" s="2">
        <f t="shared" si="315"/>
        <v>9.0909090909090912E-2</v>
      </c>
      <c r="AH2003" s="2">
        <f t="shared" si="316"/>
        <v>6.0606060606060615E-2</v>
      </c>
      <c r="AI2003" s="2">
        <f t="shared" si="317"/>
        <v>0.15151515151515152</v>
      </c>
      <c r="AJ2003" s="2">
        <f t="shared" si="318"/>
        <v>9.0909090909090912E-2</v>
      </c>
      <c r="AK2003" s="2">
        <f t="shared" si="319"/>
        <v>0.15151515151515152</v>
      </c>
      <c r="AL2003" t="s">
        <v>37</v>
      </c>
    </row>
    <row r="2004" spans="1:38" x14ac:dyDescent="0.3">
      <c r="A2004">
        <v>2114</v>
      </c>
      <c r="B2004" t="s">
        <v>2248</v>
      </c>
      <c r="C2004" t="s">
        <v>53</v>
      </c>
      <c r="D2004" t="s">
        <v>49</v>
      </c>
      <c r="E2004" s="1" t="s">
        <v>187</v>
      </c>
      <c r="F2004" s="1" t="s">
        <v>42</v>
      </c>
      <c r="G2004">
        <v>25</v>
      </c>
      <c r="H2004">
        <v>1997</v>
      </c>
      <c r="I2004">
        <v>2</v>
      </c>
      <c r="J2004">
        <v>1</v>
      </c>
      <c r="K2004">
        <v>66</v>
      </c>
      <c r="L2004">
        <v>0.7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9</v>
      </c>
      <c r="AA2004">
        <v>0</v>
      </c>
      <c r="AB2004" s="2">
        <f t="shared" si="310"/>
        <v>0</v>
      </c>
      <c r="AC2004" s="2">
        <f t="shared" si="311"/>
        <v>0</v>
      </c>
      <c r="AD2004" s="2">
        <f t="shared" si="312"/>
        <v>0</v>
      </c>
      <c r="AE2004" s="2">
        <f t="shared" si="313"/>
        <v>0</v>
      </c>
      <c r="AF2004" s="2">
        <f t="shared" si="314"/>
        <v>0</v>
      </c>
      <c r="AG2004" s="2">
        <f t="shared" si="315"/>
        <v>0</v>
      </c>
      <c r="AH2004" s="2">
        <f t="shared" si="316"/>
        <v>0</v>
      </c>
      <c r="AI2004" s="2">
        <f t="shared" si="317"/>
        <v>0</v>
      </c>
      <c r="AJ2004" s="2">
        <f t="shared" si="318"/>
        <v>0</v>
      </c>
      <c r="AK2004" s="2">
        <f t="shared" si="319"/>
        <v>0</v>
      </c>
      <c r="AL2004" t="s">
        <v>37</v>
      </c>
    </row>
    <row r="2005" spans="1:38" x14ac:dyDescent="0.3">
      <c r="A2005">
        <v>2115</v>
      </c>
      <c r="B2005" t="s">
        <v>2249</v>
      </c>
      <c r="C2005" t="s">
        <v>441</v>
      </c>
      <c r="D2005" t="s">
        <v>83</v>
      </c>
      <c r="E2005" s="1" t="s">
        <v>531</v>
      </c>
      <c r="F2005" s="1" t="s">
        <v>51</v>
      </c>
      <c r="G2005">
        <v>27</v>
      </c>
      <c r="H2005">
        <v>1995</v>
      </c>
      <c r="I2005">
        <v>33</v>
      </c>
      <c r="J2005">
        <v>23</v>
      </c>
      <c r="K2005">
        <v>2140</v>
      </c>
      <c r="L2005">
        <v>23.8</v>
      </c>
      <c r="M2005">
        <v>4</v>
      </c>
      <c r="N2005">
        <v>5</v>
      </c>
      <c r="O2005">
        <v>9</v>
      </c>
      <c r="P2005">
        <v>3</v>
      </c>
      <c r="Q2005">
        <v>1</v>
      </c>
      <c r="R2005">
        <v>1</v>
      </c>
      <c r="S2005">
        <v>5</v>
      </c>
      <c r="T2005">
        <v>0</v>
      </c>
      <c r="U2005">
        <v>8.3000000000000007</v>
      </c>
      <c r="V2005">
        <v>7.6</v>
      </c>
      <c r="W2005">
        <v>2.1</v>
      </c>
      <c r="X2005">
        <v>9.6999999999999993</v>
      </c>
      <c r="Y2005">
        <v>27</v>
      </c>
      <c r="Z2005">
        <v>33</v>
      </c>
      <c r="AA2005">
        <v>121</v>
      </c>
      <c r="AB2005" s="2">
        <f t="shared" si="310"/>
        <v>0.16806722689075629</v>
      </c>
      <c r="AC2005" s="2">
        <f t="shared" si="311"/>
        <v>0.21008403361344538</v>
      </c>
      <c r="AD2005" s="2">
        <f t="shared" si="312"/>
        <v>0.37815126050420167</v>
      </c>
      <c r="AE2005" s="2">
        <f t="shared" si="313"/>
        <v>0.12605042016806722</v>
      </c>
      <c r="AF2005" s="2">
        <f t="shared" si="314"/>
        <v>0.33613445378151258</v>
      </c>
      <c r="AG2005" s="2">
        <f t="shared" si="315"/>
        <v>0.34873949579831937</v>
      </c>
      <c r="AH2005" s="2">
        <f t="shared" si="316"/>
        <v>8.8235294117647065E-2</v>
      </c>
      <c r="AI2005" s="2">
        <f t="shared" si="317"/>
        <v>0.43697478991596639</v>
      </c>
      <c r="AJ2005" s="2">
        <f t="shared" si="318"/>
        <v>0.31932773109243695</v>
      </c>
      <c r="AK2005" s="2">
        <f t="shared" si="319"/>
        <v>0.40756302521008397</v>
      </c>
      <c r="AL2005" t="s">
        <v>37</v>
      </c>
    </row>
    <row r="2006" spans="1:38" x14ac:dyDescent="0.3">
      <c r="A2006">
        <v>2116</v>
      </c>
      <c r="B2006" t="s">
        <v>2250</v>
      </c>
      <c r="C2006" t="s">
        <v>86</v>
      </c>
      <c r="D2006" t="s">
        <v>83</v>
      </c>
      <c r="E2006" s="1" t="s">
        <v>3098</v>
      </c>
      <c r="F2006" s="1" t="s">
        <v>3129</v>
      </c>
      <c r="G2006">
        <v>21</v>
      </c>
      <c r="H2006">
        <v>2001</v>
      </c>
      <c r="I2006">
        <v>20</v>
      </c>
      <c r="J2006">
        <v>8</v>
      </c>
      <c r="K2006">
        <v>708</v>
      </c>
      <c r="L2006">
        <v>7.8000000000000007</v>
      </c>
      <c r="M2006">
        <v>2</v>
      </c>
      <c r="N2006">
        <v>0</v>
      </c>
      <c r="O2006">
        <v>2</v>
      </c>
      <c r="P2006">
        <v>2</v>
      </c>
      <c r="Q2006">
        <v>0</v>
      </c>
      <c r="R2006">
        <v>0</v>
      </c>
      <c r="S2006">
        <v>0</v>
      </c>
      <c r="T2006">
        <v>0</v>
      </c>
      <c r="U2006">
        <v>1.7000000000000002</v>
      </c>
      <c r="V2006">
        <v>1.7000000000000002</v>
      </c>
      <c r="W2006">
        <v>0.60000000000000009</v>
      </c>
      <c r="X2006">
        <v>2.2999999999999998</v>
      </c>
      <c r="Y2006">
        <v>10</v>
      </c>
      <c r="Z2006">
        <v>4</v>
      </c>
      <c r="AA2006">
        <v>33</v>
      </c>
      <c r="AB2006" s="2">
        <f t="shared" si="310"/>
        <v>0.25641025641025639</v>
      </c>
      <c r="AC2006" s="2">
        <f t="shared" si="311"/>
        <v>0</v>
      </c>
      <c r="AD2006" s="2">
        <f t="shared" si="312"/>
        <v>0.25641025641025639</v>
      </c>
      <c r="AE2006" s="2">
        <f t="shared" si="313"/>
        <v>0.25641025641025639</v>
      </c>
      <c r="AF2006" s="2">
        <f t="shared" si="314"/>
        <v>0.25641025641025639</v>
      </c>
      <c r="AG2006" s="2">
        <f t="shared" si="315"/>
        <v>0.21794871794871795</v>
      </c>
      <c r="AH2006" s="2">
        <f t="shared" si="316"/>
        <v>7.6923076923076927E-2</v>
      </c>
      <c r="AI2006" s="2">
        <f t="shared" si="317"/>
        <v>0.29487179487179488</v>
      </c>
      <c r="AJ2006" s="2">
        <f t="shared" si="318"/>
        <v>0.21794871794871795</v>
      </c>
      <c r="AK2006" s="2">
        <f t="shared" si="319"/>
        <v>0.29487179487179482</v>
      </c>
      <c r="AL2006" t="s">
        <v>37</v>
      </c>
    </row>
    <row r="2007" spans="1:38" x14ac:dyDescent="0.3">
      <c r="A2007">
        <v>2118</v>
      </c>
      <c r="B2007" t="s">
        <v>2251</v>
      </c>
      <c r="C2007" t="s">
        <v>363</v>
      </c>
      <c r="D2007" t="s">
        <v>54</v>
      </c>
      <c r="E2007" s="1" t="s">
        <v>87</v>
      </c>
      <c r="F2007" s="1" t="s">
        <v>51</v>
      </c>
      <c r="G2007">
        <v>25</v>
      </c>
      <c r="H2007">
        <v>1997</v>
      </c>
      <c r="I2007">
        <v>33</v>
      </c>
      <c r="J2007">
        <v>30</v>
      </c>
      <c r="K2007">
        <v>2483</v>
      </c>
      <c r="L2007">
        <v>27.6</v>
      </c>
      <c r="M2007">
        <v>1</v>
      </c>
      <c r="N2007">
        <v>0</v>
      </c>
      <c r="O2007">
        <v>1</v>
      </c>
      <c r="P2007">
        <v>1</v>
      </c>
      <c r="Q2007">
        <v>0</v>
      </c>
      <c r="R2007">
        <v>0</v>
      </c>
      <c r="S2007">
        <v>8</v>
      </c>
      <c r="T2007">
        <v>1</v>
      </c>
      <c r="U2007">
        <v>1.6</v>
      </c>
      <c r="V2007">
        <v>1.6</v>
      </c>
      <c r="W2007">
        <v>1.2</v>
      </c>
      <c r="X2007">
        <v>2.8</v>
      </c>
      <c r="Y2007">
        <v>18</v>
      </c>
      <c r="Z2007">
        <v>104</v>
      </c>
      <c r="AA2007">
        <v>61</v>
      </c>
      <c r="AB2007" s="2">
        <f t="shared" si="310"/>
        <v>3.6231884057971016E-2</v>
      </c>
      <c r="AC2007" s="2">
        <f t="shared" si="311"/>
        <v>0</v>
      </c>
      <c r="AD2007" s="2">
        <f t="shared" si="312"/>
        <v>3.6231884057971016E-2</v>
      </c>
      <c r="AE2007" s="2">
        <f t="shared" si="313"/>
        <v>3.6231884057971016E-2</v>
      </c>
      <c r="AF2007" s="2">
        <f t="shared" si="314"/>
        <v>3.6231884057971016E-2</v>
      </c>
      <c r="AG2007" s="2">
        <f t="shared" si="315"/>
        <v>5.7971014492753624E-2</v>
      </c>
      <c r="AH2007" s="2">
        <f t="shared" si="316"/>
        <v>4.3478260869565216E-2</v>
      </c>
      <c r="AI2007" s="2">
        <f t="shared" si="317"/>
        <v>0.10144927536231883</v>
      </c>
      <c r="AJ2007" s="2">
        <f t="shared" si="318"/>
        <v>5.7971014492753624E-2</v>
      </c>
      <c r="AK2007" s="2">
        <f t="shared" si="319"/>
        <v>0.10144927536231883</v>
      </c>
      <c r="AL2007" t="s">
        <v>37</v>
      </c>
    </row>
    <row r="2008" spans="1:38" x14ac:dyDescent="0.3">
      <c r="A2008">
        <v>2119</v>
      </c>
      <c r="B2008" t="s">
        <v>2252</v>
      </c>
      <c r="C2008" t="s">
        <v>53</v>
      </c>
      <c r="D2008" t="s">
        <v>92</v>
      </c>
      <c r="E2008" s="1" t="s">
        <v>210</v>
      </c>
      <c r="F2008" s="1" t="s">
        <v>42</v>
      </c>
      <c r="G2008">
        <v>28</v>
      </c>
      <c r="H2008">
        <v>1994</v>
      </c>
      <c r="I2008">
        <v>37</v>
      </c>
      <c r="J2008">
        <v>37</v>
      </c>
      <c r="K2008">
        <v>3330</v>
      </c>
      <c r="L2008">
        <v>37</v>
      </c>
      <c r="M2008">
        <v>0</v>
      </c>
      <c r="N2008">
        <v>1</v>
      </c>
      <c r="O2008">
        <v>1</v>
      </c>
      <c r="P2008">
        <v>0</v>
      </c>
      <c r="Q2008">
        <v>0</v>
      </c>
      <c r="R2008">
        <v>0</v>
      </c>
      <c r="S2008">
        <v>6</v>
      </c>
      <c r="T2008">
        <v>0</v>
      </c>
      <c r="U2008">
        <v>0</v>
      </c>
      <c r="V2008">
        <v>0</v>
      </c>
      <c r="W2008">
        <v>0.1</v>
      </c>
      <c r="X2008">
        <v>0.1</v>
      </c>
      <c r="Y2008">
        <v>0</v>
      </c>
      <c r="Z2008">
        <v>2</v>
      </c>
      <c r="AA2008">
        <v>0</v>
      </c>
      <c r="AB2008" s="2">
        <f t="shared" si="310"/>
        <v>0</v>
      </c>
      <c r="AC2008" s="2">
        <f t="shared" si="311"/>
        <v>2.7027027027027029E-2</v>
      </c>
      <c r="AD2008" s="2">
        <f t="shared" si="312"/>
        <v>2.7027027027027029E-2</v>
      </c>
      <c r="AE2008" s="2">
        <f t="shared" si="313"/>
        <v>0</v>
      </c>
      <c r="AF2008" s="2">
        <f t="shared" si="314"/>
        <v>2.7027027027027029E-2</v>
      </c>
      <c r="AG2008" s="2">
        <f t="shared" si="315"/>
        <v>0</v>
      </c>
      <c r="AH2008" s="2">
        <f t="shared" si="316"/>
        <v>2.7027027027027029E-3</v>
      </c>
      <c r="AI2008" s="2">
        <f t="shared" si="317"/>
        <v>2.7027027027027029E-3</v>
      </c>
      <c r="AJ2008" s="2">
        <f t="shared" si="318"/>
        <v>0</v>
      </c>
      <c r="AK2008" s="2">
        <f t="shared" si="319"/>
        <v>2.7027027027027029E-3</v>
      </c>
      <c r="AL2008" t="s">
        <v>37</v>
      </c>
    </row>
    <row r="2009" spans="1:38" x14ac:dyDescent="0.3">
      <c r="A2009">
        <v>2120</v>
      </c>
      <c r="B2009" t="s">
        <v>2253</v>
      </c>
      <c r="C2009" t="s">
        <v>110</v>
      </c>
      <c r="D2009" t="s">
        <v>49</v>
      </c>
      <c r="E2009" s="1" t="s">
        <v>128</v>
      </c>
      <c r="F2009" s="1" t="s">
        <v>46</v>
      </c>
      <c r="G2009">
        <v>24</v>
      </c>
      <c r="H2009">
        <v>1998</v>
      </c>
      <c r="I2009">
        <v>29</v>
      </c>
      <c r="J2009">
        <v>22</v>
      </c>
      <c r="K2009">
        <v>1957</v>
      </c>
      <c r="L2009">
        <v>21.7</v>
      </c>
      <c r="M2009">
        <v>2</v>
      </c>
      <c r="N2009">
        <v>1</v>
      </c>
      <c r="O2009">
        <v>3</v>
      </c>
      <c r="P2009">
        <v>2</v>
      </c>
      <c r="Q2009">
        <v>0</v>
      </c>
      <c r="R2009">
        <v>0</v>
      </c>
      <c r="S2009">
        <v>9</v>
      </c>
      <c r="T2009">
        <v>0</v>
      </c>
      <c r="U2009">
        <v>0.7</v>
      </c>
      <c r="V2009">
        <v>0.7</v>
      </c>
      <c r="W2009">
        <v>0.3</v>
      </c>
      <c r="X2009">
        <v>1.1000000000000001</v>
      </c>
      <c r="Y2009">
        <v>14</v>
      </c>
      <c r="Z2009">
        <v>84</v>
      </c>
      <c r="AA2009">
        <v>4</v>
      </c>
      <c r="AB2009" s="2">
        <f t="shared" si="310"/>
        <v>9.2165898617511524E-2</v>
      </c>
      <c r="AC2009" s="2">
        <f t="shared" si="311"/>
        <v>4.6082949308755762E-2</v>
      </c>
      <c r="AD2009" s="2">
        <f t="shared" si="312"/>
        <v>0.13824884792626729</v>
      </c>
      <c r="AE2009" s="2">
        <f t="shared" si="313"/>
        <v>9.2165898617511524E-2</v>
      </c>
      <c r="AF2009" s="2">
        <f t="shared" si="314"/>
        <v>0.13824884792626729</v>
      </c>
      <c r="AG2009" s="2">
        <f t="shared" si="315"/>
        <v>3.2258064516129031E-2</v>
      </c>
      <c r="AH2009" s="2">
        <f t="shared" si="316"/>
        <v>1.3824884792626727E-2</v>
      </c>
      <c r="AI2009" s="2">
        <f t="shared" si="317"/>
        <v>4.6082949308755762E-2</v>
      </c>
      <c r="AJ2009" s="2">
        <f t="shared" si="318"/>
        <v>3.2258064516129031E-2</v>
      </c>
      <c r="AK2009" s="2">
        <f t="shared" si="319"/>
        <v>5.0691244239631339E-2</v>
      </c>
      <c r="AL2009" t="s">
        <v>37</v>
      </c>
    </row>
    <row r="2010" spans="1:38" x14ac:dyDescent="0.3">
      <c r="A2010">
        <v>2121</v>
      </c>
      <c r="B2010" t="s">
        <v>2254</v>
      </c>
      <c r="C2010" t="s">
        <v>67</v>
      </c>
      <c r="D2010" t="s">
        <v>49</v>
      </c>
      <c r="E2010" s="1" t="s">
        <v>3101</v>
      </c>
      <c r="F2010" s="1" t="s">
        <v>3134</v>
      </c>
      <c r="G2010">
        <v>24</v>
      </c>
      <c r="H2010">
        <v>1998</v>
      </c>
      <c r="I2010">
        <v>22</v>
      </c>
      <c r="J2010">
        <v>9</v>
      </c>
      <c r="K2010">
        <v>889</v>
      </c>
      <c r="L2010">
        <v>9.9</v>
      </c>
      <c r="M2010">
        <v>1</v>
      </c>
      <c r="N2010">
        <v>1</v>
      </c>
      <c r="O2010">
        <v>2</v>
      </c>
      <c r="P2010">
        <v>1</v>
      </c>
      <c r="Q2010">
        <v>0</v>
      </c>
      <c r="R2010">
        <v>0</v>
      </c>
      <c r="S2010">
        <v>5</v>
      </c>
      <c r="T2010">
        <v>1</v>
      </c>
      <c r="U2010">
        <v>0.4</v>
      </c>
      <c r="V2010">
        <v>0.4</v>
      </c>
      <c r="W2010">
        <v>1.1000000000000001</v>
      </c>
      <c r="X2010">
        <v>1.4</v>
      </c>
      <c r="Y2010">
        <v>23</v>
      </c>
      <c r="Z2010">
        <v>29</v>
      </c>
      <c r="AA2010">
        <v>51</v>
      </c>
      <c r="AB2010" s="2">
        <f t="shared" si="310"/>
        <v>0.10101010101010101</v>
      </c>
      <c r="AC2010" s="2">
        <f t="shared" si="311"/>
        <v>0.10101010101010101</v>
      </c>
      <c r="AD2010" s="2">
        <f t="shared" si="312"/>
        <v>0.20202020202020202</v>
      </c>
      <c r="AE2010" s="2">
        <f t="shared" si="313"/>
        <v>0.10101010101010101</v>
      </c>
      <c r="AF2010" s="2">
        <f t="shared" si="314"/>
        <v>0.20202020202020202</v>
      </c>
      <c r="AG2010" s="2">
        <f t="shared" si="315"/>
        <v>4.0404040404040407E-2</v>
      </c>
      <c r="AH2010" s="2">
        <f t="shared" si="316"/>
        <v>0.11111111111111112</v>
      </c>
      <c r="AI2010" s="2">
        <f t="shared" si="317"/>
        <v>0.15151515151515152</v>
      </c>
      <c r="AJ2010" s="2">
        <f t="shared" si="318"/>
        <v>4.0404040404040407E-2</v>
      </c>
      <c r="AK2010" s="2">
        <f t="shared" si="319"/>
        <v>0.14141414141414141</v>
      </c>
      <c r="AL2010" t="s">
        <v>37</v>
      </c>
    </row>
    <row r="2011" spans="1:38" x14ac:dyDescent="0.3">
      <c r="A2011">
        <v>2123</v>
      </c>
      <c r="B2011" t="s">
        <v>2255</v>
      </c>
      <c r="C2011" t="s">
        <v>86</v>
      </c>
      <c r="D2011" t="s">
        <v>83</v>
      </c>
      <c r="E2011" s="1" t="s">
        <v>227</v>
      </c>
      <c r="F2011" s="1" t="s">
        <v>51</v>
      </c>
      <c r="G2011">
        <v>23</v>
      </c>
      <c r="H2011">
        <v>1999</v>
      </c>
      <c r="I2011">
        <v>32</v>
      </c>
      <c r="J2011">
        <v>25</v>
      </c>
      <c r="K2011">
        <v>2161</v>
      </c>
      <c r="L2011">
        <v>24</v>
      </c>
      <c r="M2011">
        <v>5</v>
      </c>
      <c r="N2011">
        <v>0</v>
      </c>
      <c r="O2011">
        <v>5</v>
      </c>
      <c r="P2011">
        <v>4</v>
      </c>
      <c r="Q2011">
        <v>1</v>
      </c>
      <c r="R2011">
        <v>1</v>
      </c>
      <c r="S2011">
        <v>3</v>
      </c>
      <c r="T2011">
        <v>1</v>
      </c>
      <c r="U2011">
        <v>7.1</v>
      </c>
      <c r="V2011">
        <v>6.3</v>
      </c>
      <c r="W2011">
        <v>1.5</v>
      </c>
      <c r="X2011">
        <v>7.8</v>
      </c>
      <c r="Y2011">
        <v>17</v>
      </c>
      <c r="Z2011">
        <v>29</v>
      </c>
      <c r="AA2011">
        <v>166</v>
      </c>
      <c r="AB2011" s="2">
        <f t="shared" si="310"/>
        <v>0.20833333333333334</v>
      </c>
      <c r="AC2011" s="2">
        <f t="shared" si="311"/>
        <v>0</v>
      </c>
      <c r="AD2011" s="2">
        <f t="shared" si="312"/>
        <v>0.20833333333333334</v>
      </c>
      <c r="AE2011" s="2">
        <f t="shared" si="313"/>
        <v>0.16666666666666666</v>
      </c>
      <c r="AF2011" s="2">
        <f t="shared" si="314"/>
        <v>0.16666666666666666</v>
      </c>
      <c r="AG2011" s="2">
        <f t="shared" si="315"/>
        <v>0.29583333333333334</v>
      </c>
      <c r="AH2011" s="2">
        <f t="shared" si="316"/>
        <v>6.25E-2</v>
      </c>
      <c r="AI2011" s="2">
        <f t="shared" si="317"/>
        <v>0.35833333333333334</v>
      </c>
      <c r="AJ2011" s="2">
        <f t="shared" si="318"/>
        <v>0.26250000000000001</v>
      </c>
      <c r="AK2011" s="2">
        <f t="shared" si="319"/>
        <v>0.32500000000000001</v>
      </c>
      <c r="AL2011" t="s">
        <v>37</v>
      </c>
    </row>
    <row r="2012" spans="1:38" x14ac:dyDescent="0.3">
      <c r="A2012">
        <v>2124</v>
      </c>
      <c r="B2012" t="s">
        <v>2256</v>
      </c>
      <c r="C2012" t="s">
        <v>269</v>
      </c>
      <c r="D2012" t="s">
        <v>49</v>
      </c>
      <c r="E2012" s="1" t="s">
        <v>155</v>
      </c>
      <c r="F2012" s="1" t="s">
        <v>42</v>
      </c>
      <c r="G2012">
        <v>29</v>
      </c>
      <c r="H2012">
        <v>1993</v>
      </c>
      <c r="I2012">
        <v>30</v>
      </c>
      <c r="J2012">
        <v>30</v>
      </c>
      <c r="K2012">
        <v>2700</v>
      </c>
      <c r="L2012">
        <v>30</v>
      </c>
      <c r="M2012">
        <v>3</v>
      </c>
      <c r="N2012">
        <v>0</v>
      </c>
      <c r="O2012">
        <v>3</v>
      </c>
      <c r="P2012">
        <v>3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3</v>
      </c>
      <c r="W2012">
        <v>1</v>
      </c>
      <c r="X2012">
        <v>4</v>
      </c>
      <c r="Y2012">
        <v>2</v>
      </c>
      <c r="Z2012">
        <v>52</v>
      </c>
      <c r="AA2012">
        <v>16</v>
      </c>
      <c r="AB2012" s="2">
        <f t="shared" si="310"/>
        <v>0.1</v>
      </c>
      <c r="AC2012" s="2">
        <f t="shared" si="311"/>
        <v>0</v>
      </c>
      <c r="AD2012" s="2">
        <f t="shared" si="312"/>
        <v>0.1</v>
      </c>
      <c r="AE2012" s="2">
        <f t="shared" si="313"/>
        <v>0.1</v>
      </c>
      <c r="AF2012" s="2">
        <f t="shared" si="314"/>
        <v>0.1</v>
      </c>
      <c r="AG2012" s="2">
        <f t="shared" si="315"/>
        <v>0.1</v>
      </c>
      <c r="AH2012" s="2">
        <f t="shared" si="316"/>
        <v>3.3333333333333333E-2</v>
      </c>
      <c r="AI2012" s="2">
        <f t="shared" si="317"/>
        <v>0.13333333333333333</v>
      </c>
      <c r="AJ2012" s="2">
        <f t="shared" si="318"/>
        <v>0.1</v>
      </c>
      <c r="AK2012" s="2">
        <f t="shared" si="319"/>
        <v>0.13333333333333333</v>
      </c>
      <c r="AL2012" t="s">
        <v>37</v>
      </c>
    </row>
    <row r="2013" spans="1:38" x14ac:dyDescent="0.3">
      <c r="A2013">
        <v>2125</v>
      </c>
      <c r="B2013" t="s">
        <v>2257</v>
      </c>
      <c r="C2013" t="s">
        <v>91</v>
      </c>
      <c r="D2013" t="s">
        <v>73</v>
      </c>
      <c r="E2013" s="1" t="s">
        <v>183</v>
      </c>
      <c r="F2013" s="1" t="s">
        <v>79</v>
      </c>
      <c r="G2013">
        <v>19</v>
      </c>
      <c r="H2013">
        <v>2002</v>
      </c>
      <c r="I2013">
        <v>36</v>
      </c>
      <c r="J2013">
        <v>31</v>
      </c>
      <c r="K2013">
        <v>2447</v>
      </c>
      <c r="L2013">
        <v>27.2</v>
      </c>
      <c r="M2013">
        <v>4</v>
      </c>
      <c r="N2013">
        <v>6</v>
      </c>
      <c r="O2013">
        <v>10</v>
      </c>
      <c r="P2013">
        <v>4</v>
      </c>
      <c r="Q2013">
        <v>0</v>
      </c>
      <c r="R2013">
        <v>0</v>
      </c>
      <c r="S2013">
        <v>8</v>
      </c>
      <c r="T2013">
        <v>0</v>
      </c>
      <c r="U2013">
        <v>8</v>
      </c>
      <c r="V2013">
        <v>8</v>
      </c>
      <c r="W2013">
        <v>5.6</v>
      </c>
      <c r="X2013">
        <v>13.6</v>
      </c>
      <c r="Y2013">
        <v>65</v>
      </c>
      <c r="Z2013">
        <v>62</v>
      </c>
      <c r="AA2013">
        <v>256</v>
      </c>
      <c r="AB2013" s="2">
        <f t="shared" si="310"/>
        <v>0.14705882352941177</v>
      </c>
      <c r="AC2013" s="2">
        <f t="shared" si="311"/>
        <v>0.22058823529411764</v>
      </c>
      <c r="AD2013" s="2">
        <f t="shared" si="312"/>
        <v>0.36764705882352944</v>
      </c>
      <c r="AE2013" s="2">
        <f t="shared" si="313"/>
        <v>0.14705882352941177</v>
      </c>
      <c r="AF2013" s="2">
        <f t="shared" si="314"/>
        <v>0.36764705882352944</v>
      </c>
      <c r="AG2013" s="2">
        <f t="shared" si="315"/>
        <v>0.29411764705882354</v>
      </c>
      <c r="AH2013" s="2">
        <f t="shared" si="316"/>
        <v>0.20588235294117646</v>
      </c>
      <c r="AI2013" s="2">
        <f t="shared" si="317"/>
        <v>0.5</v>
      </c>
      <c r="AJ2013" s="2">
        <f t="shared" si="318"/>
        <v>0.29411764705882354</v>
      </c>
      <c r="AK2013" s="2">
        <f t="shared" si="319"/>
        <v>0.5</v>
      </c>
      <c r="AL2013" t="s">
        <v>37</v>
      </c>
    </row>
    <row r="2014" spans="1:38" x14ac:dyDescent="0.3">
      <c r="A2014">
        <v>2126</v>
      </c>
      <c r="B2014" t="s">
        <v>2258</v>
      </c>
      <c r="C2014" t="s">
        <v>91</v>
      </c>
      <c r="D2014" t="s">
        <v>49</v>
      </c>
      <c r="E2014" s="1" t="s">
        <v>174</v>
      </c>
      <c r="F2014" s="1" t="s">
        <v>79</v>
      </c>
      <c r="G2014">
        <v>35</v>
      </c>
      <c r="H2014">
        <v>1987</v>
      </c>
      <c r="I2014">
        <v>6</v>
      </c>
      <c r="J2014">
        <v>4</v>
      </c>
      <c r="K2014">
        <v>384</v>
      </c>
      <c r="L2014">
        <v>4.3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2</v>
      </c>
      <c r="T2014">
        <v>1</v>
      </c>
      <c r="U2014">
        <v>0.4</v>
      </c>
      <c r="V2014">
        <v>0.4</v>
      </c>
      <c r="W2014">
        <v>0</v>
      </c>
      <c r="X2014">
        <v>0.4</v>
      </c>
      <c r="Y2014">
        <v>3</v>
      </c>
      <c r="Z2014">
        <v>35</v>
      </c>
      <c r="AA2014">
        <v>1</v>
      </c>
      <c r="AB2014" s="2">
        <f t="shared" si="310"/>
        <v>0</v>
      </c>
      <c r="AC2014" s="2">
        <f t="shared" si="311"/>
        <v>0</v>
      </c>
      <c r="AD2014" s="2">
        <f t="shared" si="312"/>
        <v>0</v>
      </c>
      <c r="AE2014" s="2">
        <f t="shared" si="313"/>
        <v>0</v>
      </c>
      <c r="AF2014" s="2">
        <f t="shared" si="314"/>
        <v>0</v>
      </c>
      <c r="AG2014" s="2">
        <f t="shared" si="315"/>
        <v>9.3023255813953501E-2</v>
      </c>
      <c r="AH2014" s="2">
        <f t="shared" si="316"/>
        <v>0</v>
      </c>
      <c r="AI2014" s="2">
        <f t="shared" si="317"/>
        <v>9.3023255813953501E-2</v>
      </c>
      <c r="AJ2014" s="2">
        <f t="shared" si="318"/>
        <v>9.3023255813953501E-2</v>
      </c>
      <c r="AK2014" s="2">
        <f t="shared" si="319"/>
        <v>9.3023255813953501E-2</v>
      </c>
      <c r="AL2014" t="s">
        <v>37</v>
      </c>
    </row>
    <row r="2015" spans="1:38" x14ac:dyDescent="0.3">
      <c r="A2015">
        <v>2127</v>
      </c>
      <c r="B2015" t="s">
        <v>2259</v>
      </c>
      <c r="C2015" t="s">
        <v>86</v>
      </c>
      <c r="D2015" t="s">
        <v>49</v>
      </c>
      <c r="E2015" s="1" t="s">
        <v>531</v>
      </c>
      <c r="F2015" s="1" t="s">
        <v>51</v>
      </c>
      <c r="G2015">
        <v>20</v>
      </c>
      <c r="H2015">
        <v>2002</v>
      </c>
      <c r="I2015">
        <v>26</v>
      </c>
      <c r="J2015">
        <v>23</v>
      </c>
      <c r="K2015">
        <v>1941</v>
      </c>
      <c r="L2015">
        <v>21.6</v>
      </c>
      <c r="M2015">
        <v>2</v>
      </c>
      <c r="N2015">
        <v>0</v>
      </c>
      <c r="O2015">
        <v>2</v>
      </c>
      <c r="P2015">
        <v>2</v>
      </c>
      <c r="Q2015">
        <v>0</v>
      </c>
      <c r="R2015">
        <v>0</v>
      </c>
      <c r="S2015">
        <v>4</v>
      </c>
      <c r="T2015">
        <v>0</v>
      </c>
      <c r="U2015">
        <v>1.5</v>
      </c>
      <c r="V2015">
        <v>1.5</v>
      </c>
      <c r="W2015">
        <v>0.4</v>
      </c>
      <c r="X2015">
        <v>1.9</v>
      </c>
      <c r="Y2015">
        <v>13</v>
      </c>
      <c r="Z2015">
        <v>43</v>
      </c>
      <c r="AA2015">
        <v>4</v>
      </c>
      <c r="AB2015" s="2">
        <f t="shared" si="310"/>
        <v>9.2592592592592587E-2</v>
      </c>
      <c r="AC2015" s="2">
        <f t="shared" si="311"/>
        <v>0</v>
      </c>
      <c r="AD2015" s="2">
        <f t="shared" si="312"/>
        <v>9.2592592592592587E-2</v>
      </c>
      <c r="AE2015" s="2">
        <f t="shared" si="313"/>
        <v>9.2592592592592587E-2</v>
      </c>
      <c r="AF2015" s="2">
        <f t="shared" si="314"/>
        <v>9.2592592592592587E-2</v>
      </c>
      <c r="AG2015" s="2">
        <f t="shared" si="315"/>
        <v>6.9444444444444434E-2</v>
      </c>
      <c r="AH2015" s="2">
        <f t="shared" si="316"/>
        <v>1.8518518518518517E-2</v>
      </c>
      <c r="AI2015" s="2">
        <f t="shared" si="317"/>
        <v>8.7962962962962951E-2</v>
      </c>
      <c r="AJ2015" s="2">
        <f t="shared" si="318"/>
        <v>6.9444444444444434E-2</v>
      </c>
      <c r="AK2015" s="2">
        <f t="shared" si="319"/>
        <v>8.7962962962962951E-2</v>
      </c>
      <c r="AL2015" t="s">
        <v>37</v>
      </c>
    </row>
    <row r="2016" spans="1:38" x14ac:dyDescent="0.3">
      <c r="A2016">
        <v>2128</v>
      </c>
      <c r="B2016" t="s">
        <v>2260</v>
      </c>
      <c r="C2016" t="s">
        <v>86</v>
      </c>
      <c r="D2016" t="s">
        <v>54</v>
      </c>
      <c r="E2016" s="1" t="s">
        <v>84</v>
      </c>
      <c r="F2016" s="1" t="s">
        <v>51</v>
      </c>
      <c r="G2016">
        <v>17</v>
      </c>
      <c r="H2016">
        <v>2004</v>
      </c>
      <c r="I2016">
        <v>1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s="2" t="e">
        <f t="shared" si="310"/>
        <v>#DIV/0!</v>
      </c>
      <c r="AC2016" s="2" t="e">
        <f t="shared" si="311"/>
        <v>#DIV/0!</v>
      </c>
      <c r="AD2016" s="2" t="e">
        <f t="shared" si="312"/>
        <v>#DIV/0!</v>
      </c>
      <c r="AE2016" s="2" t="e">
        <f t="shared" si="313"/>
        <v>#DIV/0!</v>
      </c>
      <c r="AF2016" s="2" t="e">
        <f t="shared" si="314"/>
        <v>#DIV/0!</v>
      </c>
      <c r="AG2016" s="2" t="e">
        <f t="shared" si="315"/>
        <v>#DIV/0!</v>
      </c>
      <c r="AH2016" s="2" t="e">
        <f t="shared" si="316"/>
        <v>#DIV/0!</v>
      </c>
      <c r="AI2016" s="2" t="e">
        <f t="shared" si="317"/>
        <v>#DIV/0!</v>
      </c>
      <c r="AJ2016" s="2" t="e">
        <f t="shared" si="318"/>
        <v>#DIV/0!</v>
      </c>
      <c r="AK2016" s="2" t="e">
        <f t="shared" si="319"/>
        <v>#DIV/0!</v>
      </c>
      <c r="AL2016" t="s">
        <v>37</v>
      </c>
    </row>
    <row r="2017" spans="1:38" x14ac:dyDescent="0.3">
      <c r="A2017">
        <v>2129</v>
      </c>
      <c r="B2017" t="s">
        <v>2261</v>
      </c>
      <c r="C2017" t="s">
        <v>414</v>
      </c>
      <c r="D2017" t="s">
        <v>40</v>
      </c>
      <c r="E2017" s="1" t="s">
        <v>168</v>
      </c>
      <c r="F2017" s="1" t="s">
        <v>51</v>
      </c>
      <c r="G2017">
        <v>27</v>
      </c>
      <c r="H2017">
        <v>1995</v>
      </c>
      <c r="I2017">
        <v>17</v>
      </c>
      <c r="J2017">
        <v>5</v>
      </c>
      <c r="K2017">
        <v>525</v>
      </c>
      <c r="L2017">
        <v>5.8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1</v>
      </c>
      <c r="T2017">
        <v>0</v>
      </c>
      <c r="U2017">
        <v>0.7</v>
      </c>
      <c r="V2017">
        <v>0.7</v>
      </c>
      <c r="W2017">
        <v>0.4</v>
      </c>
      <c r="X2017">
        <v>1.1000000000000001</v>
      </c>
      <c r="Y2017">
        <v>22</v>
      </c>
      <c r="Z2017">
        <v>18</v>
      </c>
      <c r="AA2017">
        <v>33</v>
      </c>
      <c r="AB2017" s="2">
        <f t="shared" si="310"/>
        <v>0</v>
      </c>
      <c r="AC2017" s="2">
        <f t="shared" si="311"/>
        <v>0</v>
      </c>
      <c r="AD2017" s="2">
        <f t="shared" si="312"/>
        <v>0</v>
      </c>
      <c r="AE2017" s="2">
        <f t="shared" si="313"/>
        <v>0</v>
      </c>
      <c r="AF2017" s="2">
        <f t="shared" si="314"/>
        <v>0</v>
      </c>
      <c r="AG2017" s="2">
        <f t="shared" si="315"/>
        <v>0.12068965517241378</v>
      </c>
      <c r="AH2017" s="2">
        <f t="shared" si="316"/>
        <v>6.8965517241379309E-2</v>
      </c>
      <c r="AI2017" s="2">
        <f t="shared" si="317"/>
        <v>0.18965517241379312</v>
      </c>
      <c r="AJ2017" s="2">
        <f t="shared" si="318"/>
        <v>0.12068965517241378</v>
      </c>
      <c r="AK2017" s="2">
        <f t="shared" si="319"/>
        <v>0.18965517241379312</v>
      </c>
      <c r="AL2017" t="s">
        <v>37</v>
      </c>
    </row>
    <row r="2018" spans="1:38" x14ac:dyDescent="0.3">
      <c r="A2018">
        <v>2130</v>
      </c>
      <c r="B2018" t="s">
        <v>2262</v>
      </c>
      <c r="C2018" t="s">
        <v>91</v>
      </c>
      <c r="D2018" t="s">
        <v>73</v>
      </c>
      <c r="E2018" s="1" t="s">
        <v>93</v>
      </c>
      <c r="F2018" s="1" t="s">
        <v>79</v>
      </c>
      <c r="G2018">
        <v>31</v>
      </c>
      <c r="H2018">
        <v>1991</v>
      </c>
      <c r="I2018">
        <v>33</v>
      </c>
      <c r="J2018">
        <v>22</v>
      </c>
      <c r="K2018">
        <v>2038</v>
      </c>
      <c r="L2018">
        <v>22.6</v>
      </c>
      <c r="M2018">
        <v>1</v>
      </c>
      <c r="N2018">
        <v>1</v>
      </c>
      <c r="O2018">
        <v>2</v>
      </c>
      <c r="P2018">
        <v>1</v>
      </c>
      <c r="Q2018">
        <v>0</v>
      </c>
      <c r="R2018">
        <v>0</v>
      </c>
      <c r="S2018">
        <v>3</v>
      </c>
      <c r="T2018">
        <v>0</v>
      </c>
      <c r="U2018">
        <v>2.8</v>
      </c>
      <c r="V2018">
        <v>2.8</v>
      </c>
      <c r="W2018">
        <v>1.6</v>
      </c>
      <c r="X2018">
        <v>4.4000000000000004</v>
      </c>
      <c r="Y2018">
        <v>30</v>
      </c>
      <c r="Z2018">
        <v>73</v>
      </c>
      <c r="AA2018">
        <v>95</v>
      </c>
      <c r="AB2018" s="2">
        <f t="shared" si="310"/>
        <v>4.4247787610619468E-2</v>
      </c>
      <c r="AC2018" s="2">
        <f t="shared" si="311"/>
        <v>4.4247787610619468E-2</v>
      </c>
      <c r="AD2018" s="2">
        <f t="shared" si="312"/>
        <v>8.8495575221238937E-2</v>
      </c>
      <c r="AE2018" s="2">
        <f t="shared" si="313"/>
        <v>4.4247787610619468E-2</v>
      </c>
      <c r="AF2018" s="2">
        <f t="shared" si="314"/>
        <v>8.8495575221238937E-2</v>
      </c>
      <c r="AG2018" s="2">
        <f t="shared" si="315"/>
        <v>0.1238938053097345</v>
      </c>
      <c r="AH2018" s="2">
        <f t="shared" si="316"/>
        <v>7.0796460176991149E-2</v>
      </c>
      <c r="AI2018" s="2">
        <f t="shared" si="317"/>
        <v>0.19469026548672566</v>
      </c>
      <c r="AJ2018" s="2">
        <f t="shared" si="318"/>
        <v>0.1238938053097345</v>
      </c>
      <c r="AK2018" s="2">
        <f t="shared" si="319"/>
        <v>0.19469026548672566</v>
      </c>
      <c r="AL2018" t="s">
        <v>37</v>
      </c>
    </row>
    <row r="2019" spans="1:38" x14ac:dyDescent="0.3">
      <c r="A2019">
        <v>2131</v>
      </c>
      <c r="B2019" t="s">
        <v>2263</v>
      </c>
      <c r="C2019" t="s">
        <v>614</v>
      </c>
      <c r="D2019" t="s">
        <v>83</v>
      </c>
      <c r="E2019" s="1" t="s">
        <v>93</v>
      </c>
      <c r="F2019" s="1" t="s">
        <v>79</v>
      </c>
      <c r="G2019">
        <v>21</v>
      </c>
      <c r="H2019">
        <v>2000</v>
      </c>
      <c r="I2019">
        <v>34</v>
      </c>
      <c r="J2019">
        <v>26</v>
      </c>
      <c r="K2019">
        <v>2302</v>
      </c>
      <c r="L2019">
        <v>25.6</v>
      </c>
      <c r="M2019">
        <v>1</v>
      </c>
      <c r="N2019">
        <v>5</v>
      </c>
      <c r="O2019">
        <v>6</v>
      </c>
      <c r="P2019">
        <v>1</v>
      </c>
      <c r="Q2019">
        <v>0</v>
      </c>
      <c r="R2019">
        <v>0</v>
      </c>
      <c r="S2019">
        <v>1</v>
      </c>
      <c r="T2019">
        <v>0</v>
      </c>
      <c r="U2019">
        <v>3.7</v>
      </c>
      <c r="V2019">
        <v>3.7</v>
      </c>
      <c r="W2019">
        <v>3.1</v>
      </c>
      <c r="X2019">
        <v>6.8</v>
      </c>
      <c r="Y2019">
        <v>97</v>
      </c>
      <c r="Z2019">
        <v>54</v>
      </c>
      <c r="AA2019">
        <v>213</v>
      </c>
      <c r="AB2019" s="2">
        <f t="shared" si="310"/>
        <v>3.90625E-2</v>
      </c>
      <c r="AC2019" s="2">
        <f t="shared" si="311"/>
        <v>0.1953125</v>
      </c>
      <c r="AD2019" s="2">
        <f t="shared" si="312"/>
        <v>0.234375</v>
      </c>
      <c r="AE2019" s="2">
        <f t="shared" si="313"/>
        <v>3.90625E-2</v>
      </c>
      <c r="AF2019" s="2">
        <f t="shared" si="314"/>
        <v>0.234375</v>
      </c>
      <c r="AG2019" s="2">
        <f t="shared" si="315"/>
        <v>0.14453125</v>
      </c>
      <c r="AH2019" s="2">
        <f t="shared" si="316"/>
        <v>0.12109375</v>
      </c>
      <c r="AI2019" s="2">
        <f t="shared" si="317"/>
        <v>0.265625</v>
      </c>
      <c r="AJ2019" s="2">
        <f t="shared" si="318"/>
        <v>0.14453125</v>
      </c>
      <c r="AK2019" s="2">
        <f t="shared" si="319"/>
        <v>0.265625</v>
      </c>
      <c r="AL2019" t="s">
        <v>37</v>
      </c>
    </row>
    <row r="2020" spans="1:38" x14ac:dyDescent="0.3">
      <c r="A2020">
        <v>2132</v>
      </c>
      <c r="B2020" t="s">
        <v>2264</v>
      </c>
      <c r="C2020" t="s">
        <v>110</v>
      </c>
      <c r="D2020" t="s">
        <v>49</v>
      </c>
      <c r="E2020" s="1" t="s">
        <v>525</v>
      </c>
      <c r="F2020" s="1" t="s">
        <v>46</v>
      </c>
      <c r="G2020">
        <v>30</v>
      </c>
      <c r="H2020">
        <v>1992</v>
      </c>
      <c r="I2020">
        <v>31</v>
      </c>
      <c r="J2020">
        <v>29</v>
      </c>
      <c r="K2020">
        <v>2402</v>
      </c>
      <c r="L2020">
        <v>26.7</v>
      </c>
      <c r="M2020">
        <v>0</v>
      </c>
      <c r="N2020">
        <v>2</v>
      </c>
      <c r="O2020">
        <v>2</v>
      </c>
      <c r="P2020">
        <v>0</v>
      </c>
      <c r="Q2020">
        <v>0</v>
      </c>
      <c r="R2020">
        <v>0</v>
      </c>
      <c r="S2020">
        <v>3</v>
      </c>
      <c r="T2020">
        <v>0</v>
      </c>
      <c r="U2020">
        <v>0.3</v>
      </c>
      <c r="V2020">
        <v>0.3</v>
      </c>
      <c r="W2020">
        <v>3</v>
      </c>
      <c r="X2020">
        <v>3.3</v>
      </c>
      <c r="Y2020">
        <v>24</v>
      </c>
      <c r="Z2020">
        <v>84</v>
      </c>
      <c r="AA2020">
        <v>52</v>
      </c>
      <c r="AB2020" s="2">
        <f t="shared" si="310"/>
        <v>0</v>
      </c>
      <c r="AC2020" s="2">
        <f t="shared" si="311"/>
        <v>7.4906367041198504E-2</v>
      </c>
      <c r="AD2020" s="2">
        <f t="shared" si="312"/>
        <v>7.4906367041198504E-2</v>
      </c>
      <c r="AE2020" s="2">
        <f t="shared" si="313"/>
        <v>0</v>
      </c>
      <c r="AF2020" s="2">
        <f t="shared" si="314"/>
        <v>7.4906367041198504E-2</v>
      </c>
      <c r="AG2020" s="2">
        <f t="shared" si="315"/>
        <v>1.1235955056179775E-2</v>
      </c>
      <c r="AH2020" s="2">
        <f t="shared" si="316"/>
        <v>0.11235955056179775</v>
      </c>
      <c r="AI2020" s="2">
        <f t="shared" si="317"/>
        <v>0.12359550561797752</v>
      </c>
      <c r="AJ2020" s="2">
        <f t="shared" si="318"/>
        <v>1.1235955056179775E-2</v>
      </c>
      <c r="AK2020" s="2">
        <f t="shared" si="319"/>
        <v>0.12359550561797752</v>
      </c>
      <c r="AL2020" t="s">
        <v>37</v>
      </c>
    </row>
    <row r="2021" spans="1:38" x14ac:dyDescent="0.3">
      <c r="A2021">
        <v>2133</v>
      </c>
      <c r="B2021" t="s">
        <v>2265</v>
      </c>
      <c r="C2021" t="s">
        <v>67</v>
      </c>
      <c r="D2021" t="s">
        <v>83</v>
      </c>
      <c r="E2021" s="1" t="s">
        <v>471</v>
      </c>
      <c r="F2021" s="1" t="s">
        <v>46</v>
      </c>
      <c r="G2021">
        <v>29</v>
      </c>
      <c r="H2021">
        <v>1993</v>
      </c>
      <c r="I2021">
        <v>29</v>
      </c>
      <c r="J2021">
        <v>20</v>
      </c>
      <c r="K2021">
        <v>1774</v>
      </c>
      <c r="L2021">
        <v>19.7</v>
      </c>
      <c r="M2021">
        <v>2</v>
      </c>
      <c r="N2021">
        <v>9</v>
      </c>
      <c r="O2021">
        <v>11</v>
      </c>
      <c r="P2021">
        <v>1</v>
      </c>
      <c r="Q2021">
        <v>1</v>
      </c>
      <c r="R2021">
        <v>2</v>
      </c>
      <c r="S2021">
        <v>5</v>
      </c>
      <c r="T2021">
        <v>0</v>
      </c>
      <c r="U2021">
        <v>5</v>
      </c>
      <c r="V2021">
        <v>3.4</v>
      </c>
      <c r="W2021">
        <v>4</v>
      </c>
      <c r="X2021">
        <v>7.4</v>
      </c>
      <c r="Y2021">
        <v>41</v>
      </c>
      <c r="Z2021">
        <v>94</v>
      </c>
      <c r="AA2021">
        <v>156</v>
      </c>
      <c r="AB2021" s="2">
        <f t="shared" si="310"/>
        <v>0.10152284263959391</v>
      </c>
      <c r="AC2021" s="2">
        <f t="shared" si="311"/>
        <v>0.45685279187817263</v>
      </c>
      <c r="AD2021" s="2">
        <f t="shared" si="312"/>
        <v>0.55837563451776651</v>
      </c>
      <c r="AE2021" s="2">
        <f t="shared" si="313"/>
        <v>5.0761421319796954E-2</v>
      </c>
      <c r="AF2021" s="2">
        <f t="shared" si="314"/>
        <v>0.50761421319796951</v>
      </c>
      <c r="AG2021" s="2">
        <f t="shared" si="315"/>
        <v>0.25380710659898476</v>
      </c>
      <c r="AH2021" s="2">
        <f t="shared" si="316"/>
        <v>0.20304568527918782</v>
      </c>
      <c r="AI2021" s="2">
        <f t="shared" si="317"/>
        <v>0.45685279187817263</v>
      </c>
      <c r="AJ2021" s="2">
        <f t="shared" si="318"/>
        <v>0.17258883248730963</v>
      </c>
      <c r="AK2021" s="2">
        <f t="shared" si="319"/>
        <v>0.37563451776649748</v>
      </c>
      <c r="AL2021" t="s">
        <v>37</v>
      </c>
    </row>
    <row r="2022" spans="1:38" x14ac:dyDescent="0.3">
      <c r="A2022">
        <v>2134</v>
      </c>
      <c r="B2022" t="s">
        <v>2266</v>
      </c>
      <c r="C2022" t="s">
        <v>86</v>
      </c>
      <c r="D2022" t="s">
        <v>54</v>
      </c>
      <c r="E2022" s="1" t="s">
        <v>115</v>
      </c>
      <c r="F2022" s="1" t="s">
        <v>51</v>
      </c>
      <c r="G2022">
        <v>23</v>
      </c>
      <c r="H2022">
        <v>1999</v>
      </c>
      <c r="I2022">
        <v>19</v>
      </c>
      <c r="J2022">
        <v>9</v>
      </c>
      <c r="K2022">
        <v>883</v>
      </c>
      <c r="L2022">
        <v>9.8000000000000007</v>
      </c>
      <c r="M2022">
        <v>2</v>
      </c>
      <c r="N2022">
        <v>0</v>
      </c>
      <c r="O2022">
        <v>2</v>
      </c>
      <c r="P2022">
        <v>2</v>
      </c>
      <c r="Q2022">
        <v>0</v>
      </c>
      <c r="R2022">
        <v>0</v>
      </c>
      <c r="S2022">
        <v>4</v>
      </c>
      <c r="T2022">
        <v>0</v>
      </c>
      <c r="U2022">
        <v>1.4</v>
      </c>
      <c r="V2022">
        <v>1.4</v>
      </c>
      <c r="W2022">
        <v>0.3</v>
      </c>
      <c r="X2022">
        <v>1.7</v>
      </c>
      <c r="Y2022">
        <v>8</v>
      </c>
      <c r="Z2022">
        <v>36</v>
      </c>
      <c r="AA2022">
        <v>22</v>
      </c>
      <c r="AB2022" s="2">
        <f t="shared" si="310"/>
        <v>0.2040816326530612</v>
      </c>
      <c r="AC2022" s="2">
        <f t="shared" si="311"/>
        <v>0</v>
      </c>
      <c r="AD2022" s="2">
        <f t="shared" si="312"/>
        <v>0.2040816326530612</v>
      </c>
      <c r="AE2022" s="2">
        <f t="shared" si="313"/>
        <v>0.2040816326530612</v>
      </c>
      <c r="AF2022" s="2">
        <f t="shared" si="314"/>
        <v>0.2040816326530612</v>
      </c>
      <c r="AG2022" s="2">
        <f t="shared" si="315"/>
        <v>0.14285714285714285</v>
      </c>
      <c r="AH2022" s="2">
        <f t="shared" si="316"/>
        <v>3.0612244897959179E-2</v>
      </c>
      <c r="AI2022" s="2">
        <f t="shared" si="317"/>
        <v>0.17346938775510201</v>
      </c>
      <c r="AJ2022" s="2">
        <f t="shared" si="318"/>
        <v>0.14285714285714285</v>
      </c>
      <c r="AK2022" s="2">
        <f t="shared" si="319"/>
        <v>0.17346938775510201</v>
      </c>
      <c r="AL2022" t="s">
        <v>37</v>
      </c>
    </row>
    <row r="2023" spans="1:38" x14ac:dyDescent="0.3">
      <c r="A2023">
        <v>2135</v>
      </c>
      <c r="B2023" t="s">
        <v>2267</v>
      </c>
      <c r="C2023" t="s">
        <v>212</v>
      </c>
      <c r="D2023" t="s">
        <v>73</v>
      </c>
      <c r="E2023" s="1" t="s">
        <v>150</v>
      </c>
      <c r="F2023" s="1" t="s">
        <v>42</v>
      </c>
      <c r="G2023">
        <v>26</v>
      </c>
      <c r="H2023">
        <v>1995</v>
      </c>
      <c r="I2023">
        <v>32</v>
      </c>
      <c r="J2023">
        <v>20</v>
      </c>
      <c r="K2023">
        <v>1771</v>
      </c>
      <c r="L2023">
        <v>19.7</v>
      </c>
      <c r="M2023">
        <v>6</v>
      </c>
      <c r="N2023">
        <v>0</v>
      </c>
      <c r="O2023">
        <v>6</v>
      </c>
      <c r="P2023">
        <v>6</v>
      </c>
      <c r="Q2023">
        <v>0</v>
      </c>
      <c r="R2023">
        <v>0</v>
      </c>
      <c r="S2023">
        <v>5</v>
      </c>
      <c r="T2023">
        <v>0</v>
      </c>
      <c r="U2023">
        <v>3.9</v>
      </c>
      <c r="V2023">
        <v>3.9</v>
      </c>
      <c r="W2023">
        <v>2.5</v>
      </c>
      <c r="X2023">
        <v>6.4</v>
      </c>
      <c r="Y2023">
        <v>43</v>
      </c>
      <c r="Z2023">
        <v>95</v>
      </c>
      <c r="AA2023">
        <v>148</v>
      </c>
      <c r="AB2023" s="2">
        <f t="shared" si="310"/>
        <v>0.30456852791878175</v>
      </c>
      <c r="AC2023" s="2">
        <f t="shared" si="311"/>
        <v>0</v>
      </c>
      <c r="AD2023" s="2">
        <f t="shared" si="312"/>
        <v>0.30456852791878175</v>
      </c>
      <c r="AE2023" s="2">
        <f t="shared" si="313"/>
        <v>0.30456852791878175</v>
      </c>
      <c r="AF2023" s="2">
        <f t="shared" si="314"/>
        <v>0.30456852791878175</v>
      </c>
      <c r="AG2023" s="2">
        <f t="shared" si="315"/>
        <v>0.19796954314720813</v>
      </c>
      <c r="AH2023" s="2">
        <f t="shared" si="316"/>
        <v>0.12690355329949238</v>
      </c>
      <c r="AI2023" s="2">
        <f t="shared" si="317"/>
        <v>0.32487309644670054</v>
      </c>
      <c r="AJ2023" s="2">
        <f t="shared" si="318"/>
        <v>0.19796954314720813</v>
      </c>
      <c r="AK2023" s="2">
        <f t="shared" si="319"/>
        <v>0.32487309644670054</v>
      </c>
      <c r="AL2023" t="s">
        <v>37</v>
      </c>
    </row>
    <row r="2024" spans="1:38" x14ac:dyDescent="0.3">
      <c r="A2024">
        <v>2136</v>
      </c>
      <c r="B2024" t="s">
        <v>2268</v>
      </c>
      <c r="C2024" t="s">
        <v>67</v>
      </c>
      <c r="D2024" t="s">
        <v>40</v>
      </c>
      <c r="E2024" s="1" t="s">
        <v>391</v>
      </c>
      <c r="F2024" s="1" t="s">
        <v>51</v>
      </c>
      <c r="G2024">
        <v>29</v>
      </c>
      <c r="H2024">
        <v>1993</v>
      </c>
      <c r="I2024">
        <v>6</v>
      </c>
      <c r="J2024">
        <v>1</v>
      </c>
      <c r="K2024">
        <v>111</v>
      </c>
      <c r="L2024">
        <v>1.2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0.3</v>
      </c>
      <c r="V2024">
        <v>0.3</v>
      </c>
      <c r="W2024">
        <v>0.2</v>
      </c>
      <c r="X2024">
        <v>0.6</v>
      </c>
      <c r="Y2024">
        <v>5</v>
      </c>
      <c r="Z2024">
        <v>4</v>
      </c>
      <c r="AA2024">
        <v>15</v>
      </c>
      <c r="AB2024" s="2">
        <f t="shared" si="310"/>
        <v>0</v>
      </c>
      <c r="AC2024" s="2">
        <f t="shared" si="311"/>
        <v>0</v>
      </c>
      <c r="AD2024" s="2">
        <f t="shared" si="312"/>
        <v>0</v>
      </c>
      <c r="AE2024" s="2">
        <f t="shared" si="313"/>
        <v>0</v>
      </c>
      <c r="AF2024" s="2">
        <f t="shared" si="314"/>
        <v>0</v>
      </c>
      <c r="AG2024" s="2">
        <f t="shared" si="315"/>
        <v>0.25</v>
      </c>
      <c r="AH2024" s="2">
        <f t="shared" si="316"/>
        <v>0.16666666666666669</v>
      </c>
      <c r="AI2024" s="2">
        <f t="shared" si="317"/>
        <v>0.41666666666666669</v>
      </c>
      <c r="AJ2024" s="2">
        <f t="shared" si="318"/>
        <v>0.25</v>
      </c>
      <c r="AK2024" s="2">
        <f t="shared" si="319"/>
        <v>0.5</v>
      </c>
      <c r="AL2024" t="s">
        <v>37</v>
      </c>
    </row>
    <row r="2025" spans="1:38" x14ac:dyDescent="0.3">
      <c r="A2025">
        <v>2137</v>
      </c>
      <c r="B2025" t="s">
        <v>2269</v>
      </c>
      <c r="C2025" t="s">
        <v>1386</v>
      </c>
      <c r="D2025" t="s">
        <v>73</v>
      </c>
      <c r="E2025" s="1" t="s">
        <v>113</v>
      </c>
      <c r="F2025" s="1" t="s">
        <v>46</v>
      </c>
      <c r="G2025">
        <v>27</v>
      </c>
      <c r="H2025">
        <v>1994</v>
      </c>
      <c r="I2025">
        <v>1</v>
      </c>
      <c r="J2025">
        <v>0</v>
      </c>
      <c r="K2025">
        <v>4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s="2" t="e">
        <f t="shared" si="310"/>
        <v>#DIV/0!</v>
      </c>
      <c r="AC2025" s="2" t="e">
        <f t="shared" si="311"/>
        <v>#DIV/0!</v>
      </c>
      <c r="AD2025" s="2" t="e">
        <f t="shared" si="312"/>
        <v>#DIV/0!</v>
      </c>
      <c r="AE2025" s="2" t="e">
        <f t="shared" si="313"/>
        <v>#DIV/0!</v>
      </c>
      <c r="AF2025" s="2" t="e">
        <f t="shared" si="314"/>
        <v>#DIV/0!</v>
      </c>
      <c r="AG2025" s="2" t="e">
        <f t="shared" si="315"/>
        <v>#DIV/0!</v>
      </c>
      <c r="AH2025" s="2" t="e">
        <f t="shared" si="316"/>
        <v>#DIV/0!</v>
      </c>
      <c r="AI2025" s="2" t="e">
        <f t="shared" si="317"/>
        <v>#DIV/0!</v>
      </c>
      <c r="AJ2025" s="2" t="e">
        <f t="shared" si="318"/>
        <v>#DIV/0!</v>
      </c>
      <c r="AK2025" s="2" t="e">
        <f t="shared" si="319"/>
        <v>#DIV/0!</v>
      </c>
      <c r="AL2025" t="s">
        <v>37</v>
      </c>
    </row>
    <row r="2026" spans="1:38" x14ac:dyDescent="0.3">
      <c r="A2026">
        <v>2138</v>
      </c>
      <c r="B2026" t="s">
        <v>2270</v>
      </c>
      <c r="C2026" t="s">
        <v>86</v>
      </c>
      <c r="D2026" t="s">
        <v>83</v>
      </c>
      <c r="E2026" s="1" t="s">
        <v>480</v>
      </c>
      <c r="F2026" s="1" t="s">
        <v>51</v>
      </c>
      <c r="G2026">
        <v>28</v>
      </c>
      <c r="H2026">
        <v>1993</v>
      </c>
      <c r="I2026">
        <v>27</v>
      </c>
      <c r="J2026">
        <v>14</v>
      </c>
      <c r="K2026">
        <v>1166</v>
      </c>
      <c r="L2026">
        <v>13</v>
      </c>
      <c r="M2026">
        <v>3</v>
      </c>
      <c r="N2026">
        <v>3</v>
      </c>
      <c r="O2026">
        <v>6</v>
      </c>
      <c r="P2026">
        <v>1</v>
      </c>
      <c r="Q2026">
        <v>2</v>
      </c>
      <c r="R2026">
        <v>3</v>
      </c>
      <c r="S2026">
        <v>1</v>
      </c>
      <c r="T2026">
        <v>0</v>
      </c>
      <c r="U2026">
        <v>4.0999999999999996</v>
      </c>
      <c r="V2026">
        <v>1.7</v>
      </c>
      <c r="W2026">
        <v>3.6</v>
      </c>
      <c r="X2026">
        <v>5.4</v>
      </c>
      <c r="Y2026">
        <v>81</v>
      </c>
      <c r="Z2026">
        <v>72</v>
      </c>
      <c r="AA2026">
        <v>138</v>
      </c>
      <c r="AB2026" s="2">
        <f t="shared" si="310"/>
        <v>0.23076923076923078</v>
      </c>
      <c r="AC2026" s="2">
        <f t="shared" si="311"/>
        <v>0.23076923076923078</v>
      </c>
      <c r="AD2026" s="2">
        <f t="shared" si="312"/>
        <v>0.46153846153846156</v>
      </c>
      <c r="AE2026" s="2">
        <f t="shared" si="313"/>
        <v>7.6923076923076927E-2</v>
      </c>
      <c r="AF2026" s="2">
        <f t="shared" si="314"/>
        <v>0.30769230769230771</v>
      </c>
      <c r="AG2026" s="2">
        <f t="shared" si="315"/>
        <v>0.31538461538461537</v>
      </c>
      <c r="AH2026" s="2">
        <f t="shared" si="316"/>
        <v>0.27692307692307694</v>
      </c>
      <c r="AI2026" s="2">
        <f t="shared" si="317"/>
        <v>0.5923076923076922</v>
      </c>
      <c r="AJ2026" s="2">
        <f t="shared" si="318"/>
        <v>0.13076923076923078</v>
      </c>
      <c r="AK2026" s="2">
        <f t="shared" si="319"/>
        <v>0.41538461538461541</v>
      </c>
      <c r="AL2026" t="s">
        <v>37</v>
      </c>
    </row>
    <row r="2027" spans="1:38" x14ac:dyDescent="0.3">
      <c r="A2027">
        <v>2139</v>
      </c>
      <c r="B2027" t="s">
        <v>2271</v>
      </c>
      <c r="C2027" t="s">
        <v>110</v>
      </c>
      <c r="D2027" t="s">
        <v>83</v>
      </c>
      <c r="E2027" s="1" t="s">
        <v>221</v>
      </c>
      <c r="F2027" s="1" t="s">
        <v>46</v>
      </c>
      <c r="G2027">
        <v>31</v>
      </c>
      <c r="H2027">
        <v>1991</v>
      </c>
      <c r="I2027">
        <v>19</v>
      </c>
      <c r="J2027">
        <v>5</v>
      </c>
      <c r="K2027">
        <v>630</v>
      </c>
      <c r="L2027">
        <v>7</v>
      </c>
      <c r="M2027">
        <v>2</v>
      </c>
      <c r="N2027">
        <v>3</v>
      </c>
      <c r="O2027">
        <v>5</v>
      </c>
      <c r="P2027">
        <v>2</v>
      </c>
      <c r="Q2027">
        <v>0</v>
      </c>
      <c r="R2027">
        <v>0</v>
      </c>
      <c r="S2027">
        <v>3</v>
      </c>
      <c r="T2027">
        <v>0</v>
      </c>
      <c r="U2027">
        <v>2</v>
      </c>
      <c r="V2027">
        <v>2</v>
      </c>
      <c r="W2027">
        <v>1</v>
      </c>
      <c r="X2027">
        <v>3</v>
      </c>
      <c r="Y2027">
        <v>4</v>
      </c>
      <c r="Z2027">
        <v>11</v>
      </c>
      <c r="AA2027">
        <v>32</v>
      </c>
      <c r="AB2027" s="2">
        <f t="shared" si="310"/>
        <v>0.2857142857142857</v>
      </c>
      <c r="AC2027" s="2">
        <f t="shared" si="311"/>
        <v>0.42857142857142855</v>
      </c>
      <c r="AD2027" s="2">
        <f t="shared" si="312"/>
        <v>0.7142857142857143</v>
      </c>
      <c r="AE2027" s="2">
        <f t="shared" si="313"/>
        <v>0.2857142857142857</v>
      </c>
      <c r="AF2027" s="2">
        <f t="shared" si="314"/>
        <v>0.7142857142857143</v>
      </c>
      <c r="AG2027" s="2">
        <f t="shared" si="315"/>
        <v>0.2857142857142857</v>
      </c>
      <c r="AH2027" s="2">
        <f t="shared" si="316"/>
        <v>0.14285714285714285</v>
      </c>
      <c r="AI2027" s="2">
        <f t="shared" si="317"/>
        <v>0.42857142857142855</v>
      </c>
      <c r="AJ2027" s="2">
        <f t="shared" si="318"/>
        <v>0.2857142857142857</v>
      </c>
      <c r="AK2027" s="2">
        <f t="shared" si="319"/>
        <v>0.42857142857142855</v>
      </c>
      <c r="AL2027" t="s">
        <v>37</v>
      </c>
    </row>
    <row r="2028" spans="1:38" x14ac:dyDescent="0.3">
      <c r="A2028">
        <v>2140</v>
      </c>
      <c r="B2028" t="s">
        <v>2272</v>
      </c>
      <c r="C2028" t="s">
        <v>97</v>
      </c>
      <c r="D2028" t="s">
        <v>73</v>
      </c>
      <c r="E2028" s="1" t="s">
        <v>199</v>
      </c>
      <c r="F2028" s="1" t="s">
        <v>79</v>
      </c>
      <c r="G2028">
        <v>25</v>
      </c>
      <c r="H2028">
        <v>1997</v>
      </c>
      <c r="I2028">
        <v>33</v>
      </c>
      <c r="J2028">
        <v>8</v>
      </c>
      <c r="K2028">
        <v>1122</v>
      </c>
      <c r="L2028">
        <v>12.5</v>
      </c>
      <c r="M2028">
        <v>4</v>
      </c>
      <c r="N2028">
        <v>0</v>
      </c>
      <c r="O2028">
        <v>4</v>
      </c>
      <c r="P2028">
        <v>4</v>
      </c>
      <c r="Q2028">
        <v>0</v>
      </c>
      <c r="R2028">
        <v>0</v>
      </c>
      <c r="S2028">
        <v>2</v>
      </c>
      <c r="T2028">
        <v>1</v>
      </c>
      <c r="U2028">
        <v>3.6</v>
      </c>
      <c r="V2028">
        <v>3.6</v>
      </c>
      <c r="W2028">
        <v>0.7</v>
      </c>
      <c r="X2028">
        <v>4.3</v>
      </c>
      <c r="Y2028">
        <v>10</v>
      </c>
      <c r="Z2028">
        <v>19</v>
      </c>
      <c r="AA2028">
        <v>51</v>
      </c>
      <c r="AB2028" s="2">
        <f t="shared" si="310"/>
        <v>0.32</v>
      </c>
      <c r="AC2028" s="2">
        <f t="shared" si="311"/>
        <v>0</v>
      </c>
      <c r="AD2028" s="2">
        <f t="shared" si="312"/>
        <v>0.32</v>
      </c>
      <c r="AE2028" s="2">
        <f t="shared" si="313"/>
        <v>0.32</v>
      </c>
      <c r="AF2028" s="2">
        <f t="shared" si="314"/>
        <v>0.32</v>
      </c>
      <c r="AG2028" s="2">
        <f t="shared" si="315"/>
        <v>0.28800000000000003</v>
      </c>
      <c r="AH2028" s="2">
        <f t="shared" si="316"/>
        <v>5.5999999999999994E-2</v>
      </c>
      <c r="AI2028" s="2">
        <f t="shared" si="317"/>
        <v>0.34399999999999997</v>
      </c>
      <c r="AJ2028" s="2">
        <f t="shared" si="318"/>
        <v>0.28800000000000003</v>
      </c>
      <c r="AK2028" s="2">
        <f t="shared" si="319"/>
        <v>0.34399999999999997</v>
      </c>
      <c r="AL2028" t="s">
        <v>37</v>
      </c>
    </row>
    <row r="2029" spans="1:38" x14ac:dyDescent="0.3">
      <c r="A2029">
        <v>2141</v>
      </c>
      <c r="B2029" t="s">
        <v>2273</v>
      </c>
      <c r="C2029" t="s">
        <v>67</v>
      </c>
      <c r="D2029" t="s">
        <v>54</v>
      </c>
      <c r="E2029" s="1" t="s">
        <v>68</v>
      </c>
      <c r="F2029" s="1" t="s">
        <v>59</v>
      </c>
      <c r="G2029">
        <v>21</v>
      </c>
      <c r="H2029">
        <v>2000</v>
      </c>
      <c r="I2029">
        <v>31</v>
      </c>
      <c r="J2029">
        <v>20</v>
      </c>
      <c r="K2029">
        <v>1655</v>
      </c>
      <c r="L2029">
        <v>18.399999999999999</v>
      </c>
      <c r="M2029">
        <v>1</v>
      </c>
      <c r="N2029">
        <v>4</v>
      </c>
      <c r="O2029">
        <v>5</v>
      </c>
      <c r="P2029">
        <v>1</v>
      </c>
      <c r="Q2029">
        <v>0</v>
      </c>
      <c r="R2029">
        <v>0</v>
      </c>
      <c r="S2029">
        <v>1</v>
      </c>
      <c r="T2029">
        <v>0</v>
      </c>
      <c r="U2029">
        <v>1.8</v>
      </c>
      <c r="V2029">
        <v>1.8</v>
      </c>
      <c r="W2029">
        <v>3</v>
      </c>
      <c r="X2029">
        <v>4.8</v>
      </c>
      <c r="Y2029">
        <v>53</v>
      </c>
      <c r="Z2029">
        <v>101</v>
      </c>
      <c r="AA2029">
        <v>103</v>
      </c>
      <c r="AB2029" s="2">
        <f t="shared" si="310"/>
        <v>5.4347826086956527E-2</v>
      </c>
      <c r="AC2029" s="2">
        <f t="shared" si="311"/>
        <v>0.21739130434782611</v>
      </c>
      <c r="AD2029" s="2">
        <f t="shared" si="312"/>
        <v>0.27173913043478265</v>
      </c>
      <c r="AE2029" s="2">
        <f t="shared" si="313"/>
        <v>5.4347826086956527E-2</v>
      </c>
      <c r="AF2029" s="2">
        <f t="shared" si="314"/>
        <v>0.27173913043478265</v>
      </c>
      <c r="AG2029" s="2">
        <f t="shared" si="315"/>
        <v>9.7826086956521743E-2</v>
      </c>
      <c r="AH2029" s="2">
        <f t="shared" si="316"/>
        <v>0.16304347826086957</v>
      </c>
      <c r="AI2029" s="2">
        <f t="shared" si="317"/>
        <v>0.2608695652173913</v>
      </c>
      <c r="AJ2029" s="2">
        <f t="shared" si="318"/>
        <v>9.7826086956521743E-2</v>
      </c>
      <c r="AK2029" s="2">
        <f t="shared" si="319"/>
        <v>0.2608695652173913</v>
      </c>
      <c r="AL2029" t="s">
        <v>37</v>
      </c>
    </row>
    <row r="2030" spans="1:38" x14ac:dyDescent="0.3">
      <c r="A2030">
        <v>2142</v>
      </c>
      <c r="B2030" t="s">
        <v>2274</v>
      </c>
      <c r="C2030" t="s">
        <v>414</v>
      </c>
      <c r="D2030" t="s">
        <v>49</v>
      </c>
      <c r="E2030" s="1" t="s">
        <v>313</v>
      </c>
      <c r="F2030" s="1" t="s">
        <v>51</v>
      </c>
      <c r="G2030">
        <v>24</v>
      </c>
      <c r="H2030">
        <v>1997</v>
      </c>
      <c r="I2030">
        <v>9</v>
      </c>
      <c r="J2030">
        <v>9</v>
      </c>
      <c r="K2030">
        <v>790</v>
      </c>
      <c r="L2030">
        <v>8.8000000000000007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2</v>
      </c>
      <c r="T2030">
        <v>0</v>
      </c>
      <c r="U2030">
        <v>0</v>
      </c>
      <c r="V2030">
        <v>0</v>
      </c>
      <c r="W2030">
        <v>0.1</v>
      </c>
      <c r="X2030">
        <v>0.1</v>
      </c>
      <c r="Y2030">
        <v>3</v>
      </c>
      <c r="Z2030">
        <v>19</v>
      </c>
      <c r="AA2030">
        <v>1</v>
      </c>
      <c r="AB2030" s="2">
        <f t="shared" si="310"/>
        <v>0</v>
      </c>
      <c r="AC2030" s="2">
        <f t="shared" si="311"/>
        <v>0</v>
      </c>
      <c r="AD2030" s="2">
        <f t="shared" si="312"/>
        <v>0</v>
      </c>
      <c r="AE2030" s="2">
        <f t="shared" si="313"/>
        <v>0</v>
      </c>
      <c r="AF2030" s="2">
        <f t="shared" si="314"/>
        <v>0</v>
      </c>
      <c r="AG2030" s="2">
        <f t="shared" si="315"/>
        <v>0</v>
      </c>
      <c r="AH2030" s="2">
        <f t="shared" si="316"/>
        <v>1.1363636363636364E-2</v>
      </c>
      <c r="AI2030" s="2">
        <f t="shared" si="317"/>
        <v>1.1363636363636364E-2</v>
      </c>
      <c r="AJ2030" s="2">
        <f t="shared" si="318"/>
        <v>0</v>
      </c>
      <c r="AK2030" s="2">
        <f t="shared" si="319"/>
        <v>1.1363636363636364E-2</v>
      </c>
      <c r="AL2030" t="s">
        <v>37</v>
      </c>
    </row>
    <row r="2031" spans="1:38" x14ac:dyDescent="0.3">
      <c r="A2031">
        <v>2143</v>
      </c>
      <c r="B2031" t="s">
        <v>2275</v>
      </c>
      <c r="C2031" t="s">
        <v>53</v>
      </c>
      <c r="D2031" t="s">
        <v>92</v>
      </c>
      <c r="E2031" s="1" t="s">
        <v>215</v>
      </c>
      <c r="F2031" s="1" t="s">
        <v>42</v>
      </c>
      <c r="G2031">
        <v>30</v>
      </c>
      <c r="H2031">
        <v>1992</v>
      </c>
      <c r="I2031">
        <v>37</v>
      </c>
      <c r="J2031">
        <v>37</v>
      </c>
      <c r="K2031">
        <v>3261</v>
      </c>
      <c r="L2031">
        <v>36.200000000000003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3</v>
      </c>
      <c r="T2031">
        <v>1</v>
      </c>
      <c r="U2031">
        <v>0</v>
      </c>
      <c r="V2031">
        <v>0</v>
      </c>
      <c r="W2031">
        <v>0.1</v>
      </c>
      <c r="X2031">
        <v>0.1</v>
      </c>
      <c r="Y2031">
        <v>0</v>
      </c>
      <c r="Z2031">
        <v>1</v>
      </c>
      <c r="AA2031">
        <v>0</v>
      </c>
      <c r="AB2031" s="2">
        <f t="shared" si="310"/>
        <v>0</v>
      </c>
      <c r="AC2031" s="2">
        <f t="shared" si="311"/>
        <v>0</v>
      </c>
      <c r="AD2031" s="2">
        <f t="shared" si="312"/>
        <v>0</v>
      </c>
      <c r="AE2031" s="2">
        <f t="shared" si="313"/>
        <v>0</v>
      </c>
      <c r="AF2031" s="2">
        <f t="shared" si="314"/>
        <v>0</v>
      </c>
      <c r="AG2031" s="2">
        <f t="shared" si="315"/>
        <v>0</v>
      </c>
      <c r="AH2031" s="2">
        <f t="shared" si="316"/>
        <v>2.7624309392265192E-3</v>
      </c>
      <c r="AI2031" s="2">
        <f t="shared" si="317"/>
        <v>2.7624309392265192E-3</v>
      </c>
      <c r="AJ2031" s="2">
        <f t="shared" si="318"/>
        <v>0</v>
      </c>
      <c r="AK2031" s="2">
        <f t="shared" si="319"/>
        <v>2.7624309392265192E-3</v>
      </c>
      <c r="AL2031" t="s">
        <v>37</v>
      </c>
    </row>
    <row r="2032" spans="1:38" x14ac:dyDescent="0.3">
      <c r="A2032">
        <v>2144</v>
      </c>
      <c r="B2032" t="s">
        <v>2276</v>
      </c>
      <c r="C2032" t="s">
        <v>441</v>
      </c>
      <c r="D2032" t="s">
        <v>54</v>
      </c>
      <c r="E2032" s="1" t="s">
        <v>65</v>
      </c>
      <c r="F2032" s="1" t="s">
        <v>59</v>
      </c>
      <c r="G2032">
        <v>22</v>
      </c>
      <c r="H2032">
        <v>2000</v>
      </c>
      <c r="I2032">
        <v>10</v>
      </c>
      <c r="J2032">
        <v>3</v>
      </c>
      <c r="K2032">
        <v>260</v>
      </c>
      <c r="L2032">
        <v>2.9</v>
      </c>
      <c r="M2032">
        <v>0</v>
      </c>
      <c r="N2032">
        <v>1</v>
      </c>
      <c r="O2032">
        <v>1</v>
      </c>
      <c r="P2032">
        <v>0</v>
      </c>
      <c r="Q2032">
        <v>0</v>
      </c>
      <c r="R2032">
        <v>0</v>
      </c>
      <c r="S2032">
        <v>1</v>
      </c>
      <c r="T2032">
        <v>0</v>
      </c>
      <c r="U2032">
        <v>0.6</v>
      </c>
      <c r="V2032">
        <v>0.6</v>
      </c>
      <c r="W2032">
        <v>0.7</v>
      </c>
      <c r="X2032">
        <v>1.3</v>
      </c>
      <c r="Y2032">
        <v>3</v>
      </c>
      <c r="Z2032">
        <v>20</v>
      </c>
      <c r="AA2032">
        <v>18</v>
      </c>
      <c r="AB2032" s="2">
        <f t="shared" si="310"/>
        <v>0</v>
      </c>
      <c r="AC2032" s="2">
        <f t="shared" si="311"/>
        <v>0.34482758620689657</v>
      </c>
      <c r="AD2032" s="2">
        <f t="shared" si="312"/>
        <v>0.34482758620689657</v>
      </c>
      <c r="AE2032" s="2">
        <f t="shared" si="313"/>
        <v>0</v>
      </c>
      <c r="AF2032" s="2">
        <f t="shared" si="314"/>
        <v>0.34482758620689657</v>
      </c>
      <c r="AG2032" s="2">
        <f t="shared" si="315"/>
        <v>0.20689655172413793</v>
      </c>
      <c r="AH2032" s="2">
        <f t="shared" si="316"/>
        <v>0.24137931034482757</v>
      </c>
      <c r="AI2032" s="2">
        <f t="shared" si="317"/>
        <v>0.44827586206896547</v>
      </c>
      <c r="AJ2032" s="2">
        <f t="shared" si="318"/>
        <v>0.20689655172413793</v>
      </c>
      <c r="AK2032" s="2">
        <f t="shared" si="319"/>
        <v>0.44827586206896552</v>
      </c>
      <c r="AL2032" t="s">
        <v>37</v>
      </c>
    </row>
    <row r="2033" spans="1:38" x14ac:dyDescent="0.3">
      <c r="A2033">
        <v>2145</v>
      </c>
      <c r="B2033" t="s">
        <v>2277</v>
      </c>
      <c r="C2033" t="s">
        <v>614</v>
      </c>
      <c r="D2033" t="s">
        <v>49</v>
      </c>
      <c r="E2033" s="1" t="s">
        <v>125</v>
      </c>
      <c r="F2033" s="1" t="s">
        <v>59</v>
      </c>
      <c r="G2033">
        <v>21</v>
      </c>
      <c r="H2033">
        <v>2000</v>
      </c>
      <c r="I2033">
        <v>22</v>
      </c>
      <c r="J2033">
        <v>17</v>
      </c>
      <c r="K2033">
        <v>1617</v>
      </c>
      <c r="L2033">
        <v>18</v>
      </c>
      <c r="M2033">
        <v>2</v>
      </c>
      <c r="N2033">
        <v>0</v>
      </c>
      <c r="O2033">
        <v>2</v>
      </c>
      <c r="P2033">
        <v>2</v>
      </c>
      <c r="Q2033">
        <v>0</v>
      </c>
      <c r="R2033">
        <v>0</v>
      </c>
      <c r="S2033">
        <v>3</v>
      </c>
      <c r="T2033">
        <v>0</v>
      </c>
      <c r="U2033">
        <v>2.8</v>
      </c>
      <c r="V2033">
        <v>2.8</v>
      </c>
      <c r="W2033">
        <v>0.2</v>
      </c>
      <c r="X2033">
        <v>3</v>
      </c>
      <c r="Y2033">
        <v>6</v>
      </c>
      <c r="Z2033">
        <v>26</v>
      </c>
      <c r="AA2033">
        <v>4</v>
      </c>
      <c r="AB2033" s="2">
        <f t="shared" si="310"/>
        <v>0.1111111111111111</v>
      </c>
      <c r="AC2033" s="2">
        <f t="shared" si="311"/>
        <v>0</v>
      </c>
      <c r="AD2033" s="2">
        <f t="shared" si="312"/>
        <v>0.1111111111111111</v>
      </c>
      <c r="AE2033" s="2">
        <f t="shared" si="313"/>
        <v>0.1111111111111111</v>
      </c>
      <c r="AF2033" s="2">
        <f t="shared" si="314"/>
        <v>0.1111111111111111</v>
      </c>
      <c r="AG2033" s="2">
        <f t="shared" si="315"/>
        <v>0.15555555555555556</v>
      </c>
      <c r="AH2033" s="2">
        <f t="shared" si="316"/>
        <v>1.1111111111111112E-2</v>
      </c>
      <c r="AI2033" s="2">
        <f t="shared" si="317"/>
        <v>0.16666666666666666</v>
      </c>
      <c r="AJ2033" s="2">
        <f t="shared" si="318"/>
        <v>0.15555555555555556</v>
      </c>
      <c r="AK2033" s="2">
        <f t="shared" si="319"/>
        <v>0.16666666666666666</v>
      </c>
      <c r="AL2033" t="s">
        <v>37</v>
      </c>
    </row>
    <row r="2034" spans="1:38" x14ac:dyDescent="0.3">
      <c r="A2034">
        <v>2146</v>
      </c>
      <c r="B2034" t="s">
        <v>2278</v>
      </c>
      <c r="C2034" t="s">
        <v>91</v>
      </c>
      <c r="D2034" t="s">
        <v>204</v>
      </c>
      <c r="E2034" s="1" t="s">
        <v>55</v>
      </c>
      <c r="F2034" s="1" t="s">
        <v>42</v>
      </c>
      <c r="G2034">
        <v>22</v>
      </c>
      <c r="H2034">
        <v>1999</v>
      </c>
      <c r="I2034">
        <v>15</v>
      </c>
      <c r="J2034">
        <v>13</v>
      </c>
      <c r="K2034">
        <v>1131</v>
      </c>
      <c r="L2034">
        <v>12.6</v>
      </c>
      <c r="M2034">
        <v>3</v>
      </c>
      <c r="N2034">
        <v>3</v>
      </c>
      <c r="O2034">
        <v>6</v>
      </c>
      <c r="P2034">
        <v>3</v>
      </c>
      <c r="Q2034">
        <v>0</v>
      </c>
      <c r="R2034">
        <v>0</v>
      </c>
      <c r="S2034">
        <v>0</v>
      </c>
      <c r="T2034">
        <v>0</v>
      </c>
      <c r="U2034">
        <v>1.8</v>
      </c>
      <c r="V2034">
        <v>1.8</v>
      </c>
      <c r="W2034">
        <v>3</v>
      </c>
      <c r="X2034">
        <v>4.8</v>
      </c>
      <c r="Y2034">
        <v>34</v>
      </c>
      <c r="Z2034">
        <v>39</v>
      </c>
      <c r="AA2034">
        <v>95</v>
      </c>
      <c r="AB2034" s="2">
        <f t="shared" si="310"/>
        <v>0.23809523809523811</v>
      </c>
      <c r="AC2034" s="2">
        <f t="shared" si="311"/>
        <v>0.23809523809523811</v>
      </c>
      <c r="AD2034" s="2">
        <f t="shared" si="312"/>
        <v>0.47619047619047622</v>
      </c>
      <c r="AE2034" s="2">
        <f t="shared" si="313"/>
        <v>0.23809523809523811</v>
      </c>
      <c r="AF2034" s="2">
        <f t="shared" si="314"/>
        <v>0.47619047619047622</v>
      </c>
      <c r="AG2034" s="2">
        <f t="shared" si="315"/>
        <v>0.14285714285714288</v>
      </c>
      <c r="AH2034" s="2">
        <f t="shared" si="316"/>
        <v>0.23809523809523811</v>
      </c>
      <c r="AI2034" s="2">
        <f t="shared" si="317"/>
        <v>0.38095238095238093</v>
      </c>
      <c r="AJ2034" s="2">
        <f t="shared" si="318"/>
        <v>0.14285714285714288</v>
      </c>
      <c r="AK2034" s="2">
        <f t="shared" si="319"/>
        <v>0.38095238095238093</v>
      </c>
      <c r="AL2034" t="s">
        <v>37</v>
      </c>
    </row>
    <row r="2035" spans="1:38" x14ac:dyDescent="0.3">
      <c r="A2035">
        <v>2147</v>
      </c>
      <c r="B2035" t="s">
        <v>2279</v>
      </c>
      <c r="C2035" t="s">
        <v>91</v>
      </c>
      <c r="D2035" t="s">
        <v>40</v>
      </c>
      <c r="E2035" s="1" t="s">
        <v>163</v>
      </c>
      <c r="F2035" s="1" t="s">
        <v>79</v>
      </c>
      <c r="G2035">
        <v>32</v>
      </c>
      <c r="H2035">
        <v>1990</v>
      </c>
      <c r="I2035">
        <v>27</v>
      </c>
      <c r="J2035">
        <v>4</v>
      </c>
      <c r="K2035">
        <v>722</v>
      </c>
      <c r="L2035">
        <v>8</v>
      </c>
      <c r="M2035">
        <v>2</v>
      </c>
      <c r="N2035">
        <v>1</v>
      </c>
      <c r="O2035">
        <v>3</v>
      </c>
      <c r="P2035">
        <v>2</v>
      </c>
      <c r="Q2035">
        <v>0</v>
      </c>
      <c r="R2035">
        <v>0</v>
      </c>
      <c r="S2035">
        <v>1</v>
      </c>
      <c r="T2035">
        <v>0</v>
      </c>
      <c r="U2035">
        <v>0.7</v>
      </c>
      <c r="V2035">
        <v>0.7</v>
      </c>
      <c r="W2035">
        <v>1</v>
      </c>
      <c r="X2035">
        <v>1.7</v>
      </c>
      <c r="Y2035">
        <v>16</v>
      </c>
      <c r="Z2035">
        <v>74</v>
      </c>
      <c r="AA2035">
        <v>37</v>
      </c>
      <c r="AB2035" s="2">
        <f t="shared" si="310"/>
        <v>0.25</v>
      </c>
      <c r="AC2035" s="2">
        <f t="shared" si="311"/>
        <v>0.125</v>
      </c>
      <c r="AD2035" s="2">
        <f t="shared" si="312"/>
        <v>0.375</v>
      </c>
      <c r="AE2035" s="2">
        <f t="shared" si="313"/>
        <v>0.25</v>
      </c>
      <c r="AF2035" s="2">
        <f t="shared" si="314"/>
        <v>0.375</v>
      </c>
      <c r="AG2035" s="2">
        <f t="shared" si="315"/>
        <v>8.7499999999999994E-2</v>
      </c>
      <c r="AH2035" s="2">
        <f t="shared" si="316"/>
        <v>0.125</v>
      </c>
      <c r="AI2035" s="2">
        <f t="shared" si="317"/>
        <v>0.21249999999999999</v>
      </c>
      <c r="AJ2035" s="2">
        <f t="shared" si="318"/>
        <v>8.7499999999999994E-2</v>
      </c>
      <c r="AK2035" s="2">
        <f t="shared" si="319"/>
        <v>0.21249999999999999</v>
      </c>
      <c r="AL2035" t="s">
        <v>37</v>
      </c>
    </row>
    <row r="2036" spans="1:38" x14ac:dyDescent="0.3">
      <c r="A2036">
        <v>2148</v>
      </c>
      <c r="B2036" t="s">
        <v>2280</v>
      </c>
      <c r="C2036" t="s">
        <v>91</v>
      </c>
      <c r="D2036" t="s">
        <v>44</v>
      </c>
      <c r="E2036" s="1" t="s">
        <v>192</v>
      </c>
      <c r="F2036" s="1" t="s">
        <v>79</v>
      </c>
      <c r="G2036">
        <v>30</v>
      </c>
      <c r="H2036">
        <v>1992</v>
      </c>
      <c r="I2036">
        <v>34</v>
      </c>
      <c r="J2036">
        <v>17</v>
      </c>
      <c r="K2036">
        <v>1770</v>
      </c>
      <c r="L2036">
        <v>19.7</v>
      </c>
      <c r="M2036">
        <v>0</v>
      </c>
      <c r="N2036">
        <v>3</v>
      </c>
      <c r="O2036">
        <v>3</v>
      </c>
      <c r="P2036">
        <v>0</v>
      </c>
      <c r="Q2036">
        <v>0</v>
      </c>
      <c r="R2036">
        <v>0</v>
      </c>
      <c r="S2036">
        <v>7</v>
      </c>
      <c r="T2036">
        <v>1</v>
      </c>
      <c r="U2036">
        <v>1.7</v>
      </c>
      <c r="V2036">
        <v>1.7</v>
      </c>
      <c r="W2036">
        <v>1.9</v>
      </c>
      <c r="X2036">
        <v>3.6</v>
      </c>
      <c r="Y2036">
        <v>42</v>
      </c>
      <c r="Z2036">
        <v>40</v>
      </c>
      <c r="AA2036">
        <v>130</v>
      </c>
      <c r="AB2036" s="2">
        <f t="shared" si="310"/>
        <v>0</v>
      </c>
      <c r="AC2036" s="2">
        <f t="shared" si="311"/>
        <v>0.15228426395939088</v>
      </c>
      <c r="AD2036" s="2">
        <f t="shared" si="312"/>
        <v>0.15228426395939088</v>
      </c>
      <c r="AE2036" s="2">
        <f t="shared" si="313"/>
        <v>0</v>
      </c>
      <c r="AF2036" s="2">
        <f t="shared" si="314"/>
        <v>0.15228426395939088</v>
      </c>
      <c r="AG2036" s="2">
        <f t="shared" si="315"/>
        <v>8.6294416243654817E-2</v>
      </c>
      <c r="AH2036" s="2">
        <f t="shared" si="316"/>
        <v>9.6446700507614211E-2</v>
      </c>
      <c r="AI2036" s="2">
        <f t="shared" si="317"/>
        <v>0.18274111675126903</v>
      </c>
      <c r="AJ2036" s="2">
        <f t="shared" si="318"/>
        <v>8.6294416243654817E-2</v>
      </c>
      <c r="AK2036" s="2">
        <f t="shared" si="319"/>
        <v>0.18274111675126906</v>
      </c>
      <c r="AL2036" t="s">
        <v>37</v>
      </c>
    </row>
    <row r="2037" spans="1:38" x14ac:dyDescent="0.3">
      <c r="A2037">
        <v>2149</v>
      </c>
      <c r="B2037" t="s">
        <v>2281</v>
      </c>
      <c r="C2037" t="s">
        <v>152</v>
      </c>
      <c r="D2037" t="s">
        <v>49</v>
      </c>
      <c r="E2037" s="1" t="s">
        <v>3110</v>
      </c>
      <c r="F2037" s="1" t="s">
        <v>3133</v>
      </c>
      <c r="G2037">
        <v>25</v>
      </c>
      <c r="H2037">
        <v>1997</v>
      </c>
      <c r="I2037">
        <v>31</v>
      </c>
      <c r="J2037">
        <v>31</v>
      </c>
      <c r="K2037">
        <v>2550</v>
      </c>
      <c r="L2037">
        <v>28.3</v>
      </c>
      <c r="M2037">
        <v>6</v>
      </c>
      <c r="N2037">
        <v>2</v>
      </c>
      <c r="O2037">
        <v>8</v>
      </c>
      <c r="P2037">
        <v>6</v>
      </c>
      <c r="Q2037">
        <v>0</v>
      </c>
      <c r="R2037">
        <v>0</v>
      </c>
      <c r="S2037">
        <v>8</v>
      </c>
      <c r="T2037">
        <v>1</v>
      </c>
      <c r="U2037">
        <v>3.3</v>
      </c>
      <c r="V2037">
        <v>3.3</v>
      </c>
      <c r="W2037">
        <v>2</v>
      </c>
      <c r="X2037">
        <v>5.3</v>
      </c>
      <c r="Y2037">
        <v>45</v>
      </c>
      <c r="Z2037">
        <v>148</v>
      </c>
      <c r="AA2037">
        <v>65</v>
      </c>
      <c r="AB2037" s="2">
        <f t="shared" si="310"/>
        <v>0.21201413427561838</v>
      </c>
      <c r="AC2037" s="2">
        <f t="shared" si="311"/>
        <v>7.0671378091872794E-2</v>
      </c>
      <c r="AD2037" s="2">
        <f t="shared" si="312"/>
        <v>0.28268551236749118</v>
      </c>
      <c r="AE2037" s="2">
        <f t="shared" si="313"/>
        <v>0.21201413427561838</v>
      </c>
      <c r="AF2037" s="2">
        <f t="shared" si="314"/>
        <v>0.28268551236749118</v>
      </c>
      <c r="AG2037" s="2">
        <f t="shared" si="315"/>
        <v>0.1166077738515901</v>
      </c>
      <c r="AH2037" s="2">
        <f t="shared" si="316"/>
        <v>7.0671378091872794E-2</v>
      </c>
      <c r="AI2037" s="2">
        <f t="shared" si="317"/>
        <v>0.1872791519434629</v>
      </c>
      <c r="AJ2037" s="2">
        <f t="shared" si="318"/>
        <v>0.1166077738515901</v>
      </c>
      <c r="AK2037" s="2">
        <f t="shared" si="319"/>
        <v>0.1872791519434629</v>
      </c>
      <c r="AL2037" t="s">
        <v>37</v>
      </c>
    </row>
    <row r="2038" spans="1:38" x14ac:dyDescent="0.3">
      <c r="A2038">
        <v>2151</v>
      </c>
      <c r="B2038" t="s">
        <v>2282</v>
      </c>
      <c r="C2038" t="s">
        <v>70</v>
      </c>
      <c r="D2038" t="s">
        <v>83</v>
      </c>
      <c r="E2038" s="1" t="s">
        <v>346</v>
      </c>
      <c r="F2038" s="1" t="s">
        <v>46</v>
      </c>
      <c r="G2038">
        <v>28</v>
      </c>
      <c r="H2038">
        <v>1994</v>
      </c>
      <c r="I2038">
        <v>19</v>
      </c>
      <c r="J2038">
        <v>3</v>
      </c>
      <c r="K2038">
        <v>411</v>
      </c>
      <c r="L2038">
        <v>4.5999999999999996</v>
      </c>
      <c r="M2038">
        <v>2</v>
      </c>
      <c r="N2038">
        <v>1</v>
      </c>
      <c r="O2038">
        <v>3</v>
      </c>
      <c r="P2038">
        <v>2</v>
      </c>
      <c r="Q2038">
        <v>0</v>
      </c>
      <c r="R2038">
        <v>0</v>
      </c>
      <c r="S2038">
        <v>1</v>
      </c>
      <c r="T2038">
        <v>0</v>
      </c>
      <c r="U2038">
        <v>1.3</v>
      </c>
      <c r="V2038">
        <v>1.3</v>
      </c>
      <c r="W2038">
        <v>1.8</v>
      </c>
      <c r="X2038">
        <v>3.1</v>
      </c>
      <c r="Y2038">
        <v>10</v>
      </c>
      <c r="Z2038">
        <v>7</v>
      </c>
      <c r="AA2038">
        <v>40</v>
      </c>
      <c r="AB2038" s="2">
        <f t="shared" si="310"/>
        <v>0.43478260869565222</v>
      </c>
      <c r="AC2038" s="2">
        <f t="shared" si="311"/>
        <v>0.21739130434782611</v>
      </c>
      <c r="AD2038" s="2">
        <f t="shared" si="312"/>
        <v>0.65217391304347827</v>
      </c>
      <c r="AE2038" s="2">
        <f t="shared" si="313"/>
        <v>0.43478260869565222</v>
      </c>
      <c r="AF2038" s="2">
        <f t="shared" si="314"/>
        <v>0.65217391304347827</v>
      </c>
      <c r="AG2038" s="2">
        <f t="shared" si="315"/>
        <v>0.28260869565217395</v>
      </c>
      <c r="AH2038" s="2">
        <f t="shared" si="316"/>
        <v>0.39130434782608697</v>
      </c>
      <c r="AI2038" s="2">
        <f t="shared" si="317"/>
        <v>0.67391304347826098</v>
      </c>
      <c r="AJ2038" s="2">
        <f t="shared" si="318"/>
        <v>0.28260869565217395</v>
      </c>
      <c r="AK2038" s="2">
        <f t="shared" si="319"/>
        <v>0.67391304347826098</v>
      </c>
      <c r="AL2038" t="s">
        <v>37</v>
      </c>
    </row>
    <row r="2039" spans="1:38" x14ac:dyDescent="0.3">
      <c r="A2039">
        <v>2152</v>
      </c>
      <c r="B2039" t="s">
        <v>2283</v>
      </c>
      <c r="C2039" t="s">
        <v>91</v>
      </c>
      <c r="D2039" t="s">
        <v>40</v>
      </c>
      <c r="E2039" s="1" t="s">
        <v>376</v>
      </c>
      <c r="F2039" s="1" t="s">
        <v>79</v>
      </c>
      <c r="G2039">
        <v>26</v>
      </c>
      <c r="H2039">
        <v>1996</v>
      </c>
      <c r="I2039">
        <v>8</v>
      </c>
      <c r="J2039">
        <v>1</v>
      </c>
      <c r="K2039">
        <v>88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0.1</v>
      </c>
      <c r="X2039">
        <v>0.1</v>
      </c>
      <c r="Y2039">
        <v>5</v>
      </c>
      <c r="Z2039">
        <v>6</v>
      </c>
      <c r="AA2039">
        <v>7</v>
      </c>
      <c r="AB2039" s="2">
        <f t="shared" si="310"/>
        <v>0</v>
      </c>
      <c r="AC2039" s="2">
        <f t="shared" si="311"/>
        <v>0</v>
      </c>
      <c r="AD2039" s="2">
        <f t="shared" si="312"/>
        <v>0</v>
      </c>
      <c r="AE2039" s="2">
        <f t="shared" si="313"/>
        <v>0</v>
      </c>
      <c r="AF2039" s="2">
        <f t="shared" si="314"/>
        <v>0</v>
      </c>
      <c r="AG2039" s="2">
        <f t="shared" si="315"/>
        <v>0</v>
      </c>
      <c r="AH2039" s="2">
        <f t="shared" si="316"/>
        <v>0.1</v>
      </c>
      <c r="AI2039" s="2">
        <f t="shared" si="317"/>
        <v>0.1</v>
      </c>
      <c r="AJ2039" s="2">
        <f t="shared" si="318"/>
        <v>0</v>
      </c>
      <c r="AK2039" s="2">
        <f t="shared" si="319"/>
        <v>0.1</v>
      </c>
      <c r="AL2039" t="s">
        <v>37</v>
      </c>
    </row>
    <row r="2040" spans="1:38" x14ac:dyDescent="0.3">
      <c r="A2040">
        <v>2153</v>
      </c>
      <c r="B2040" t="s">
        <v>2284</v>
      </c>
      <c r="C2040" t="s">
        <v>91</v>
      </c>
      <c r="D2040" t="s">
        <v>83</v>
      </c>
      <c r="E2040" s="1" t="s">
        <v>93</v>
      </c>
      <c r="F2040" s="1" t="s">
        <v>79</v>
      </c>
      <c r="G2040">
        <v>20</v>
      </c>
      <c r="H2040">
        <v>2001</v>
      </c>
      <c r="I2040">
        <v>1</v>
      </c>
      <c r="J2040">
        <v>0</v>
      </c>
      <c r="K2040">
        <v>19</v>
      </c>
      <c r="L2040">
        <v>0.2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0.1</v>
      </c>
      <c r="V2040">
        <v>0.1</v>
      </c>
      <c r="W2040">
        <v>0</v>
      </c>
      <c r="X2040">
        <v>0.1</v>
      </c>
      <c r="Y2040">
        <v>0</v>
      </c>
      <c r="Z2040">
        <v>1</v>
      </c>
      <c r="AA2040">
        <v>1</v>
      </c>
      <c r="AB2040" s="2">
        <f t="shared" si="310"/>
        <v>0</v>
      </c>
      <c r="AC2040" s="2">
        <f t="shared" si="311"/>
        <v>0</v>
      </c>
      <c r="AD2040" s="2">
        <f t="shared" si="312"/>
        <v>0</v>
      </c>
      <c r="AE2040" s="2">
        <f t="shared" si="313"/>
        <v>0</v>
      </c>
      <c r="AF2040" s="2">
        <f t="shared" si="314"/>
        <v>0</v>
      </c>
      <c r="AG2040" s="2">
        <f t="shared" si="315"/>
        <v>0.5</v>
      </c>
      <c r="AH2040" s="2">
        <f t="shared" si="316"/>
        <v>0</v>
      </c>
      <c r="AI2040" s="2">
        <f t="shared" si="317"/>
        <v>0.5</v>
      </c>
      <c r="AJ2040" s="2">
        <f t="shared" si="318"/>
        <v>0.5</v>
      </c>
      <c r="AK2040" s="2">
        <f t="shared" si="319"/>
        <v>0.5</v>
      </c>
      <c r="AL2040" t="s">
        <v>37</v>
      </c>
    </row>
    <row r="2041" spans="1:38" x14ac:dyDescent="0.3">
      <c r="A2041">
        <v>2154</v>
      </c>
      <c r="B2041" t="s">
        <v>2285</v>
      </c>
      <c r="C2041" t="s">
        <v>91</v>
      </c>
      <c r="D2041" t="s">
        <v>49</v>
      </c>
      <c r="E2041" s="1" t="s">
        <v>163</v>
      </c>
      <c r="F2041" s="1" t="s">
        <v>79</v>
      </c>
      <c r="G2041">
        <v>23</v>
      </c>
      <c r="H2041">
        <v>1999</v>
      </c>
      <c r="I2041">
        <v>30</v>
      </c>
      <c r="J2041">
        <v>20</v>
      </c>
      <c r="K2041">
        <v>1880</v>
      </c>
      <c r="L2041">
        <v>20.9</v>
      </c>
      <c r="M2041">
        <v>0</v>
      </c>
      <c r="N2041">
        <v>3</v>
      </c>
      <c r="O2041">
        <v>3</v>
      </c>
      <c r="P2041">
        <v>0</v>
      </c>
      <c r="Q2041">
        <v>0</v>
      </c>
      <c r="R2041">
        <v>0</v>
      </c>
      <c r="S2041">
        <v>2</v>
      </c>
      <c r="T2041">
        <v>0</v>
      </c>
      <c r="U2041">
        <v>0.5</v>
      </c>
      <c r="V2041">
        <v>0.5</v>
      </c>
      <c r="W2041">
        <v>3.6</v>
      </c>
      <c r="X2041">
        <v>4.2</v>
      </c>
      <c r="Y2041">
        <v>44</v>
      </c>
      <c r="Z2041">
        <v>64</v>
      </c>
      <c r="AA2041">
        <v>90</v>
      </c>
      <c r="AB2041" s="2">
        <f t="shared" si="310"/>
        <v>0</v>
      </c>
      <c r="AC2041" s="2">
        <f t="shared" si="311"/>
        <v>0.14354066985645933</v>
      </c>
      <c r="AD2041" s="2">
        <f t="shared" si="312"/>
        <v>0.14354066985645933</v>
      </c>
      <c r="AE2041" s="2">
        <f t="shared" si="313"/>
        <v>0</v>
      </c>
      <c r="AF2041" s="2">
        <f t="shared" si="314"/>
        <v>0.14354066985645933</v>
      </c>
      <c r="AG2041" s="2">
        <f t="shared" si="315"/>
        <v>2.3923444976076555E-2</v>
      </c>
      <c r="AH2041" s="2">
        <f t="shared" si="316"/>
        <v>0.17224880382775121</v>
      </c>
      <c r="AI2041" s="2">
        <f t="shared" si="317"/>
        <v>0.19617224880382775</v>
      </c>
      <c r="AJ2041" s="2">
        <f t="shared" si="318"/>
        <v>2.3923444976076555E-2</v>
      </c>
      <c r="AK2041" s="2">
        <f t="shared" si="319"/>
        <v>0.20095693779904308</v>
      </c>
      <c r="AL2041" t="s">
        <v>37</v>
      </c>
    </row>
    <row r="2042" spans="1:38" x14ac:dyDescent="0.3">
      <c r="A2042">
        <v>2155</v>
      </c>
      <c r="B2042" t="s">
        <v>2286</v>
      </c>
      <c r="C2042" t="s">
        <v>359</v>
      </c>
      <c r="D2042" t="s">
        <v>40</v>
      </c>
      <c r="E2042" s="1" t="s">
        <v>185</v>
      </c>
      <c r="F2042" s="1" t="s">
        <v>42</v>
      </c>
      <c r="G2042">
        <v>28</v>
      </c>
      <c r="H2042">
        <v>1994</v>
      </c>
      <c r="I2042">
        <v>22</v>
      </c>
      <c r="J2042">
        <v>6</v>
      </c>
      <c r="K2042">
        <v>649</v>
      </c>
      <c r="L2042">
        <v>7.2</v>
      </c>
      <c r="M2042">
        <v>1</v>
      </c>
      <c r="N2042">
        <v>0</v>
      </c>
      <c r="O2042">
        <v>1</v>
      </c>
      <c r="P2042">
        <v>1</v>
      </c>
      <c r="Q2042">
        <v>0</v>
      </c>
      <c r="R2042">
        <v>0</v>
      </c>
      <c r="S2042">
        <v>1</v>
      </c>
      <c r="T2042">
        <v>0</v>
      </c>
      <c r="U2042">
        <v>1</v>
      </c>
      <c r="V2042">
        <v>1</v>
      </c>
      <c r="W2042">
        <v>0.5</v>
      </c>
      <c r="X2042">
        <v>1.5</v>
      </c>
      <c r="Y2042">
        <v>15</v>
      </c>
      <c r="Z2042">
        <v>17</v>
      </c>
      <c r="AA2042">
        <v>42</v>
      </c>
      <c r="AB2042" s="2">
        <f t="shared" si="310"/>
        <v>0.1388888888888889</v>
      </c>
      <c r="AC2042" s="2">
        <f t="shared" si="311"/>
        <v>0</v>
      </c>
      <c r="AD2042" s="2">
        <f t="shared" si="312"/>
        <v>0.1388888888888889</v>
      </c>
      <c r="AE2042" s="2">
        <f t="shared" si="313"/>
        <v>0.1388888888888889</v>
      </c>
      <c r="AF2042" s="2">
        <f t="shared" si="314"/>
        <v>0.1388888888888889</v>
      </c>
      <c r="AG2042" s="2">
        <f t="shared" si="315"/>
        <v>0.1388888888888889</v>
      </c>
      <c r="AH2042" s="2">
        <f t="shared" si="316"/>
        <v>6.9444444444444448E-2</v>
      </c>
      <c r="AI2042" s="2">
        <f t="shared" si="317"/>
        <v>0.20833333333333331</v>
      </c>
      <c r="AJ2042" s="2">
        <f t="shared" si="318"/>
        <v>0.1388888888888889</v>
      </c>
      <c r="AK2042" s="2">
        <f t="shared" si="319"/>
        <v>0.20833333333333331</v>
      </c>
      <c r="AL2042" t="s">
        <v>37</v>
      </c>
    </row>
    <row r="2043" spans="1:38" x14ac:dyDescent="0.3">
      <c r="A2043">
        <v>2156</v>
      </c>
      <c r="B2043" t="s">
        <v>2287</v>
      </c>
      <c r="C2043" t="s">
        <v>91</v>
      </c>
      <c r="D2043" t="s">
        <v>73</v>
      </c>
      <c r="E2043" s="1" t="s">
        <v>234</v>
      </c>
      <c r="F2043" s="1" t="s">
        <v>79</v>
      </c>
      <c r="G2043">
        <v>29</v>
      </c>
      <c r="H2043">
        <v>1992</v>
      </c>
      <c r="I2043">
        <v>26</v>
      </c>
      <c r="J2043">
        <v>2</v>
      </c>
      <c r="K2043">
        <v>416</v>
      </c>
      <c r="L2043">
        <v>4.5999999999999996</v>
      </c>
      <c r="M2043">
        <v>1</v>
      </c>
      <c r="N2043">
        <v>1</v>
      </c>
      <c r="O2043">
        <v>2</v>
      </c>
      <c r="P2043">
        <v>1</v>
      </c>
      <c r="Q2043">
        <v>0</v>
      </c>
      <c r="R2043">
        <v>0</v>
      </c>
      <c r="S2043">
        <v>1</v>
      </c>
      <c r="T2043">
        <v>0</v>
      </c>
      <c r="U2043">
        <v>0.7</v>
      </c>
      <c r="V2043">
        <v>0.7</v>
      </c>
      <c r="W2043">
        <v>1.4</v>
      </c>
      <c r="X2043">
        <v>2.1</v>
      </c>
      <c r="Y2043">
        <v>1</v>
      </c>
      <c r="Z2043">
        <v>8</v>
      </c>
      <c r="AA2043">
        <v>15</v>
      </c>
      <c r="AB2043" s="2">
        <f t="shared" si="310"/>
        <v>0.21739130434782611</v>
      </c>
      <c r="AC2043" s="2">
        <f t="shared" si="311"/>
        <v>0.21739130434782611</v>
      </c>
      <c r="AD2043" s="2">
        <f t="shared" si="312"/>
        <v>0.43478260869565222</v>
      </c>
      <c r="AE2043" s="2">
        <f t="shared" si="313"/>
        <v>0.21739130434782611</v>
      </c>
      <c r="AF2043" s="2">
        <f t="shared" si="314"/>
        <v>0.43478260869565222</v>
      </c>
      <c r="AG2043" s="2">
        <f t="shared" si="315"/>
        <v>0.15217391304347827</v>
      </c>
      <c r="AH2043" s="2">
        <f t="shared" si="316"/>
        <v>0.30434782608695654</v>
      </c>
      <c r="AI2043" s="2">
        <f t="shared" si="317"/>
        <v>0.45652173913043476</v>
      </c>
      <c r="AJ2043" s="2">
        <f t="shared" si="318"/>
        <v>0.15217391304347827</v>
      </c>
      <c r="AK2043" s="2">
        <f t="shared" si="319"/>
        <v>0.45652173913043481</v>
      </c>
      <c r="AL2043" t="s">
        <v>37</v>
      </c>
    </row>
    <row r="2044" spans="1:38" x14ac:dyDescent="0.3">
      <c r="A2044">
        <v>2157</v>
      </c>
      <c r="B2044" t="s">
        <v>2288</v>
      </c>
      <c r="C2044" t="s">
        <v>444</v>
      </c>
      <c r="D2044" t="s">
        <v>54</v>
      </c>
      <c r="E2044" s="1" t="s">
        <v>143</v>
      </c>
      <c r="F2044" s="1" t="s">
        <v>59</v>
      </c>
      <c r="G2044">
        <v>28</v>
      </c>
      <c r="H2044">
        <v>1993</v>
      </c>
      <c r="I2044">
        <v>29</v>
      </c>
      <c r="J2044">
        <v>17</v>
      </c>
      <c r="K2044">
        <v>1633</v>
      </c>
      <c r="L2044">
        <v>18.100000000000001</v>
      </c>
      <c r="M2044">
        <v>1</v>
      </c>
      <c r="N2044">
        <v>1</v>
      </c>
      <c r="O2044">
        <v>2</v>
      </c>
      <c r="P2044">
        <v>1</v>
      </c>
      <c r="Q2044">
        <v>0</v>
      </c>
      <c r="R2044">
        <v>0</v>
      </c>
      <c r="S2044">
        <v>3</v>
      </c>
      <c r="T2044">
        <v>1</v>
      </c>
      <c r="U2044">
        <v>1.2</v>
      </c>
      <c r="V2044">
        <v>1.2</v>
      </c>
      <c r="W2044">
        <v>0.8</v>
      </c>
      <c r="X2044">
        <v>1.9</v>
      </c>
      <c r="Y2044">
        <v>14</v>
      </c>
      <c r="Z2044">
        <v>112</v>
      </c>
      <c r="AA2044">
        <v>14</v>
      </c>
      <c r="AB2044" s="2">
        <f t="shared" si="310"/>
        <v>5.5248618784530384E-2</v>
      </c>
      <c r="AC2044" s="2">
        <f t="shared" si="311"/>
        <v>5.5248618784530384E-2</v>
      </c>
      <c r="AD2044" s="2">
        <f t="shared" si="312"/>
        <v>0.11049723756906077</v>
      </c>
      <c r="AE2044" s="2">
        <f t="shared" si="313"/>
        <v>5.5248618784530384E-2</v>
      </c>
      <c r="AF2044" s="2">
        <f t="shared" si="314"/>
        <v>0.11049723756906077</v>
      </c>
      <c r="AG2044" s="2">
        <f t="shared" si="315"/>
        <v>6.6298342541436461E-2</v>
      </c>
      <c r="AH2044" s="2">
        <f t="shared" si="316"/>
        <v>4.4198895027624308E-2</v>
      </c>
      <c r="AI2044" s="2">
        <f t="shared" si="317"/>
        <v>0.11049723756906077</v>
      </c>
      <c r="AJ2044" s="2">
        <f t="shared" si="318"/>
        <v>6.6298342541436461E-2</v>
      </c>
      <c r="AK2044" s="2">
        <f t="shared" si="319"/>
        <v>0.10497237569060772</v>
      </c>
      <c r="AL2044" t="s">
        <v>37</v>
      </c>
    </row>
    <row r="2045" spans="1:38" x14ac:dyDescent="0.3">
      <c r="A2045">
        <v>2158</v>
      </c>
      <c r="B2045" t="s">
        <v>2289</v>
      </c>
      <c r="C2045" t="s">
        <v>710</v>
      </c>
      <c r="D2045" t="s">
        <v>54</v>
      </c>
      <c r="E2045" s="1" t="s">
        <v>210</v>
      </c>
      <c r="F2045" s="1" t="s">
        <v>42</v>
      </c>
      <c r="G2045">
        <v>18</v>
      </c>
      <c r="H2045">
        <v>2003</v>
      </c>
      <c r="I2045">
        <v>1</v>
      </c>
      <c r="J2045">
        <v>0</v>
      </c>
      <c r="K2045">
        <v>33</v>
      </c>
      <c r="L2045">
        <v>0.4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0.1</v>
      </c>
      <c r="X2045">
        <v>0.1</v>
      </c>
      <c r="Y2045">
        <v>1</v>
      </c>
      <c r="Z2045">
        <v>1</v>
      </c>
      <c r="AA2045">
        <v>0</v>
      </c>
      <c r="AB2045" s="2">
        <f t="shared" si="310"/>
        <v>0</v>
      </c>
      <c r="AC2045" s="2">
        <f t="shared" si="311"/>
        <v>0</v>
      </c>
      <c r="AD2045" s="2">
        <f t="shared" si="312"/>
        <v>0</v>
      </c>
      <c r="AE2045" s="2">
        <f t="shared" si="313"/>
        <v>0</v>
      </c>
      <c r="AF2045" s="2">
        <f t="shared" si="314"/>
        <v>0</v>
      </c>
      <c r="AG2045" s="2">
        <f t="shared" si="315"/>
        <v>0</v>
      </c>
      <c r="AH2045" s="2">
        <f t="shared" si="316"/>
        <v>0.25</v>
      </c>
      <c r="AI2045" s="2">
        <f t="shared" si="317"/>
        <v>0.25</v>
      </c>
      <c r="AJ2045" s="2">
        <f t="shared" si="318"/>
        <v>0</v>
      </c>
      <c r="AK2045" s="2">
        <f t="shared" si="319"/>
        <v>0.25</v>
      </c>
      <c r="AL2045" t="s">
        <v>37</v>
      </c>
    </row>
    <row r="2046" spans="1:38" x14ac:dyDescent="0.3">
      <c r="A2046">
        <v>2159</v>
      </c>
      <c r="B2046" t="s">
        <v>2290</v>
      </c>
      <c r="C2046" t="s">
        <v>110</v>
      </c>
      <c r="D2046" t="s">
        <v>54</v>
      </c>
      <c r="E2046" s="1" t="s">
        <v>170</v>
      </c>
      <c r="F2046" s="1" t="s">
        <v>46</v>
      </c>
      <c r="G2046">
        <v>27</v>
      </c>
      <c r="H2046">
        <v>1995</v>
      </c>
      <c r="I2046">
        <v>18</v>
      </c>
      <c r="J2046">
        <v>17</v>
      </c>
      <c r="K2046">
        <v>1454</v>
      </c>
      <c r="L2046">
        <v>16.2</v>
      </c>
      <c r="M2046">
        <v>1</v>
      </c>
      <c r="N2046">
        <v>1</v>
      </c>
      <c r="O2046">
        <v>2</v>
      </c>
      <c r="P2046">
        <v>1</v>
      </c>
      <c r="Q2046">
        <v>0</v>
      </c>
      <c r="R2046">
        <v>0</v>
      </c>
      <c r="S2046">
        <v>4</v>
      </c>
      <c r="T2046">
        <v>0</v>
      </c>
      <c r="U2046">
        <v>2.5</v>
      </c>
      <c r="V2046">
        <v>2.5</v>
      </c>
      <c r="W2046">
        <v>1.1000000000000001</v>
      </c>
      <c r="X2046">
        <v>3.6</v>
      </c>
      <c r="Y2046">
        <v>19</v>
      </c>
      <c r="Z2046">
        <v>39</v>
      </c>
      <c r="AA2046">
        <v>46</v>
      </c>
      <c r="AB2046" s="2">
        <f t="shared" si="310"/>
        <v>6.1728395061728399E-2</v>
      </c>
      <c r="AC2046" s="2">
        <f t="shared" si="311"/>
        <v>6.1728395061728399E-2</v>
      </c>
      <c r="AD2046" s="2">
        <f t="shared" si="312"/>
        <v>0.1234567901234568</v>
      </c>
      <c r="AE2046" s="2">
        <f t="shared" si="313"/>
        <v>6.1728395061728399E-2</v>
      </c>
      <c r="AF2046" s="2">
        <f t="shared" si="314"/>
        <v>0.1234567901234568</v>
      </c>
      <c r="AG2046" s="2">
        <f t="shared" si="315"/>
        <v>0.15432098765432101</v>
      </c>
      <c r="AH2046" s="2">
        <f t="shared" si="316"/>
        <v>6.7901234567901245E-2</v>
      </c>
      <c r="AI2046" s="2">
        <f t="shared" si="317"/>
        <v>0.22222222222222224</v>
      </c>
      <c r="AJ2046" s="2">
        <f t="shared" si="318"/>
        <v>0.15432098765432101</v>
      </c>
      <c r="AK2046" s="2">
        <f t="shared" si="319"/>
        <v>0.22222222222222224</v>
      </c>
      <c r="AL2046" t="s">
        <v>37</v>
      </c>
    </row>
    <row r="2047" spans="1:38" x14ac:dyDescent="0.3">
      <c r="A2047">
        <v>2160</v>
      </c>
      <c r="B2047" t="s">
        <v>2291</v>
      </c>
      <c r="C2047" t="s">
        <v>86</v>
      </c>
      <c r="D2047" t="s">
        <v>92</v>
      </c>
      <c r="E2047" s="1" t="s">
        <v>181</v>
      </c>
      <c r="F2047" s="1" t="s">
        <v>51</v>
      </c>
      <c r="G2047">
        <v>28</v>
      </c>
      <c r="H2047">
        <v>1994</v>
      </c>
      <c r="I2047">
        <v>38</v>
      </c>
      <c r="J2047">
        <v>37</v>
      </c>
      <c r="K2047">
        <v>3413</v>
      </c>
      <c r="L2047">
        <v>37.9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s="2">
        <f t="shared" si="310"/>
        <v>0</v>
      </c>
      <c r="AC2047" s="2">
        <f t="shared" si="311"/>
        <v>0</v>
      </c>
      <c r="AD2047" s="2">
        <f t="shared" si="312"/>
        <v>0</v>
      </c>
      <c r="AE2047" s="2">
        <f t="shared" si="313"/>
        <v>0</v>
      </c>
      <c r="AF2047" s="2">
        <f t="shared" si="314"/>
        <v>0</v>
      </c>
      <c r="AG2047" s="2">
        <f t="shared" si="315"/>
        <v>0</v>
      </c>
      <c r="AH2047" s="2">
        <f t="shared" si="316"/>
        <v>0</v>
      </c>
      <c r="AI2047" s="2">
        <f t="shared" si="317"/>
        <v>0</v>
      </c>
      <c r="AJ2047" s="2">
        <f t="shared" si="318"/>
        <v>0</v>
      </c>
      <c r="AK2047" s="2">
        <f t="shared" si="319"/>
        <v>0</v>
      </c>
      <c r="AL2047" t="s">
        <v>37</v>
      </c>
    </row>
    <row r="2048" spans="1:38" x14ac:dyDescent="0.3">
      <c r="A2048">
        <v>2161</v>
      </c>
      <c r="B2048" t="s">
        <v>2292</v>
      </c>
      <c r="C2048" t="s">
        <v>91</v>
      </c>
      <c r="D2048" t="s">
        <v>73</v>
      </c>
      <c r="E2048" s="1" t="s">
        <v>396</v>
      </c>
      <c r="F2048" s="1" t="s">
        <v>79</v>
      </c>
      <c r="G2048">
        <v>24</v>
      </c>
      <c r="H2048">
        <v>1998</v>
      </c>
      <c r="I2048">
        <v>37</v>
      </c>
      <c r="J2048">
        <v>25</v>
      </c>
      <c r="K2048">
        <v>2340</v>
      </c>
      <c r="L2048">
        <v>26</v>
      </c>
      <c r="M2048">
        <v>7</v>
      </c>
      <c r="N2048">
        <v>2</v>
      </c>
      <c r="O2048">
        <v>9</v>
      </c>
      <c r="P2048">
        <v>7</v>
      </c>
      <c r="Q2048">
        <v>0</v>
      </c>
      <c r="R2048">
        <v>0</v>
      </c>
      <c r="S2048">
        <v>4</v>
      </c>
      <c r="T2048">
        <v>0</v>
      </c>
      <c r="U2048">
        <v>7.8</v>
      </c>
      <c r="V2048">
        <v>7.8</v>
      </c>
      <c r="W2048">
        <v>2.6</v>
      </c>
      <c r="X2048">
        <v>10.4</v>
      </c>
      <c r="Y2048">
        <v>60</v>
      </c>
      <c r="Z2048">
        <v>58</v>
      </c>
      <c r="AA2048">
        <v>117</v>
      </c>
      <c r="AB2048" s="2">
        <f t="shared" si="310"/>
        <v>0.26923076923076922</v>
      </c>
      <c r="AC2048" s="2">
        <f t="shared" si="311"/>
        <v>7.6923076923076927E-2</v>
      </c>
      <c r="AD2048" s="2">
        <f t="shared" si="312"/>
        <v>0.34615384615384615</v>
      </c>
      <c r="AE2048" s="2">
        <f t="shared" si="313"/>
        <v>0.26923076923076922</v>
      </c>
      <c r="AF2048" s="2">
        <f t="shared" si="314"/>
        <v>0.34615384615384615</v>
      </c>
      <c r="AG2048" s="2">
        <f t="shared" si="315"/>
        <v>0.3</v>
      </c>
      <c r="AH2048" s="2">
        <f t="shared" si="316"/>
        <v>0.1</v>
      </c>
      <c r="AI2048" s="2">
        <f t="shared" si="317"/>
        <v>0.4</v>
      </c>
      <c r="AJ2048" s="2">
        <f t="shared" si="318"/>
        <v>0.3</v>
      </c>
      <c r="AK2048" s="2">
        <f t="shared" si="319"/>
        <v>0.4</v>
      </c>
      <c r="AL2048" t="s">
        <v>37</v>
      </c>
    </row>
    <row r="2049" spans="1:38" x14ac:dyDescent="0.3">
      <c r="A2049">
        <v>2162</v>
      </c>
      <c r="B2049" t="s">
        <v>2293</v>
      </c>
      <c r="C2049" t="s">
        <v>67</v>
      </c>
      <c r="D2049" t="s">
        <v>54</v>
      </c>
      <c r="E2049" s="1" t="s">
        <v>219</v>
      </c>
      <c r="F2049" s="1" t="s">
        <v>59</v>
      </c>
      <c r="G2049">
        <v>18</v>
      </c>
      <c r="H2049">
        <v>2004</v>
      </c>
      <c r="I2049">
        <v>4</v>
      </c>
      <c r="J2049">
        <v>0</v>
      </c>
      <c r="K2049">
        <v>47</v>
      </c>
      <c r="L2049">
        <v>0.5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0.1</v>
      </c>
      <c r="X2049">
        <v>0.1</v>
      </c>
      <c r="Y2049">
        <v>3</v>
      </c>
      <c r="Z2049">
        <v>4</v>
      </c>
      <c r="AA2049">
        <v>1</v>
      </c>
      <c r="AB2049" s="2">
        <f t="shared" si="310"/>
        <v>0</v>
      </c>
      <c r="AC2049" s="2">
        <f t="shared" si="311"/>
        <v>0</v>
      </c>
      <c r="AD2049" s="2">
        <f t="shared" si="312"/>
        <v>0</v>
      </c>
      <c r="AE2049" s="2">
        <f t="shared" si="313"/>
        <v>0</v>
      </c>
      <c r="AF2049" s="2">
        <f t="shared" si="314"/>
        <v>0</v>
      </c>
      <c r="AG2049" s="2">
        <f t="shared" si="315"/>
        <v>0</v>
      </c>
      <c r="AH2049" s="2">
        <f t="shared" si="316"/>
        <v>0.2</v>
      </c>
      <c r="AI2049" s="2">
        <f t="shared" si="317"/>
        <v>0.2</v>
      </c>
      <c r="AJ2049" s="2">
        <f t="shared" si="318"/>
        <v>0</v>
      </c>
      <c r="AK2049" s="2">
        <f t="shared" si="319"/>
        <v>0.2</v>
      </c>
      <c r="AL2049" t="s">
        <v>37</v>
      </c>
    </row>
    <row r="2050" spans="1:38" x14ac:dyDescent="0.3">
      <c r="A2050">
        <v>2163</v>
      </c>
      <c r="B2050" t="s">
        <v>2294</v>
      </c>
      <c r="C2050" t="s">
        <v>441</v>
      </c>
      <c r="D2050" t="s">
        <v>49</v>
      </c>
      <c r="E2050" s="1" t="s">
        <v>424</v>
      </c>
      <c r="F2050" s="1" t="s">
        <v>46</v>
      </c>
      <c r="G2050">
        <v>23</v>
      </c>
      <c r="H2050">
        <v>1999</v>
      </c>
      <c r="I2050">
        <v>1</v>
      </c>
      <c r="J2050">
        <v>1</v>
      </c>
      <c r="K2050">
        <v>58</v>
      </c>
      <c r="L2050">
        <v>0.6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2</v>
      </c>
      <c r="AA2050">
        <v>9</v>
      </c>
      <c r="AB2050" s="2">
        <f t="shared" si="310"/>
        <v>0</v>
      </c>
      <c r="AC2050" s="2">
        <f t="shared" si="311"/>
        <v>0</v>
      </c>
      <c r="AD2050" s="2">
        <f t="shared" si="312"/>
        <v>0</v>
      </c>
      <c r="AE2050" s="2">
        <f t="shared" si="313"/>
        <v>0</v>
      </c>
      <c r="AF2050" s="2">
        <f t="shared" si="314"/>
        <v>0</v>
      </c>
      <c r="AG2050" s="2">
        <f t="shared" si="315"/>
        <v>0</v>
      </c>
      <c r="AH2050" s="2">
        <f t="shared" si="316"/>
        <v>0</v>
      </c>
      <c r="AI2050" s="2">
        <f t="shared" si="317"/>
        <v>0</v>
      </c>
      <c r="AJ2050" s="2">
        <f t="shared" si="318"/>
        <v>0</v>
      </c>
      <c r="AK2050" s="2">
        <f t="shared" si="319"/>
        <v>0</v>
      </c>
      <c r="AL2050" t="s">
        <v>37</v>
      </c>
    </row>
    <row r="2051" spans="1:38" x14ac:dyDescent="0.3">
      <c r="A2051">
        <v>2164</v>
      </c>
      <c r="B2051" t="s">
        <v>2295</v>
      </c>
      <c r="C2051" t="s">
        <v>91</v>
      </c>
      <c r="D2051" t="s">
        <v>40</v>
      </c>
      <c r="E2051" s="1" t="s">
        <v>163</v>
      </c>
      <c r="F2051" s="1" t="s">
        <v>79</v>
      </c>
      <c r="G2051">
        <v>21</v>
      </c>
      <c r="H2051">
        <v>2001</v>
      </c>
      <c r="I2051">
        <v>22</v>
      </c>
      <c r="J2051">
        <v>7</v>
      </c>
      <c r="K2051">
        <v>763</v>
      </c>
      <c r="L2051">
        <v>8.5</v>
      </c>
      <c r="M2051">
        <v>1</v>
      </c>
      <c r="N2051">
        <v>0</v>
      </c>
      <c r="O2051">
        <v>1</v>
      </c>
      <c r="P2051">
        <v>1</v>
      </c>
      <c r="Q2051">
        <v>0</v>
      </c>
      <c r="R2051">
        <v>0</v>
      </c>
      <c r="S2051">
        <v>4</v>
      </c>
      <c r="T2051">
        <v>0</v>
      </c>
      <c r="U2051">
        <v>1.1000000000000001</v>
      </c>
      <c r="V2051">
        <v>1.1000000000000001</v>
      </c>
      <c r="W2051">
        <v>0.5</v>
      </c>
      <c r="X2051">
        <v>1.7</v>
      </c>
      <c r="Y2051">
        <v>24</v>
      </c>
      <c r="Z2051">
        <v>16</v>
      </c>
      <c r="AA2051">
        <v>57</v>
      </c>
      <c r="AB2051" s="2">
        <f t="shared" ref="AB2051:AB2114" si="320">M2051/L2051</f>
        <v>0.11764705882352941</v>
      </c>
      <c r="AC2051" s="2">
        <f t="shared" ref="AC2051:AC2114" si="321">N2051/L2051</f>
        <v>0</v>
      </c>
      <c r="AD2051" s="2">
        <f t="shared" ref="AD2051:AD2114" si="322">O2051/L2051</f>
        <v>0.11764705882352941</v>
      </c>
      <c r="AE2051" s="2">
        <f t="shared" ref="AE2051:AE2114" si="323">P2051/L2051</f>
        <v>0.11764705882352941</v>
      </c>
      <c r="AF2051" s="2">
        <f t="shared" ref="AF2051:AF2114" si="324">(P2051+N2051)/L2051</f>
        <v>0.11764705882352941</v>
      </c>
      <c r="AG2051" s="2">
        <f t="shared" ref="AG2051:AG2114" si="325">U2051/L2051</f>
        <v>0.12941176470588237</v>
      </c>
      <c r="AH2051" s="2">
        <f t="shared" ref="AH2051:AH2114" si="326">W2051/L2051</f>
        <v>5.8823529411764705E-2</v>
      </c>
      <c r="AI2051" s="2">
        <f t="shared" ref="AI2051:AI2114" si="327">(U2051+W2051)/L2051</f>
        <v>0.18823529411764706</v>
      </c>
      <c r="AJ2051" s="2">
        <f t="shared" ref="AJ2051:AJ2114" si="328">V2051/L2051</f>
        <v>0.12941176470588237</v>
      </c>
      <c r="AK2051" s="2">
        <f t="shared" ref="AK2051:AK2114" si="329">X2051/L2051</f>
        <v>0.19999999999999998</v>
      </c>
      <c r="AL2051" t="s">
        <v>37</v>
      </c>
    </row>
    <row r="2052" spans="1:38" x14ac:dyDescent="0.3">
      <c r="A2052">
        <v>2165</v>
      </c>
      <c r="B2052" t="s">
        <v>2296</v>
      </c>
      <c r="C2052" t="s">
        <v>39</v>
      </c>
      <c r="D2052" t="s">
        <v>406</v>
      </c>
      <c r="E2052" s="1" t="s">
        <v>300</v>
      </c>
      <c r="F2052" s="1" t="s">
        <v>42</v>
      </c>
      <c r="G2052">
        <v>23</v>
      </c>
      <c r="H2052">
        <v>1998</v>
      </c>
      <c r="I2052">
        <v>24</v>
      </c>
      <c r="J2052">
        <v>8</v>
      </c>
      <c r="K2052">
        <v>821</v>
      </c>
      <c r="L2052">
        <v>9.1</v>
      </c>
      <c r="M2052">
        <v>1</v>
      </c>
      <c r="N2052">
        <v>1</v>
      </c>
      <c r="O2052">
        <v>2</v>
      </c>
      <c r="P2052">
        <v>1</v>
      </c>
      <c r="Q2052">
        <v>0</v>
      </c>
      <c r="R2052">
        <v>0</v>
      </c>
      <c r="S2052">
        <v>1</v>
      </c>
      <c r="T2052">
        <v>0</v>
      </c>
      <c r="U2052">
        <v>1.7</v>
      </c>
      <c r="V2052">
        <v>1.7</v>
      </c>
      <c r="W2052">
        <v>0.7</v>
      </c>
      <c r="X2052">
        <v>2.4</v>
      </c>
      <c r="Y2052">
        <v>35</v>
      </c>
      <c r="Z2052">
        <v>23</v>
      </c>
      <c r="AA2052">
        <v>76</v>
      </c>
      <c r="AB2052" s="2">
        <f t="shared" si="320"/>
        <v>0.10989010989010989</v>
      </c>
      <c r="AC2052" s="2">
        <f t="shared" si="321"/>
        <v>0.10989010989010989</v>
      </c>
      <c r="AD2052" s="2">
        <f t="shared" si="322"/>
        <v>0.21978021978021978</v>
      </c>
      <c r="AE2052" s="2">
        <f t="shared" si="323"/>
        <v>0.10989010989010989</v>
      </c>
      <c r="AF2052" s="2">
        <f t="shared" si="324"/>
        <v>0.21978021978021978</v>
      </c>
      <c r="AG2052" s="2">
        <f t="shared" si="325"/>
        <v>0.18681318681318682</v>
      </c>
      <c r="AH2052" s="2">
        <f t="shared" si="326"/>
        <v>7.6923076923076927E-2</v>
      </c>
      <c r="AI2052" s="2">
        <f t="shared" si="327"/>
        <v>0.26373626373626374</v>
      </c>
      <c r="AJ2052" s="2">
        <f t="shared" si="328"/>
        <v>0.18681318681318682</v>
      </c>
      <c r="AK2052" s="2">
        <f t="shared" si="329"/>
        <v>0.26373626373626374</v>
      </c>
      <c r="AL2052" t="s">
        <v>37</v>
      </c>
    </row>
    <row r="2053" spans="1:38" x14ac:dyDescent="0.3">
      <c r="A2053">
        <v>2166</v>
      </c>
      <c r="B2053" t="s">
        <v>2297</v>
      </c>
      <c r="C2053" t="s">
        <v>97</v>
      </c>
      <c r="D2053" t="s">
        <v>44</v>
      </c>
      <c r="E2053" s="1" t="s">
        <v>241</v>
      </c>
      <c r="F2053" s="1" t="s">
        <v>51</v>
      </c>
      <c r="G2053">
        <v>26</v>
      </c>
      <c r="H2053">
        <v>1995</v>
      </c>
      <c r="I2053">
        <v>5</v>
      </c>
      <c r="J2053">
        <v>1</v>
      </c>
      <c r="K2053">
        <v>152</v>
      </c>
      <c r="L2053">
        <v>1.7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1</v>
      </c>
      <c r="T2053">
        <v>0</v>
      </c>
      <c r="U2053">
        <v>0.2</v>
      </c>
      <c r="V2053">
        <v>0.2</v>
      </c>
      <c r="W2053">
        <v>0.2</v>
      </c>
      <c r="X2053">
        <v>0.3</v>
      </c>
      <c r="Y2053">
        <v>2</v>
      </c>
      <c r="Z2053">
        <v>1</v>
      </c>
      <c r="AA2053">
        <v>17</v>
      </c>
      <c r="AB2053" s="2">
        <f t="shared" si="320"/>
        <v>0</v>
      </c>
      <c r="AC2053" s="2">
        <f t="shared" si="321"/>
        <v>0</v>
      </c>
      <c r="AD2053" s="2">
        <f t="shared" si="322"/>
        <v>0</v>
      </c>
      <c r="AE2053" s="2">
        <f t="shared" si="323"/>
        <v>0</v>
      </c>
      <c r="AF2053" s="2">
        <f t="shared" si="324"/>
        <v>0</v>
      </c>
      <c r="AG2053" s="2">
        <f t="shared" si="325"/>
        <v>0.11764705882352942</v>
      </c>
      <c r="AH2053" s="2">
        <f t="shared" si="326"/>
        <v>0.11764705882352942</v>
      </c>
      <c r="AI2053" s="2">
        <f t="shared" si="327"/>
        <v>0.23529411764705885</v>
      </c>
      <c r="AJ2053" s="2">
        <f t="shared" si="328"/>
        <v>0.11764705882352942</v>
      </c>
      <c r="AK2053" s="2">
        <f t="shared" si="329"/>
        <v>0.17647058823529413</v>
      </c>
      <c r="AL2053" t="s">
        <v>37</v>
      </c>
    </row>
    <row r="2054" spans="1:38" x14ac:dyDescent="0.3">
      <c r="A2054">
        <v>2167</v>
      </c>
      <c r="B2054" t="s">
        <v>2298</v>
      </c>
      <c r="C2054" t="s">
        <v>1386</v>
      </c>
      <c r="D2054" t="s">
        <v>54</v>
      </c>
      <c r="E2054" s="1" t="s">
        <v>118</v>
      </c>
      <c r="F2054" s="1" t="s">
        <v>51</v>
      </c>
      <c r="G2054">
        <v>18</v>
      </c>
      <c r="H2054">
        <v>2003</v>
      </c>
      <c r="I2054">
        <v>6</v>
      </c>
      <c r="J2054">
        <v>0</v>
      </c>
      <c r="K2054">
        <v>110</v>
      </c>
      <c r="L2054">
        <v>1.2</v>
      </c>
      <c r="M2054">
        <v>0</v>
      </c>
      <c r="N2054">
        <v>1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0.2</v>
      </c>
      <c r="V2054">
        <v>0.2</v>
      </c>
      <c r="W2054">
        <v>0.1</v>
      </c>
      <c r="X2054">
        <v>0.3</v>
      </c>
      <c r="Y2054">
        <v>2</v>
      </c>
      <c r="Z2054">
        <v>1</v>
      </c>
      <c r="AA2054">
        <v>5</v>
      </c>
      <c r="AB2054" s="2">
        <f t="shared" si="320"/>
        <v>0</v>
      </c>
      <c r="AC2054" s="2">
        <f t="shared" si="321"/>
        <v>0.83333333333333337</v>
      </c>
      <c r="AD2054" s="2">
        <f t="shared" si="322"/>
        <v>0.83333333333333337</v>
      </c>
      <c r="AE2054" s="2">
        <f t="shared" si="323"/>
        <v>0</v>
      </c>
      <c r="AF2054" s="2">
        <f t="shared" si="324"/>
        <v>0.83333333333333337</v>
      </c>
      <c r="AG2054" s="2">
        <f t="shared" si="325"/>
        <v>0.16666666666666669</v>
      </c>
      <c r="AH2054" s="2">
        <f t="shared" si="326"/>
        <v>8.3333333333333343E-2</v>
      </c>
      <c r="AI2054" s="2">
        <f t="shared" si="327"/>
        <v>0.25000000000000006</v>
      </c>
      <c r="AJ2054" s="2">
        <f t="shared" si="328"/>
        <v>0.16666666666666669</v>
      </c>
      <c r="AK2054" s="2">
        <f t="shared" si="329"/>
        <v>0.25</v>
      </c>
      <c r="AL2054" t="s">
        <v>37</v>
      </c>
    </row>
    <row r="2055" spans="1:38" x14ac:dyDescent="0.3">
      <c r="A2055">
        <v>2168</v>
      </c>
      <c r="B2055" t="s">
        <v>2299</v>
      </c>
      <c r="C2055" t="s">
        <v>86</v>
      </c>
      <c r="D2055" t="s">
        <v>83</v>
      </c>
      <c r="E2055" s="1" t="s">
        <v>241</v>
      </c>
      <c r="F2055" s="1" t="s">
        <v>51</v>
      </c>
      <c r="G2055">
        <v>39</v>
      </c>
      <c r="H2055">
        <v>1983</v>
      </c>
      <c r="I2055">
        <v>23</v>
      </c>
      <c r="J2055">
        <v>7</v>
      </c>
      <c r="K2055">
        <v>800</v>
      </c>
      <c r="L2055">
        <v>8.9</v>
      </c>
      <c r="M2055">
        <v>1</v>
      </c>
      <c r="N2055">
        <v>1</v>
      </c>
      <c r="O2055">
        <v>2</v>
      </c>
      <c r="P2055">
        <v>1</v>
      </c>
      <c r="Q2055">
        <v>0</v>
      </c>
      <c r="R2055">
        <v>0</v>
      </c>
      <c r="S2055">
        <v>2</v>
      </c>
      <c r="T2055">
        <v>0</v>
      </c>
      <c r="U2055">
        <v>2.8</v>
      </c>
      <c r="V2055">
        <v>2.8</v>
      </c>
      <c r="W2055">
        <v>0.7</v>
      </c>
      <c r="X2055">
        <v>3.5</v>
      </c>
      <c r="Y2055">
        <v>5</v>
      </c>
      <c r="Z2055">
        <v>25</v>
      </c>
      <c r="AA2055">
        <v>72</v>
      </c>
      <c r="AB2055" s="2">
        <f t="shared" si="320"/>
        <v>0.11235955056179775</v>
      </c>
      <c r="AC2055" s="2">
        <f t="shared" si="321"/>
        <v>0.11235955056179775</v>
      </c>
      <c r="AD2055" s="2">
        <f t="shared" si="322"/>
        <v>0.2247191011235955</v>
      </c>
      <c r="AE2055" s="2">
        <f t="shared" si="323"/>
        <v>0.11235955056179775</v>
      </c>
      <c r="AF2055" s="2">
        <f t="shared" si="324"/>
        <v>0.2247191011235955</v>
      </c>
      <c r="AG2055" s="2">
        <f t="shared" si="325"/>
        <v>0.3146067415730337</v>
      </c>
      <c r="AH2055" s="2">
        <f t="shared" si="326"/>
        <v>7.8651685393258425E-2</v>
      </c>
      <c r="AI2055" s="2">
        <f t="shared" si="327"/>
        <v>0.3932584269662921</v>
      </c>
      <c r="AJ2055" s="2">
        <f t="shared" si="328"/>
        <v>0.3146067415730337</v>
      </c>
      <c r="AK2055" s="2">
        <f t="shared" si="329"/>
        <v>0.3932584269662921</v>
      </c>
      <c r="AL2055" t="s">
        <v>37</v>
      </c>
    </row>
    <row r="2056" spans="1:38" x14ac:dyDescent="0.3">
      <c r="A2056">
        <v>2169</v>
      </c>
      <c r="B2056" t="s">
        <v>2300</v>
      </c>
      <c r="C2056" t="s">
        <v>86</v>
      </c>
      <c r="D2056" t="s">
        <v>49</v>
      </c>
      <c r="E2056" s="1" t="s">
        <v>87</v>
      </c>
      <c r="F2056" s="1" t="s">
        <v>51</v>
      </c>
      <c r="G2056">
        <v>22</v>
      </c>
      <c r="H2056">
        <v>2000</v>
      </c>
      <c r="I2056">
        <v>20</v>
      </c>
      <c r="J2056">
        <v>6</v>
      </c>
      <c r="K2056">
        <v>699</v>
      </c>
      <c r="L2056">
        <v>7.8</v>
      </c>
      <c r="M2056">
        <v>0</v>
      </c>
      <c r="N2056">
        <v>1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0.5</v>
      </c>
      <c r="V2056">
        <v>0.5</v>
      </c>
      <c r="W2056">
        <v>1</v>
      </c>
      <c r="X2056">
        <v>1.5</v>
      </c>
      <c r="Y2056">
        <v>19</v>
      </c>
      <c r="Z2056">
        <v>28</v>
      </c>
      <c r="AA2056">
        <v>45</v>
      </c>
      <c r="AB2056" s="2">
        <f t="shared" si="320"/>
        <v>0</v>
      </c>
      <c r="AC2056" s="2">
        <f t="shared" si="321"/>
        <v>0.12820512820512822</v>
      </c>
      <c r="AD2056" s="2">
        <f t="shared" si="322"/>
        <v>0.12820512820512822</v>
      </c>
      <c r="AE2056" s="2">
        <f t="shared" si="323"/>
        <v>0</v>
      </c>
      <c r="AF2056" s="2">
        <f t="shared" si="324"/>
        <v>0.12820512820512822</v>
      </c>
      <c r="AG2056" s="2">
        <f t="shared" si="325"/>
        <v>6.4102564102564111E-2</v>
      </c>
      <c r="AH2056" s="2">
        <f t="shared" si="326"/>
        <v>0.12820512820512822</v>
      </c>
      <c r="AI2056" s="2">
        <f t="shared" si="327"/>
        <v>0.19230769230769232</v>
      </c>
      <c r="AJ2056" s="2">
        <f t="shared" si="328"/>
        <v>6.4102564102564111E-2</v>
      </c>
      <c r="AK2056" s="2">
        <f t="shared" si="329"/>
        <v>0.19230769230769232</v>
      </c>
      <c r="AL2056" t="s">
        <v>37</v>
      </c>
    </row>
    <row r="2057" spans="1:38" x14ac:dyDescent="0.3">
      <c r="A2057">
        <v>2170</v>
      </c>
      <c r="B2057" t="s">
        <v>2301</v>
      </c>
      <c r="C2057" t="s">
        <v>212</v>
      </c>
      <c r="D2057" t="s">
        <v>49</v>
      </c>
      <c r="E2057" s="1" t="s">
        <v>170</v>
      </c>
      <c r="F2057" s="1" t="s">
        <v>46</v>
      </c>
      <c r="G2057">
        <v>20</v>
      </c>
      <c r="H2057">
        <v>2002</v>
      </c>
      <c r="I2057">
        <v>4</v>
      </c>
      <c r="J2057">
        <v>1</v>
      </c>
      <c r="K2057">
        <v>88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4</v>
      </c>
      <c r="Z2057">
        <v>10</v>
      </c>
      <c r="AA2057">
        <v>0</v>
      </c>
      <c r="AB2057" s="2">
        <f t="shared" si="320"/>
        <v>0</v>
      </c>
      <c r="AC2057" s="2">
        <f t="shared" si="321"/>
        <v>0</v>
      </c>
      <c r="AD2057" s="2">
        <f t="shared" si="322"/>
        <v>0</v>
      </c>
      <c r="AE2057" s="2">
        <f t="shared" si="323"/>
        <v>0</v>
      </c>
      <c r="AF2057" s="2">
        <f t="shared" si="324"/>
        <v>0</v>
      </c>
      <c r="AG2057" s="2">
        <f t="shared" si="325"/>
        <v>0</v>
      </c>
      <c r="AH2057" s="2">
        <f t="shared" si="326"/>
        <v>0</v>
      </c>
      <c r="AI2057" s="2">
        <f t="shared" si="327"/>
        <v>0</v>
      </c>
      <c r="AJ2057" s="2">
        <f t="shared" si="328"/>
        <v>0</v>
      </c>
      <c r="AK2057" s="2">
        <f t="shared" si="329"/>
        <v>0</v>
      </c>
      <c r="AL2057" t="s">
        <v>37</v>
      </c>
    </row>
    <row r="2058" spans="1:38" x14ac:dyDescent="0.3">
      <c r="A2058">
        <v>2171</v>
      </c>
      <c r="B2058" t="s">
        <v>2302</v>
      </c>
      <c r="C2058" t="s">
        <v>110</v>
      </c>
      <c r="D2058" t="s">
        <v>54</v>
      </c>
      <c r="E2058" s="1" t="s">
        <v>170</v>
      </c>
      <c r="F2058" s="1" t="s">
        <v>46</v>
      </c>
      <c r="G2058">
        <v>18</v>
      </c>
      <c r="H2058">
        <v>2004</v>
      </c>
      <c r="I2058">
        <v>1</v>
      </c>
      <c r="J2058">
        <v>0</v>
      </c>
      <c r="K2058">
        <v>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s="2" t="e">
        <f t="shared" si="320"/>
        <v>#DIV/0!</v>
      </c>
      <c r="AC2058" s="2" t="e">
        <f t="shared" si="321"/>
        <v>#DIV/0!</v>
      </c>
      <c r="AD2058" s="2" t="e">
        <f t="shared" si="322"/>
        <v>#DIV/0!</v>
      </c>
      <c r="AE2058" s="2" t="e">
        <f t="shared" si="323"/>
        <v>#DIV/0!</v>
      </c>
      <c r="AF2058" s="2" t="e">
        <f t="shared" si="324"/>
        <v>#DIV/0!</v>
      </c>
      <c r="AG2058" s="2" t="e">
        <f t="shared" si="325"/>
        <v>#DIV/0!</v>
      </c>
      <c r="AH2058" s="2" t="e">
        <f t="shared" si="326"/>
        <v>#DIV/0!</v>
      </c>
      <c r="AI2058" s="2" t="e">
        <f t="shared" si="327"/>
        <v>#DIV/0!</v>
      </c>
      <c r="AJ2058" s="2" t="e">
        <f t="shared" si="328"/>
        <v>#DIV/0!</v>
      </c>
      <c r="AK2058" s="2" t="e">
        <f t="shared" si="329"/>
        <v>#DIV/0!</v>
      </c>
      <c r="AL2058" t="s">
        <v>37</v>
      </c>
    </row>
    <row r="2059" spans="1:38" x14ac:dyDescent="0.3">
      <c r="A2059">
        <v>2172</v>
      </c>
      <c r="B2059" t="s">
        <v>2303</v>
      </c>
      <c r="C2059" t="s">
        <v>67</v>
      </c>
      <c r="D2059" t="s">
        <v>92</v>
      </c>
      <c r="E2059" s="1" t="s">
        <v>219</v>
      </c>
      <c r="F2059" s="1" t="s">
        <v>59</v>
      </c>
      <c r="G2059">
        <v>19</v>
      </c>
      <c r="H2059">
        <v>2002</v>
      </c>
      <c r="I2059">
        <v>1</v>
      </c>
      <c r="J2059">
        <v>0</v>
      </c>
      <c r="K2059">
        <v>82</v>
      </c>
      <c r="L2059">
        <v>0.9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s="2">
        <f t="shared" si="320"/>
        <v>0</v>
      </c>
      <c r="AC2059" s="2">
        <f t="shared" si="321"/>
        <v>0</v>
      </c>
      <c r="AD2059" s="2">
        <f t="shared" si="322"/>
        <v>0</v>
      </c>
      <c r="AE2059" s="2">
        <f t="shared" si="323"/>
        <v>0</v>
      </c>
      <c r="AF2059" s="2">
        <f t="shared" si="324"/>
        <v>0</v>
      </c>
      <c r="AG2059" s="2">
        <f t="shared" si="325"/>
        <v>0</v>
      </c>
      <c r="AH2059" s="2">
        <f t="shared" si="326"/>
        <v>0</v>
      </c>
      <c r="AI2059" s="2">
        <f t="shared" si="327"/>
        <v>0</v>
      </c>
      <c r="AJ2059" s="2">
        <f t="shared" si="328"/>
        <v>0</v>
      </c>
      <c r="AK2059" s="2">
        <f t="shared" si="329"/>
        <v>0</v>
      </c>
      <c r="AL2059" t="s">
        <v>37</v>
      </c>
    </row>
    <row r="2060" spans="1:38" x14ac:dyDescent="0.3">
      <c r="A2060">
        <v>2173</v>
      </c>
      <c r="B2060" t="s">
        <v>2304</v>
      </c>
      <c r="C2060" t="s">
        <v>212</v>
      </c>
      <c r="D2060" t="s">
        <v>54</v>
      </c>
      <c r="E2060" s="1" t="s">
        <v>199</v>
      </c>
      <c r="F2060" s="1" t="s">
        <v>79</v>
      </c>
      <c r="G2060">
        <v>22</v>
      </c>
      <c r="H2060">
        <v>1999</v>
      </c>
      <c r="I2060">
        <v>10</v>
      </c>
      <c r="J2060">
        <v>2</v>
      </c>
      <c r="K2060">
        <v>275</v>
      </c>
      <c r="L2060">
        <v>3.1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3</v>
      </c>
      <c r="T2060">
        <v>1</v>
      </c>
      <c r="U2060">
        <v>0.2</v>
      </c>
      <c r="V2060">
        <v>0.2</v>
      </c>
      <c r="W2060">
        <v>0.4</v>
      </c>
      <c r="X2060">
        <v>0.6</v>
      </c>
      <c r="Y2060">
        <v>12</v>
      </c>
      <c r="Z2060">
        <v>17</v>
      </c>
      <c r="AA2060">
        <v>7</v>
      </c>
      <c r="AB2060" s="2">
        <f t="shared" si="320"/>
        <v>0</v>
      </c>
      <c r="AC2060" s="2">
        <f t="shared" si="321"/>
        <v>0</v>
      </c>
      <c r="AD2060" s="2">
        <f t="shared" si="322"/>
        <v>0</v>
      </c>
      <c r="AE2060" s="2">
        <f t="shared" si="323"/>
        <v>0</v>
      </c>
      <c r="AF2060" s="2">
        <f t="shared" si="324"/>
        <v>0</v>
      </c>
      <c r="AG2060" s="2">
        <f t="shared" si="325"/>
        <v>6.4516129032258063E-2</v>
      </c>
      <c r="AH2060" s="2">
        <f t="shared" si="326"/>
        <v>0.12903225806451613</v>
      </c>
      <c r="AI2060" s="2">
        <f t="shared" si="327"/>
        <v>0.19354838709677422</v>
      </c>
      <c r="AJ2060" s="2">
        <f t="shared" si="328"/>
        <v>6.4516129032258063E-2</v>
      </c>
      <c r="AK2060" s="2">
        <f t="shared" si="329"/>
        <v>0.19354838709677419</v>
      </c>
      <c r="AL2060" t="s">
        <v>37</v>
      </c>
    </row>
    <row r="2061" spans="1:38" x14ac:dyDescent="0.3">
      <c r="A2061">
        <v>2174</v>
      </c>
      <c r="B2061" t="s">
        <v>2305</v>
      </c>
      <c r="C2061" t="s">
        <v>91</v>
      </c>
      <c r="D2061" t="s">
        <v>49</v>
      </c>
      <c r="E2061" s="1" t="s">
        <v>234</v>
      </c>
      <c r="F2061" s="1" t="s">
        <v>79</v>
      </c>
      <c r="G2061">
        <v>20</v>
      </c>
      <c r="H2061">
        <v>2002</v>
      </c>
      <c r="I2061">
        <v>1</v>
      </c>
      <c r="J2061">
        <v>0</v>
      </c>
      <c r="K2061">
        <v>4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0</v>
      </c>
      <c r="AB2061" s="2" t="e">
        <f t="shared" si="320"/>
        <v>#DIV/0!</v>
      </c>
      <c r="AC2061" s="2" t="e">
        <f t="shared" si="321"/>
        <v>#DIV/0!</v>
      </c>
      <c r="AD2061" s="2" t="e">
        <f t="shared" si="322"/>
        <v>#DIV/0!</v>
      </c>
      <c r="AE2061" s="2" t="e">
        <f t="shared" si="323"/>
        <v>#DIV/0!</v>
      </c>
      <c r="AF2061" s="2" t="e">
        <f t="shared" si="324"/>
        <v>#DIV/0!</v>
      </c>
      <c r="AG2061" s="2" t="e">
        <f t="shared" si="325"/>
        <v>#DIV/0!</v>
      </c>
      <c r="AH2061" s="2" t="e">
        <f t="shared" si="326"/>
        <v>#DIV/0!</v>
      </c>
      <c r="AI2061" s="2" t="e">
        <f t="shared" si="327"/>
        <v>#DIV/0!</v>
      </c>
      <c r="AJ2061" s="2" t="e">
        <f t="shared" si="328"/>
        <v>#DIV/0!</v>
      </c>
      <c r="AK2061" s="2" t="e">
        <f t="shared" si="329"/>
        <v>#DIV/0!</v>
      </c>
      <c r="AL2061" t="s">
        <v>37</v>
      </c>
    </row>
    <row r="2062" spans="1:38" x14ac:dyDescent="0.3">
      <c r="A2062">
        <v>2175</v>
      </c>
      <c r="B2062" t="s">
        <v>2306</v>
      </c>
      <c r="C2062" t="s">
        <v>67</v>
      </c>
      <c r="D2062" t="s">
        <v>54</v>
      </c>
      <c r="E2062" s="1" t="s">
        <v>391</v>
      </c>
      <c r="F2062" s="1" t="s">
        <v>51</v>
      </c>
      <c r="G2062">
        <v>27</v>
      </c>
      <c r="H2062">
        <v>1995</v>
      </c>
      <c r="I2062">
        <v>32</v>
      </c>
      <c r="J2062">
        <v>31</v>
      </c>
      <c r="K2062">
        <v>2748</v>
      </c>
      <c r="L2062">
        <v>30.5</v>
      </c>
      <c r="M2062">
        <v>8</v>
      </c>
      <c r="N2062">
        <v>4</v>
      </c>
      <c r="O2062">
        <v>12</v>
      </c>
      <c r="P2062">
        <v>8</v>
      </c>
      <c r="Q2062">
        <v>0</v>
      </c>
      <c r="R2062">
        <v>0</v>
      </c>
      <c r="S2062">
        <v>9</v>
      </c>
      <c r="T2062">
        <v>0</v>
      </c>
      <c r="U2062">
        <v>6.2</v>
      </c>
      <c r="V2062">
        <v>5.8</v>
      </c>
      <c r="W2062">
        <v>2.2999999999999998</v>
      </c>
      <c r="X2062">
        <v>8.1999999999999993</v>
      </c>
      <c r="Y2062">
        <v>72</v>
      </c>
      <c r="Z2062">
        <v>133</v>
      </c>
      <c r="AA2062">
        <v>109</v>
      </c>
      <c r="AB2062" s="2">
        <f t="shared" si="320"/>
        <v>0.26229508196721313</v>
      </c>
      <c r="AC2062" s="2">
        <f t="shared" si="321"/>
        <v>0.13114754098360656</v>
      </c>
      <c r="AD2062" s="2">
        <f t="shared" si="322"/>
        <v>0.39344262295081966</v>
      </c>
      <c r="AE2062" s="2">
        <f t="shared" si="323"/>
        <v>0.26229508196721313</v>
      </c>
      <c r="AF2062" s="2">
        <f t="shared" si="324"/>
        <v>0.39344262295081966</v>
      </c>
      <c r="AG2062" s="2">
        <f t="shared" si="325"/>
        <v>0.20327868852459016</v>
      </c>
      <c r="AH2062" s="2">
        <f t="shared" si="326"/>
        <v>7.5409836065573763E-2</v>
      </c>
      <c r="AI2062" s="2">
        <f t="shared" si="327"/>
        <v>0.27868852459016391</v>
      </c>
      <c r="AJ2062" s="2">
        <f t="shared" si="328"/>
        <v>0.1901639344262295</v>
      </c>
      <c r="AK2062" s="2">
        <f t="shared" si="329"/>
        <v>0.26885245901639343</v>
      </c>
      <c r="AL2062" t="s">
        <v>37</v>
      </c>
    </row>
    <row r="2063" spans="1:38" x14ac:dyDescent="0.3">
      <c r="A2063">
        <v>2176</v>
      </c>
      <c r="B2063" t="s">
        <v>2307</v>
      </c>
      <c r="C2063" t="s">
        <v>257</v>
      </c>
      <c r="D2063" t="s">
        <v>40</v>
      </c>
      <c r="E2063" s="1" t="s">
        <v>148</v>
      </c>
      <c r="F2063" s="1" t="s">
        <v>51</v>
      </c>
      <c r="G2063">
        <v>26</v>
      </c>
      <c r="H2063">
        <v>1996</v>
      </c>
      <c r="I2063">
        <v>28</v>
      </c>
      <c r="J2063">
        <v>16</v>
      </c>
      <c r="K2063">
        <v>1461</v>
      </c>
      <c r="L2063">
        <v>16.2</v>
      </c>
      <c r="M2063">
        <v>2</v>
      </c>
      <c r="N2063">
        <v>2</v>
      </c>
      <c r="O2063">
        <v>4</v>
      </c>
      <c r="P2063">
        <v>2</v>
      </c>
      <c r="Q2063">
        <v>0</v>
      </c>
      <c r="R2063">
        <v>0</v>
      </c>
      <c r="S2063">
        <v>1</v>
      </c>
      <c r="T2063">
        <v>0</v>
      </c>
      <c r="U2063">
        <v>5</v>
      </c>
      <c r="V2063">
        <v>5</v>
      </c>
      <c r="W2063">
        <v>1.7</v>
      </c>
      <c r="X2063">
        <v>6.6</v>
      </c>
      <c r="Y2063">
        <v>86</v>
      </c>
      <c r="Z2063">
        <v>42</v>
      </c>
      <c r="AA2063">
        <v>163</v>
      </c>
      <c r="AB2063" s="2">
        <f t="shared" si="320"/>
        <v>0.1234567901234568</v>
      </c>
      <c r="AC2063" s="2">
        <f t="shared" si="321"/>
        <v>0.1234567901234568</v>
      </c>
      <c r="AD2063" s="2">
        <f t="shared" si="322"/>
        <v>0.24691358024691359</v>
      </c>
      <c r="AE2063" s="2">
        <f t="shared" si="323"/>
        <v>0.1234567901234568</v>
      </c>
      <c r="AF2063" s="2">
        <f t="shared" si="324"/>
        <v>0.24691358024691359</v>
      </c>
      <c r="AG2063" s="2">
        <f t="shared" si="325"/>
        <v>0.30864197530864201</v>
      </c>
      <c r="AH2063" s="2">
        <f t="shared" si="326"/>
        <v>0.10493827160493828</v>
      </c>
      <c r="AI2063" s="2">
        <f t="shared" si="327"/>
        <v>0.41358024691358025</v>
      </c>
      <c r="AJ2063" s="2">
        <f t="shared" si="328"/>
        <v>0.30864197530864201</v>
      </c>
      <c r="AK2063" s="2">
        <f t="shared" si="329"/>
        <v>0.40740740740740738</v>
      </c>
      <c r="AL2063" t="s">
        <v>37</v>
      </c>
    </row>
    <row r="2064" spans="1:38" x14ac:dyDescent="0.3">
      <c r="A2064">
        <v>2177</v>
      </c>
      <c r="B2064" t="s">
        <v>2308</v>
      </c>
      <c r="C2064" t="s">
        <v>257</v>
      </c>
      <c r="D2064" t="s">
        <v>44</v>
      </c>
      <c r="E2064" s="1" t="s">
        <v>531</v>
      </c>
      <c r="F2064" s="1" t="s">
        <v>51</v>
      </c>
      <c r="G2064">
        <v>33</v>
      </c>
      <c r="H2064">
        <v>1988</v>
      </c>
      <c r="I2064">
        <v>10</v>
      </c>
      <c r="J2064">
        <v>7</v>
      </c>
      <c r="K2064">
        <v>671</v>
      </c>
      <c r="L2064">
        <v>7.5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1</v>
      </c>
      <c r="T2064">
        <v>1</v>
      </c>
      <c r="U2064">
        <v>0.2</v>
      </c>
      <c r="V2064">
        <v>0.2</v>
      </c>
      <c r="W2064">
        <v>0</v>
      </c>
      <c r="X2064">
        <v>0.2</v>
      </c>
      <c r="Y2064">
        <v>2</v>
      </c>
      <c r="Z2064">
        <v>16</v>
      </c>
      <c r="AA2064">
        <v>2</v>
      </c>
      <c r="AB2064" s="2">
        <f t="shared" si="320"/>
        <v>0</v>
      </c>
      <c r="AC2064" s="2">
        <f t="shared" si="321"/>
        <v>0</v>
      </c>
      <c r="AD2064" s="2">
        <f t="shared" si="322"/>
        <v>0</v>
      </c>
      <c r="AE2064" s="2">
        <f t="shared" si="323"/>
        <v>0</v>
      </c>
      <c r="AF2064" s="2">
        <f t="shared" si="324"/>
        <v>0</v>
      </c>
      <c r="AG2064" s="2">
        <f t="shared" si="325"/>
        <v>2.6666666666666668E-2</v>
      </c>
      <c r="AH2064" s="2">
        <f t="shared" si="326"/>
        <v>0</v>
      </c>
      <c r="AI2064" s="2">
        <f t="shared" si="327"/>
        <v>2.6666666666666668E-2</v>
      </c>
      <c r="AJ2064" s="2">
        <f t="shared" si="328"/>
        <v>2.6666666666666668E-2</v>
      </c>
      <c r="AK2064" s="2">
        <f t="shared" si="329"/>
        <v>2.6666666666666668E-2</v>
      </c>
      <c r="AL2064" t="s">
        <v>37</v>
      </c>
    </row>
    <row r="2065" spans="1:38" x14ac:dyDescent="0.3">
      <c r="A2065">
        <v>2178</v>
      </c>
      <c r="B2065" t="s">
        <v>2309</v>
      </c>
      <c r="C2065" t="s">
        <v>722</v>
      </c>
      <c r="D2065" t="s">
        <v>92</v>
      </c>
      <c r="E2065" s="1" t="s">
        <v>3035</v>
      </c>
      <c r="F2065" s="1" t="s">
        <v>3125</v>
      </c>
      <c r="G2065">
        <v>25</v>
      </c>
      <c r="H2065">
        <v>1997</v>
      </c>
      <c r="I2065">
        <v>26</v>
      </c>
      <c r="J2065">
        <v>26</v>
      </c>
      <c r="K2065">
        <v>2340</v>
      </c>
      <c r="L2065">
        <v>26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0.4</v>
      </c>
      <c r="X2065">
        <v>0.4</v>
      </c>
      <c r="Y2065">
        <v>0</v>
      </c>
      <c r="Z2065">
        <v>0</v>
      </c>
      <c r="AA2065">
        <v>0</v>
      </c>
      <c r="AB2065" s="2">
        <f t="shared" si="320"/>
        <v>0</v>
      </c>
      <c r="AC2065" s="2">
        <f t="shared" si="321"/>
        <v>0</v>
      </c>
      <c r="AD2065" s="2">
        <f t="shared" si="322"/>
        <v>0</v>
      </c>
      <c r="AE2065" s="2">
        <f t="shared" si="323"/>
        <v>0</v>
      </c>
      <c r="AF2065" s="2">
        <f t="shared" si="324"/>
        <v>0</v>
      </c>
      <c r="AG2065" s="2">
        <f t="shared" si="325"/>
        <v>0</v>
      </c>
      <c r="AH2065" s="2">
        <f t="shared" si="326"/>
        <v>1.5384615384615385E-2</v>
      </c>
      <c r="AI2065" s="2">
        <f t="shared" si="327"/>
        <v>1.5384615384615385E-2</v>
      </c>
      <c r="AJ2065" s="2">
        <f t="shared" si="328"/>
        <v>0</v>
      </c>
      <c r="AK2065" s="2">
        <f t="shared" si="329"/>
        <v>1.5384615384615385E-2</v>
      </c>
      <c r="AL2065" t="s">
        <v>37</v>
      </c>
    </row>
    <row r="2066" spans="1:38" x14ac:dyDescent="0.3">
      <c r="A2066">
        <v>2180</v>
      </c>
      <c r="B2066" t="s">
        <v>2310</v>
      </c>
      <c r="C2066" t="s">
        <v>722</v>
      </c>
      <c r="D2066" t="s">
        <v>83</v>
      </c>
      <c r="E2066" s="1" t="s">
        <v>181</v>
      </c>
      <c r="F2066" s="1" t="s">
        <v>51</v>
      </c>
      <c r="G2066">
        <v>35</v>
      </c>
      <c r="H2066">
        <v>1986</v>
      </c>
      <c r="I2066">
        <v>1</v>
      </c>
      <c r="J2066">
        <v>0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1</v>
      </c>
      <c r="AA2066">
        <v>0</v>
      </c>
      <c r="AB2066" s="2" t="e">
        <f t="shared" si="320"/>
        <v>#DIV/0!</v>
      </c>
      <c r="AC2066" s="2" t="e">
        <f t="shared" si="321"/>
        <v>#DIV/0!</v>
      </c>
      <c r="AD2066" s="2" t="e">
        <f t="shared" si="322"/>
        <v>#DIV/0!</v>
      </c>
      <c r="AE2066" s="2" t="e">
        <f t="shared" si="323"/>
        <v>#DIV/0!</v>
      </c>
      <c r="AF2066" s="2" t="e">
        <f t="shared" si="324"/>
        <v>#DIV/0!</v>
      </c>
      <c r="AG2066" s="2" t="e">
        <f t="shared" si="325"/>
        <v>#DIV/0!</v>
      </c>
      <c r="AH2066" s="2" t="e">
        <f t="shared" si="326"/>
        <v>#DIV/0!</v>
      </c>
      <c r="AI2066" s="2" t="e">
        <f t="shared" si="327"/>
        <v>#DIV/0!</v>
      </c>
      <c r="AJ2066" s="2" t="e">
        <f t="shared" si="328"/>
        <v>#DIV/0!</v>
      </c>
      <c r="AK2066" s="2" t="e">
        <f t="shared" si="329"/>
        <v>#DIV/0!</v>
      </c>
      <c r="AL2066" t="s">
        <v>37</v>
      </c>
    </row>
    <row r="2067" spans="1:38" x14ac:dyDescent="0.3">
      <c r="A2067">
        <v>2181</v>
      </c>
      <c r="B2067" t="s">
        <v>2311</v>
      </c>
      <c r="C2067" t="s">
        <v>91</v>
      </c>
      <c r="D2067" t="s">
        <v>49</v>
      </c>
      <c r="E2067" s="1" t="s">
        <v>234</v>
      </c>
      <c r="F2067" s="1" t="s">
        <v>79</v>
      </c>
      <c r="G2067">
        <v>30</v>
      </c>
      <c r="H2067">
        <v>1991</v>
      </c>
      <c r="I2067">
        <v>31</v>
      </c>
      <c r="J2067">
        <v>31</v>
      </c>
      <c r="K2067">
        <v>2766</v>
      </c>
      <c r="L2067">
        <v>30.7</v>
      </c>
      <c r="M2067">
        <v>2</v>
      </c>
      <c r="N2067">
        <v>3</v>
      </c>
      <c r="O2067">
        <v>5</v>
      </c>
      <c r="P2067">
        <v>2</v>
      </c>
      <c r="Q2067">
        <v>0</v>
      </c>
      <c r="R2067">
        <v>0</v>
      </c>
      <c r="S2067">
        <v>11</v>
      </c>
      <c r="T2067">
        <v>1</v>
      </c>
      <c r="U2067">
        <v>0.6</v>
      </c>
      <c r="V2067">
        <v>0.6</v>
      </c>
      <c r="W2067">
        <v>1.1000000000000001</v>
      </c>
      <c r="X2067">
        <v>1.7</v>
      </c>
      <c r="Y2067">
        <v>8</v>
      </c>
      <c r="Z2067">
        <v>50</v>
      </c>
      <c r="AA2067">
        <v>5</v>
      </c>
      <c r="AB2067" s="2">
        <f t="shared" si="320"/>
        <v>6.5146579804560262E-2</v>
      </c>
      <c r="AC2067" s="2">
        <f t="shared" si="321"/>
        <v>9.7719869706840393E-2</v>
      </c>
      <c r="AD2067" s="2">
        <f t="shared" si="322"/>
        <v>0.16286644951140067</v>
      </c>
      <c r="AE2067" s="2">
        <f t="shared" si="323"/>
        <v>6.5146579804560262E-2</v>
      </c>
      <c r="AF2067" s="2">
        <f t="shared" si="324"/>
        <v>0.16286644951140067</v>
      </c>
      <c r="AG2067" s="2">
        <f t="shared" si="325"/>
        <v>1.9543973941368076E-2</v>
      </c>
      <c r="AH2067" s="2">
        <f t="shared" si="326"/>
        <v>3.5830618892508145E-2</v>
      </c>
      <c r="AI2067" s="2">
        <f t="shared" si="327"/>
        <v>5.5374592833876225E-2</v>
      </c>
      <c r="AJ2067" s="2">
        <f t="shared" si="328"/>
        <v>1.9543973941368076E-2</v>
      </c>
      <c r="AK2067" s="2">
        <f t="shared" si="329"/>
        <v>5.5374592833876218E-2</v>
      </c>
      <c r="AL2067" t="s">
        <v>37</v>
      </c>
    </row>
    <row r="2068" spans="1:38" x14ac:dyDescent="0.3">
      <c r="A2068">
        <v>2182</v>
      </c>
      <c r="B2068" t="s">
        <v>2312</v>
      </c>
      <c r="C2068" t="s">
        <v>86</v>
      </c>
      <c r="D2068" t="s">
        <v>83</v>
      </c>
      <c r="E2068" s="1" t="s">
        <v>118</v>
      </c>
      <c r="F2068" s="1" t="s">
        <v>51</v>
      </c>
      <c r="G2068">
        <v>18</v>
      </c>
      <c r="H2068">
        <v>2004</v>
      </c>
      <c r="I2068">
        <v>2</v>
      </c>
      <c r="J2068">
        <v>0</v>
      </c>
      <c r="K2068">
        <v>15</v>
      </c>
      <c r="L2068">
        <v>0.2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1</v>
      </c>
      <c r="Z2068">
        <v>0</v>
      </c>
      <c r="AA2068">
        <v>3</v>
      </c>
      <c r="AB2068" s="2">
        <f t="shared" si="320"/>
        <v>0</v>
      </c>
      <c r="AC2068" s="2">
        <f t="shared" si="321"/>
        <v>0</v>
      </c>
      <c r="AD2068" s="2">
        <f t="shared" si="322"/>
        <v>0</v>
      </c>
      <c r="AE2068" s="2">
        <f t="shared" si="323"/>
        <v>0</v>
      </c>
      <c r="AF2068" s="2">
        <f t="shared" si="324"/>
        <v>0</v>
      </c>
      <c r="AG2068" s="2">
        <f t="shared" si="325"/>
        <v>0</v>
      </c>
      <c r="AH2068" s="2">
        <f t="shared" si="326"/>
        <v>0</v>
      </c>
      <c r="AI2068" s="2">
        <f t="shared" si="327"/>
        <v>0</v>
      </c>
      <c r="AJ2068" s="2">
        <f t="shared" si="328"/>
        <v>0</v>
      </c>
      <c r="AK2068" s="2">
        <f t="shared" si="329"/>
        <v>0</v>
      </c>
      <c r="AL2068" t="s">
        <v>37</v>
      </c>
    </row>
    <row r="2069" spans="1:38" x14ac:dyDescent="0.3">
      <c r="A2069">
        <v>2183</v>
      </c>
      <c r="B2069" t="s">
        <v>2313</v>
      </c>
      <c r="C2069" t="s">
        <v>257</v>
      </c>
      <c r="D2069" t="s">
        <v>92</v>
      </c>
      <c r="E2069" s="1" t="s">
        <v>234</v>
      </c>
      <c r="F2069" s="1" t="s">
        <v>79</v>
      </c>
      <c r="G2069">
        <v>26</v>
      </c>
      <c r="H2069">
        <v>1995</v>
      </c>
      <c r="I2069">
        <v>36</v>
      </c>
      <c r="J2069">
        <v>36</v>
      </c>
      <c r="K2069">
        <v>3240</v>
      </c>
      <c r="L2069">
        <v>36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3</v>
      </c>
      <c r="T2069">
        <v>0</v>
      </c>
      <c r="U2069">
        <v>0</v>
      </c>
      <c r="V2069">
        <v>0</v>
      </c>
      <c r="W2069">
        <v>0.5</v>
      </c>
      <c r="X2069">
        <v>0.5</v>
      </c>
      <c r="Y2069">
        <v>0</v>
      </c>
      <c r="Z2069">
        <v>3</v>
      </c>
      <c r="AA2069">
        <v>0</v>
      </c>
      <c r="AB2069" s="2">
        <f t="shared" si="320"/>
        <v>0</v>
      </c>
      <c r="AC2069" s="2">
        <f t="shared" si="321"/>
        <v>0</v>
      </c>
      <c r="AD2069" s="2">
        <f t="shared" si="322"/>
        <v>0</v>
      </c>
      <c r="AE2069" s="2">
        <f t="shared" si="323"/>
        <v>0</v>
      </c>
      <c r="AF2069" s="2">
        <f t="shared" si="324"/>
        <v>0</v>
      </c>
      <c r="AG2069" s="2">
        <f t="shared" si="325"/>
        <v>0</v>
      </c>
      <c r="AH2069" s="2">
        <f t="shared" si="326"/>
        <v>1.3888888888888888E-2</v>
      </c>
      <c r="AI2069" s="2">
        <f t="shared" si="327"/>
        <v>1.3888888888888888E-2</v>
      </c>
      <c r="AJ2069" s="2">
        <f t="shared" si="328"/>
        <v>0</v>
      </c>
      <c r="AK2069" s="2">
        <f t="shared" si="329"/>
        <v>1.3888888888888888E-2</v>
      </c>
      <c r="AL2069" t="s">
        <v>37</v>
      </c>
    </row>
    <row r="2070" spans="1:38" x14ac:dyDescent="0.3">
      <c r="A2070">
        <v>2184</v>
      </c>
      <c r="B2070" t="s">
        <v>2314</v>
      </c>
      <c r="C2070" t="s">
        <v>414</v>
      </c>
      <c r="D2070" t="s">
        <v>54</v>
      </c>
      <c r="E2070" s="1" t="s">
        <v>98</v>
      </c>
      <c r="F2070" s="1" t="s">
        <v>79</v>
      </c>
      <c r="G2070">
        <v>34</v>
      </c>
      <c r="H2070">
        <v>1988</v>
      </c>
      <c r="I2070">
        <v>31</v>
      </c>
      <c r="J2070">
        <v>21</v>
      </c>
      <c r="K2070">
        <v>1788</v>
      </c>
      <c r="L2070">
        <v>19.899999999999999</v>
      </c>
      <c r="M2070">
        <v>1</v>
      </c>
      <c r="N2070">
        <v>3</v>
      </c>
      <c r="O2070">
        <v>4</v>
      </c>
      <c r="P2070">
        <v>0</v>
      </c>
      <c r="Q2070">
        <v>1</v>
      </c>
      <c r="R2070">
        <v>2</v>
      </c>
      <c r="S2070">
        <v>3</v>
      </c>
      <c r="T2070">
        <v>1</v>
      </c>
      <c r="U2070">
        <v>3.3</v>
      </c>
      <c r="V2070">
        <v>1.7</v>
      </c>
      <c r="W2070">
        <v>1.9</v>
      </c>
      <c r="X2070">
        <v>3.7</v>
      </c>
      <c r="Y2070">
        <v>42</v>
      </c>
      <c r="Z2070">
        <v>148</v>
      </c>
      <c r="AA2070">
        <v>84</v>
      </c>
      <c r="AB2070" s="2">
        <f t="shared" si="320"/>
        <v>5.0251256281407038E-2</v>
      </c>
      <c r="AC2070" s="2">
        <f t="shared" si="321"/>
        <v>0.15075376884422112</v>
      </c>
      <c r="AD2070" s="2">
        <f t="shared" si="322"/>
        <v>0.20100502512562815</v>
      </c>
      <c r="AE2070" s="2">
        <f t="shared" si="323"/>
        <v>0</v>
      </c>
      <c r="AF2070" s="2">
        <f t="shared" si="324"/>
        <v>0.15075376884422112</v>
      </c>
      <c r="AG2070" s="2">
        <f t="shared" si="325"/>
        <v>0.16582914572864321</v>
      </c>
      <c r="AH2070" s="2">
        <f t="shared" si="326"/>
        <v>9.5477386934673364E-2</v>
      </c>
      <c r="AI2070" s="2">
        <f t="shared" si="327"/>
        <v>0.26130653266331655</v>
      </c>
      <c r="AJ2070" s="2">
        <f t="shared" si="328"/>
        <v>8.5427135678391969E-2</v>
      </c>
      <c r="AK2070" s="2">
        <f t="shared" si="329"/>
        <v>0.18592964824120606</v>
      </c>
      <c r="AL2070" t="s">
        <v>37</v>
      </c>
    </row>
    <row r="2071" spans="1:38" x14ac:dyDescent="0.3">
      <c r="A2071">
        <v>2185</v>
      </c>
      <c r="B2071" t="s">
        <v>2315</v>
      </c>
      <c r="C2071" t="s">
        <v>110</v>
      </c>
      <c r="D2071" t="s">
        <v>92</v>
      </c>
      <c r="E2071" s="1" t="s">
        <v>45</v>
      </c>
      <c r="F2071" s="1" t="s">
        <v>46</v>
      </c>
      <c r="G2071">
        <v>20</v>
      </c>
      <c r="H2071">
        <v>2001</v>
      </c>
      <c r="I2071">
        <v>1</v>
      </c>
      <c r="J2071">
        <v>1</v>
      </c>
      <c r="K2071">
        <v>90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s="2">
        <f t="shared" si="320"/>
        <v>0</v>
      </c>
      <c r="AC2071" s="2">
        <f t="shared" si="321"/>
        <v>0</v>
      </c>
      <c r="AD2071" s="2">
        <f t="shared" si="322"/>
        <v>0</v>
      </c>
      <c r="AE2071" s="2">
        <f t="shared" si="323"/>
        <v>0</v>
      </c>
      <c r="AF2071" s="2">
        <f t="shared" si="324"/>
        <v>0</v>
      </c>
      <c r="AG2071" s="2">
        <f t="shared" si="325"/>
        <v>0</v>
      </c>
      <c r="AH2071" s="2">
        <f t="shared" si="326"/>
        <v>0</v>
      </c>
      <c r="AI2071" s="2">
        <f t="shared" si="327"/>
        <v>0</v>
      </c>
      <c r="AJ2071" s="2">
        <f t="shared" si="328"/>
        <v>0</v>
      </c>
      <c r="AK2071" s="2">
        <f t="shared" si="329"/>
        <v>0</v>
      </c>
      <c r="AL2071" t="s">
        <v>37</v>
      </c>
    </row>
    <row r="2072" spans="1:38" x14ac:dyDescent="0.3">
      <c r="A2072">
        <v>2186</v>
      </c>
      <c r="B2072" t="s">
        <v>2316</v>
      </c>
      <c r="C2072" t="s">
        <v>359</v>
      </c>
      <c r="D2072" t="s">
        <v>73</v>
      </c>
      <c r="E2072" s="1" t="s">
        <v>163</v>
      </c>
      <c r="F2072" s="1" t="s">
        <v>79</v>
      </c>
      <c r="G2072">
        <v>21</v>
      </c>
      <c r="H2072">
        <v>2001</v>
      </c>
      <c r="I2072">
        <v>33</v>
      </c>
      <c r="J2072">
        <v>13</v>
      </c>
      <c r="K2072">
        <v>1403</v>
      </c>
      <c r="L2072">
        <v>15.6</v>
      </c>
      <c r="M2072">
        <v>3</v>
      </c>
      <c r="N2072">
        <v>1</v>
      </c>
      <c r="O2072">
        <v>4</v>
      </c>
      <c r="P2072">
        <v>3</v>
      </c>
      <c r="Q2072">
        <v>0</v>
      </c>
      <c r="R2072">
        <v>1</v>
      </c>
      <c r="S2072">
        <v>6</v>
      </c>
      <c r="T2072">
        <v>0</v>
      </c>
      <c r="U2072">
        <v>4.2</v>
      </c>
      <c r="V2072">
        <v>3.4</v>
      </c>
      <c r="W2072">
        <v>1.7</v>
      </c>
      <c r="X2072">
        <v>5.0999999999999996</v>
      </c>
      <c r="Y2072">
        <v>59</v>
      </c>
      <c r="Z2072">
        <v>30</v>
      </c>
      <c r="AA2072">
        <v>94</v>
      </c>
      <c r="AB2072" s="2">
        <f t="shared" si="320"/>
        <v>0.19230769230769232</v>
      </c>
      <c r="AC2072" s="2">
        <f t="shared" si="321"/>
        <v>6.4102564102564111E-2</v>
      </c>
      <c r="AD2072" s="2">
        <f t="shared" si="322"/>
        <v>0.25641025641025644</v>
      </c>
      <c r="AE2072" s="2">
        <f t="shared" si="323"/>
        <v>0.19230769230769232</v>
      </c>
      <c r="AF2072" s="2">
        <f t="shared" si="324"/>
        <v>0.25641025641025644</v>
      </c>
      <c r="AG2072" s="2">
        <f t="shared" si="325"/>
        <v>0.26923076923076927</v>
      </c>
      <c r="AH2072" s="2">
        <f t="shared" si="326"/>
        <v>0.10897435897435898</v>
      </c>
      <c r="AI2072" s="2">
        <f t="shared" si="327"/>
        <v>0.37820512820512825</v>
      </c>
      <c r="AJ2072" s="2">
        <f t="shared" si="328"/>
        <v>0.21794871794871795</v>
      </c>
      <c r="AK2072" s="2">
        <f t="shared" si="329"/>
        <v>0.32692307692307693</v>
      </c>
      <c r="AL2072" t="s">
        <v>37</v>
      </c>
    </row>
    <row r="2073" spans="1:38" x14ac:dyDescent="0.3">
      <c r="A2073">
        <v>2187</v>
      </c>
      <c r="B2073" t="s">
        <v>2317</v>
      </c>
      <c r="C2073" t="s">
        <v>67</v>
      </c>
      <c r="D2073" t="s">
        <v>49</v>
      </c>
      <c r="E2073" s="1" t="s">
        <v>254</v>
      </c>
      <c r="F2073" s="1" t="s">
        <v>59</v>
      </c>
      <c r="G2073">
        <v>19</v>
      </c>
      <c r="H2073">
        <v>2003</v>
      </c>
      <c r="I2073">
        <v>1</v>
      </c>
      <c r="J2073">
        <v>0</v>
      </c>
      <c r="K2073">
        <v>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s="2" t="e">
        <f t="shared" si="320"/>
        <v>#DIV/0!</v>
      </c>
      <c r="AC2073" s="2" t="e">
        <f t="shared" si="321"/>
        <v>#DIV/0!</v>
      </c>
      <c r="AD2073" s="2" t="e">
        <f t="shared" si="322"/>
        <v>#DIV/0!</v>
      </c>
      <c r="AE2073" s="2" t="e">
        <f t="shared" si="323"/>
        <v>#DIV/0!</v>
      </c>
      <c r="AF2073" s="2" t="e">
        <f t="shared" si="324"/>
        <v>#DIV/0!</v>
      </c>
      <c r="AG2073" s="2" t="e">
        <f t="shared" si="325"/>
        <v>#DIV/0!</v>
      </c>
      <c r="AH2073" s="2" t="e">
        <f t="shared" si="326"/>
        <v>#DIV/0!</v>
      </c>
      <c r="AI2073" s="2" t="e">
        <f t="shared" si="327"/>
        <v>#DIV/0!</v>
      </c>
      <c r="AJ2073" s="2" t="e">
        <f t="shared" si="328"/>
        <v>#DIV/0!</v>
      </c>
      <c r="AK2073" s="2" t="e">
        <f t="shared" si="329"/>
        <v>#DIV/0!</v>
      </c>
      <c r="AL2073" t="s">
        <v>37</v>
      </c>
    </row>
    <row r="2074" spans="1:38" x14ac:dyDescent="0.3">
      <c r="A2074">
        <v>2188</v>
      </c>
      <c r="B2074" t="s">
        <v>2318</v>
      </c>
      <c r="C2074" t="s">
        <v>67</v>
      </c>
      <c r="D2074" t="s">
        <v>49</v>
      </c>
      <c r="E2074" s="1" t="s">
        <v>125</v>
      </c>
      <c r="F2074" s="1" t="s">
        <v>59</v>
      </c>
      <c r="G2074">
        <v>36</v>
      </c>
      <c r="H2074">
        <v>1985</v>
      </c>
      <c r="I2074">
        <v>20</v>
      </c>
      <c r="J2074">
        <v>18</v>
      </c>
      <c r="K2074">
        <v>1596</v>
      </c>
      <c r="L2074">
        <v>17.7</v>
      </c>
      <c r="M2074">
        <v>0</v>
      </c>
      <c r="N2074">
        <v>1</v>
      </c>
      <c r="O2074">
        <v>1</v>
      </c>
      <c r="P2074">
        <v>0</v>
      </c>
      <c r="Q2074">
        <v>0</v>
      </c>
      <c r="R2074">
        <v>0</v>
      </c>
      <c r="S2074">
        <v>2</v>
      </c>
      <c r="T2074">
        <v>0</v>
      </c>
      <c r="U2074">
        <v>0.7</v>
      </c>
      <c r="V2074">
        <v>0.7</v>
      </c>
      <c r="W2074">
        <v>0.6</v>
      </c>
      <c r="X2074">
        <v>1.3</v>
      </c>
      <c r="Y2074">
        <v>4</v>
      </c>
      <c r="Z2074">
        <v>35</v>
      </c>
      <c r="AA2074">
        <v>2</v>
      </c>
      <c r="AB2074" s="2">
        <f t="shared" si="320"/>
        <v>0</v>
      </c>
      <c r="AC2074" s="2">
        <f t="shared" si="321"/>
        <v>5.6497175141242938E-2</v>
      </c>
      <c r="AD2074" s="2">
        <f t="shared" si="322"/>
        <v>5.6497175141242938E-2</v>
      </c>
      <c r="AE2074" s="2">
        <f t="shared" si="323"/>
        <v>0</v>
      </c>
      <c r="AF2074" s="2">
        <f t="shared" si="324"/>
        <v>5.6497175141242938E-2</v>
      </c>
      <c r="AG2074" s="2">
        <f t="shared" si="325"/>
        <v>3.9548022598870053E-2</v>
      </c>
      <c r="AH2074" s="2">
        <f t="shared" si="326"/>
        <v>3.3898305084745763E-2</v>
      </c>
      <c r="AI2074" s="2">
        <f t="shared" si="327"/>
        <v>7.3446327683615809E-2</v>
      </c>
      <c r="AJ2074" s="2">
        <f t="shared" si="328"/>
        <v>3.9548022598870053E-2</v>
      </c>
      <c r="AK2074" s="2">
        <f t="shared" si="329"/>
        <v>7.3446327683615822E-2</v>
      </c>
      <c r="AL2074" t="s">
        <v>37</v>
      </c>
    </row>
    <row r="2075" spans="1:38" x14ac:dyDescent="0.3">
      <c r="A2075">
        <v>2189</v>
      </c>
      <c r="B2075" t="s">
        <v>2319</v>
      </c>
      <c r="C2075" t="s">
        <v>91</v>
      </c>
      <c r="D2075" t="s">
        <v>83</v>
      </c>
      <c r="E2075" s="1" t="s">
        <v>177</v>
      </c>
      <c r="F2075" s="1" t="s">
        <v>79</v>
      </c>
      <c r="G2075">
        <v>25</v>
      </c>
      <c r="H2075">
        <v>1997</v>
      </c>
      <c r="I2075">
        <v>15</v>
      </c>
      <c r="J2075">
        <v>7</v>
      </c>
      <c r="K2075">
        <v>710</v>
      </c>
      <c r="L2075">
        <v>7.9</v>
      </c>
      <c r="M2075">
        <v>1</v>
      </c>
      <c r="N2075">
        <v>0</v>
      </c>
      <c r="O2075">
        <v>1</v>
      </c>
      <c r="P2075">
        <v>1</v>
      </c>
      <c r="Q2075">
        <v>0</v>
      </c>
      <c r="R2075">
        <v>0</v>
      </c>
      <c r="S2075">
        <v>2</v>
      </c>
      <c r="T2075">
        <v>0</v>
      </c>
      <c r="U2075">
        <v>3</v>
      </c>
      <c r="V2075">
        <v>3</v>
      </c>
      <c r="W2075">
        <v>0.2</v>
      </c>
      <c r="X2075">
        <v>3.2</v>
      </c>
      <c r="Y2075">
        <v>9</v>
      </c>
      <c r="Z2075">
        <v>6</v>
      </c>
      <c r="AA2075">
        <v>35</v>
      </c>
      <c r="AB2075" s="2">
        <f t="shared" si="320"/>
        <v>0.12658227848101264</v>
      </c>
      <c r="AC2075" s="2">
        <f t="shared" si="321"/>
        <v>0</v>
      </c>
      <c r="AD2075" s="2">
        <f t="shared" si="322"/>
        <v>0.12658227848101264</v>
      </c>
      <c r="AE2075" s="2">
        <f t="shared" si="323"/>
        <v>0.12658227848101264</v>
      </c>
      <c r="AF2075" s="2">
        <f t="shared" si="324"/>
        <v>0.12658227848101264</v>
      </c>
      <c r="AG2075" s="2">
        <f t="shared" si="325"/>
        <v>0.37974683544303794</v>
      </c>
      <c r="AH2075" s="2">
        <f t="shared" si="326"/>
        <v>2.5316455696202531E-2</v>
      </c>
      <c r="AI2075" s="2">
        <f t="shared" si="327"/>
        <v>0.4050632911392405</v>
      </c>
      <c r="AJ2075" s="2">
        <f t="shared" si="328"/>
        <v>0.37974683544303794</v>
      </c>
      <c r="AK2075" s="2">
        <f t="shared" si="329"/>
        <v>0.4050632911392405</v>
      </c>
      <c r="AL2075" t="s">
        <v>37</v>
      </c>
    </row>
    <row r="2076" spans="1:38" x14ac:dyDescent="0.3">
      <c r="A2076">
        <v>2190</v>
      </c>
      <c r="B2076" t="s">
        <v>2320</v>
      </c>
      <c r="C2076" t="s">
        <v>91</v>
      </c>
      <c r="D2076" t="s">
        <v>49</v>
      </c>
      <c r="E2076" s="1" t="s">
        <v>487</v>
      </c>
      <c r="F2076" s="1" t="s">
        <v>59</v>
      </c>
      <c r="G2076">
        <v>36</v>
      </c>
      <c r="H2076">
        <v>1986</v>
      </c>
      <c r="I2076">
        <v>33</v>
      </c>
      <c r="J2076">
        <v>31</v>
      </c>
      <c r="K2076">
        <v>2704</v>
      </c>
      <c r="L2076">
        <v>30</v>
      </c>
      <c r="M2076">
        <v>2</v>
      </c>
      <c r="N2076">
        <v>1</v>
      </c>
      <c r="O2076">
        <v>3</v>
      </c>
      <c r="P2076">
        <v>2</v>
      </c>
      <c r="Q2076">
        <v>0</v>
      </c>
      <c r="R2076">
        <v>0</v>
      </c>
      <c r="S2076">
        <v>3</v>
      </c>
      <c r="T2076">
        <v>1</v>
      </c>
      <c r="U2076">
        <v>1.7</v>
      </c>
      <c r="V2076">
        <v>1.7</v>
      </c>
      <c r="W2076">
        <v>0.2</v>
      </c>
      <c r="X2076">
        <v>1.9</v>
      </c>
      <c r="Y2076">
        <v>15</v>
      </c>
      <c r="Z2076">
        <v>163</v>
      </c>
      <c r="AA2076">
        <v>10</v>
      </c>
      <c r="AB2076" s="2">
        <f t="shared" si="320"/>
        <v>6.6666666666666666E-2</v>
      </c>
      <c r="AC2076" s="2">
        <f t="shared" si="321"/>
        <v>3.3333333333333333E-2</v>
      </c>
      <c r="AD2076" s="2">
        <f t="shared" si="322"/>
        <v>0.1</v>
      </c>
      <c r="AE2076" s="2">
        <f t="shared" si="323"/>
        <v>6.6666666666666666E-2</v>
      </c>
      <c r="AF2076" s="2">
        <f t="shared" si="324"/>
        <v>0.1</v>
      </c>
      <c r="AG2076" s="2">
        <f t="shared" si="325"/>
        <v>5.6666666666666664E-2</v>
      </c>
      <c r="AH2076" s="2">
        <f t="shared" si="326"/>
        <v>6.6666666666666671E-3</v>
      </c>
      <c r="AI2076" s="2">
        <f t="shared" si="327"/>
        <v>6.3333333333333325E-2</v>
      </c>
      <c r="AJ2076" s="2">
        <f t="shared" si="328"/>
        <v>5.6666666666666664E-2</v>
      </c>
      <c r="AK2076" s="2">
        <f t="shared" si="329"/>
        <v>6.3333333333333325E-2</v>
      </c>
      <c r="AL2076" t="s">
        <v>37</v>
      </c>
    </row>
    <row r="2077" spans="1:38" x14ac:dyDescent="0.3">
      <c r="A2077">
        <v>2191</v>
      </c>
      <c r="B2077" t="s">
        <v>2321</v>
      </c>
      <c r="C2077" t="s">
        <v>53</v>
      </c>
      <c r="D2077" t="s">
        <v>92</v>
      </c>
      <c r="E2077" s="1" t="s">
        <v>960</v>
      </c>
      <c r="F2077" s="1" t="s">
        <v>42</v>
      </c>
      <c r="G2077">
        <v>24</v>
      </c>
      <c r="H2077">
        <v>1998</v>
      </c>
      <c r="I2077">
        <v>38</v>
      </c>
      <c r="J2077">
        <v>38</v>
      </c>
      <c r="K2077">
        <v>3420</v>
      </c>
      <c r="L2077">
        <v>38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8</v>
      </c>
      <c r="AA2077">
        <v>0</v>
      </c>
      <c r="AB2077" s="2">
        <f t="shared" si="320"/>
        <v>0</v>
      </c>
      <c r="AC2077" s="2">
        <f t="shared" si="321"/>
        <v>0</v>
      </c>
      <c r="AD2077" s="2">
        <f t="shared" si="322"/>
        <v>0</v>
      </c>
      <c r="AE2077" s="2">
        <f t="shared" si="323"/>
        <v>0</v>
      </c>
      <c r="AF2077" s="2">
        <f t="shared" si="324"/>
        <v>0</v>
      </c>
      <c r="AG2077" s="2">
        <f t="shared" si="325"/>
        <v>0</v>
      </c>
      <c r="AH2077" s="2">
        <f t="shared" si="326"/>
        <v>0</v>
      </c>
      <c r="AI2077" s="2">
        <f t="shared" si="327"/>
        <v>0</v>
      </c>
      <c r="AJ2077" s="2">
        <f t="shared" si="328"/>
        <v>0</v>
      </c>
      <c r="AK2077" s="2">
        <f t="shared" si="329"/>
        <v>0</v>
      </c>
      <c r="AL2077" t="s">
        <v>37</v>
      </c>
    </row>
    <row r="2078" spans="1:38" x14ac:dyDescent="0.3">
      <c r="A2078">
        <v>2192</v>
      </c>
      <c r="B2078" t="s">
        <v>2322</v>
      </c>
      <c r="C2078" t="s">
        <v>245</v>
      </c>
      <c r="D2078" t="s">
        <v>54</v>
      </c>
      <c r="E2078" s="1" t="s">
        <v>249</v>
      </c>
      <c r="F2078" s="1" t="s">
        <v>59</v>
      </c>
      <c r="G2078">
        <v>31</v>
      </c>
      <c r="H2078">
        <v>1990</v>
      </c>
      <c r="I2078">
        <v>27</v>
      </c>
      <c r="J2078">
        <v>18</v>
      </c>
      <c r="K2078">
        <v>1584</v>
      </c>
      <c r="L2078">
        <v>17.600000000000001</v>
      </c>
      <c r="M2078">
        <v>1</v>
      </c>
      <c r="N2078">
        <v>1</v>
      </c>
      <c r="O2078">
        <v>2</v>
      </c>
      <c r="P2078">
        <v>1</v>
      </c>
      <c r="Q2078">
        <v>0</v>
      </c>
      <c r="R2078">
        <v>0</v>
      </c>
      <c r="S2078">
        <v>3</v>
      </c>
      <c r="T2078">
        <v>0</v>
      </c>
      <c r="U2078">
        <v>2.5</v>
      </c>
      <c r="V2078">
        <v>2.5</v>
      </c>
      <c r="W2078">
        <v>1.8</v>
      </c>
      <c r="X2078">
        <v>4.3</v>
      </c>
      <c r="Y2078">
        <v>29</v>
      </c>
      <c r="Z2078">
        <v>126</v>
      </c>
      <c r="AA2078">
        <v>84</v>
      </c>
      <c r="AB2078" s="2">
        <f t="shared" si="320"/>
        <v>5.6818181818181816E-2</v>
      </c>
      <c r="AC2078" s="2">
        <f t="shared" si="321"/>
        <v>5.6818181818181816E-2</v>
      </c>
      <c r="AD2078" s="2">
        <f t="shared" si="322"/>
        <v>0.11363636363636363</v>
      </c>
      <c r="AE2078" s="2">
        <f t="shared" si="323"/>
        <v>5.6818181818181816E-2</v>
      </c>
      <c r="AF2078" s="2">
        <f t="shared" si="324"/>
        <v>0.11363636363636363</v>
      </c>
      <c r="AG2078" s="2">
        <f t="shared" si="325"/>
        <v>0.14204545454545453</v>
      </c>
      <c r="AH2078" s="2">
        <f t="shared" si="326"/>
        <v>0.10227272727272727</v>
      </c>
      <c r="AI2078" s="2">
        <f t="shared" si="327"/>
        <v>0.2443181818181818</v>
      </c>
      <c r="AJ2078" s="2">
        <f t="shared" si="328"/>
        <v>0.14204545454545453</v>
      </c>
      <c r="AK2078" s="2">
        <f t="shared" si="329"/>
        <v>0.2443181818181818</v>
      </c>
      <c r="AL2078" t="s">
        <v>37</v>
      </c>
    </row>
    <row r="2079" spans="1:38" x14ac:dyDescent="0.3">
      <c r="A2079">
        <v>2193</v>
      </c>
      <c r="B2079" t="s">
        <v>2323</v>
      </c>
      <c r="C2079" t="s">
        <v>53</v>
      </c>
      <c r="D2079" t="s">
        <v>40</v>
      </c>
      <c r="E2079" s="1" t="s">
        <v>287</v>
      </c>
      <c r="F2079" s="1" t="s">
        <v>42</v>
      </c>
      <c r="G2079">
        <v>21</v>
      </c>
      <c r="H2079">
        <v>2001</v>
      </c>
      <c r="I2079">
        <v>35</v>
      </c>
      <c r="J2079">
        <v>31</v>
      </c>
      <c r="K2079">
        <v>2636</v>
      </c>
      <c r="L2079">
        <v>29.3</v>
      </c>
      <c r="M2079">
        <v>6</v>
      </c>
      <c r="N2079">
        <v>7</v>
      </c>
      <c r="O2079">
        <v>13</v>
      </c>
      <c r="P2079">
        <v>6</v>
      </c>
      <c r="Q2079">
        <v>0</v>
      </c>
      <c r="R2079">
        <v>0</v>
      </c>
      <c r="S2079">
        <v>5</v>
      </c>
      <c r="T2079">
        <v>0</v>
      </c>
      <c r="U2079">
        <v>5</v>
      </c>
      <c r="V2079">
        <v>5</v>
      </c>
      <c r="W2079">
        <v>5.0999999999999996</v>
      </c>
      <c r="X2079">
        <v>10.1</v>
      </c>
      <c r="Y2079">
        <v>94</v>
      </c>
      <c r="Z2079">
        <v>98</v>
      </c>
      <c r="AA2079">
        <v>119</v>
      </c>
      <c r="AB2079" s="2">
        <f t="shared" si="320"/>
        <v>0.20477815699658702</v>
      </c>
      <c r="AC2079" s="2">
        <f t="shared" si="321"/>
        <v>0.23890784982935154</v>
      </c>
      <c r="AD2079" s="2">
        <f t="shared" si="322"/>
        <v>0.44368600682593856</v>
      </c>
      <c r="AE2079" s="2">
        <f t="shared" si="323"/>
        <v>0.20477815699658702</v>
      </c>
      <c r="AF2079" s="2">
        <f t="shared" si="324"/>
        <v>0.44368600682593856</v>
      </c>
      <c r="AG2079" s="2">
        <f t="shared" si="325"/>
        <v>0.17064846416382251</v>
      </c>
      <c r="AH2079" s="2">
        <f t="shared" si="326"/>
        <v>0.17406143344709896</v>
      </c>
      <c r="AI2079" s="2">
        <f t="shared" si="327"/>
        <v>0.34470989761092147</v>
      </c>
      <c r="AJ2079" s="2">
        <f t="shared" si="328"/>
        <v>0.17064846416382251</v>
      </c>
      <c r="AK2079" s="2">
        <f t="shared" si="329"/>
        <v>0.34470989761092147</v>
      </c>
      <c r="AL2079" t="s">
        <v>37</v>
      </c>
    </row>
    <row r="2080" spans="1:38" x14ac:dyDescent="0.3">
      <c r="A2080">
        <v>2194</v>
      </c>
      <c r="B2080" t="s">
        <v>2324</v>
      </c>
      <c r="C2080" t="s">
        <v>86</v>
      </c>
      <c r="D2080" t="s">
        <v>49</v>
      </c>
      <c r="E2080" s="1" t="s">
        <v>247</v>
      </c>
      <c r="F2080" s="1" t="s">
        <v>51</v>
      </c>
      <c r="G2080">
        <v>23</v>
      </c>
      <c r="H2080">
        <v>1999</v>
      </c>
      <c r="I2080">
        <v>9</v>
      </c>
      <c r="J2080">
        <v>5</v>
      </c>
      <c r="K2080">
        <v>508</v>
      </c>
      <c r="L2080">
        <v>5.6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1</v>
      </c>
      <c r="T2080">
        <v>0</v>
      </c>
      <c r="U2080">
        <v>0.1</v>
      </c>
      <c r="V2080">
        <v>0.1</v>
      </c>
      <c r="W2080">
        <v>0.1</v>
      </c>
      <c r="X2080">
        <v>0.2</v>
      </c>
      <c r="Y2080">
        <v>4</v>
      </c>
      <c r="Z2080">
        <v>11</v>
      </c>
      <c r="AA2080">
        <v>0</v>
      </c>
      <c r="AB2080" s="2">
        <f t="shared" si="320"/>
        <v>0</v>
      </c>
      <c r="AC2080" s="2">
        <f t="shared" si="321"/>
        <v>0</v>
      </c>
      <c r="AD2080" s="2">
        <f t="shared" si="322"/>
        <v>0</v>
      </c>
      <c r="AE2080" s="2">
        <f t="shared" si="323"/>
        <v>0</v>
      </c>
      <c r="AF2080" s="2">
        <f t="shared" si="324"/>
        <v>0</v>
      </c>
      <c r="AG2080" s="2">
        <f t="shared" si="325"/>
        <v>1.785714285714286E-2</v>
      </c>
      <c r="AH2080" s="2">
        <f t="shared" si="326"/>
        <v>1.785714285714286E-2</v>
      </c>
      <c r="AI2080" s="2">
        <f t="shared" si="327"/>
        <v>3.5714285714285719E-2</v>
      </c>
      <c r="AJ2080" s="2">
        <f t="shared" si="328"/>
        <v>1.785714285714286E-2</v>
      </c>
      <c r="AK2080" s="2">
        <f t="shared" si="329"/>
        <v>3.5714285714285719E-2</v>
      </c>
      <c r="AL2080" t="s">
        <v>37</v>
      </c>
    </row>
    <row r="2081" spans="1:38" x14ac:dyDescent="0.3">
      <c r="A2081">
        <v>2195</v>
      </c>
      <c r="B2081" t="s">
        <v>2325</v>
      </c>
      <c r="C2081" t="s">
        <v>86</v>
      </c>
      <c r="D2081" t="s">
        <v>49</v>
      </c>
      <c r="E2081" s="1" t="s">
        <v>274</v>
      </c>
      <c r="F2081" s="1" t="s">
        <v>51</v>
      </c>
      <c r="G2081">
        <v>34</v>
      </c>
      <c r="H2081">
        <v>1988</v>
      </c>
      <c r="I2081">
        <v>1</v>
      </c>
      <c r="J2081">
        <v>1</v>
      </c>
      <c r="K2081">
        <v>47</v>
      </c>
      <c r="L2081">
        <v>0.5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s="2">
        <f t="shared" si="320"/>
        <v>0</v>
      </c>
      <c r="AC2081" s="2">
        <f t="shared" si="321"/>
        <v>0</v>
      </c>
      <c r="AD2081" s="2">
        <f t="shared" si="322"/>
        <v>0</v>
      </c>
      <c r="AE2081" s="2">
        <f t="shared" si="323"/>
        <v>0</v>
      </c>
      <c r="AF2081" s="2">
        <f t="shared" si="324"/>
        <v>0</v>
      </c>
      <c r="AG2081" s="2">
        <f t="shared" si="325"/>
        <v>0</v>
      </c>
      <c r="AH2081" s="2">
        <f t="shared" si="326"/>
        <v>0</v>
      </c>
      <c r="AI2081" s="2">
        <f t="shared" si="327"/>
        <v>0</v>
      </c>
      <c r="AJ2081" s="2">
        <f t="shared" si="328"/>
        <v>0</v>
      </c>
      <c r="AK2081" s="2">
        <f t="shared" si="329"/>
        <v>0</v>
      </c>
      <c r="AL2081" t="s">
        <v>37</v>
      </c>
    </row>
    <row r="2082" spans="1:38" x14ac:dyDescent="0.3">
      <c r="A2082">
        <v>2196</v>
      </c>
      <c r="B2082" t="s">
        <v>2326</v>
      </c>
      <c r="C2082" t="s">
        <v>86</v>
      </c>
      <c r="D2082" t="s">
        <v>54</v>
      </c>
      <c r="E2082" s="1" t="s">
        <v>274</v>
      </c>
      <c r="F2082" s="1" t="s">
        <v>51</v>
      </c>
      <c r="G2082">
        <v>21</v>
      </c>
      <c r="H2082">
        <v>2001</v>
      </c>
      <c r="I2082">
        <v>14</v>
      </c>
      <c r="J2082">
        <v>5</v>
      </c>
      <c r="K2082">
        <v>530</v>
      </c>
      <c r="L2082">
        <v>5.9</v>
      </c>
      <c r="M2082">
        <v>1</v>
      </c>
      <c r="N2082">
        <v>0</v>
      </c>
      <c r="O2082">
        <v>1</v>
      </c>
      <c r="P2082">
        <v>1</v>
      </c>
      <c r="Q2082">
        <v>0</v>
      </c>
      <c r="R2082">
        <v>0</v>
      </c>
      <c r="S2082">
        <v>1</v>
      </c>
      <c r="T2082">
        <v>0</v>
      </c>
      <c r="U2082">
        <v>1.2</v>
      </c>
      <c r="V2082">
        <v>1.2</v>
      </c>
      <c r="W2082">
        <v>0.4</v>
      </c>
      <c r="X2082">
        <v>1.6</v>
      </c>
      <c r="Y2082">
        <v>13</v>
      </c>
      <c r="Z2082">
        <v>26</v>
      </c>
      <c r="AA2082">
        <v>15</v>
      </c>
      <c r="AB2082" s="2">
        <f t="shared" si="320"/>
        <v>0.16949152542372881</v>
      </c>
      <c r="AC2082" s="2">
        <f t="shared" si="321"/>
        <v>0</v>
      </c>
      <c r="AD2082" s="2">
        <f t="shared" si="322"/>
        <v>0.16949152542372881</v>
      </c>
      <c r="AE2082" s="2">
        <f t="shared" si="323"/>
        <v>0.16949152542372881</v>
      </c>
      <c r="AF2082" s="2">
        <f t="shared" si="324"/>
        <v>0.16949152542372881</v>
      </c>
      <c r="AG2082" s="2">
        <f t="shared" si="325"/>
        <v>0.20338983050847456</v>
      </c>
      <c r="AH2082" s="2">
        <f t="shared" si="326"/>
        <v>6.7796610169491525E-2</v>
      </c>
      <c r="AI2082" s="2">
        <f t="shared" si="327"/>
        <v>0.2711864406779661</v>
      </c>
      <c r="AJ2082" s="2">
        <f t="shared" si="328"/>
        <v>0.20338983050847456</v>
      </c>
      <c r="AK2082" s="2">
        <f t="shared" si="329"/>
        <v>0.2711864406779661</v>
      </c>
      <c r="AL2082" t="s">
        <v>37</v>
      </c>
    </row>
    <row r="2083" spans="1:38" x14ac:dyDescent="0.3">
      <c r="A2083">
        <v>2197</v>
      </c>
      <c r="B2083" t="s">
        <v>2327</v>
      </c>
      <c r="C2083" t="s">
        <v>67</v>
      </c>
      <c r="D2083" t="s">
        <v>204</v>
      </c>
      <c r="E2083" s="1" t="s">
        <v>62</v>
      </c>
      <c r="F2083" s="1" t="s">
        <v>59</v>
      </c>
      <c r="G2083">
        <v>22</v>
      </c>
      <c r="H2083">
        <v>2000</v>
      </c>
      <c r="I2083">
        <v>7</v>
      </c>
      <c r="J2083">
        <v>0</v>
      </c>
      <c r="K2083">
        <v>173</v>
      </c>
      <c r="L2083">
        <v>1.9</v>
      </c>
      <c r="M2083">
        <v>1</v>
      </c>
      <c r="N2083">
        <v>0</v>
      </c>
      <c r="O2083">
        <v>1</v>
      </c>
      <c r="P2083">
        <v>1</v>
      </c>
      <c r="Q2083">
        <v>0</v>
      </c>
      <c r="R2083">
        <v>0</v>
      </c>
      <c r="S2083">
        <v>0</v>
      </c>
      <c r="T2083">
        <v>0</v>
      </c>
      <c r="U2083">
        <v>0.2</v>
      </c>
      <c r="V2083">
        <v>0.2</v>
      </c>
      <c r="W2083">
        <v>0.8</v>
      </c>
      <c r="X2083">
        <v>1</v>
      </c>
      <c r="Y2083">
        <v>5</v>
      </c>
      <c r="Z2083">
        <v>10</v>
      </c>
      <c r="AA2083">
        <v>16</v>
      </c>
      <c r="AB2083" s="2">
        <f t="shared" si="320"/>
        <v>0.52631578947368418</v>
      </c>
      <c r="AC2083" s="2">
        <f t="shared" si="321"/>
        <v>0</v>
      </c>
      <c r="AD2083" s="2">
        <f t="shared" si="322"/>
        <v>0.52631578947368418</v>
      </c>
      <c r="AE2083" s="2">
        <f t="shared" si="323"/>
        <v>0.52631578947368418</v>
      </c>
      <c r="AF2083" s="2">
        <f t="shared" si="324"/>
        <v>0.52631578947368418</v>
      </c>
      <c r="AG2083" s="2">
        <f t="shared" si="325"/>
        <v>0.10526315789473685</v>
      </c>
      <c r="AH2083" s="2">
        <f t="shared" si="326"/>
        <v>0.4210526315789474</v>
      </c>
      <c r="AI2083" s="2">
        <f t="shared" si="327"/>
        <v>0.52631578947368418</v>
      </c>
      <c r="AJ2083" s="2">
        <f t="shared" si="328"/>
        <v>0.10526315789473685</v>
      </c>
      <c r="AK2083" s="2">
        <f t="shared" si="329"/>
        <v>0.52631578947368418</v>
      </c>
      <c r="AL2083" t="s">
        <v>37</v>
      </c>
    </row>
    <row r="2084" spans="1:38" x14ac:dyDescent="0.3">
      <c r="A2084">
        <v>2198</v>
      </c>
      <c r="B2084" t="s">
        <v>2328</v>
      </c>
      <c r="C2084" t="s">
        <v>77</v>
      </c>
      <c r="D2084" t="s">
        <v>83</v>
      </c>
      <c r="E2084" s="1" t="s">
        <v>174</v>
      </c>
      <c r="F2084" s="1" t="s">
        <v>79</v>
      </c>
      <c r="G2084">
        <v>25</v>
      </c>
      <c r="H2084">
        <v>1996</v>
      </c>
      <c r="I2084">
        <v>36</v>
      </c>
      <c r="J2084">
        <v>25</v>
      </c>
      <c r="K2084">
        <v>2072</v>
      </c>
      <c r="L2084">
        <v>23</v>
      </c>
      <c r="M2084">
        <v>7</v>
      </c>
      <c r="N2084">
        <v>7</v>
      </c>
      <c r="O2084">
        <v>14</v>
      </c>
      <c r="P2084">
        <v>7</v>
      </c>
      <c r="Q2084">
        <v>0</v>
      </c>
      <c r="R2084">
        <v>0</v>
      </c>
      <c r="S2084">
        <v>9</v>
      </c>
      <c r="T2084">
        <v>0</v>
      </c>
      <c r="U2084">
        <v>9.3000000000000007</v>
      </c>
      <c r="V2084">
        <v>9.3000000000000007</v>
      </c>
      <c r="W2084">
        <v>9.8000000000000007</v>
      </c>
      <c r="X2084">
        <v>19.100000000000001</v>
      </c>
      <c r="Y2084">
        <v>97</v>
      </c>
      <c r="Z2084">
        <v>104</v>
      </c>
      <c r="AA2084">
        <v>339</v>
      </c>
      <c r="AB2084" s="2">
        <f t="shared" si="320"/>
        <v>0.30434782608695654</v>
      </c>
      <c r="AC2084" s="2">
        <f t="shared" si="321"/>
        <v>0.30434782608695654</v>
      </c>
      <c r="AD2084" s="2">
        <f t="shared" si="322"/>
        <v>0.60869565217391308</v>
      </c>
      <c r="AE2084" s="2">
        <f t="shared" si="323"/>
        <v>0.30434782608695654</v>
      </c>
      <c r="AF2084" s="2">
        <f t="shared" si="324"/>
        <v>0.60869565217391308</v>
      </c>
      <c r="AG2084" s="2">
        <f t="shared" si="325"/>
        <v>0.40434782608695657</v>
      </c>
      <c r="AH2084" s="2">
        <f t="shared" si="326"/>
        <v>0.42608695652173917</v>
      </c>
      <c r="AI2084" s="2">
        <f t="shared" si="327"/>
        <v>0.83043478260869574</v>
      </c>
      <c r="AJ2084" s="2">
        <f t="shared" si="328"/>
        <v>0.40434782608695657</v>
      </c>
      <c r="AK2084" s="2">
        <f t="shared" si="329"/>
        <v>0.83043478260869574</v>
      </c>
      <c r="AL2084" t="s">
        <v>37</v>
      </c>
    </row>
    <row r="2085" spans="1:38" x14ac:dyDescent="0.3">
      <c r="A2085">
        <v>2199</v>
      </c>
      <c r="B2085" t="s">
        <v>2329</v>
      </c>
      <c r="C2085" t="s">
        <v>110</v>
      </c>
      <c r="D2085" t="s">
        <v>44</v>
      </c>
      <c r="E2085" s="1" t="s">
        <v>128</v>
      </c>
      <c r="F2085" s="1" t="s">
        <v>46</v>
      </c>
      <c r="G2085">
        <v>25</v>
      </c>
      <c r="H2085">
        <v>1996</v>
      </c>
      <c r="I2085">
        <v>7</v>
      </c>
      <c r="J2085">
        <v>0</v>
      </c>
      <c r="K2085">
        <v>71</v>
      </c>
      <c r="L2085">
        <v>0.8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0.1</v>
      </c>
      <c r="V2085">
        <v>0.1</v>
      </c>
      <c r="W2085">
        <v>0</v>
      </c>
      <c r="X2085">
        <v>0.1</v>
      </c>
      <c r="Y2085">
        <v>1</v>
      </c>
      <c r="Z2085">
        <v>5</v>
      </c>
      <c r="AA2085">
        <v>0</v>
      </c>
      <c r="AB2085" s="2">
        <f t="shared" si="320"/>
        <v>0</v>
      </c>
      <c r="AC2085" s="2">
        <f t="shared" si="321"/>
        <v>0</v>
      </c>
      <c r="AD2085" s="2">
        <f t="shared" si="322"/>
        <v>0</v>
      </c>
      <c r="AE2085" s="2">
        <f t="shared" si="323"/>
        <v>0</v>
      </c>
      <c r="AF2085" s="2">
        <f t="shared" si="324"/>
        <v>0</v>
      </c>
      <c r="AG2085" s="2">
        <f t="shared" si="325"/>
        <v>0.125</v>
      </c>
      <c r="AH2085" s="2">
        <f t="shared" si="326"/>
        <v>0</v>
      </c>
      <c r="AI2085" s="2">
        <f t="shared" si="327"/>
        <v>0.125</v>
      </c>
      <c r="AJ2085" s="2">
        <f t="shared" si="328"/>
        <v>0.125</v>
      </c>
      <c r="AK2085" s="2">
        <f t="shared" si="329"/>
        <v>0.125</v>
      </c>
      <c r="AL2085" t="s">
        <v>37</v>
      </c>
    </row>
    <row r="2086" spans="1:38" x14ac:dyDescent="0.3">
      <c r="A2086">
        <v>2200</v>
      </c>
      <c r="B2086" t="s">
        <v>2330</v>
      </c>
      <c r="C2086" t="s">
        <v>315</v>
      </c>
      <c r="D2086" t="s">
        <v>40</v>
      </c>
      <c r="E2086" s="1" t="s">
        <v>208</v>
      </c>
      <c r="F2086" s="1" t="s">
        <v>59</v>
      </c>
      <c r="G2086">
        <v>29</v>
      </c>
      <c r="H2086">
        <v>1993</v>
      </c>
      <c r="I2086">
        <v>32</v>
      </c>
      <c r="J2086">
        <v>26</v>
      </c>
      <c r="K2086">
        <v>2162</v>
      </c>
      <c r="L2086">
        <v>24</v>
      </c>
      <c r="M2086">
        <v>3</v>
      </c>
      <c r="N2086">
        <v>3</v>
      </c>
      <c r="O2086">
        <v>6</v>
      </c>
      <c r="P2086">
        <v>3</v>
      </c>
      <c r="Q2086">
        <v>0</v>
      </c>
      <c r="R2086">
        <v>0</v>
      </c>
      <c r="S2086">
        <v>3</v>
      </c>
      <c r="T2086">
        <v>0</v>
      </c>
      <c r="U2086">
        <v>4.7</v>
      </c>
      <c r="V2086">
        <v>4.7</v>
      </c>
      <c r="W2086">
        <v>3.6</v>
      </c>
      <c r="X2086">
        <v>8.3000000000000007</v>
      </c>
      <c r="Y2086">
        <v>55</v>
      </c>
      <c r="Z2086">
        <v>54</v>
      </c>
      <c r="AA2086">
        <v>172</v>
      </c>
      <c r="AB2086" s="2">
        <f t="shared" si="320"/>
        <v>0.125</v>
      </c>
      <c r="AC2086" s="2">
        <f t="shared" si="321"/>
        <v>0.125</v>
      </c>
      <c r="AD2086" s="2">
        <f t="shared" si="322"/>
        <v>0.25</v>
      </c>
      <c r="AE2086" s="2">
        <f t="shared" si="323"/>
        <v>0.125</v>
      </c>
      <c r="AF2086" s="2">
        <f t="shared" si="324"/>
        <v>0.25</v>
      </c>
      <c r="AG2086" s="2">
        <f t="shared" si="325"/>
        <v>0.19583333333333333</v>
      </c>
      <c r="AH2086" s="2">
        <f t="shared" si="326"/>
        <v>0.15</v>
      </c>
      <c r="AI2086" s="2">
        <f t="shared" si="327"/>
        <v>0.34583333333333338</v>
      </c>
      <c r="AJ2086" s="2">
        <f t="shared" si="328"/>
        <v>0.19583333333333333</v>
      </c>
      <c r="AK2086" s="2">
        <f t="shared" si="329"/>
        <v>0.34583333333333338</v>
      </c>
      <c r="AL2086" t="s">
        <v>37</v>
      </c>
    </row>
    <row r="2087" spans="1:38" x14ac:dyDescent="0.3">
      <c r="A2087">
        <v>2201</v>
      </c>
      <c r="B2087" t="s">
        <v>2331</v>
      </c>
      <c r="C2087" t="s">
        <v>53</v>
      </c>
      <c r="D2087" t="s">
        <v>83</v>
      </c>
      <c r="E2087" s="1" t="s">
        <v>271</v>
      </c>
      <c r="F2087" s="1" t="s">
        <v>42</v>
      </c>
      <c r="G2087">
        <v>24</v>
      </c>
      <c r="H2087">
        <v>1997</v>
      </c>
      <c r="I2087">
        <v>35</v>
      </c>
      <c r="J2087">
        <v>32</v>
      </c>
      <c r="K2087">
        <v>2879</v>
      </c>
      <c r="L2087">
        <v>32</v>
      </c>
      <c r="M2087">
        <v>17</v>
      </c>
      <c r="N2087">
        <v>5</v>
      </c>
      <c r="O2087">
        <v>22</v>
      </c>
      <c r="P2087">
        <v>17</v>
      </c>
      <c r="Q2087">
        <v>0</v>
      </c>
      <c r="R2087">
        <v>0</v>
      </c>
      <c r="S2087">
        <v>2</v>
      </c>
      <c r="T2087">
        <v>0</v>
      </c>
      <c r="U2087">
        <v>15.4</v>
      </c>
      <c r="V2087">
        <v>15.4</v>
      </c>
      <c r="W2087">
        <v>3.4</v>
      </c>
      <c r="X2087">
        <v>18.8</v>
      </c>
      <c r="Y2087">
        <v>85</v>
      </c>
      <c r="Z2087">
        <v>88</v>
      </c>
      <c r="AA2087">
        <v>245</v>
      </c>
      <c r="AB2087" s="2">
        <f t="shared" si="320"/>
        <v>0.53125</v>
      </c>
      <c r="AC2087" s="2">
        <f t="shared" si="321"/>
        <v>0.15625</v>
      </c>
      <c r="AD2087" s="2">
        <f t="shared" si="322"/>
        <v>0.6875</v>
      </c>
      <c r="AE2087" s="2">
        <f t="shared" si="323"/>
        <v>0.53125</v>
      </c>
      <c r="AF2087" s="2">
        <f t="shared" si="324"/>
        <v>0.6875</v>
      </c>
      <c r="AG2087" s="2">
        <f t="shared" si="325"/>
        <v>0.48125000000000001</v>
      </c>
      <c r="AH2087" s="2">
        <f t="shared" si="326"/>
        <v>0.10625</v>
      </c>
      <c r="AI2087" s="2">
        <f t="shared" si="327"/>
        <v>0.58750000000000002</v>
      </c>
      <c r="AJ2087" s="2">
        <f t="shared" si="328"/>
        <v>0.48125000000000001</v>
      </c>
      <c r="AK2087" s="2">
        <f t="shared" si="329"/>
        <v>0.58750000000000002</v>
      </c>
      <c r="AL2087" t="s">
        <v>37</v>
      </c>
    </row>
    <row r="2088" spans="1:38" x14ac:dyDescent="0.3">
      <c r="A2088">
        <v>2202</v>
      </c>
      <c r="B2088" t="s">
        <v>2332</v>
      </c>
      <c r="C2088" t="s">
        <v>86</v>
      </c>
      <c r="D2088" t="s">
        <v>73</v>
      </c>
      <c r="E2088" s="1" t="s">
        <v>3029</v>
      </c>
      <c r="F2088" s="1" t="s">
        <v>3129</v>
      </c>
      <c r="G2088">
        <v>22</v>
      </c>
      <c r="H2088">
        <v>2000</v>
      </c>
      <c r="I2088">
        <v>26</v>
      </c>
      <c r="J2088">
        <v>10</v>
      </c>
      <c r="K2088">
        <v>956</v>
      </c>
      <c r="L2088">
        <v>10.6</v>
      </c>
      <c r="M2088">
        <v>2</v>
      </c>
      <c r="N2088">
        <v>2</v>
      </c>
      <c r="O2088">
        <v>4</v>
      </c>
      <c r="P2088">
        <v>2</v>
      </c>
      <c r="Q2088">
        <v>0</v>
      </c>
      <c r="R2088">
        <v>0</v>
      </c>
      <c r="S2088">
        <v>1</v>
      </c>
      <c r="T2088">
        <v>0</v>
      </c>
      <c r="U2088">
        <v>3.5</v>
      </c>
      <c r="V2088">
        <v>3.5</v>
      </c>
      <c r="W2088">
        <v>1.3</v>
      </c>
      <c r="X2088">
        <v>4.8</v>
      </c>
      <c r="Y2088">
        <v>13</v>
      </c>
      <c r="Z2088">
        <v>35</v>
      </c>
      <c r="AA2088">
        <v>92</v>
      </c>
      <c r="AB2088" s="2">
        <f t="shared" si="320"/>
        <v>0.18867924528301888</v>
      </c>
      <c r="AC2088" s="2">
        <f t="shared" si="321"/>
        <v>0.18867924528301888</v>
      </c>
      <c r="AD2088" s="2">
        <f t="shared" si="322"/>
        <v>0.37735849056603776</v>
      </c>
      <c r="AE2088" s="2">
        <f t="shared" si="323"/>
        <v>0.18867924528301888</v>
      </c>
      <c r="AF2088" s="2">
        <f t="shared" si="324"/>
        <v>0.37735849056603776</v>
      </c>
      <c r="AG2088" s="2">
        <f t="shared" si="325"/>
        <v>0.33018867924528306</v>
      </c>
      <c r="AH2088" s="2">
        <f t="shared" si="326"/>
        <v>0.12264150943396228</v>
      </c>
      <c r="AI2088" s="2">
        <f t="shared" si="327"/>
        <v>0.45283018867924529</v>
      </c>
      <c r="AJ2088" s="2">
        <f t="shared" si="328"/>
        <v>0.33018867924528306</v>
      </c>
      <c r="AK2088" s="2">
        <f t="shared" si="329"/>
        <v>0.45283018867924529</v>
      </c>
      <c r="AL2088" t="s">
        <v>37</v>
      </c>
    </row>
    <row r="2089" spans="1:38" x14ac:dyDescent="0.3">
      <c r="A2089">
        <v>2204</v>
      </c>
      <c r="B2089" t="s">
        <v>2333</v>
      </c>
      <c r="C2089" t="s">
        <v>77</v>
      </c>
      <c r="D2089" t="s">
        <v>73</v>
      </c>
      <c r="E2089" s="1" t="s">
        <v>81</v>
      </c>
      <c r="F2089" s="1" t="s">
        <v>59</v>
      </c>
      <c r="G2089">
        <v>26</v>
      </c>
      <c r="H2089">
        <v>1995</v>
      </c>
      <c r="I2089">
        <v>30</v>
      </c>
      <c r="J2089">
        <v>25</v>
      </c>
      <c r="K2089">
        <v>1851</v>
      </c>
      <c r="L2089">
        <v>20.6</v>
      </c>
      <c r="M2089">
        <v>5</v>
      </c>
      <c r="N2089">
        <v>4</v>
      </c>
      <c r="O2089">
        <v>9</v>
      </c>
      <c r="P2089">
        <v>5</v>
      </c>
      <c r="Q2089">
        <v>0</v>
      </c>
      <c r="R2089">
        <v>0</v>
      </c>
      <c r="S2089">
        <v>2</v>
      </c>
      <c r="T2089">
        <v>0</v>
      </c>
      <c r="U2089">
        <v>5.0999999999999996</v>
      </c>
      <c r="V2089">
        <v>5.0999999999999996</v>
      </c>
      <c r="W2089">
        <v>4.0999999999999996</v>
      </c>
      <c r="X2089">
        <v>9.1999999999999993</v>
      </c>
      <c r="Y2089">
        <v>61</v>
      </c>
      <c r="Z2089">
        <v>83</v>
      </c>
      <c r="AA2089">
        <v>216</v>
      </c>
      <c r="AB2089" s="2">
        <f t="shared" si="320"/>
        <v>0.24271844660194172</v>
      </c>
      <c r="AC2089" s="2">
        <f t="shared" si="321"/>
        <v>0.1941747572815534</v>
      </c>
      <c r="AD2089" s="2">
        <f t="shared" si="322"/>
        <v>0.43689320388349512</v>
      </c>
      <c r="AE2089" s="2">
        <f t="shared" si="323"/>
        <v>0.24271844660194172</v>
      </c>
      <c r="AF2089" s="2">
        <f t="shared" si="324"/>
        <v>0.43689320388349512</v>
      </c>
      <c r="AG2089" s="2">
        <f t="shared" si="325"/>
        <v>0.24757281553398056</v>
      </c>
      <c r="AH2089" s="2">
        <f t="shared" si="326"/>
        <v>0.1990291262135922</v>
      </c>
      <c r="AI2089" s="2">
        <f t="shared" si="327"/>
        <v>0.44660194174757273</v>
      </c>
      <c r="AJ2089" s="2">
        <f t="shared" si="328"/>
        <v>0.24757281553398056</v>
      </c>
      <c r="AK2089" s="2">
        <f t="shared" si="329"/>
        <v>0.44660194174757273</v>
      </c>
      <c r="AL2089" t="s">
        <v>37</v>
      </c>
    </row>
    <row r="2090" spans="1:38" x14ac:dyDescent="0.3">
      <c r="A2090">
        <v>2205</v>
      </c>
      <c r="B2090" t="s">
        <v>2334</v>
      </c>
      <c r="C2090" t="s">
        <v>110</v>
      </c>
      <c r="D2090" t="s">
        <v>204</v>
      </c>
      <c r="E2090" s="1" t="s">
        <v>346</v>
      </c>
      <c r="F2090" s="1" t="s">
        <v>46</v>
      </c>
      <c r="G2090">
        <v>24</v>
      </c>
      <c r="H2090">
        <v>1998</v>
      </c>
      <c r="I2090">
        <v>28</v>
      </c>
      <c r="J2090">
        <v>19</v>
      </c>
      <c r="K2090">
        <v>1685</v>
      </c>
      <c r="L2090">
        <v>18.7</v>
      </c>
      <c r="M2090">
        <v>0</v>
      </c>
      <c r="N2090">
        <v>2</v>
      </c>
      <c r="O2090">
        <v>2</v>
      </c>
      <c r="P2090">
        <v>0</v>
      </c>
      <c r="Q2090">
        <v>0</v>
      </c>
      <c r="R2090">
        <v>0</v>
      </c>
      <c r="S2090">
        <v>5</v>
      </c>
      <c r="T2090">
        <v>0</v>
      </c>
      <c r="U2090">
        <v>0.6</v>
      </c>
      <c r="V2090">
        <v>0.6</v>
      </c>
      <c r="W2090">
        <v>4.5999999999999996</v>
      </c>
      <c r="X2090">
        <v>5.2</v>
      </c>
      <c r="Y2090">
        <v>44</v>
      </c>
      <c r="Z2090">
        <v>69</v>
      </c>
      <c r="AA2090">
        <v>127</v>
      </c>
      <c r="AB2090" s="2">
        <f t="shared" si="320"/>
        <v>0</v>
      </c>
      <c r="AC2090" s="2">
        <f t="shared" si="321"/>
        <v>0.10695187165775401</v>
      </c>
      <c r="AD2090" s="2">
        <f t="shared" si="322"/>
        <v>0.10695187165775401</v>
      </c>
      <c r="AE2090" s="2">
        <f t="shared" si="323"/>
        <v>0</v>
      </c>
      <c r="AF2090" s="2">
        <f t="shared" si="324"/>
        <v>0.10695187165775401</v>
      </c>
      <c r="AG2090" s="2">
        <f t="shared" si="325"/>
        <v>3.2085561497326207E-2</v>
      </c>
      <c r="AH2090" s="2">
        <f t="shared" si="326"/>
        <v>0.24598930481283421</v>
      </c>
      <c r="AI2090" s="2">
        <f t="shared" si="327"/>
        <v>0.27807486631016037</v>
      </c>
      <c r="AJ2090" s="2">
        <f t="shared" si="328"/>
        <v>3.2085561497326207E-2</v>
      </c>
      <c r="AK2090" s="2">
        <f t="shared" si="329"/>
        <v>0.27807486631016043</v>
      </c>
      <c r="AL2090" t="s">
        <v>37</v>
      </c>
    </row>
    <row r="2091" spans="1:38" x14ac:dyDescent="0.3">
      <c r="A2091">
        <v>2206</v>
      </c>
      <c r="B2091" t="s">
        <v>2335</v>
      </c>
      <c r="C2091" t="s">
        <v>86</v>
      </c>
      <c r="D2091" t="s">
        <v>92</v>
      </c>
      <c r="E2091" s="1" t="s">
        <v>241</v>
      </c>
      <c r="F2091" s="1" t="s">
        <v>51</v>
      </c>
      <c r="G2091">
        <v>33</v>
      </c>
      <c r="H2091">
        <v>1988</v>
      </c>
      <c r="I2091">
        <v>9</v>
      </c>
      <c r="J2091">
        <v>9</v>
      </c>
      <c r="K2091">
        <v>810</v>
      </c>
      <c r="L2091">
        <v>9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s="2">
        <f t="shared" si="320"/>
        <v>0</v>
      </c>
      <c r="AC2091" s="2">
        <f t="shared" si="321"/>
        <v>0</v>
      </c>
      <c r="AD2091" s="2">
        <f t="shared" si="322"/>
        <v>0</v>
      </c>
      <c r="AE2091" s="2">
        <f t="shared" si="323"/>
        <v>0</v>
      </c>
      <c r="AF2091" s="2">
        <f t="shared" si="324"/>
        <v>0</v>
      </c>
      <c r="AG2091" s="2">
        <f t="shared" si="325"/>
        <v>0</v>
      </c>
      <c r="AH2091" s="2">
        <f t="shared" si="326"/>
        <v>0</v>
      </c>
      <c r="AI2091" s="2">
        <f t="shared" si="327"/>
        <v>0</v>
      </c>
      <c r="AJ2091" s="2">
        <f t="shared" si="328"/>
        <v>0</v>
      </c>
      <c r="AK2091" s="2">
        <f t="shared" si="329"/>
        <v>0</v>
      </c>
      <c r="AL2091" t="s">
        <v>37</v>
      </c>
    </row>
    <row r="2092" spans="1:38" x14ac:dyDescent="0.3">
      <c r="A2092">
        <v>2207</v>
      </c>
      <c r="B2092" t="s">
        <v>2336</v>
      </c>
      <c r="C2092" t="s">
        <v>547</v>
      </c>
      <c r="D2092" t="s">
        <v>204</v>
      </c>
      <c r="E2092" s="1" t="s">
        <v>74</v>
      </c>
      <c r="F2092" s="1" t="s">
        <v>59</v>
      </c>
      <c r="G2092">
        <v>25</v>
      </c>
      <c r="H2092">
        <v>1997</v>
      </c>
      <c r="I2092">
        <v>34</v>
      </c>
      <c r="J2092">
        <v>27</v>
      </c>
      <c r="K2092">
        <v>2431</v>
      </c>
      <c r="L2092">
        <v>27</v>
      </c>
      <c r="M2092">
        <v>2</v>
      </c>
      <c r="N2092">
        <v>1</v>
      </c>
      <c r="O2092">
        <v>3</v>
      </c>
      <c r="P2092">
        <v>2</v>
      </c>
      <c r="Q2092">
        <v>0</v>
      </c>
      <c r="R2092">
        <v>0</v>
      </c>
      <c r="S2092">
        <v>0</v>
      </c>
      <c r="T2092">
        <v>0</v>
      </c>
      <c r="U2092">
        <v>2.4</v>
      </c>
      <c r="V2092">
        <v>2.4</v>
      </c>
      <c r="W2092">
        <v>0.9</v>
      </c>
      <c r="X2092">
        <v>3.3</v>
      </c>
      <c r="Y2092">
        <v>36</v>
      </c>
      <c r="Z2092">
        <v>100</v>
      </c>
      <c r="AA2092">
        <v>61</v>
      </c>
      <c r="AB2092" s="2">
        <f t="shared" si="320"/>
        <v>7.407407407407407E-2</v>
      </c>
      <c r="AC2092" s="2">
        <f t="shared" si="321"/>
        <v>3.7037037037037035E-2</v>
      </c>
      <c r="AD2092" s="2">
        <f t="shared" si="322"/>
        <v>0.1111111111111111</v>
      </c>
      <c r="AE2092" s="2">
        <f t="shared" si="323"/>
        <v>7.407407407407407E-2</v>
      </c>
      <c r="AF2092" s="2">
        <f t="shared" si="324"/>
        <v>0.1111111111111111</v>
      </c>
      <c r="AG2092" s="2">
        <f t="shared" si="325"/>
        <v>8.8888888888888892E-2</v>
      </c>
      <c r="AH2092" s="2">
        <f t="shared" si="326"/>
        <v>3.3333333333333333E-2</v>
      </c>
      <c r="AI2092" s="2">
        <f t="shared" si="327"/>
        <v>0.12222222222222222</v>
      </c>
      <c r="AJ2092" s="2">
        <f t="shared" si="328"/>
        <v>8.8888888888888892E-2</v>
      </c>
      <c r="AK2092" s="2">
        <f t="shared" si="329"/>
        <v>0.12222222222222222</v>
      </c>
      <c r="AL2092" t="s">
        <v>37</v>
      </c>
    </row>
    <row r="2093" spans="1:38" x14ac:dyDescent="0.3">
      <c r="A2093">
        <v>2208</v>
      </c>
      <c r="B2093" t="s">
        <v>2337</v>
      </c>
      <c r="C2093" t="s">
        <v>91</v>
      </c>
      <c r="D2093" t="s">
        <v>92</v>
      </c>
      <c r="E2093" s="1" t="s">
        <v>155</v>
      </c>
      <c r="F2093" s="1" t="s">
        <v>42</v>
      </c>
      <c r="G2093">
        <v>26</v>
      </c>
      <c r="H2093">
        <v>1995</v>
      </c>
      <c r="I2093">
        <v>38</v>
      </c>
      <c r="J2093">
        <v>38</v>
      </c>
      <c r="K2093">
        <v>3420</v>
      </c>
      <c r="L2093">
        <v>38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1</v>
      </c>
      <c r="T2093">
        <v>0</v>
      </c>
      <c r="U2093">
        <v>0.1</v>
      </c>
      <c r="V2093">
        <v>0.1</v>
      </c>
      <c r="W2093">
        <v>0.1</v>
      </c>
      <c r="X2093">
        <v>0.3</v>
      </c>
      <c r="Y2093">
        <v>0</v>
      </c>
      <c r="Z2093">
        <v>13</v>
      </c>
      <c r="AA2093">
        <v>0</v>
      </c>
      <c r="AB2093" s="2">
        <f t="shared" si="320"/>
        <v>0</v>
      </c>
      <c r="AC2093" s="2">
        <f t="shared" si="321"/>
        <v>0</v>
      </c>
      <c r="AD2093" s="2">
        <f t="shared" si="322"/>
        <v>0</v>
      </c>
      <c r="AE2093" s="2">
        <f t="shared" si="323"/>
        <v>0</v>
      </c>
      <c r="AF2093" s="2">
        <f t="shared" si="324"/>
        <v>0</v>
      </c>
      <c r="AG2093" s="2">
        <f t="shared" si="325"/>
        <v>2.631578947368421E-3</v>
      </c>
      <c r="AH2093" s="2">
        <f t="shared" si="326"/>
        <v>2.631578947368421E-3</v>
      </c>
      <c r="AI2093" s="2">
        <f t="shared" si="327"/>
        <v>5.263157894736842E-3</v>
      </c>
      <c r="AJ2093" s="2">
        <f t="shared" si="328"/>
        <v>2.631578947368421E-3</v>
      </c>
      <c r="AK2093" s="2">
        <f t="shared" si="329"/>
        <v>7.8947368421052634E-3</v>
      </c>
      <c r="AL2093" t="s">
        <v>37</v>
      </c>
    </row>
    <row r="2094" spans="1:38" x14ac:dyDescent="0.3">
      <c r="A2094">
        <v>2209</v>
      </c>
      <c r="B2094" t="s">
        <v>2338</v>
      </c>
      <c r="C2094" t="s">
        <v>39</v>
      </c>
      <c r="D2094" t="s">
        <v>49</v>
      </c>
      <c r="E2094" s="1" t="s">
        <v>107</v>
      </c>
      <c r="F2094" s="1" t="s">
        <v>42</v>
      </c>
      <c r="G2094">
        <v>34</v>
      </c>
      <c r="H2094">
        <v>1987</v>
      </c>
      <c r="I2094">
        <v>33</v>
      </c>
      <c r="J2094">
        <v>33</v>
      </c>
      <c r="K2094">
        <v>2897</v>
      </c>
      <c r="L2094">
        <v>32.200000000000003</v>
      </c>
      <c r="M2094">
        <v>1</v>
      </c>
      <c r="N2094">
        <v>0</v>
      </c>
      <c r="O2094">
        <v>1</v>
      </c>
      <c r="P2094">
        <v>1</v>
      </c>
      <c r="Q2094">
        <v>0</v>
      </c>
      <c r="R2094">
        <v>0</v>
      </c>
      <c r="S2094">
        <v>2</v>
      </c>
      <c r="T2094">
        <v>0</v>
      </c>
      <c r="U2094">
        <v>0.3</v>
      </c>
      <c r="V2094">
        <v>0.3</v>
      </c>
      <c r="W2094">
        <v>0.1</v>
      </c>
      <c r="X2094">
        <v>0.4</v>
      </c>
      <c r="Y2094">
        <v>28</v>
      </c>
      <c r="Z2094">
        <v>142</v>
      </c>
      <c r="AA2094">
        <v>2</v>
      </c>
      <c r="AB2094" s="2">
        <f t="shared" si="320"/>
        <v>3.1055900621118009E-2</v>
      </c>
      <c r="AC2094" s="2">
        <f t="shared" si="321"/>
        <v>0</v>
      </c>
      <c r="AD2094" s="2">
        <f t="shared" si="322"/>
        <v>3.1055900621118009E-2</v>
      </c>
      <c r="AE2094" s="2">
        <f t="shared" si="323"/>
        <v>3.1055900621118009E-2</v>
      </c>
      <c r="AF2094" s="2">
        <f t="shared" si="324"/>
        <v>3.1055900621118009E-2</v>
      </c>
      <c r="AG2094" s="2">
        <f t="shared" si="325"/>
        <v>9.3167701863354022E-3</v>
      </c>
      <c r="AH2094" s="2">
        <f t="shared" si="326"/>
        <v>3.105590062111801E-3</v>
      </c>
      <c r="AI2094" s="2">
        <f t="shared" si="327"/>
        <v>1.2422360248447204E-2</v>
      </c>
      <c r="AJ2094" s="2">
        <f t="shared" si="328"/>
        <v>9.3167701863354022E-3</v>
      </c>
      <c r="AK2094" s="2">
        <f t="shared" si="329"/>
        <v>1.2422360248447204E-2</v>
      </c>
      <c r="AL2094" t="s">
        <v>37</v>
      </c>
    </row>
    <row r="2095" spans="1:38" x14ac:dyDescent="0.3">
      <c r="A2095">
        <v>2210</v>
      </c>
      <c r="B2095" t="s">
        <v>2339</v>
      </c>
      <c r="C2095" t="s">
        <v>414</v>
      </c>
      <c r="D2095" t="s">
        <v>73</v>
      </c>
      <c r="E2095" s="1" t="s">
        <v>115</v>
      </c>
      <c r="F2095" s="1" t="s">
        <v>51</v>
      </c>
      <c r="G2095">
        <v>28</v>
      </c>
      <c r="H2095">
        <v>1993</v>
      </c>
      <c r="I2095">
        <v>23</v>
      </c>
      <c r="J2095">
        <v>10</v>
      </c>
      <c r="K2095">
        <v>980</v>
      </c>
      <c r="L2095">
        <v>10.9</v>
      </c>
      <c r="M2095">
        <v>3</v>
      </c>
      <c r="N2095">
        <v>2</v>
      </c>
      <c r="O2095">
        <v>5</v>
      </c>
      <c r="P2095">
        <v>3</v>
      </c>
      <c r="Q2095">
        <v>0</v>
      </c>
      <c r="R2095">
        <v>0</v>
      </c>
      <c r="S2095">
        <v>4</v>
      </c>
      <c r="T2095">
        <v>0</v>
      </c>
      <c r="U2095">
        <v>3.5</v>
      </c>
      <c r="V2095">
        <v>3.5</v>
      </c>
      <c r="W2095">
        <v>2</v>
      </c>
      <c r="X2095">
        <v>5.5</v>
      </c>
      <c r="Y2095">
        <v>17</v>
      </c>
      <c r="Z2095">
        <v>29</v>
      </c>
      <c r="AA2095">
        <v>92</v>
      </c>
      <c r="AB2095" s="2">
        <f t="shared" si="320"/>
        <v>0.27522935779816515</v>
      </c>
      <c r="AC2095" s="2">
        <f t="shared" si="321"/>
        <v>0.18348623853211007</v>
      </c>
      <c r="AD2095" s="2">
        <f t="shared" si="322"/>
        <v>0.4587155963302752</v>
      </c>
      <c r="AE2095" s="2">
        <f t="shared" si="323"/>
        <v>0.27522935779816515</v>
      </c>
      <c r="AF2095" s="2">
        <f t="shared" si="324"/>
        <v>0.4587155963302752</v>
      </c>
      <c r="AG2095" s="2">
        <f t="shared" si="325"/>
        <v>0.32110091743119262</v>
      </c>
      <c r="AH2095" s="2">
        <f t="shared" si="326"/>
        <v>0.18348623853211007</v>
      </c>
      <c r="AI2095" s="2">
        <f t="shared" si="327"/>
        <v>0.50458715596330272</v>
      </c>
      <c r="AJ2095" s="2">
        <f t="shared" si="328"/>
        <v>0.32110091743119262</v>
      </c>
      <c r="AK2095" s="2">
        <f t="shared" si="329"/>
        <v>0.50458715596330272</v>
      </c>
      <c r="AL2095" t="s">
        <v>37</v>
      </c>
    </row>
    <row r="2096" spans="1:38" x14ac:dyDescent="0.3">
      <c r="A2096">
        <v>2211</v>
      </c>
      <c r="B2096" t="s">
        <v>2340</v>
      </c>
      <c r="C2096" t="s">
        <v>441</v>
      </c>
      <c r="D2096" t="s">
        <v>49</v>
      </c>
      <c r="E2096" s="1" t="s">
        <v>132</v>
      </c>
      <c r="F2096" s="1" t="s">
        <v>51</v>
      </c>
      <c r="G2096">
        <v>27</v>
      </c>
      <c r="H2096">
        <v>1995</v>
      </c>
      <c r="I2096">
        <v>30</v>
      </c>
      <c r="J2096">
        <v>24</v>
      </c>
      <c r="K2096">
        <v>2173</v>
      </c>
      <c r="L2096">
        <v>24.1</v>
      </c>
      <c r="M2096">
        <v>1</v>
      </c>
      <c r="N2096">
        <v>1</v>
      </c>
      <c r="O2096">
        <v>2</v>
      </c>
      <c r="P2096">
        <v>1</v>
      </c>
      <c r="Q2096">
        <v>0</v>
      </c>
      <c r="R2096">
        <v>0</v>
      </c>
      <c r="S2096">
        <v>5</v>
      </c>
      <c r="T2096">
        <v>0</v>
      </c>
      <c r="U2096">
        <v>1</v>
      </c>
      <c r="V2096">
        <v>1</v>
      </c>
      <c r="W2096">
        <v>2.2000000000000002</v>
      </c>
      <c r="X2096">
        <v>3.2</v>
      </c>
      <c r="Y2096">
        <v>82</v>
      </c>
      <c r="Z2096">
        <v>79</v>
      </c>
      <c r="AA2096">
        <v>94</v>
      </c>
      <c r="AB2096" s="2">
        <f t="shared" si="320"/>
        <v>4.1493775933609957E-2</v>
      </c>
      <c r="AC2096" s="2">
        <f t="shared" si="321"/>
        <v>4.1493775933609957E-2</v>
      </c>
      <c r="AD2096" s="2">
        <f t="shared" si="322"/>
        <v>8.2987551867219914E-2</v>
      </c>
      <c r="AE2096" s="2">
        <f t="shared" si="323"/>
        <v>4.1493775933609957E-2</v>
      </c>
      <c r="AF2096" s="2">
        <f t="shared" si="324"/>
        <v>8.2987551867219914E-2</v>
      </c>
      <c r="AG2096" s="2">
        <f t="shared" si="325"/>
        <v>4.1493775933609957E-2</v>
      </c>
      <c r="AH2096" s="2">
        <f t="shared" si="326"/>
        <v>9.1286307053941917E-2</v>
      </c>
      <c r="AI2096" s="2">
        <f t="shared" si="327"/>
        <v>0.13278008298755187</v>
      </c>
      <c r="AJ2096" s="2">
        <f t="shared" si="328"/>
        <v>4.1493775933609957E-2</v>
      </c>
      <c r="AK2096" s="2">
        <f t="shared" si="329"/>
        <v>0.13278008298755187</v>
      </c>
      <c r="AL2096" t="s">
        <v>37</v>
      </c>
    </row>
    <row r="2097" spans="1:38" x14ac:dyDescent="0.3">
      <c r="A2097">
        <v>2212</v>
      </c>
      <c r="B2097" t="s">
        <v>2341</v>
      </c>
      <c r="C2097" t="s">
        <v>53</v>
      </c>
      <c r="D2097" t="s">
        <v>49</v>
      </c>
      <c r="E2097" s="1" t="s">
        <v>101</v>
      </c>
      <c r="F2097" s="1" t="s">
        <v>42</v>
      </c>
      <c r="G2097">
        <v>28</v>
      </c>
      <c r="H2097">
        <v>1994</v>
      </c>
      <c r="I2097">
        <v>1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1</v>
      </c>
      <c r="AB2097" s="2" t="e">
        <f t="shared" si="320"/>
        <v>#DIV/0!</v>
      </c>
      <c r="AC2097" s="2" t="e">
        <f t="shared" si="321"/>
        <v>#DIV/0!</v>
      </c>
      <c r="AD2097" s="2" t="e">
        <f t="shared" si="322"/>
        <v>#DIV/0!</v>
      </c>
      <c r="AE2097" s="2" t="e">
        <f t="shared" si="323"/>
        <v>#DIV/0!</v>
      </c>
      <c r="AF2097" s="2" t="e">
        <f t="shared" si="324"/>
        <v>#DIV/0!</v>
      </c>
      <c r="AG2097" s="2" t="e">
        <f t="shared" si="325"/>
        <v>#DIV/0!</v>
      </c>
      <c r="AH2097" s="2" t="e">
        <f t="shared" si="326"/>
        <v>#DIV/0!</v>
      </c>
      <c r="AI2097" s="2" t="e">
        <f t="shared" si="327"/>
        <v>#DIV/0!</v>
      </c>
      <c r="AJ2097" s="2" t="e">
        <f t="shared" si="328"/>
        <v>#DIV/0!</v>
      </c>
      <c r="AK2097" s="2" t="e">
        <f t="shared" si="329"/>
        <v>#DIV/0!</v>
      </c>
      <c r="AL2097" t="s">
        <v>37</v>
      </c>
    </row>
    <row r="2098" spans="1:38" x14ac:dyDescent="0.3">
      <c r="A2098">
        <v>2213</v>
      </c>
      <c r="B2098" t="s">
        <v>2342</v>
      </c>
      <c r="C2098" t="s">
        <v>53</v>
      </c>
      <c r="D2098" t="s">
        <v>54</v>
      </c>
      <c r="E2098" s="1" t="s">
        <v>107</v>
      </c>
      <c r="F2098" s="1" t="s">
        <v>42</v>
      </c>
      <c r="G2098">
        <v>27</v>
      </c>
      <c r="H2098">
        <v>1995</v>
      </c>
      <c r="I2098">
        <v>37</v>
      </c>
      <c r="J2098">
        <v>35</v>
      </c>
      <c r="K2098">
        <v>2866</v>
      </c>
      <c r="L2098">
        <v>31.8</v>
      </c>
      <c r="M2098">
        <v>3</v>
      </c>
      <c r="N2098">
        <v>4</v>
      </c>
      <c r="O2098">
        <v>7</v>
      </c>
      <c r="P2098">
        <v>3</v>
      </c>
      <c r="Q2098">
        <v>0</v>
      </c>
      <c r="R2098">
        <v>0</v>
      </c>
      <c r="S2098">
        <v>5</v>
      </c>
      <c r="T2098">
        <v>0</v>
      </c>
      <c r="U2098">
        <v>1.9</v>
      </c>
      <c r="V2098">
        <v>1.9</v>
      </c>
      <c r="W2098">
        <v>4.0999999999999996</v>
      </c>
      <c r="X2098">
        <v>6</v>
      </c>
      <c r="Y2098">
        <v>30</v>
      </c>
      <c r="Z2098">
        <v>102</v>
      </c>
      <c r="AA2098">
        <v>107</v>
      </c>
      <c r="AB2098" s="2">
        <f t="shared" si="320"/>
        <v>9.4339622641509427E-2</v>
      </c>
      <c r="AC2098" s="2">
        <f t="shared" si="321"/>
        <v>0.12578616352201258</v>
      </c>
      <c r="AD2098" s="2">
        <f t="shared" si="322"/>
        <v>0.22012578616352202</v>
      </c>
      <c r="AE2098" s="2">
        <f t="shared" si="323"/>
        <v>9.4339622641509427E-2</v>
      </c>
      <c r="AF2098" s="2">
        <f t="shared" si="324"/>
        <v>0.22012578616352202</v>
      </c>
      <c r="AG2098" s="2">
        <f t="shared" si="325"/>
        <v>5.9748427672955969E-2</v>
      </c>
      <c r="AH2098" s="2">
        <f t="shared" si="326"/>
        <v>0.12893081761006289</v>
      </c>
      <c r="AI2098" s="2">
        <f t="shared" si="327"/>
        <v>0.18867924528301885</v>
      </c>
      <c r="AJ2098" s="2">
        <f t="shared" si="328"/>
        <v>5.9748427672955969E-2</v>
      </c>
      <c r="AK2098" s="2">
        <f t="shared" si="329"/>
        <v>0.18867924528301885</v>
      </c>
      <c r="AL2098" t="s">
        <v>37</v>
      </c>
    </row>
    <row r="2099" spans="1:38" x14ac:dyDescent="0.3">
      <c r="A2099">
        <v>2214</v>
      </c>
      <c r="B2099" t="s">
        <v>2343</v>
      </c>
      <c r="C2099" t="s">
        <v>91</v>
      </c>
      <c r="D2099" t="s">
        <v>49</v>
      </c>
      <c r="E2099" s="1" t="s">
        <v>409</v>
      </c>
      <c r="F2099" s="1" t="s">
        <v>79</v>
      </c>
      <c r="G2099">
        <v>25</v>
      </c>
      <c r="H2099">
        <v>1996</v>
      </c>
      <c r="I2099">
        <v>11</v>
      </c>
      <c r="J2099">
        <v>2</v>
      </c>
      <c r="K2099">
        <v>309</v>
      </c>
      <c r="L2099">
        <v>3.4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3</v>
      </c>
      <c r="T2099">
        <v>1</v>
      </c>
      <c r="U2099">
        <v>0.2</v>
      </c>
      <c r="V2099">
        <v>0.2</v>
      </c>
      <c r="W2099">
        <v>0.4</v>
      </c>
      <c r="X2099">
        <v>0.6</v>
      </c>
      <c r="Y2099">
        <v>16</v>
      </c>
      <c r="Z2099">
        <v>11</v>
      </c>
      <c r="AA2099">
        <v>30</v>
      </c>
      <c r="AB2099" s="2">
        <f t="shared" si="320"/>
        <v>0</v>
      </c>
      <c r="AC2099" s="2">
        <f t="shared" si="321"/>
        <v>0</v>
      </c>
      <c r="AD2099" s="2">
        <f t="shared" si="322"/>
        <v>0</v>
      </c>
      <c r="AE2099" s="2">
        <f t="shared" si="323"/>
        <v>0</v>
      </c>
      <c r="AF2099" s="2">
        <f t="shared" si="324"/>
        <v>0</v>
      </c>
      <c r="AG2099" s="2">
        <f t="shared" si="325"/>
        <v>5.8823529411764712E-2</v>
      </c>
      <c r="AH2099" s="2">
        <f t="shared" si="326"/>
        <v>0.11764705882352942</v>
      </c>
      <c r="AI2099" s="2">
        <f t="shared" si="327"/>
        <v>0.17647058823529416</v>
      </c>
      <c r="AJ2099" s="2">
        <f t="shared" si="328"/>
        <v>5.8823529411764712E-2</v>
      </c>
      <c r="AK2099" s="2">
        <f t="shared" si="329"/>
        <v>0.17647058823529413</v>
      </c>
      <c r="AL2099" t="s">
        <v>37</v>
      </c>
    </row>
    <row r="2100" spans="1:38" x14ac:dyDescent="0.3">
      <c r="A2100">
        <v>2215</v>
      </c>
      <c r="B2100" t="s">
        <v>2344</v>
      </c>
      <c r="C2100" t="s">
        <v>269</v>
      </c>
      <c r="D2100" t="s">
        <v>406</v>
      </c>
      <c r="E2100" s="1" t="s">
        <v>107</v>
      </c>
      <c r="F2100" s="1" t="s">
        <v>42</v>
      </c>
      <c r="G2100">
        <v>29</v>
      </c>
      <c r="H2100">
        <v>1993</v>
      </c>
      <c r="I2100">
        <v>36</v>
      </c>
      <c r="J2100">
        <v>29</v>
      </c>
      <c r="K2100">
        <v>2475</v>
      </c>
      <c r="L2100">
        <v>27.5</v>
      </c>
      <c r="M2100">
        <v>4</v>
      </c>
      <c r="N2100">
        <v>1</v>
      </c>
      <c r="O2100">
        <v>5</v>
      </c>
      <c r="P2100">
        <v>4</v>
      </c>
      <c r="Q2100">
        <v>0</v>
      </c>
      <c r="R2100">
        <v>0</v>
      </c>
      <c r="S2100">
        <v>8</v>
      </c>
      <c r="T2100">
        <v>0</v>
      </c>
      <c r="U2100">
        <v>3.9</v>
      </c>
      <c r="V2100">
        <v>3.9</v>
      </c>
      <c r="W2100">
        <v>1.7</v>
      </c>
      <c r="X2100">
        <v>5.6</v>
      </c>
      <c r="Y2100">
        <v>46</v>
      </c>
      <c r="Z2100">
        <v>63</v>
      </c>
      <c r="AA2100">
        <v>186</v>
      </c>
      <c r="AB2100" s="2">
        <f t="shared" si="320"/>
        <v>0.14545454545454545</v>
      </c>
      <c r="AC2100" s="2">
        <f t="shared" si="321"/>
        <v>3.6363636363636362E-2</v>
      </c>
      <c r="AD2100" s="2">
        <f t="shared" si="322"/>
        <v>0.18181818181818182</v>
      </c>
      <c r="AE2100" s="2">
        <f t="shared" si="323"/>
        <v>0.14545454545454545</v>
      </c>
      <c r="AF2100" s="2">
        <f t="shared" si="324"/>
        <v>0.18181818181818182</v>
      </c>
      <c r="AG2100" s="2">
        <f t="shared" si="325"/>
        <v>0.14181818181818182</v>
      </c>
      <c r="AH2100" s="2">
        <f t="shared" si="326"/>
        <v>6.1818181818181814E-2</v>
      </c>
      <c r="AI2100" s="2">
        <f t="shared" si="327"/>
        <v>0.20363636363636362</v>
      </c>
      <c r="AJ2100" s="2">
        <f t="shared" si="328"/>
        <v>0.14181818181818182</v>
      </c>
      <c r="AK2100" s="2">
        <f t="shared" si="329"/>
        <v>0.20363636363636362</v>
      </c>
      <c r="AL2100" t="s">
        <v>37</v>
      </c>
    </row>
    <row r="2101" spans="1:38" x14ac:dyDescent="0.3">
      <c r="A2101">
        <v>2216</v>
      </c>
      <c r="B2101" t="s">
        <v>2345</v>
      </c>
      <c r="C2101" t="s">
        <v>91</v>
      </c>
      <c r="D2101" t="s">
        <v>92</v>
      </c>
      <c r="E2101" s="1" t="s">
        <v>183</v>
      </c>
      <c r="F2101" s="1" t="s">
        <v>79</v>
      </c>
      <c r="G2101">
        <v>39</v>
      </c>
      <c r="H2101">
        <v>1982</v>
      </c>
      <c r="I2101">
        <v>22</v>
      </c>
      <c r="J2101">
        <v>22</v>
      </c>
      <c r="K2101">
        <v>1980</v>
      </c>
      <c r="L2101">
        <v>22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2</v>
      </c>
      <c r="T2101">
        <v>0</v>
      </c>
      <c r="U2101">
        <v>0</v>
      </c>
      <c r="V2101">
        <v>0</v>
      </c>
      <c r="W2101">
        <v>0.7</v>
      </c>
      <c r="X2101">
        <v>0.7</v>
      </c>
      <c r="Y2101">
        <v>0</v>
      </c>
      <c r="Z2101">
        <v>0</v>
      </c>
      <c r="AA2101">
        <v>0</v>
      </c>
      <c r="AB2101" s="2">
        <f t="shared" si="320"/>
        <v>0</v>
      </c>
      <c r="AC2101" s="2">
        <f t="shared" si="321"/>
        <v>0</v>
      </c>
      <c r="AD2101" s="2">
        <f t="shared" si="322"/>
        <v>0</v>
      </c>
      <c r="AE2101" s="2">
        <f t="shared" si="323"/>
        <v>0</v>
      </c>
      <c r="AF2101" s="2">
        <f t="shared" si="324"/>
        <v>0</v>
      </c>
      <c r="AG2101" s="2">
        <f t="shared" si="325"/>
        <v>0</v>
      </c>
      <c r="AH2101" s="2">
        <f t="shared" si="326"/>
        <v>3.1818181818181815E-2</v>
      </c>
      <c r="AI2101" s="2">
        <f t="shared" si="327"/>
        <v>3.1818181818181815E-2</v>
      </c>
      <c r="AJ2101" s="2">
        <f t="shared" si="328"/>
        <v>0</v>
      </c>
      <c r="AK2101" s="2">
        <f t="shared" si="329"/>
        <v>3.1818181818181815E-2</v>
      </c>
      <c r="AL2101" t="s">
        <v>37</v>
      </c>
    </row>
    <row r="2102" spans="1:38" x14ac:dyDescent="0.3">
      <c r="A2102">
        <v>2217</v>
      </c>
      <c r="B2102" t="s">
        <v>2346</v>
      </c>
      <c r="C2102" t="s">
        <v>67</v>
      </c>
      <c r="D2102" t="s">
        <v>54</v>
      </c>
      <c r="E2102" s="1" t="s">
        <v>3043</v>
      </c>
      <c r="F2102" s="1" t="s">
        <v>3127</v>
      </c>
      <c r="G2102">
        <v>24</v>
      </c>
      <c r="H2102">
        <v>1998</v>
      </c>
      <c r="I2102">
        <v>20</v>
      </c>
      <c r="J2102">
        <v>4</v>
      </c>
      <c r="K2102">
        <v>569</v>
      </c>
      <c r="L2102">
        <v>6.3000000000000007</v>
      </c>
      <c r="M2102">
        <v>0</v>
      </c>
      <c r="N2102">
        <v>1</v>
      </c>
      <c r="O2102">
        <v>1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1.1000000000000001</v>
      </c>
      <c r="V2102">
        <v>1.1000000000000001</v>
      </c>
      <c r="W2102">
        <v>1.3</v>
      </c>
      <c r="X2102">
        <v>2.4000000000000004</v>
      </c>
      <c r="Y2102">
        <v>30</v>
      </c>
      <c r="Z2102">
        <v>52</v>
      </c>
      <c r="AA2102">
        <v>33</v>
      </c>
      <c r="AB2102" s="2">
        <f t="shared" si="320"/>
        <v>0</v>
      </c>
      <c r="AC2102" s="2">
        <f t="shared" si="321"/>
        <v>0.15873015873015872</v>
      </c>
      <c r="AD2102" s="2">
        <f t="shared" si="322"/>
        <v>0.15873015873015872</v>
      </c>
      <c r="AE2102" s="2">
        <f t="shared" si="323"/>
        <v>0</v>
      </c>
      <c r="AF2102" s="2">
        <f t="shared" si="324"/>
        <v>0.15873015873015872</v>
      </c>
      <c r="AG2102" s="2">
        <f t="shared" si="325"/>
        <v>0.17460317460317459</v>
      </c>
      <c r="AH2102" s="2">
        <f t="shared" si="326"/>
        <v>0.20634920634920634</v>
      </c>
      <c r="AI2102" s="2">
        <f t="shared" si="327"/>
        <v>0.38095238095238099</v>
      </c>
      <c r="AJ2102" s="2">
        <f t="shared" si="328"/>
        <v>0.17460317460317459</v>
      </c>
      <c r="AK2102" s="2">
        <f t="shared" si="329"/>
        <v>0.38095238095238099</v>
      </c>
      <c r="AL2102" t="s">
        <v>37</v>
      </c>
    </row>
    <row r="2103" spans="1:38" x14ac:dyDescent="0.3">
      <c r="A2103">
        <v>2219</v>
      </c>
      <c r="B2103" t="s">
        <v>2347</v>
      </c>
      <c r="C2103" t="s">
        <v>77</v>
      </c>
      <c r="D2103" t="s">
        <v>40</v>
      </c>
      <c r="E2103" s="1" t="s">
        <v>304</v>
      </c>
      <c r="F2103" s="1" t="s">
        <v>79</v>
      </c>
      <c r="G2103">
        <v>20</v>
      </c>
      <c r="H2103">
        <v>2002</v>
      </c>
      <c r="I2103">
        <v>18</v>
      </c>
      <c r="J2103">
        <v>5</v>
      </c>
      <c r="K2103">
        <v>647</v>
      </c>
      <c r="L2103">
        <v>7.2</v>
      </c>
      <c r="M2103">
        <v>2</v>
      </c>
      <c r="N2103">
        <v>1</v>
      </c>
      <c r="O2103">
        <v>3</v>
      </c>
      <c r="P2103">
        <v>2</v>
      </c>
      <c r="Q2103">
        <v>0</v>
      </c>
      <c r="R2103">
        <v>0</v>
      </c>
      <c r="S2103">
        <v>1</v>
      </c>
      <c r="T2103">
        <v>1</v>
      </c>
      <c r="U2103">
        <v>1.3</v>
      </c>
      <c r="V2103">
        <v>1.3</v>
      </c>
      <c r="W2103">
        <v>0.6</v>
      </c>
      <c r="X2103">
        <v>1.8</v>
      </c>
      <c r="Y2103">
        <v>13</v>
      </c>
      <c r="Z2103">
        <v>25</v>
      </c>
      <c r="AA2103">
        <v>27</v>
      </c>
      <c r="AB2103" s="2">
        <f t="shared" si="320"/>
        <v>0.27777777777777779</v>
      </c>
      <c r="AC2103" s="2">
        <f t="shared" si="321"/>
        <v>0.1388888888888889</v>
      </c>
      <c r="AD2103" s="2">
        <f t="shared" si="322"/>
        <v>0.41666666666666663</v>
      </c>
      <c r="AE2103" s="2">
        <f t="shared" si="323"/>
        <v>0.27777777777777779</v>
      </c>
      <c r="AF2103" s="2">
        <f t="shared" si="324"/>
        <v>0.41666666666666663</v>
      </c>
      <c r="AG2103" s="2">
        <f t="shared" si="325"/>
        <v>0.18055555555555555</v>
      </c>
      <c r="AH2103" s="2">
        <f t="shared" si="326"/>
        <v>8.3333333333333329E-2</v>
      </c>
      <c r="AI2103" s="2">
        <f t="shared" si="327"/>
        <v>0.2638888888888889</v>
      </c>
      <c r="AJ2103" s="2">
        <f t="shared" si="328"/>
        <v>0.18055555555555555</v>
      </c>
      <c r="AK2103" s="2">
        <f t="shared" si="329"/>
        <v>0.25</v>
      </c>
      <c r="AL2103" t="s">
        <v>37</v>
      </c>
    </row>
    <row r="2104" spans="1:38" x14ac:dyDescent="0.3">
      <c r="A2104">
        <v>2220</v>
      </c>
      <c r="B2104" t="s">
        <v>2348</v>
      </c>
      <c r="C2104" t="s">
        <v>110</v>
      </c>
      <c r="D2104" t="s">
        <v>54</v>
      </c>
      <c r="E2104" s="1" t="s">
        <v>471</v>
      </c>
      <c r="F2104" s="1" t="s">
        <v>46</v>
      </c>
      <c r="G2104">
        <v>20</v>
      </c>
      <c r="H2104">
        <v>2002</v>
      </c>
      <c r="I2104">
        <v>1</v>
      </c>
      <c r="J2104">
        <v>0</v>
      </c>
      <c r="K2104">
        <v>3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s="2" t="e">
        <f t="shared" si="320"/>
        <v>#DIV/0!</v>
      </c>
      <c r="AC2104" s="2" t="e">
        <f t="shared" si="321"/>
        <v>#DIV/0!</v>
      </c>
      <c r="AD2104" s="2" t="e">
        <f t="shared" si="322"/>
        <v>#DIV/0!</v>
      </c>
      <c r="AE2104" s="2" t="e">
        <f t="shared" si="323"/>
        <v>#DIV/0!</v>
      </c>
      <c r="AF2104" s="2" t="e">
        <f t="shared" si="324"/>
        <v>#DIV/0!</v>
      </c>
      <c r="AG2104" s="2" t="e">
        <f t="shared" si="325"/>
        <v>#DIV/0!</v>
      </c>
      <c r="AH2104" s="2" t="e">
        <f t="shared" si="326"/>
        <v>#DIV/0!</v>
      </c>
      <c r="AI2104" s="2" t="e">
        <f t="shared" si="327"/>
        <v>#DIV/0!</v>
      </c>
      <c r="AJ2104" s="2" t="e">
        <f t="shared" si="328"/>
        <v>#DIV/0!</v>
      </c>
      <c r="AK2104" s="2" t="e">
        <f t="shared" si="329"/>
        <v>#DIV/0!</v>
      </c>
      <c r="AL2104" t="s">
        <v>37</v>
      </c>
    </row>
    <row r="2105" spans="1:38" x14ac:dyDescent="0.3">
      <c r="A2105">
        <v>2221</v>
      </c>
      <c r="B2105" t="s">
        <v>2349</v>
      </c>
      <c r="C2105" t="s">
        <v>161</v>
      </c>
      <c r="D2105" t="s">
        <v>49</v>
      </c>
      <c r="E2105" s="1" t="s">
        <v>98</v>
      </c>
      <c r="F2105" s="1" t="s">
        <v>79</v>
      </c>
      <c r="G2105">
        <v>27</v>
      </c>
      <c r="H2105">
        <v>1994</v>
      </c>
      <c r="I2105">
        <v>16</v>
      </c>
      <c r="J2105">
        <v>15</v>
      </c>
      <c r="K2105">
        <v>1181</v>
      </c>
      <c r="L2105">
        <v>13.1</v>
      </c>
      <c r="M2105">
        <v>1</v>
      </c>
      <c r="N2105">
        <v>1</v>
      </c>
      <c r="O2105">
        <v>2</v>
      </c>
      <c r="P2105">
        <v>1</v>
      </c>
      <c r="Q2105">
        <v>0</v>
      </c>
      <c r="R2105">
        <v>0</v>
      </c>
      <c r="S2105">
        <v>2</v>
      </c>
      <c r="T2105">
        <v>0</v>
      </c>
      <c r="U2105">
        <v>0.8</v>
      </c>
      <c r="V2105">
        <v>0.8</v>
      </c>
      <c r="W2105">
        <v>0.1</v>
      </c>
      <c r="X2105">
        <v>0.9</v>
      </c>
      <c r="Y2105">
        <v>13</v>
      </c>
      <c r="Z2105">
        <v>50</v>
      </c>
      <c r="AA2105">
        <v>7</v>
      </c>
      <c r="AB2105" s="2">
        <f t="shared" si="320"/>
        <v>7.6335877862595422E-2</v>
      </c>
      <c r="AC2105" s="2">
        <f t="shared" si="321"/>
        <v>7.6335877862595422E-2</v>
      </c>
      <c r="AD2105" s="2">
        <f t="shared" si="322"/>
        <v>0.15267175572519084</v>
      </c>
      <c r="AE2105" s="2">
        <f t="shared" si="323"/>
        <v>7.6335877862595422E-2</v>
      </c>
      <c r="AF2105" s="2">
        <f t="shared" si="324"/>
        <v>0.15267175572519084</v>
      </c>
      <c r="AG2105" s="2">
        <f t="shared" si="325"/>
        <v>6.106870229007634E-2</v>
      </c>
      <c r="AH2105" s="2">
        <f t="shared" si="326"/>
        <v>7.6335877862595426E-3</v>
      </c>
      <c r="AI2105" s="2">
        <f t="shared" si="327"/>
        <v>6.8702290076335881E-2</v>
      </c>
      <c r="AJ2105" s="2">
        <f t="shared" si="328"/>
        <v>6.106870229007634E-2</v>
      </c>
      <c r="AK2105" s="2">
        <f t="shared" si="329"/>
        <v>6.8702290076335881E-2</v>
      </c>
      <c r="AL2105" t="s">
        <v>37</v>
      </c>
    </row>
    <row r="2106" spans="1:38" x14ac:dyDescent="0.3">
      <c r="A2106">
        <v>2222</v>
      </c>
      <c r="B2106" t="s">
        <v>2350</v>
      </c>
      <c r="C2106" t="s">
        <v>91</v>
      </c>
      <c r="D2106" t="s">
        <v>92</v>
      </c>
      <c r="E2106" s="1" t="s">
        <v>202</v>
      </c>
      <c r="F2106" s="1" t="s">
        <v>79</v>
      </c>
      <c r="G2106">
        <v>27</v>
      </c>
      <c r="H2106">
        <v>1995</v>
      </c>
      <c r="I2106">
        <v>38</v>
      </c>
      <c r="J2106">
        <v>38</v>
      </c>
      <c r="K2106">
        <v>3420</v>
      </c>
      <c r="L2106">
        <v>38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 s="2">
        <f t="shared" si="320"/>
        <v>0</v>
      </c>
      <c r="AC2106" s="2">
        <f t="shared" si="321"/>
        <v>0</v>
      </c>
      <c r="AD2106" s="2">
        <f t="shared" si="322"/>
        <v>0</v>
      </c>
      <c r="AE2106" s="2">
        <f t="shared" si="323"/>
        <v>0</v>
      </c>
      <c r="AF2106" s="2">
        <f t="shared" si="324"/>
        <v>0</v>
      </c>
      <c r="AG2106" s="2">
        <f t="shared" si="325"/>
        <v>0</v>
      </c>
      <c r="AH2106" s="2">
        <f t="shared" si="326"/>
        <v>0</v>
      </c>
      <c r="AI2106" s="2">
        <f t="shared" si="327"/>
        <v>0</v>
      </c>
      <c r="AJ2106" s="2">
        <f t="shared" si="328"/>
        <v>0</v>
      </c>
      <c r="AK2106" s="2">
        <f t="shared" si="329"/>
        <v>0</v>
      </c>
      <c r="AL2106" t="s">
        <v>37</v>
      </c>
    </row>
    <row r="2107" spans="1:38" x14ac:dyDescent="0.3">
      <c r="A2107">
        <v>2223</v>
      </c>
      <c r="B2107" t="s">
        <v>2351</v>
      </c>
      <c r="C2107" t="s">
        <v>1527</v>
      </c>
      <c r="D2107" t="s">
        <v>49</v>
      </c>
      <c r="E2107" s="1" t="s">
        <v>71</v>
      </c>
      <c r="F2107" s="1" t="s">
        <v>51</v>
      </c>
      <c r="G2107">
        <v>23</v>
      </c>
      <c r="H2107">
        <v>1998</v>
      </c>
      <c r="I2107">
        <v>2</v>
      </c>
      <c r="J2107">
        <v>1</v>
      </c>
      <c r="K2107">
        <v>122</v>
      </c>
      <c r="L2107">
        <v>1.4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0.1</v>
      </c>
      <c r="V2107">
        <v>0.1</v>
      </c>
      <c r="W2107">
        <v>0</v>
      </c>
      <c r="X2107">
        <v>0.1</v>
      </c>
      <c r="Y2107">
        <v>2</v>
      </c>
      <c r="Z2107">
        <v>2</v>
      </c>
      <c r="AA2107">
        <v>0</v>
      </c>
      <c r="AB2107" s="2">
        <f t="shared" si="320"/>
        <v>0</v>
      </c>
      <c r="AC2107" s="2">
        <f t="shared" si="321"/>
        <v>0</v>
      </c>
      <c r="AD2107" s="2">
        <f t="shared" si="322"/>
        <v>0</v>
      </c>
      <c r="AE2107" s="2">
        <f t="shared" si="323"/>
        <v>0</v>
      </c>
      <c r="AF2107" s="2">
        <f t="shared" si="324"/>
        <v>0</v>
      </c>
      <c r="AG2107" s="2">
        <f t="shared" si="325"/>
        <v>7.1428571428571438E-2</v>
      </c>
      <c r="AH2107" s="2">
        <f t="shared" si="326"/>
        <v>0</v>
      </c>
      <c r="AI2107" s="2">
        <f t="shared" si="327"/>
        <v>7.1428571428571438E-2</v>
      </c>
      <c r="AJ2107" s="2">
        <f t="shared" si="328"/>
        <v>7.1428571428571438E-2</v>
      </c>
      <c r="AK2107" s="2">
        <f t="shared" si="329"/>
        <v>7.1428571428571438E-2</v>
      </c>
      <c r="AL2107" t="s">
        <v>37</v>
      </c>
    </row>
    <row r="2108" spans="1:38" x14ac:dyDescent="0.3">
      <c r="A2108">
        <v>2224</v>
      </c>
      <c r="B2108" t="s">
        <v>2352</v>
      </c>
      <c r="C2108" t="s">
        <v>110</v>
      </c>
      <c r="D2108" t="s">
        <v>40</v>
      </c>
      <c r="E2108" s="1" t="s">
        <v>111</v>
      </c>
      <c r="F2108" s="1" t="s">
        <v>46</v>
      </c>
      <c r="G2108">
        <v>33</v>
      </c>
      <c r="H2108">
        <v>1989</v>
      </c>
      <c r="I2108">
        <v>25</v>
      </c>
      <c r="J2108">
        <v>14</v>
      </c>
      <c r="K2108">
        <v>1353</v>
      </c>
      <c r="L2108">
        <v>15</v>
      </c>
      <c r="M2108">
        <v>6</v>
      </c>
      <c r="N2108">
        <v>4</v>
      </c>
      <c r="O2108">
        <v>10</v>
      </c>
      <c r="P2108">
        <v>5</v>
      </c>
      <c r="Q2108">
        <v>1</v>
      </c>
      <c r="R2108">
        <v>1</v>
      </c>
      <c r="S2108">
        <v>4</v>
      </c>
      <c r="T2108">
        <v>0</v>
      </c>
      <c r="U2108">
        <v>5.0999999999999996</v>
      </c>
      <c r="V2108">
        <v>4.3</v>
      </c>
      <c r="W2108">
        <v>2.6</v>
      </c>
      <c r="X2108">
        <v>6.9</v>
      </c>
      <c r="Y2108">
        <v>33</v>
      </c>
      <c r="Z2108">
        <v>45</v>
      </c>
      <c r="AA2108">
        <v>78</v>
      </c>
      <c r="AB2108" s="2">
        <f t="shared" si="320"/>
        <v>0.4</v>
      </c>
      <c r="AC2108" s="2">
        <f t="shared" si="321"/>
        <v>0.26666666666666666</v>
      </c>
      <c r="AD2108" s="2">
        <f t="shared" si="322"/>
        <v>0.66666666666666663</v>
      </c>
      <c r="AE2108" s="2">
        <f t="shared" si="323"/>
        <v>0.33333333333333331</v>
      </c>
      <c r="AF2108" s="2">
        <f t="shared" si="324"/>
        <v>0.6</v>
      </c>
      <c r="AG2108" s="2">
        <f t="shared" si="325"/>
        <v>0.33999999999999997</v>
      </c>
      <c r="AH2108" s="2">
        <f t="shared" si="326"/>
        <v>0.17333333333333334</v>
      </c>
      <c r="AI2108" s="2">
        <f t="shared" si="327"/>
        <v>0.51333333333333331</v>
      </c>
      <c r="AJ2108" s="2">
        <f t="shared" si="328"/>
        <v>0.28666666666666668</v>
      </c>
      <c r="AK2108" s="2">
        <f t="shared" si="329"/>
        <v>0.46</v>
      </c>
      <c r="AL2108" t="s">
        <v>37</v>
      </c>
    </row>
    <row r="2109" spans="1:38" x14ac:dyDescent="0.3">
      <c r="A2109">
        <v>2225</v>
      </c>
      <c r="B2109" t="s">
        <v>2353</v>
      </c>
      <c r="C2109" t="s">
        <v>91</v>
      </c>
      <c r="D2109" t="s">
        <v>49</v>
      </c>
      <c r="E2109" s="1" t="s">
        <v>192</v>
      </c>
      <c r="F2109" s="1" t="s">
        <v>79</v>
      </c>
      <c r="G2109">
        <v>22</v>
      </c>
      <c r="H2109">
        <v>2000</v>
      </c>
      <c r="I2109">
        <v>1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s="2" t="e">
        <f t="shared" si="320"/>
        <v>#DIV/0!</v>
      </c>
      <c r="AC2109" s="2" t="e">
        <f t="shared" si="321"/>
        <v>#DIV/0!</v>
      </c>
      <c r="AD2109" s="2" t="e">
        <f t="shared" si="322"/>
        <v>#DIV/0!</v>
      </c>
      <c r="AE2109" s="2" t="e">
        <f t="shared" si="323"/>
        <v>#DIV/0!</v>
      </c>
      <c r="AF2109" s="2" t="e">
        <f t="shared" si="324"/>
        <v>#DIV/0!</v>
      </c>
      <c r="AG2109" s="2" t="e">
        <f t="shared" si="325"/>
        <v>#DIV/0!</v>
      </c>
      <c r="AH2109" s="2" t="e">
        <f t="shared" si="326"/>
        <v>#DIV/0!</v>
      </c>
      <c r="AI2109" s="2" t="e">
        <f t="shared" si="327"/>
        <v>#DIV/0!</v>
      </c>
      <c r="AJ2109" s="2" t="e">
        <f t="shared" si="328"/>
        <v>#DIV/0!</v>
      </c>
      <c r="AK2109" s="2" t="e">
        <f t="shared" si="329"/>
        <v>#DIV/0!</v>
      </c>
      <c r="AL2109" t="s">
        <v>37</v>
      </c>
    </row>
    <row r="2110" spans="1:38" x14ac:dyDescent="0.3">
      <c r="A2110">
        <v>2226</v>
      </c>
      <c r="B2110" t="s">
        <v>2354</v>
      </c>
      <c r="C2110" t="s">
        <v>110</v>
      </c>
      <c r="D2110" t="s">
        <v>54</v>
      </c>
      <c r="E2110" s="1" t="s">
        <v>421</v>
      </c>
      <c r="F2110" s="1" t="s">
        <v>46</v>
      </c>
      <c r="G2110">
        <v>24</v>
      </c>
      <c r="H2110">
        <v>1997</v>
      </c>
      <c r="I2110">
        <v>31</v>
      </c>
      <c r="J2110">
        <v>30</v>
      </c>
      <c r="K2110">
        <v>2524</v>
      </c>
      <c r="L2110">
        <v>28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6</v>
      </c>
      <c r="T2110">
        <v>0</v>
      </c>
      <c r="U2110">
        <v>0.3</v>
      </c>
      <c r="V2110">
        <v>0.3</v>
      </c>
      <c r="W2110">
        <v>0.8</v>
      </c>
      <c r="X2110">
        <v>1.1000000000000001</v>
      </c>
      <c r="Y2110">
        <v>14</v>
      </c>
      <c r="Z2110">
        <v>89</v>
      </c>
      <c r="AA2110">
        <v>20</v>
      </c>
      <c r="AB2110" s="2">
        <f t="shared" si="320"/>
        <v>0</v>
      </c>
      <c r="AC2110" s="2">
        <f t="shared" si="321"/>
        <v>0</v>
      </c>
      <c r="AD2110" s="2">
        <f t="shared" si="322"/>
        <v>0</v>
      </c>
      <c r="AE2110" s="2">
        <f t="shared" si="323"/>
        <v>0</v>
      </c>
      <c r="AF2110" s="2">
        <f t="shared" si="324"/>
        <v>0</v>
      </c>
      <c r="AG2110" s="2">
        <f t="shared" si="325"/>
        <v>1.0714285714285714E-2</v>
      </c>
      <c r="AH2110" s="2">
        <f t="shared" si="326"/>
        <v>2.8571428571428574E-2</v>
      </c>
      <c r="AI2110" s="2">
        <f t="shared" si="327"/>
        <v>3.9285714285714292E-2</v>
      </c>
      <c r="AJ2110" s="2">
        <f t="shared" si="328"/>
        <v>1.0714285714285714E-2</v>
      </c>
      <c r="AK2110" s="2">
        <f t="shared" si="329"/>
        <v>3.9285714285714292E-2</v>
      </c>
      <c r="AL2110" t="s">
        <v>37</v>
      </c>
    </row>
    <row r="2111" spans="1:38" x14ac:dyDescent="0.3">
      <c r="A2111">
        <v>2227</v>
      </c>
      <c r="B2111" t="s">
        <v>2355</v>
      </c>
      <c r="C2111" t="s">
        <v>39</v>
      </c>
      <c r="D2111" t="s">
        <v>73</v>
      </c>
      <c r="E2111" s="1" t="s">
        <v>111</v>
      </c>
      <c r="F2111" s="1" t="s">
        <v>46</v>
      </c>
      <c r="G2111">
        <v>19</v>
      </c>
      <c r="H2111">
        <v>2002</v>
      </c>
      <c r="I2111">
        <v>22</v>
      </c>
      <c r="J2111">
        <v>4</v>
      </c>
      <c r="K2111">
        <v>625</v>
      </c>
      <c r="L2111">
        <v>6.9</v>
      </c>
      <c r="M2111">
        <v>7</v>
      </c>
      <c r="N2111">
        <v>2</v>
      </c>
      <c r="O2111">
        <v>9</v>
      </c>
      <c r="P2111">
        <v>6</v>
      </c>
      <c r="Q2111">
        <v>1</v>
      </c>
      <c r="R2111">
        <v>1</v>
      </c>
      <c r="S2111">
        <v>2</v>
      </c>
      <c r="T2111">
        <v>0</v>
      </c>
      <c r="U2111">
        <v>4.3</v>
      </c>
      <c r="V2111">
        <v>3.5</v>
      </c>
      <c r="W2111">
        <v>1.3</v>
      </c>
      <c r="X2111">
        <v>4.8</v>
      </c>
      <c r="Y2111">
        <v>23</v>
      </c>
      <c r="Z2111">
        <v>25</v>
      </c>
      <c r="AA2111">
        <v>57</v>
      </c>
      <c r="AB2111" s="2">
        <f t="shared" si="320"/>
        <v>1.0144927536231882</v>
      </c>
      <c r="AC2111" s="2">
        <f t="shared" si="321"/>
        <v>0.28985507246376813</v>
      </c>
      <c r="AD2111" s="2">
        <f t="shared" si="322"/>
        <v>1.3043478260869565</v>
      </c>
      <c r="AE2111" s="2">
        <f t="shared" si="323"/>
        <v>0.86956521739130432</v>
      </c>
      <c r="AF2111" s="2">
        <f t="shared" si="324"/>
        <v>1.1594202898550725</v>
      </c>
      <c r="AG2111" s="2">
        <f t="shared" si="325"/>
        <v>0.62318840579710144</v>
      </c>
      <c r="AH2111" s="2">
        <f t="shared" si="326"/>
        <v>0.18840579710144928</v>
      </c>
      <c r="AI2111" s="2">
        <f t="shared" si="327"/>
        <v>0.81159420289855067</v>
      </c>
      <c r="AJ2111" s="2">
        <f t="shared" si="328"/>
        <v>0.50724637681159412</v>
      </c>
      <c r="AK2111" s="2">
        <f t="shared" si="329"/>
        <v>0.69565217391304346</v>
      </c>
      <c r="AL2111" t="s">
        <v>37</v>
      </c>
    </row>
    <row r="2112" spans="1:38" x14ac:dyDescent="0.3">
      <c r="A2112">
        <v>2228</v>
      </c>
      <c r="B2112" t="s">
        <v>2356</v>
      </c>
      <c r="C2112" t="s">
        <v>57</v>
      </c>
      <c r="D2112" t="s">
        <v>54</v>
      </c>
      <c r="E2112" s="1" t="s">
        <v>174</v>
      </c>
      <c r="F2112" s="1" t="s">
        <v>79</v>
      </c>
      <c r="G2112">
        <v>19</v>
      </c>
      <c r="H2112">
        <v>2003</v>
      </c>
      <c r="I2112">
        <v>1</v>
      </c>
      <c r="J2112">
        <v>0</v>
      </c>
      <c r="K2112">
        <v>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 s="2" t="e">
        <f t="shared" si="320"/>
        <v>#DIV/0!</v>
      </c>
      <c r="AC2112" s="2" t="e">
        <f t="shared" si="321"/>
        <v>#DIV/0!</v>
      </c>
      <c r="AD2112" s="2" t="e">
        <f t="shared" si="322"/>
        <v>#DIV/0!</v>
      </c>
      <c r="AE2112" s="2" t="e">
        <f t="shared" si="323"/>
        <v>#DIV/0!</v>
      </c>
      <c r="AF2112" s="2" t="e">
        <f t="shared" si="324"/>
        <v>#DIV/0!</v>
      </c>
      <c r="AG2112" s="2" t="e">
        <f t="shared" si="325"/>
        <v>#DIV/0!</v>
      </c>
      <c r="AH2112" s="2" t="e">
        <f t="shared" si="326"/>
        <v>#DIV/0!</v>
      </c>
      <c r="AI2112" s="2" t="e">
        <f t="shared" si="327"/>
        <v>#DIV/0!</v>
      </c>
      <c r="AJ2112" s="2" t="e">
        <f t="shared" si="328"/>
        <v>#DIV/0!</v>
      </c>
      <c r="AK2112" s="2" t="e">
        <f t="shared" si="329"/>
        <v>#DIV/0!</v>
      </c>
      <c r="AL2112" t="s">
        <v>37</v>
      </c>
    </row>
    <row r="2113" spans="1:38" x14ac:dyDescent="0.3">
      <c r="A2113">
        <v>2229</v>
      </c>
      <c r="B2113" t="s">
        <v>2357</v>
      </c>
      <c r="C2113" t="s">
        <v>91</v>
      </c>
      <c r="D2113" t="s">
        <v>40</v>
      </c>
      <c r="E2113" s="1" t="s">
        <v>396</v>
      </c>
      <c r="F2113" s="1" t="s">
        <v>79</v>
      </c>
      <c r="G2113">
        <v>21</v>
      </c>
      <c r="H2113">
        <v>2001</v>
      </c>
      <c r="I2113">
        <v>32</v>
      </c>
      <c r="J2113">
        <v>16</v>
      </c>
      <c r="K2113">
        <v>1248</v>
      </c>
      <c r="L2113">
        <v>13.9</v>
      </c>
      <c r="M2113">
        <v>1</v>
      </c>
      <c r="N2113">
        <v>2</v>
      </c>
      <c r="O2113">
        <v>3</v>
      </c>
      <c r="P2113">
        <v>1</v>
      </c>
      <c r="Q2113">
        <v>0</v>
      </c>
      <c r="R2113">
        <v>0</v>
      </c>
      <c r="S2113">
        <v>4</v>
      </c>
      <c r="T2113">
        <v>0</v>
      </c>
      <c r="U2113">
        <v>3.7</v>
      </c>
      <c r="V2113">
        <v>3.7</v>
      </c>
      <c r="W2113">
        <v>2.2999999999999998</v>
      </c>
      <c r="X2113">
        <v>6</v>
      </c>
      <c r="Y2113">
        <v>40</v>
      </c>
      <c r="Z2113">
        <v>57</v>
      </c>
      <c r="AA2113">
        <v>92</v>
      </c>
      <c r="AB2113" s="2">
        <f t="shared" si="320"/>
        <v>7.1942446043165464E-2</v>
      </c>
      <c r="AC2113" s="2">
        <f t="shared" si="321"/>
        <v>0.14388489208633093</v>
      </c>
      <c r="AD2113" s="2">
        <f t="shared" si="322"/>
        <v>0.21582733812949639</v>
      </c>
      <c r="AE2113" s="2">
        <f t="shared" si="323"/>
        <v>7.1942446043165464E-2</v>
      </c>
      <c r="AF2113" s="2">
        <f t="shared" si="324"/>
        <v>0.21582733812949639</v>
      </c>
      <c r="AG2113" s="2">
        <f t="shared" si="325"/>
        <v>0.26618705035971224</v>
      </c>
      <c r="AH2113" s="2">
        <f t="shared" si="326"/>
        <v>0.16546762589928055</v>
      </c>
      <c r="AI2113" s="2">
        <f t="shared" si="327"/>
        <v>0.43165467625899279</v>
      </c>
      <c r="AJ2113" s="2">
        <f t="shared" si="328"/>
        <v>0.26618705035971224</v>
      </c>
      <c r="AK2113" s="2">
        <f t="shared" si="329"/>
        <v>0.43165467625899279</v>
      </c>
      <c r="AL2113" t="s">
        <v>37</v>
      </c>
    </row>
    <row r="2114" spans="1:38" x14ac:dyDescent="0.3">
      <c r="A2114">
        <v>2230</v>
      </c>
      <c r="B2114" t="s">
        <v>2358</v>
      </c>
      <c r="C2114" t="s">
        <v>77</v>
      </c>
      <c r="D2114" t="s">
        <v>49</v>
      </c>
      <c r="E2114" s="1" t="s">
        <v>254</v>
      </c>
      <c r="F2114" s="1" t="s">
        <v>59</v>
      </c>
      <c r="G2114">
        <v>22</v>
      </c>
      <c r="H2114">
        <v>1999</v>
      </c>
      <c r="I2114">
        <v>21</v>
      </c>
      <c r="J2114">
        <v>16</v>
      </c>
      <c r="K2114">
        <v>1612</v>
      </c>
      <c r="L2114">
        <v>17.899999999999999</v>
      </c>
      <c r="M2114">
        <v>3</v>
      </c>
      <c r="N2114">
        <v>0</v>
      </c>
      <c r="O2114">
        <v>3</v>
      </c>
      <c r="P2114">
        <v>3</v>
      </c>
      <c r="Q2114">
        <v>0</v>
      </c>
      <c r="R2114">
        <v>0</v>
      </c>
      <c r="S2114">
        <v>4</v>
      </c>
      <c r="T2114">
        <v>0</v>
      </c>
      <c r="U2114">
        <v>1.8</v>
      </c>
      <c r="V2114">
        <v>1.8</v>
      </c>
      <c r="W2114">
        <v>0.1</v>
      </c>
      <c r="X2114">
        <v>1.9</v>
      </c>
      <c r="Y2114">
        <v>9</v>
      </c>
      <c r="Z2114">
        <v>90</v>
      </c>
      <c r="AA2114">
        <v>7</v>
      </c>
      <c r="AB2114" s="2">
        <f t="shared" si="320"/>
        <v>0.16759776536312851</v>
      </c>
      <c r="AC2114" s="2">
        <f t="shared" si="321"/>
        <v>0</v>
      </c>
      <c r="AD2114" s="2">
        <f t="shared" si="322"/>
        <v>0.16759776536312851</v>
      </c>
      <c r="AE2114" s="2">
        <f t="shared" si="323"/>
        <v>0.16759776536312851</v>
      </c>
      <c r="AF2114" s="2">
        <f t="shared" si="324"/>
        <v>0.16759776536312851</v>
      </c>
      <c r="AG2114" s="2">
        <f t="shared" si="325"/>
        <v>0.1005586592178771</v>
      </c>
      <c r="AH2114" s="2">
        <f t="shared" si="326"/>
        <v>5.5865921787709508E-3</v>
      </c>
      <c r="AI2114" s="2">
        <f t="shared" si="327"/>
        <v>0.10614525139664806</v>
      </c>
      <c r="AJ2114" s="2">
        <f t="shared" si="328"/>
        <v>0.1005586592178771</v>
      </c>
      <c r="AK2114" s="2">
        <f t="shared" si="329"/>
        <v>0.10614525139664804</v>
      </c>
      <c r="AL2114" t="s">
        <v>37</v>
      </c>
    </row>
    <row r="2115" spans="1:38" x14ac:dyDescent="0.3">
      <c r="A2115">
        <v>2231</v>
      </c>
      <c r="B2115" t="s">
        <v>2359</v>
      </c>
      <c r="C2115" t="s">
        <v>67</v>
      </c>
      <c r="D2115" t="s">
        <v>54</v>
      </c>
      <c r="E2115" s="1" t="s">
        <v>531</v>
      </c>
      <c r="F2115" s="1" t="s">
        <v>51</v>
      </c>
      <c r="G2115">
        <v>39</v>
      </c>
      <c r="H2115">
        <v>1983</v>
      </c>
      <c r="I2115">
        <v>1</v>
      </c>
      <c r="J2115">
        <v>0</v>
      </c>
      <c r="K2115">
        <v>37</v>
      </c>
      <c r="L2115">
        <v>0.4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1</v>
      </c>
      <c r="AA2115">
        <v>4</v>
      </c>
      <c r="AB2115" s="2">
        <f t="shared" ref="AB2115:AB2178" si="330">M2115/L2115</f>
        <v>0</v>
      </c>
      <c r="AC2115" s="2">
        <f t="shared" ref="AC2115:AC2178" si="331">N2115/L2115</f>
        <v>0</v>
      </c>
      <c r="AD2115" s="2">
        <f t="shared" ref="AD2115:AD2178" si="332">O2115/L2115</f>
        <v>0</v>
      </c>
      <c r="AE2115" s="2">
        <f t="shared" ref="AE2115:AE2178" si="333">P2115/L2115</f>
        <v>0</v>
      </c>
      <c r="AF2115" s="2">
        <f t="shared" ref="AF2115:AF2178" si="334">(P2115+N2115)/L2115</f>
        <v>0</v>
      </c>
      <c r="AG2115" s="2">
        <f t="shared" ref="AG2115:AG2178" si="335">U2115/L2115</f>
        <v>0</v>
      </c>
      <c r="AH2115" s="2">
        <f t="shared" ref="AH2115:AH2178" si="336">W2115/L2115</f>
        <v>0</v>
      </c>
      <c r="AI2115" s="2">
        <f t="shared" ref="AI2115:AI2178" si="337">(U2115+W2115)/L2115</f>
        <v>0</v>
      </c>
      <c r="AJ2115" s="2">
        <f t="shared" ref="AJ2115:AJ2178" si="338">V2115/L2115</f>
        <v>0</v>
      </c>
      <c r="AK2115" s="2">
        <f t="shared" ref="AK2115:AK2178" si="339">X2115/L2115</f>
        <v>0</v>
      </c>
      <c r="AL2115" t="s">
        <v>37</v>
      </c>
    </row>
    <row r="2116" spans="1:38" x14ac:dyDescent="0.3">
      <c r="A2116">
        <v>2232</v>
      </c>
      <c r="B2116" t="s">
        <v>2360</v>
      </c>
      <c r="C2116" t="s">
        <v>86</v>
      </c>
      <c r="D2116" t="s">
        <v>54</v>
      </c>
      <c r="E2116" s="1" t="s">
        <v>148</v>
      </c>
      <c r="F2116" s="1" t="s">
        <v>51</v>
      </c>
      <c r="G2116">
        <v>20</v>
      </c>
      <c r="H2116">
        <v>2001</v>
      </c>
      <c r="I2116">
        <v>28</v>
      </c>
      <c r="J2116">
        <v>23</v>
      </c>
      <c r="K2116">
        <v>2070</v>
      </c>
      <c r="L2116">
        <v>23</v>
      </c>
      <c r="M2116">
        <v>2</v>
      </c>
      <c r="N2116">
        <v>1</v>
      </c>
      <c r="O2116">
        <v>3</v>
      </c>
      <c r="P2116">
        <v>2</v>
      </c>
      <c r="Q2116">
        <v>0</v>
      </c>
      <c r="R2116">
        <v>0</v>
      </c>
      <c r="S2116">
        <v>6</v>
      </c>
      <c r="T2116">
        <v>0</v>
      </c>
      <c r="U2116">
        <v>1.7</v>
      </c>
      <c r="V2116">
        <v>1.7</v>
      </c>
      <c r="W2116">
        <v>1.8</v>
      </c>
      <c r="X2116">
        <v>3.5</v>
      </c>
      <c r="Y2116">
        <v>43</v>
      </c>
      <c r="Z2116">
        <v>104</v>
      </c>
      <c r="AA2116">
        <v>31</v>
      </c>
      <c r="AB2116" s="2">
        <f t="shared" si="330"/>
        <v>8.6956521739130432E-2</v>
      </c>
      <c r="AC2116" s="2">
        <f t="shared" si="331"/>
        <v>4.3478260869565216E-2</v>
      </c>
      <c r="AD2116" s="2">
        <f t="shared" si="332"/>
        <v>0.13043478260869565</v>
      </c>
      <c r="AE2116" s="2">
        <f t="shared" si="333"/>
        <v>8.6956521739130432E-2</v>
      </c>
      <c r="AF2116" s="2">
        <f t="shared" si="334"/>
        <v>0.13043478260869565</v>
      </c>
      <c r="AG2116" s="2">
        <f t="shared" si="335"/>
        <v>7.3913043478260873E-2</v>
      </c>
      <c r="AH2116" s="2">
        <f t="shared" si="336"/>
        <v>7.8260869565217397E-2</v>
      </c>
      <c r="AI2116" s="2">
        <f t="shared" si="337"/>
        <v>0.15217391304347827</v>
      </c>
      <c r="AJ2116" s="2">
        <f t="shared" si="338"/>
        <v>7.3913043478260873E-2</v>
      </c>
      <c r="AK2116" s="2">
        <f t="shared" si="339"/>
        <v>0.15217391304347827</v>
      </c>
      <c r="AL2116" t="s">
        <v>37</v>
      </c>
    </row>
    <row r="2117" spans="1:38" x14ac:dyDescent="0.3">
      <c r="A2117">
        <v>2233</v>
      </c>
      <c r="B2117" t="s">
        <v>2361</v>
      </c>
      <c r="C2117" t="s">
        <v>53</v>
      </c>
      <c r="D2117" t="s">
        <v>54</v>
      </c>
      <c r="E2117" s="1" t="s">
        <v>134</v>
      </c>
      <c r="F2117" s="1" t="s">
        <v>42</v>
      </c>
      <c r="G2117">
        <v>23</v>
      </c>
      <c r="H2117">
        <v>1999</v>
      </c>
      <c r="I2117">
        <v>37</v>
      </c>
      <c r="J2117">
        <v>36</v>
      </c>
      <c r="K2117">
        <v>3273</v>
      </c>
      <c r="L2117">
        <v>36.4</v>
      </c>
      <c r="M2117">
        <v>4</v>
      </c>
      <c r="N2117">
        <v>1</v>
      </c>
      <c r="O2117">
        <v>5</v>
      </c>
      <c r="P2117">
        <v>4</v>
      </c>
      <c r="Q2117">
        <v>0</v>
      </c>
      <c r="R2117">
        <v>1</v>
      </c>
      <c r="S2117">
        <v>5</v>
      </c>
      <c r="T2117">
        <v>0</v>
      </c>
      <c r="U2117">
        <v>2.4</v>
      </c>
      <c r="V2117">
        <v>1.6</v>
      </c>
      <c r="W2117">
        <v>3.2</v>
      </c>
      <c r="X2117">
        <v>4.8</v>
      </c>
      <c r="Y2117">
        <v>88</v>
      </c>
      <c r="Z2117">
        <v>240</v>
      </c>
      <c r="AA2117">
        <v>37</v>
      </c>
      <c r="AB2117" s="2">
        <f t="shared" si="330"/>
        <v>0.10989010989010989</v>
      </c>
      <c r="AC2117" s="2">
        <f t="shared" si="331"/>
        <v>2.7472527472527472E-2</v>
      </c>
      <c r="AD2117" s="2">
        <f t="shared" si="332"/>
        <v>0.13736263736263737</v>
      </c>
      <c r="AE2117" s="2">
        <f t="shared" si="333"/>
        <v>0.10989010989010989</v>
      </c>
      <c r="AF2117" s="2">
        <f t="shared" si="334"/>
        <v>0.13736263736263737</v>
      </c>
      <c r="AG2117" s="2">
        <f t="shared" si="335"/>
        <v>6.5934065934065936E-2</v>
      </c>
      <c r="AH2117" s="2">
        <f t="shared" si="336"/>
        <v>8.7912087912087919E-2</v>
      </c>
      <c r="AI2117" s="2">
        <f t="shared" si="337"/>
        <v>0.15384615384615385</v>
      </c>
      <c r="AJ2117" s="2">
        <f t="shared" si="338"/>
        <v>4.3956043956043959E-2</v>
      </c>
      <c r="AK2117" s="2">
        <f t="shared" si="339"/>
        <v>0.13186813186813187</v>
      </c>
      <c r="AL2117" t="s">
        <v>37</v>
      </c>
    </row>
    <row r="2118" spans="1:38" x14ac:dyDescent="0.3">
      <c r="A2118">
        <v>2234</v>
      </c>
      <c r="B2118" t="s">
        <v>2362</v>
      </c>
      <c r="C2118" t="s">
        <v>39</v>
      </c>
      <c r="D2118" t="s">
        <v>49</v>
      </c>
      <c r="E2118" s="1" t="s">
        <v>138</v>
      </c>
      <c r="F2118" s="1" t="s">
        <v>42</v>
      </c>
      <c r="G2118">
        <v>22</v>
      </c>
      <c r="H2118">
        <v>2000</v>
      </c>
      <c r="I2118">
        <v>9</v>
      </c>
      <c r="J2118">
        <v>4</v>
      </c>
      <c r="K2118">
        <v>447</v>
      </c>
      <c r="L2118">
        <v>5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0.7</v>
      </c>
      <c r="V2118">
        <v>0.7</v>
      </c>
      <c r="W2118">
        <v>0.3</v>
      </c>
      <c r="X2118">
        <v>1</v>
      </c>
      <c r="Y2118">
        <v>4</v>
      </c>
      <c r="Z2118">
        <v>14</v>
      </c>
      <c r="AA2118">
        <v>3</v>
      </c>
      <c r="AB2118" s="2">
        <f t="shared" si="330"/>
        <v>0</v>
      </c>
      <c r="AC2118" s="2">
        <f t="shared" si="331"/>
        <v>0</v>
      </c>
      <c r="AD2118" s="2">
        <f t="shared" si="332"/>
        <v>0</v>
      </c>
      <c r="AE2118" s="2">
        <f t="shared" si="333"/>
        <v>0</v>
      </c>
      <c r="AF2118" s="2">
        <f t="shared" si="334"/>
        <v>0</v>
      </c>
      <c r="AG2118" s="2">
        <f t="shared" si="335"/>
        <v>0.13999999999999999</v>
      </c>
      <c r="AH2118" s="2">
        <f t="shared" si="336"/>
        <v>0.06</v>
      </c>
      <c r="AI2118" s="2">
        <f t="shared" si="337"/>
        <v>0.2</v>
      </c>
      <c r="AJ2118" s="2">
        <f t="shared" si="338"/>
        <v>0.13999999999999999</v>
      </c>
      <c r="AK2118" s="2">
        <f t="shared" si="339"/>
        <v>0.2</v>
      </c>
      <c r="AL2118" t="s">
        <v>37</v>
      </c>
    </row>
    <row r="2119" spans="1:38" x14ac:dyDescent="0.3">
      <c r="A2119">
        <v>2235</v>
      </c>
      <c r="B2119" t="s">
        <v>2363</v>
      </c>
      <c r="C2119" t="s">
        <v>77</v>
      </c>
      <c r="D2119" t="s">
        <v>40</v>
      </c>
      <c r="E2119" s="1" t="s">
        <v>55</v>
      </c>
      <c r="F2119" s="1" t="s">
        <v>42</v>
      </c>
      <c r="G2119">
        <v>25</v>
      </c>
      <c r="H2119">
        <v>1997</v>
      </c>
      <c r="I2119">
        <v>27</v>
      </c>
      <c r="J2119">
        <v>12</v>
      </c>
      <c r="K2119">
        <v>1010</v>
      </c>
      <c r="L2119">
        <v>11.2</v>
      </c>
      <c r="M2119">
        <v>1</v>
      </c>
      <c r="N2119">
        <v>3</v>
      </c>
      <c r="O2119">
        <v>4</v>
      </c>
      <c r="P2119">
        <v>1</v>
      </c>
      <c r="Q2119">
        <v>0</v>
      </c>
      <c r="R2119">
        <v>0</v>
      </c>
      <c r="S2119">
        <v>3</v>
      </c>
      <c r="T2119">
        <v>0</v>
      </c>
      <c r="U2119">
        <v>3.3</v>
      </c>
      <c r="V2119">
        <v>3.3</v>
      </c>
      <c r="W2119">
        <v>2.2000000000000002</v>
      </c>
      <c r="X2119">
        <v>5.5</v>
      </c>
      <c r="Y2119">
        <v>33</v>
      </c>
      <c r="Z2119">
        <v>28</v>
      </c>
      <c r="AA2119">
        <v>75</v>
      </c>
      <c r="AB2119" s="2">
        <f t="shared" si="330"/>
        <v>8.9285714285714288E-2</v>
      </c>
      <c r="AC2119" s="2">
        <f t="shared" si="331"/>
        <v>0.26785714285714285</v>
      </c>
      <c r="AD2119" s="2">
        <f t="shared" si="332"/>
        <v>0.35714285714285715</v>
      </c>
      <c r="AE2119" s="2">
        <f t="shared" si="333"/>
        <v>8.9285714285714288E-2</v>
      </c>
      <c r="AF2119" s="2">
        <f t="shared" si="334"/>
        <v>0.35714285714285715</v>
      </c>
      <c r="AG2119" s="2">
        <f t="shared" si="335"/>
        <v>0.29464285714285715</v>
      </c>
      <c r="AH2119" s="2">
        <f t="shared" si="336"/>
        <v>0.19642857142857145</v>
      </c>
      <c r="AI2119" s="2">
        <f t="shared" si="337"/>
        <v>0.4910714285714286</v>
      </c>
      <c r="AJ2119" s="2">
        <f t="shared" si="338"/>
        <v>0.29464285714285715</v>
      </c>
      <c r="AK2119" s="2">
        <f t="shared" si="339"/>
        <v>0.4910714285714286</v>
      </c>
      <c r="AL2119" t="s">
        <v>37</v>
      </c>
    </row>
    <row r="2120" spans="1:38" x14ac:dyDescent="0.3">
      <c r="A2120">
        <v>2236</v>
      </c>
      <c r="B2120" t="s">
        <v>2364</v>
      </c>
      <c r="C2120" t="s">
        <v>110</v>
      </c>
      <c r="D2120" t="s">
        <v>40</v>
      </c>
      <c r="E2120" s="1" t="s">
        <v>525</v>
      </c>
      <c r="F2120" s="1" t="s">
        <v>46</v>
      </c>
      <c r="G2120">
        <v>24</v>
      </c>
      <c r="H2120">
        <v>1997</v>
      </c>
      <c r="I2120">
        <v>29</v>
      </c>
      <c r="J2120">
        <v>21</v>
      </c>
      <c r="K2120">
        <v>1836</v>
      </c>
      <c r="L2120">
        <v>20.399999999999999</v>
      </c>
      <c r="M2120">
        <v>6</v>
      </c>
      <c r="N2120">
        <v>5</v>
      </c>
      <c r="O2120">
        <v>11</v>
      </c>
      <c r="P2120">
        <v>6</v>
      </c>
      <c r="Q2120">
        <v>0</v>
      </c>
      <c r="R2120">
        <v>0</v>
      </c>
      <c r="S2120">
        <v>8</v>
      </c>
      <c r="T2120">
        <v>0</v>
      </c>
      <c r="U2120">
        <v>3.7</v>
      </c>
      <c r="V2120">
        <v>3.7</v>
      </c>
      <c r="W2120">
        <v>2.9</v>
      </c>
      <c r="X2120">
        <v>6.6</v>
      </c>
      <c r="Y2120">
        <v>38</v>
      </c>
      <c r="Z2120">
        <v>68</v>
      </c>
      <c r="AA2120">
        <v>102</v>
      </c>
      <c r="AB2120" s="2">
        <f t="shared" si="330"/>
        <v>0.29411764705882354</v>
      </c>
      <c r="AC2120" s="2">
        <f t="shared" si="331"/>
        <v>0.24509803921568629</v>
      </c>
      <c r="AD2120" s="2">
        <f t="shared" si="332"/>
        <v>0.53921568627450989</v>
      </c>
      <c r="AE2120" s="2">
        <f t="shared" si="333"/>
        <v>0.29411764705882354</v>
      </c>
      <c r="AF2120" s="2">
        <f t="shared" si="334"/>
        <v>0.53921568627450989</v>
      </c>
      <c r="AG2120" s="2">
        <f t="shared" si="335"/>
        <v>0.18137254901960786</v>
      </c>
      <c r="AH2120" s="2">
        <f t="shared" si="336"/>
        <v>0.14215686274509803</v>
      </c>
      <c r="AI2120" s="2">
        <f t="shared" si="337"/>
        <v>0.3235294117647059</v>
      </c>
      <c r="AJ2120" s="2">
        <f t="shared" si="338"/>
        <v>0.18137254901960786</v>
      </c>
      <c r="AK2120" s="2">
        <f t="shared" si="339"/>
        <v>0.3235294117647059</v>
      </c>
      <c r="AL2120" t="s">
        <v>37</v>
      </c>
    </row>
    <row r="2121" spans="1:38" x14ac:dyDescent="0.3">
      <c r="A2121">
        <v>2237</v>
      </c>
      <c r="B2121" t="s">
        <v>2365</v>
      </c>
      <c r="C2121" t="s">
        <v>91</v>
      </c>
      <c r="D2121" t="s">
        <v>49</v>
      </c>
      <c r="E2121" s="1" t="s">
        <v>202</v>
      </c>
      <c r="F2121" s="1" t="s">
        <v>79</v>
      </c>
      <c r="G2121">
        <v>29</v>
      </c>
      <c r="H2121">
        <v>1993</v>
      </c>
      <c r="I2121">
        <v>20</v>
      </c>
      <c r="J2121">
        <v>18</v>
      </c>
      <c r="K2121">
        <v>1646</v>
      </c>
      <c r="L2121">
        <v>18.3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3</v>
      </c>
      <c r="T2121">
        <v>0</v>
      </c>
      <c r="U2121">
        <v>0.2</v>
      </c>
      <c r="V2121">
        <v>0.2</v>
      </c>
      <c r="W2121">
        <v>1.5</v>
      </c>
      <c r="X2121">
        <v>1.7</v>
      </c>
      <c r="Y2121">
        <v>32</v>
      </c>
      <c r="Z2121">
        <v>64</v>
      </c>
      <c r="AA2121">
        <v>72</v>
      </c>
      <c r="AB2121" s="2">
        <f t="shared" si="330"/>
        <v>0</v>
      </c>
      <c r="AC2121" s="2">
        <f t="shared" si="331"/>
        <v>0</v>
      </c>
      <c r="AD2121" s="2">
        <f t="shared" si="332"/>
        <v>0</v>
      </c>
      <c r="AE2121" s="2">
        <f t="shared" si="333"/>
        <v>0</v>
      </c>
      <c r="AF2121" s="2">
        <f t="shared" si="334"/>
        <v>0</v>
      </c>
      <c r="AG2121" s="2">
        <f t="shared" si="335"/>
        <v>1.092896174863388E-2</v>
      </c>
      <c r="AH2121" s="2">
        <f t="shared" si="336"/>
        <v>8.1967213114754092E-2</v>
      </c>
      <c r="AI2121" s="2">
        <f t="shared" si="337"/>
        <v>9.289617486338797E-2</v>
      </c>
      <c r="AJ2121" s="2">
        <f t="shared" si="338"/>
        <v>1.092896174863388E-2</v>
      </c>
      <c r="AK2121" s="2">
        <f t="shared" si="339"/>
        <v>9.289617486338797E-2</v>
      </c>
      <c r="AL2121" t="s">
        <v>37</v>
      </c>
    </row>
    <row r="2122" spans="1:38" x14ac:dyDescent="0.3">
      <c r="A2122">
        <v>2238</v>
      </c>
      <c r="B2122" t="s">
        <v>2366</v>
      </c>
      <c r="C2122" t="s">
        <v>161</v>
      </c>
      <c r="D2122" t="s">
        <v>204</v>
      </c>
      <c r="E2122" s="1" t="s">
        <v>138</v>
      </c>
      <c r="F2122" s="1" t="s">
        <v>42</v>
      </c>
      <c r="G2122">
        <v>25</v>
      </c>
      <c r="H2122">
        <v>1996</v>
      </c>
      <c r="I2122">
        <v>6</v>
      </c>
      <c r="J2122">
        <v>0</v>
      </c>
      <c r="K2122">
        <v>64</v>
      </c>
      <c r="L2122">
        <v>0.7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0.1</v>
      </c>
      <c r="V2122">
        <v>0.1</v>
      </c>
      <c r="W2122">
        <v>0</v>
      </c>
      <c r="X2122">
        <v>0.1</v>
      </c>
      <c r="Y2122">
        <v>1</v>
      </c>
      <c r="Z2122">
        <v>1</v>
      </c>
      <c r="AA2122">
        <v>1</v>
      </c>
      <c r="AB2122" s="2">
        <f t="shared" si="330"/>
        <v>0</v>
      </c>
      <c r="AC2122" s="2">
        <f t="shared" si="331"/>
        <v>0</v>
      </c>
      <c r="AD2122" s="2">
        <f t="shared" si="332"/>
        <v>0</v>
      </c>
      <c r="AE2122" s="2">
        <f t="shared" si="333"/>
        <v>0</v>
      </c>
      <c r="AF2122" s="2">
        <f t="shared" si="334"/>
        <v>0</v>
      </c>
      <c r="AG2122" s="2">
        <f t="shared" si="335"/>
        <v>0.14285714285714288</v>
      </c>
      <c r="AH2122" s="2">
        <f t="shared" si="336"/>
        <v>0</v>
      </c>
      <c r="AI2122" s="2">
        <f t="shared" si="337"/>
        <v>0.14285714285714288</v>
      </c>
      <c r="AJ2122" s="2">
        <f t="shared" si="338"/>
        <v>0.14285714285714288</v>
      </c>
      <c r="AK2122" s="2">
        <f t="shared" si="339"/>
        <v>0.14285714285714288</v>
      </c>
      <c r="AL2122" t="s">
        <v>37</v>
      </c>
    </row>
    <row r="2123" spans="1:38" x14ac:dyDescent="0.3">
      <c r="A2123">
        <v>2239</v>
      </c>
      <c r="B2123" t="s">
        <v>2367</v>
      </c>
      <c r="C2123" t="s">
        <v>110</v>
      </c>
      <c r="D2123" t="s">
        <v>92</v>
      </c>
      <c r="E2123" s="1" t="s">
        <v>276</v>
      </c>
      <c r="F2123" s="1" t="s">
        <v>46</v>
      </c>
      <c r="G2123">
        <v>33</v>
      </c>
      <c r="H2123">
        <v>1988</v>
      </c>
      <c r="I2123">
        <v>34</v>
      </c>
      <c r="J2123">
        <v>34</v>
      </c>
      <c r="K2123">
        <v>3060</v>
      </c>
      <c r="L2123">
        <v>34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3</v>
      </c>
      <c r="T2123">
        <v>0</v>
      </c>
      <c r="U2123">
        <v>0</v>
      </c>
      <c r="V2123">
        <v>0</v>
      </c>
      <c r="W2123">
        <v>0.1</v>
      </c>
      <c r="X2123">
        <v>0.1</v>
      </c>
      <c r="Y2123">
        <v>1</v>
      </c>
      <c r="Z2123">
        <v>18</v>
      </c>
      <c r="AA2123">
        <v>0</v>
      </c>
      <c r="AB2123" s="2">
        <f t="shared" si="330"/>
        <v>0</v>
      </c>
      <c r="AC2123" s="2">
        <f t="shared" si="331"/>
        <v>0</v>
      </c>
      <c r="AD2123" s="2">
        <f t="shared" si="332"/>
        <v>0</v>
      </c>
      <c r="AE2123" s="2">
        <f t="shared" si="333"/>
        <v>0</v>
      </c>
      <c r="AF2123" s="2">
        <f t="shared" si="334"/>
        <v>0</v>
      </c>
      <c r="AG2123" s="2">
        <f t="shared" si="335"/>
        <v>0</v>
      </c>
      <c r="AH2123" s="2">
        <f t="shared" si="336"/>
        <v>2.9411764705882353E-3</v>
      </c>
      <c r="AI2123" s="2">
        <f t="shared" si="337"/>
        <v>2.9411764705882353E-3</v>
      </c>
      <c r="AJ2123" s="2">
        <f t="shared" si="338"/>
        <v>0</v>
      </c>
      <c r="AK2123" s="2">
        <f t="shared" si="339"/>
        <v>2.9411764705882353E-3</v>
      </c>
      <c r="AL2123" t="s">
        <v>37</v>
      </c>
    </row>
    <row r="2124" spans="1:38" x14ac:dyDescent="0.3">
      <c r="A2124">
        <v>2240</v>
      </c>
      <c r="B2124" t="s">
        <v>2368</v>
      </c>
      <c r="C2124" t="s">
        <v>1359</v>
      </c>
      <c r="D2124" t="s">
        <v>54</v>
      </c>
      <c r="E2124" s="1" t="s">
        <v>241</v>
      </c>
      <c r="F2124" s="1" t="s">
        <v>51</v>
      </c>
      <c r="G2124">
        <v>34</v>
      </c>
      <c r="H2124">
        <v>1988</v>
      </c>
      <c r="I2124">
        <v>34</v>
      </c>
      <c r="J2124">
        <v>30</v>
      </c>
      <c r="K2124">
        <v>2555</v>
      </c>
      <c r="L2124">
        <v>28.4</v>
      </c>
      <c r="M2124">
        <v>0</v>
      </c>
      <c r="N2124">
        <v>2</v>
      </c>
      <c r="O2124">
        <v>2</v>
      </c>
      <c r="P2124">
        <v>0</v>
      </c>
      <c r="Q2124">
        <v>0</v>
      </c>
      <c r="R2124">
        <v>0</v>
      </c>
      <c r="S2124">
        <v>7</v>
      </c>
      <c r="T2124">
        <v>1</v>
      </c>
      <c r="U2124">
        <v>0.6</v>
      </c>
      <c r="V2124">
        <v>0.6</v>
      </c>
      <c r="W2124">
        <v>1.2</v>
      </c>
      <c r="X2124">
        <v>1.8</v>
      </c>
      <c r="Y2124">
        <v>27</v>
      </c>
      <c r="Z2124">
        <v>122</v>
      </c>
      <c r="AA2124">
        <v>35</v>
      </c>
      <c r="AB2124" s="2">
        <f t="shared" si="330"/>
        <v>0</v>
      </c>
      <c r="AC2124" s="2">
        <f t="shared" si="331"/>
        <v>7.0422535211267609E-2</v>
      </c>
      <c r="AD2124" s="2">
        <f t="shared" si="332"/>
        <v>7.0422535211267609E-2</v>
      </c>
      <c r="AE2124" s="2">
        <f t="shared" si="333"/>
        <v>0</v>
      </c>
      <c r="AF2124" s="2">
        <f t="shared" si="334"/>
        <v>7.0422535211267609E-2</v>
      </c>
      <c r="AG2124" s="2">
        <f t="shared" si="335"/>
        <v>2.1126760563380281E-2</v>
      </c>
      <c r="AH2124" s="2">
        <f t="shared" si="336"/>
        <v>4.2253521126760563E-2</v>
      </c>
      <c r="AI2124" s="2">
        <f t="shared" si="337"/>
        <v>6.3380281690140844E-2</v>
      </c>
      <c r="AJ2124" s="2">
        <f t="shared" si="338"/>
        <v>2.1126760563380281E-2</v>
      </c>
      <c r="AK2124" s="2">
        <f t="shared" si="339"/>
        <v>6.3380281690140844E-2</v>
      </c>
      <c r="AL2124" t="s">
        <v>37</v>
      </c>
    </row>
    <row r="2125" spans="1:38" x14ac:dyDescent="0.3">
      <c r="A2125">
        <v>2241</v>
      </c>
      <c r="B2125" t="s">
        <v>2369</v>
      </c>
      <c r="C2125" t="s">
        <v>67</v>
      </c>
      <c r="D2125" t="s">
        <v>92</v>
      </c>
      <c r="E2125" s="1" t="s">
        <v>279</v>
      </c>
      <c r="F2125" s="1" t="s">
        <v>59</v>
      </c>
      <c r="G2125">
        <v>34</v>
      </c>
      <c r="H2125">
        <v>1987</v>
      </c>
      <c r="I2125">
        <v>7</v>
      </c>
      <c r="J2125">
        <v>6</v>
      </c>
      <c r="K2125">
        <v>601</v>
      </c>
      <c r="L2125">
        <v>6.7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1</v>
      </c>
      <c r="AA2125">
        <v>0</v>
      </c>
      <c r="AB2125" s="2">
        <f t="shared" si="330"/>
        <v>0</v>
      </c>
      <c r="AC2125" s="2">
        <f t="shared" si="331"/>
        <v>0</v>
      </c>
      <c r="AD2125" s="2">
        <f t="shared" si="332"/>
        <v>0</v>
      </c>
      <c r="AE2125" s="2">
        <f t="shared" si="333"/>
        <v>0</v>
      </c>
      <c r="AF2125" s="2">
        <f t="shared" si="334"/>
        <v>0</v>
      </c>
      <c r="AG2125" s="2">
        <f t="shared" si="335"/>
        <v>0</v>
      </c>
      <c r="AH2125" s="2">
        <f t="shared" si="336"/>
        <v>0</v>
      </c>
      <c r="AI2125" s="2">
        <f t="shared" si="337"/>
        <v>0</v>
      </c>
      <c r="AJ2125" s="2">
        <f t="shared" si="338"/>
        <v>0</v>
      </c>
      <c r="AK2125" s="2">
        <f t="shared" si="339"/>
        <v>0</v>
      </c>
      <c r="AL2125" t="s">
        <v>37</v>
      </c>
    </row>
    <row r="2126" spans="1:38" x14ac:dyDescent="0.3">
      <c r="A2126">
        <v>2242</v>
      </c>
      <c r="B2126" t="s">
        <v>2370</v>
      </c>
      <c r="C2126" t="s">
        <v>67</v>
      </c>
      <c r="D2126" t="s">
        <v>73</v>
      </c>
      <c r="E2126" s="1" t="s">
        <v>125</v>
      </c>
      <c r="F2126" s="1" t="s">
        <v>59</v>
      </c>
      <c r="G2126">
        <v>29</v>
      </c>
      <c r="H2126">
        <v>1993</v>
      </c>
      <c r="I2126">
        <v>26</v>
      </c>
      <c r="J2126">
        <v>15</v>
      </c>
      <c r="K2126">
        <v>1320</v>
      </c>
      <c r="L2126">
        <v>14.7</v>
      </c>
      <c r="M2126">
        <v>4</v>
      </c>
      <c r="N2126">
        <v>1</v>
      </c>
      <c r="O2126">
        <v>5</v>
      </c>
      <c r="P2126">
        <v>4</v>
      </c>
      <c r="Q2126">
        <v>0</v>
      </c>
      <c r="R2126">
        <v>0</v>
      </c>
      <c r="S2126">
        <v>4</v>
      </c>
      <c r="T2126">
        <v>0</v>
      </c>
      <c r="U2126">
        <v>3.5</v>
      </c>
      <c r="V2126">
        <v>3.5</v>
      </c>
      <c r="W2126">
        <v>1.9</v>
      </c>
      <c r="X2126">
        <v>5.4</v>
      </c>
      <c r="Y2126">
        <v>28</v>
      </c>
      <c r="Z2126">
        <v>47</v>
      </c>
      <c r="AA2126">
        <v>104</v>
      </c>
      <c r="AB2126" s="2">
        <f t="shared" si="330"/>
        <v>0.27210884353741499</v>
      </c>
      <c r="AC2126" s="2">
        <f t="shared" si="331"/>
        <v>6.8027210884353748E-2</v>
      </c>
      <c r="AD2126" s="2">
        <f t="shared" si="332"/>
        <v>0.3401360544217687</v>
      </c>
      <c r="AE2126" s="2">
        <f t="shared" si="333"/>
        <v>0.27210884353741499</v>
      </c>
      <c r="AF2126" s="2">
        <f t="shared" si="334"/>
        <v>0.3401360544217687</v>
      </c>
      <c r="AG2126" s="2">
        <f t="shared" si="335"/>
        <v>0.23809523809523811</v>
      </c>
      <c r="AH2126" s="2">
        <f t="shared" si="336"/>
        <v>0.12925170068027211</v>
      </c>
      <c r="AI2126" s="2">
        <f t="shared" si="337"/>
        <v>0.36734693877551022</v>
      </c>
      <c r="AJ2126" s="2">
        <f t="shared" si="338"/>
        <v>0.23809523809523811</v>
      </c>
      <c r="AK2126" s="2">
        <f t="shared" si="339"/>
        <v>0.36734693877551022</v>
      </c>
      <c r="AL2126" t="s">
        <v>37</v>
      </c>
    </row>
    <row r="2127" spans="1:38" x14ac:dyDescent="0.3">
      <c r="A2127">
        <v>2243</v>
      </c>
      <c r="B2127" t="s">
        <v>2371</v>
      </c>
      <c r="C2127" t="s">
        <v>91</v>
      </c>
      <c r="D2127" t="s">
        <v>40</v>
      </c>
      <c r="E2127" s="1" t="s">
        <v>304</v>
      </c>
      <c r="F2127" s="1" t="s">
        <v>79</v>
      </c>
      <c r="G2127">
        <v>22</v>
      </c>
      <c r="H2127">
        <v>2000</v>
      </c>
      <c r="I2127">
        <v>34</v>
      </c>
      <c r="J2127">
        <v>25</v>
      </c>
      <c r="K2127">
        <v>2179</v>
      </c>
      <c r="L2127">
        <v>24.2</v>
      </c>
      <c r="M2127">
        <v>4</v>
      </c>
      <c r="N2127">
        <v>4</v>
      </c>
      <c r="O2127">
        <v>8</v>
      </c>
      <c r="P2127">
        <v>4</v>
      </c>
      <c r="Q2127">
        <v>0</v>
      </c>
      <c r="R2127">
        <v>0</v>
      </c>
      <c r="S2127">
        <v>1</v>
      </c>
      <c r="T2127">
        <v>0</v>
      </c>
      <c r="U2127">
        <v>4</v>
      </c>
      <c r="V2127">
        <v>4</v>
      </c>
      <c r="W2127">
        <v>3.6</v>
      </c>
      <c r="X2127">
        <v>7.6</v>
      </c>
      <c r="Y2127">
        <v>116</v>
      </c>
      <c r="Z2127">
        <v>85</v>
      </c>
      <c r="AA2127">
        <v>171</v>
      </c>
      <c r="AB2127" s="2">
        <f t="shared" si="330"/>
        <v>0.16528925619834711</v>
      </c>
      <c r="AC2127" s="2">
        <f t="shared" si="331"/>
        <v>0.16528925619834711</v>
      </c>
      <c r="AD2127" s="2">
        <f t="shared" si="332"/>
        <v>0.33057851239669422</v>
      </c>
      <c r="AE2127" s="2">
        <f t="shared" si="333"/>
        <v>0.16528925619834711</v>
      </c>
      <c r="AF2127" s="2">
        <f t="shared" si="334"/>
        <v>0.33057851239669422</v>
      </c>
      <c r="AG2127" s="2">
        <f t="shared" si="335"/>
        <v>0.16528925619834711</v>
      </c>
      <c r="AH2127" s="2">
        <f t="shared" si="336"/>
        <v>0.1487603305785124</v>
      </c>
      <c r="AI2127" s="2">
        <f t="shared" si="337"/>
        <v>0.31404958677685951</v>
      </c>
      <c r="AJ2127" s="2">
        <f t="shared" si="338"/>
        <v>0.16528925619834711</v>
      </c>
      <c r="AK2127" s="2">
        <f t="shared" si="339"/>
        <v>0.31404958677685951</v>
      </c>
      <c r="AL2127" t="s">
        <v>37</v>
      </c>
    </row>
    <row r="2128" spans="1:38" x14ac:dyDescent="0.3">
      <c r="A2128">
        <v>2244</v>
      </c>
      <c r="B2128" t="s">
        <v>2372</v>
      </c>
      <c r="C2128" t="s">
        <v>100</v>
      </c>
      <c r="D2128" t="s">
        <v>73</v>
      </c>
      <c r="E2128" s="1" t="s">
        <v>215</v>
      </c>
      <c r="F2128" s="1" t="s">
        <v>42</v>
      </c>
      <c r="G2128">
        <v>32</v>
      </c>
      <c r="H2128">
        <v>1989</v>
      </c>
      <c r="I2128">
        <v>7</v>
      </c>
      <c r="J2128">
        <v>0</v>
      </c>
      <c r="K2128">
        <v>39</v>
      </c>
      <c r="L2128">
        <v>0.4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0.1</v>
      </c>
      <c r="X2128">
        <v>0.1</v>
      </c>
      <c r="Y2128">
        <v>1</v>
      </c>
      <c r="Z2128">
        <v>1</v>
      </c>
      <c r="AA2128">
        <v>9</v>
      </c>
      <c r="AB2128" s="2">
        <f t="shared" si="330"/>
        <v>0</v>
      </c>
      <c r="AC2128" s="2">
        <f t="shared" si="331"/>
        <v>0</v>
      </c>
      <c r="AD2128" s="2">
        <f t="shared" si="332"/>
        <v>0</v>
      </c>
      <c r="AE2128" s="2">
        <f t="shared" si="333"/>
        <v>0</v>
      </c>
      <c r="AF2128" s="2">
        <f t="shared" si="334"/>
        <v>0</v>
      </c>
      <c r="AG2128" s="2">
        <f t="shared" si="335"/>
        <v>0</v>
      </c>
      <c r="AH2128" s="2">
        <f t="shared" si="336"/>
        <v>0.25</v>
      </c>
      <c r="AI2128" s="2">
        <f t="shared" si="337"/>
        <v>0.25</v>
      </c>
      <c r="AJ2128" s="2">
        <f t="shared" si="338"/>
        <v>0</v>
      </c>
      <c r="AK2128" s="2">
        <f t="shared" si="339"/>
        <v>0.25</v>
      </c>
      <c r="AL2128" t="s">
        <v>37</v>
      </c>
    </row>
    <row r="2129" spans="1:38" x14ac:dyDescent="0.3">
      <c r="A2129">
        <v>2245</v>
      </c>
      <c r="B2129" t="s">
        <v>2373</v>
      </c>
      <c r="C2129" t="s">
        <v>91</v>
      </c>
      <c r="D2129" t="s">
        <v>204</v>
      </c>
      <c r="E2129" s="1" t="s">
        <v>174</v>
      </c>
      <c r="F2129" s="1" t="s">
        <v>79</v>
      </c>
      <c r="G2129">
        <v>30</v>
      </c>
      <c r="H2129">
        <v>1992</v>
      </c>
      <c r="I2129">
        <v>23</v>
      </c>
      <c r="J2129">
        <v>15</v>
      </c>
      <c r="K2129">
        <v>1308</v>
      </c>
      <c r="L2129">
        <v>14.5</v>
      </c>
      <c r="M2129">
        <v>4</v>
      </c>
      <c r="N2129">
        <v>1</v>
      </c>
      <c r="O2129">
        <v>5</v>
      </c>
      <c r="P2129">
        <v>4</v>
      </c>
      <c r="Q2129">
        <v>0</v>
      </c>
      <c r="R2129">
        <v>0</v>
      </c>
      <c r="S2129">
        <v>3</v>
      </c>
      <c r="T2129">
        <v>0</v>
      </c>
      <c r="U2129">
        <v>2.4</v>
      </c>
      <c r="V2129">
        <v>2.4</v>
      </c>
      <c r="W2129">
        <v>0.9</v>
      </c>
      <c r="X2129">
        <v>3.3</v>
      </c>
      <c r="Y2129">
        <v>47</v>
      </c>
      <c r="Z2129">
        <v>97</v>
      </c>
      <c r="AA2129">
        <v>72</v>
      </c>
      <c r="AB2129" s="2">
        <f t="shared" si="330"/>
        <v>0.27586206896551724</v>
      </c>
      <c r="AC2129" s="2">
        <f t="shared" si="331"/>
        <v>6.8965517241379309E-2</v>
      </c>
      <c r="AD2129" s="2">
        <f t="shared" si="332"/>
        <v>0.34482758620689657</v>
      </c>
      <c r="AE2129" s="2">
        <f t="shared" si="333"/>
        <v>0.27586206896551724</v>
      </c>
      <c r="AF2129" s="2">
        <f t="shared" si="334"/>
        <v>0.34482758620689657</v>
      </c>
      <c r="AG2129" s="2">
        <f t="shared" si="335"/>
        <v>0.16551724137931034</v>
      </c>
      <c r="AH2129" s="2">
        <f t="shared" si="336"/>
        <v>6.2068965517241378E-2</v>
      </c>
      <c r="AI2129" s="2">
        <f t="shared" si="337"/>
        <v>0.22758620689655171</v>
      </c>
      <c r="AJ2129" s="2">
        <f t="shared" si="338"/>
        <v>0.16551724137931034</v>
      </c>
      <c r="AK2129" s="2">
        <f t="shared" si="339"/>
        <v>0.22758620689655171</v>
      </c>
      <c r="AL2129" t="s">
        <v>37</v>
      </c>
    </row>
    <row r="2130" spans="1:38" x14ac:dyDescent="0.3">
      <c r="A2130">
        <v>2246</v>
      </c>
      <c r="B2130" t="s">
        <v>2374</v>
      </c>
      <c r="C2130" t="s">
        <v>97</v>
      </c>
      <c r="D2130" t="s">
        <v>54</v>
      </c>
      <c r="E2130" s="1" t="s">
        <v>163</v>
      </c>
      <c r="F2130" s="1" t="s">
        <v>79</v>
      </c>
      <c r="G2130">
        <v>25</v>
      </c>
      <c r="H2130">
        <v>1997</v>
      </c>
      <c r="I2130">
        <v>37</v>
      </c>
      <c r="J2130">
        <v>34</v>
      </c>
      <c r="K2130">
        <v>2843</v>
      </c>
      <c r="L2130">
        <v>31.6</v>
      </c>
      <c r="M2130">
        <v>2</v>
      </c>
      <c r="N2130">
        <v>7</v>
      </c>
      <c r="O2130">
        <v>9</v>
      </c>
      <c r="P2130">
        <v>2</v>
      </c>
      <c r="Q2130">
        <v>0</v>
      </c>
      <c r="R2130">
        <v>0</v>
      </c>
      <c r="S2130">
        <v>7</v>
      </c>
      <c r="T2130">
        <v>0</v>
      </c>
      <c r="U2130">
        <v>2.6</v>
      </c>
      <c r="V2130">
        <v>2.6</v>
      </c>
      <c r="W2130">
        <v>6.6</v>
      </c>
      <c r="X2130">
        <v>9.1999999999999993</v>
      </c>
      <c r="Y2130">
        <v>47</v>
      </c>
      <c r="Z2130">
        <v>155</v>
      </c>
      <c r="AA2130">
        <v>97</v>
      </c>
      <c r="AB2130" s="2">
        <f t="shared" si="330"/>
        <v>6.3291139240506319E-2</v>
      </c>
      <c r="AC2130" s="2">
        <f t="shared" si="331"/>
        <v>0.22151898734177214</v>
      </c>
      <c r="AD2130" s="2">
        <f t="shared" si="332"/>
        <v>0.28481012658227844</v>
      </c>
      <c r="AE2130" s="2">
        <f t="shared" si="333"/>
        <v>6.3291139240506319E-2</v>
      </c>
      <c r="AF2130" s="2">
        <f t="shared" si="334"/>
        <v>0.28481012658227844</v>
      </c>
      <c r="AG2130" s="2">
        <f t="shared" si="335"/>
        <v>8.2278481012658222E-2</v>
      </c>
      <c r="AH2130" s="2">
        <f t="shared" si="336"/>
        <v>0.20886075949367086</v>
      </c>
      <c r="AI2130" s="2">
        <f t="shared" si="337"/>
        <v>0.29113924050632906</v>
      </c>
      <c r="AJ2130" s="2">
        <f t="shared" si="338"/>
        <v>8.2278481012658222E-2</v>
      </c>
      <c r="AK2130" s="2">
        <f t="shared" si="339"/>
        <v>0.29113924050632906</v>
      </c>
      <c r="AL2130" t="s">
        <v>37</v>
      </c>
    </row>
    <row r="2131" spans="1:38" x14ac:dyDescent="0.3">
      <c r="A2131">
        <v>2247</v>
      </c>
      <c r="B2131" t="s">
        <v>2375</v>
      </c>
      <c r="C2131" t="s">
        <v>100</v>
      </c>
      <c r="D2131" t="s">
        <v>49</v>
      </c>
      <c r="E2131" s="1" t="s">
        <v>187</v>
      </c>
      <c r="F2131" s="1" t="s">
        <v>42</v>
      </c>
      <c r="G2131">
        <v>28</v>
      </c>
      <c r="H2131">
        <v>1994</v>
      </c>
      <c r="I2131">
        <v>34</v>
      </c>
      <c r="J2131">
        <v>29</v>
      </c>
      <c r="K2131">
        <v>2583</v>
      </c>
      <c r="L2131">
        <v>28.7</v>
      </c>
      <c r="M2131">
        <v>0</v>
      </c>
      <c r="N2131">
        <v>8</v>
      </c>
      <c r="O2131">
        <v>8</v>
      </c>
      <c r="P2131">
        <v>0</v>
      </c>
      <c r="Q2131">
        <v>0</v>
      </c>
      <c r="R2131">
        <v>0</v>
      </c>
      <c r="S2131">
        <v>3</v>
      </c>
      <c r="T2131">
        <v>0</v>
      </c>
      <c r="U2131">
        <v>1.3</v>
      </c>
      <c r="V2131">
        <v>1.3</v>
      </c>
      <c r="W2131">
        <v>6.1</v>
      </c>
      <c r="X2131">
        <v>7.4</v>
      </c>
      <c r="Y2131">
        <v>80</v>
      </c>
      <c r="Z2131">
        <v>166</v>
      </c>
      <c r="AA2131">
        <v>194</v>
      </c>
      <c r="AB2131" s="2">
        <f t="shared" si="330"/>
        <v>0</v>
      </c>
      <c r="AC2131" s="2">
        <f t="shared" si="331"/>
        <v>0.27874564459930312</v>
      </c>
      <c r="AD2131" s="2">
        <f t="shared" si="332"/>
        <v>0.27874564459930312</v>
      </c>
      <c r="AE2131" s="2">
        <f t="shared" si="333"/>
        <v>0</v>
      </c>
      <c r="AF2131" s="2">
        <f t="shared" si="334"/>
        <v>0.27874564459930312</v>
      </c>
      <c r="AG2131" s="2">
        <f t="shared" si="335"/>
        <v>4.5296167247386762E-2</v>
      </c>
      <c r="AH2131" s="2">
        <f t="shared" si="336"/>
        <v>0.21254355400696864</v>
      </c>
      <c r="AI2131" s="2">
        <f t="shared" si="337"/>
        <v>0.25783972125435539</v>
      </c>
      <c r="AJ2131" s="2">
        <f t="shared" si="338"/>
        <v>4.5296167247386762E-2</v>
      </c>
      <c r="AK2131" s="2">
        <f t="shared" si="339"/>
        <v>0.25783972125435539</v>
      </c>
      <c r="AL2131" t="s">
        <v>37</v>
      </c>
    </row>
    <row r="2132" spans="1:38" x14ac:dyDescent="0.3">
      <c r="A2132">
        <v>2248</v>
      </c>
      <c r="B2132" t="s">
        <v>2376</v>
      </c>
      <c r="C2132" t="s">
        <v>39</v>
      </c>
      <c r="D2132" t="s">
        <v>49</v>
      </c>
      <c r="E2132" s="1" t="s">
        <v>107</v>
      </c>
      <c r="F2132" s="1" t="s">
        <v>42</v>
      </c>
      <c r="G2132">
        <v>24</v>
      </c>
      <c r="H2132">
        <v>1997</v>
      </c>
      <c r="I2132">
        <v>35</v>
      </c>
      <c r="J2132">
        <v>35</v>
      </c>
      <c r="K2132">
        <v>3088</v>
      </c>
      <c r="L2132">
        <v>34.299999999999997</v>
      </c>
      <c r="M2132">
        <v>0</v>
      </c>
      <c r="N2132">
        <v>1</v>
      </c>
      <c r="O2132">
        <v>1</v>
      </c>
      <c r="P2132">
        <v>0</v>
      </c>
      <c r="Q2132">
        <v>0</v>
      </c>
      <c r="R2132">
        <v>0</v>
      </c>
      <c r="S2132">
        <v>8</v>
      </c>
      <c r="T2132">
        <v>0</v>
      </c>
      <c r="U2132">
        <v>0.1</v>
      </c>
      <c r="V2132">
        <v>0.1</v>
      </c>
      <c r="W2132">
        <v>1.3</v>
      </c>
      <c r="X2132">
        <v>1.4</v>
      </c>
      <c r="Y2132">
        <v>112</v>
      </c>
      <c r="Z2132">
        <v>129</v>
      </c>
      <c r="AA2132">
        <v>153</v>
      </c>
      <c r="AB2132" s="2">
        <f t="shared" si="330"/>
        <v>0</v>
      </c>
      <c r="AC2132" s="2">
        <f t="shared" si="331"/>
        <v>2.915451895043732E-2</v>
      </c>
      <c r="AD2132" s="2">
        <f t="shared" si="332"/>
        <v>2.915451895043732E-2</v>
      </c>
      <c r="AE2132" s="2">
        <f t="shared" si="333"/>
        <v>0</v>
      </c>
      <c r="AF2132" s="2">
        <f t="shared" si="334"/>
        <v>2.915451895043732E-2</v>
      </c>
      <c r="AG2132" s="2">
        <f t="shared" si="335"/>
        <v>2.9154518950437322E-3</v>
      </c>
      <c r="AH2132" s="2">
        <f t="shared" si="336"/>
        <v>3.7900874635568516E-2</v>
      </c>
      <c r="AI2132" s="2">
        <f t="shared" si="337"/>
        <v>4.0816326530612256E-2</v>
      </c>
      <c r="AJ2132" s="2">
        <f t="shared" si="338"/>
        <v>2.9154518950437322E-3</v>
      </c>
      <c r="AK2132" s="2">
        <f t="shared" si="339"/>
        <v>4.0816326530612249E-2</v>
      </c>
      <c r="AL2132" t="s">
        <v>37</v>
      </c>
    </row>
    <row r="2133" spans="1:38" x14ac:dyDescent="0.3">
      <c r="A2133">
        <v>2249</v>
      </c>
      <c r="B2133" t="s">
        <v>2377</v>
      </c>
      <c r="C2133" t="s">
        <v>91</v>
      </c>
      <c r="D2133" t="s">
        <v>92</v>
      </c>
      <c r="E2133" s="1" t="s">
        <v>41</v>
      </c>
      <c r="F2133" s="1" t="s">
        <v>42</v>
      </c>
      <c r="G2133">
        <v>32</v>
      </c>
      <c r="H2133">
        <v>1990</v>
      </c>
      <c r="I2133">
        <v>4</v>
      </c>
      <c r="J2133">
        <v>4</v>
      </c>
      <c r="K2133">
        <v>360</v>
      </c>
      <c r="L2133">
        <v>4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s="2">
        <f t="shared" si="330"/>
        <v>0</v>
      </c>
      <c r="AC2133" s="2">
        <f t="shared" si="331"/>
        <v>0</v>
      </c>
      <c r="AD2133" s="2">
        <f t="shared" si="332"/>
        <v>0</v>
      </c>
      <c r="AE2133" s="2">
        <f t="shared" si="333"/>
        <v>0</v>
      </c>
      <c r="AF2133" s="2">
        <f t="shared" si="334"/>
        <v>0</v>
      </c>
      <c r="AG2133" s="2">
        <f t="shared" si="335"/>
        <v>0</v>
      </c>
      <c r="AH2133" s="2">
        <f t="shared" si="336"/>
        <v>0</v>
      </c>
      <c r="AI2133" s="2">
        <f t="shared" si="337"/>
        <v>0</v>
      </c>
      <c r="AJ2133" s="2">
        <f t="shared" si="338"/>
        <v>0</v>
      </c>
      <c r="AK2133" s="2">
        <f t="shared" si="339"/>
        <v>0</v>
      </c>
      <c r="AL2133" t="s">
        <v>37</v>
      </c>
    </row>
    <row r="2134" spans="1:38" x14ac:dyDescent="0.3">
      <c r="A2134">
        <v>2250</v>
      </c>
      <c r="B2134" t="s">
        <v>2378</v>
      </c>
      <c r="C2134" t="s">
        <v>91</v>
      </c>
      <c r="D2134" t="s">
        <v>40</v>
      </c>
      <c r="E2134" s="1" t="s">
        <v>304</v>
      </c>
      <c r="F2134" s="1" t="s">
        <v>79</v>
      </c>
      <c r="G2134">
        <v>17</v>
      </c>
      <c r="H2134">
        <v>2005</v>
      </c>
      <c r="I2134">
        <v>5</v>
      </c>
      <c r="J2134">
        <v>0</v>
      </c>
      <c r="K2134">
        <v>84</v>
      </c>
      <c r="L2134">
        <v>0.9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1</v>
      </c>
      <c r="T2134">
        <v>0</v>
      </c>
      <c r="U2134">
        <v>0.3</v>
      </c>
      <c r="V2134">
        <v>0.3</v>
      </c>
      <c r="W2134">
        <v>0</v>
      </c>
      <c r="X2134">
        <v>0.3</v>
      </c>
      <c r="Y2134">
        <v>3</v>
      </c>
      <c r="Z2134">
        <v>0</v>
      </c>
      <c r="AA2134">
        <v>14</v>
      </c>
      <c r="AB2134" s="2">
        <f t="shared" si="330"/>
        <v>0</v>
      </c>
      <c r="AC2134" s="2">
        <f t="shared" si="331"/>
        <v>0</v>
      </c>
      <c r="AD2134" s="2">
        <f t="shared" si="332"/>
        <v>0</v>
      </c>
      <c r="AE2134" s="2">
        <f t="shared" si="333"/>
        <v>0</v>
      </c>
      <c r="AF2134" s="2">
        <f t="shared" si="334"/>
        <v>0</v>
      </c>
      <c r="AG2134" s="2">
        <f t="shared" si="335"/>
        <v>0.33333333333333331</v>
      </c>
      <c r="AH2134" s="2">
        <f t="shared" si="336"/>
        <v>0</v>
      </c>
      <c r="AI2134" s="2">
        <f t="shared" si="337"/>
        <v>0.33333333333333331</v>
      </c>
      <c r="AJ2134" s="2">
        <f t="shared" si="338"/>
        <v>0.33333333333333331</v>
      </c>
      <c r="AK2134" s="2">
        <f t="shared" si="339"/>
        <v>0.33333333333333331</v>
      </c>
      <c r="AL2134" t="s">
        <v>37</v>
      </c>
    </row>
    <row r="2135" spans="1:38" x14ac:dyDescent="0.3">
      <c r="A2135">
        <v>2251</v>
      </c>
      <c r="B2135" t="s">
        <v>2379</v>
      </c>
      <c r="C2135" t="s">
        <v>91</v>
      </c>
      <c r="D2135" t="s">
        <v>54</v>
      </c>
      <c r="E2135" s="1" t="s">
        <v>41</v>
      </c>
      <c r="F2135" s="1" t="s">
        <v>42</v>
      </c>
      <c r="G2135">
        <v>25</v>
      </c>
      <c r="H2135">
        <v>1996</v>
      </c>
      <c r="I2135">
        <v>32</v>
      </c>
      <c r="J2135">
        <v>29</v>
      </c>
      <c r="K2135">
        <v>2315</v>
      </c>
      <c r="L2135">
        <v>25.7</v>
      </c>
      <c r="M2135">
        <v>1</v>
      </c>
      <c r="N2135">
        <v>2</v>
      </c>
      <c r="O2135">
        <v>3</v>
      </c>
      <c r="P2135">
        <v>1</v>
      </c>
      <c r="Q2135">
        <v>0</v>
      </c>
      <c r="R2135">
        <v>0</v>
      </c>
      <c r="S2135">
        <v>7</v>
      </c>
      <c r="T2135">
        <v>0</v>
      </c>
      <c r="U2135">
        <v>2.1</v>
      </c>
      <c r="V2135">
        <v>2.1</v>
      </c>
      <c r="W2135">
        <v>2.9</v>
      </c>
      <c r="X2135">
        <v>5</v>
      </c>
      <c r="Y2135">
        <v>25</v>
      </c>
      <c r="Z2135">
        <v>172</v>
      </c>
      <c r="AA2135">
        <v>28</v>
      </c>
      <c r="AB2135" s="2">
        <f t="shared" si="330"/>
        <v>3.8910505836575876E-2</v>
      </c>
      <c r="AC2135" s="2">
        <f t="shared" si="331"/>
        <v>7.7821011673151752E-2</v>
      </c>
      <c r="AD2135" s="2">
        <f t="shared" si="332"/>
        <v>0.11673151750972763</v>
      </c>
      <c r="AE2135" s="2">
        <f t="shared" si="333"/>
        <v>3.8910505836575876E-2</v>
      </c>
      <c r="AF2135" s="2">
        <f t="shared" si="334"/>
        <v>0.11673151750972763</v>
      </c>
      <c r="AG2135" s="2">
        <f t="shared" si="335"/>
        <v>8.171206225680934E-2</v>
      </c>
      <c r="AH2135" s="2">
        <f t="shared" si="336"/>
        <v>0.11284046692607004</v>
      </c>
      <c r="AI2135" s="2">
        <f t="shared" si="337"/>
        <v>0.19455252918287938</v>
      </c>
      <c r="AJ2135" s="2">
        <f t="shared" si="338"/>
        <v>8.171206225680934E-2</v>
      </c>
      <c r="AK2135" s="2">
        <f t="shared" si="339"/>
        <v>0.19455252918287938</v>
      </c>
      <c r="AL2135" t="s">
        <v>37</v>
      </c>
    </row>
    <row r="2136" spans="1:38" x14ac:dyDescent="0.3">
      <c r="A2136">
        <v>2252</v>
      </c>
      <c r="B2136" t="s">
        <v>2380</v>
      </c>
      <c r="C2136" t="s">
        <v>176</v>
      </c>
      <c r="D2136" t="s">
        <v>49</v>
      </c>
      <c r="E2136" s="1" t="s">
        <v>199</v>
      </c>
      <c r="F2136" s="1" t="s">
        <v>79</v>
      </c>
      <c r="G2136">
        <v>29</v>
      </c>
      <c r="H2136">
        <v>1992</v>
      </c>
      <c r="I2136">
        <v>22</v>
      </c>
      <c r="J2136">
        <v>19</v>
      </c>
      <c r="K2136">
        <v>1652</v>
      </c>
      <c r="L2136">
        <v>18.399999999999999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7</v>
      </c>
      <c r="T2136">
        <v>1</v>
      </c>
      <c r="U2136">
        <v>0.6</v>
      </c>
      <c r="V2136">
        <v>0.6</v>
      </c>
      <c r="W2136">
        <v>0</v>
      </c>
      <c r="X2136">
        <v>0.6</v>
      </c>
      <c r="Y2136">
        <v>6</v>
      </c>
      <c r="Z2136">
        <v>42</v>
      </c>
      <c r="AA2136">
        <v>2</v>
      </c>
      <c r="AB2136" s="2">
        <f t="shared" si="330"/>
        <v>0</v>
      </c>
      <c r="AC2136" s="2">
        <f t="shared" si="331"/>
        <v>0</v>
      </c>
      <c r="AD2136" s="2">
        <f t="shared" si="332"/>
        <v>0</v>
      </c>
      <c r="AE2136" s="2">
        <f t="shared" si="333"/>
        <v>0</v>
      </c>
      <c r="AF2136" s="2">
        <f t="shared" si="334"/>
        <v>0</v>
      </c>
      <c r="AG2136" s="2">
        <f t="shared" si="335"/>
        <v>3.2608695652173912E-2</v>
      </c>
      <c r="AH2136" s="2">
        <f t="shared" si="336"/>
        <v>0</v>
      </c>
      <c r="AI2136" s="2">
        <f t="shared" si="337"/>
        <v>3.2608695652173912E-2</v>
      </c>
      <c r="AJ2136" s="2">
        <f t="shared" si="338"/>
        <v>3.2608695652173912E-2</v>
      </c>
      <c r="AK2136" s="2">
        <f t="shared" si="339"/>
        <v>3.2608695652173912E-2</v>
      </c>
      <c r="AL2136" t="s">
        <v>37</v>
      </c>
    </row>
    <row r="2137" spans="1:38" x14ac:dyDescent="0.3">
      <c r="A2137">
        <v>2253</v>
      </c>
      <c r="B2137" t="s">
        <v>2381</v>
      </c>
      <c r="C2137" t="s">
        <v>981</v>
      </c>
      <c r="D2137" t="s">
        <v>92</v>
      </c>
      <c r="E2137" s="1" t="s">
        <v>107</v>
      </c>
      <c r="F2137" s="1" t="s">
        <v>42</v>
      </c>
      <c r="G2137">
        <v>25</v>
      </c>
      <c r="H2137">
        <v>1996</v>
      </c>
      <c r="I2137">
        <v>2</v>
      </c>
      <c r="J2137">
        <v>2</v>
      </c>
      <c r="K2137">
        <v>180</v>
      </c>
      <c r="L2137">
        <v>2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s="2">
        <f t="shared" si="330"/>
        <v>0</v>
      </c>
      <c r="AC2137" s="2">
        <f t="shared" si="331"/>
        <v>0</v>
      </c>
      <c r="AD2137" s="2">
        <f t="shared" si="332"/>
        <v>0</v>
      </c>
      <c r="AE2137" s="2">
        <f t="shared" si="333"/>
        <v>0</v>
      </c>
      <c r="AF2137" s="2">
        <f t="shared" si="334"/>
        <v>0</v>
      </c>
      <c r="AG2137" s="2">
        <f t="shared" si="335"/>
        <v>0</v>
      </c>
      <c r="AH2137" s="2">
        <f t="shared" si="336"/>
        <v>0</v>
      </c>
      <c r="AI2137" s="2">
        <f t="shared" si="337"/>
        <v>0</v>
      </c>
      <c r="AJ2137" s="2">
        <f t="shared" si="338"/>
        <v>0</v>
      </c>
      <c r="AK2137" s="2">
        <f t="shared" si="339"/>
        <v>0</v>
      </c>
      <c r="AL2137" t="s">
        <v>37</v>
      </c>
    </row>
    <row r="2138" spans="1:38" x14ac:dyDescent="0.3">
      <c r="A2138">
        <v>2254</v>
      </c>
      <c r="B2138" t="s">
        <v>2382</v>
      </c>
      <c r="C2138" t="s">
        <v>110</v>
      </c>
      <c r="D2138" t="s">
        <v>54</v>
      </c>
      <c r="E2138" s="1" t="s">
        <v>45</v>
      </c>
      <c r="F2138" s="1" t="s">
        <v>46</v>
      </c>
      <c r="G2138">
        <v>31</v>
      </c>
      <c r="H2138">
        <v>1990</v>
      </c>
      <c r="I2138">
        <v>27</v>
      </c>
      <c r="J2138">
        <v>19</v>
      </c>
      <c r="K2138">
        <v>1414</v>
      </c>
      <c r="L2138">
        <v>15.7</v>
      </c>
      <c r="M2138">
        <v>4</v>
      </c>
      <c r="N2138">
        <v>1</v>
      </c>
      <c r="O2138">
        <v>5</v>
      </c>
      <c r="P2138">
        <v>4</v>
      </c>
      <c r="Q2138">
        <v>0</v>
      </c>
      <c r="R2138">
        <v>0</v>
      </c>
      <c r="S2138">
        <v>6</v>
      </c>
      <c r="T2138">
        <v>0</v>
      </c>
      <c r="U2138">
        <v>0.9</v>
      </c>
      <c r="V2138">
        <v>0.9</v>
      </c>
      <c r="W2138">
        <v>0.9</v>
      </c>
      <c r="X2138">
        <v>1.8</v>
      </c>
      <c r="Y2138">
        <v>23</v>
      </c>
      <c r="Z2138">
        <v>105</v>
      </c>
      <c r="AA2138">
        <v>39</v>
      </c>
      <c r="AB2138" s="2">
        <f t="shared" si="330"/>
        <v>0.25477707006369427</v>
      </c>
      <c r="AC2138" s="2">
        <f t="shared" si="331"/>
        <v>6.3694267515923567E-2</v>
      </c>
      <c r="AD2138" s="2">
        <f t="shared" si="332"/>
        <v>0.31847133757961787</v>
      </c>
      <c r="AE2138" s="2">
        <f t="shared" si="333"/>
        <v>0.25477707006369427</v>
      </c>
      <c r="AF2138" s="2">
        <f t="shared" si="334"/>
        <v>0.31847133757961787</v>
      </c>
      <c r="AG2138" s="2">
        <f t="shared" si="335"/>
        <v>5.7324840764331211E-2</v>
      </c>
      <c r="AH2138" s="2">
        <f t="shared" si="336"/>
        <v>5.7324840764331211E-2</v>
      </c>
      <c r="AI2138" s="2">
        <f t="shared" si="337"/>
        <v>0.11464968152866242</v>
      </c>
      <c r="AJ2138" s="2">
        <f t="shared" si="338"/>
        <v>5.7324840764331211E-2</v>
      </c>
      <c r="AK2138" s="2">
        <f t="shared" si="339"/>
        <v>0.11464968152866242</v>
      </c>
      <c r="AL2138" t="s">
        <v>37</v>
      </c>
    </row>
    <row r="2139" spans="1:38" x14ac:dyDescent="0.3">
      <c r="A2139">
        <v>2255</v>
      </c>
      <c r="B2139" t="s">
        <v>2383</v>
      </c>
      <c r="C2139" t="s">
        <v>245</v>
      </c>
      <c r="D2139" t="s">
        <v>49</v>
      </c>
      <c r="E2139" s="1" t="s">
        <v>75</v>
      </c>
      <c r="F2139" s="1" t="s">
        <v>59</v>
      </c>
      <c r="G2139">
        <v>24</v>
      </c>
      <c r="H2139">
        <v>1997</v>
      </c>
      <c r="I2139">
        <v>16</v>
      </c>
      <c r="J2139">
        <v>16</v>
      </c>
      <c r="K2139">
        <v>1417</v>
      </c>
      <c r="L2139">
        <v>15.7</v>
      </c>
      <c r="M2139">
        <v>1</v>
      </c>
      <c r="N2139">
        <v>0</v>
      </c>
      <c r="O2139">
        <v>1</v>
      </c>
      <c r="P2139">
        <v>1</v>
      </c>
      <c r="Q2139">
        <v>0</v>
      </c>
      <c r="R2139">
        <v>0</v>
      </c>
      <c r="S2139">
        <v>2</v>
      </c>
      <c r="T2139">
        <v>1</v>
      </c>
      <c r="U2139">
        <v>0.9</v>
      </c>
      <c r="V2139">
        <v>0.9</v>
      </c>
      <c r="W2139">
        <v>0</v>
      </c>
      <c r="X2139">
        <v>0.9</v>
      </c>
      <c r="Y2139">
        <v>5</v>
      </c>
      <c r="Z2139">
        <v>49</v>
      </c>
      <c r="AA2139">
        <v>0</v>
      </c>
      <c r="AB2139" s="2">
        <f t="shared" si="330"/>
        <v>6.3694267515923567E-2</v>
      </c>
      <c r="AC2139" s="2">
        <f t="shared" si="331"/>
        <v>0</v>
      </c>
      <c r="AD2139" s="2">
        <f t="shared" si="332"/>
        <v>6.3694267515923567E-2</v>
      </c>
      <c r="AE2139" s="2">
        <f t="shared" si="333"/>
        <v>6.3694267515923567E-2</v>
      </c>
      <c r="AF2139" s="2">
        <f t="shared" si="334"/>
        <v>6.3694267515923567E-2</v>
      </c>
      <c r="AG2139" s="2">
        <f t="shared" si="335"/>
        <v>5.7324840764331211E-2</v>
      </c>
      <c r="AH2139" s="2">
        <f t="shared" si="336"/>
        <v>0</v>
      </c>
      <c r="AI2139" s="2">
        <f t="shared" si="337"/>
        <v>5.7324840764331211E-2</v>
      </c>
      <c r="AJ2139" s="2">
        <f t="shared" si="338"/>
        <v>5.7324840764331211E-2</v>
      </c>
      <c r="AK2139" s="2">
        <f t="shared" si="339"/>
        <v>5.7324840764331211E-2</v>
      </c>
      <c r="AL2139" t="s">
        <v>37</v>
      </c>
    </row>
    <row r="2140" spans="1:38" x14ac:dyDescent="0.3">
      <c r="A2140">
        <v>2256</v>
      </c>
      <c r="B2140" t="s">
        <v>2384</v>
      </c>
      <c r="C2140" t="s">
        <v>91</v>
      </c>
      <c r="D2140" t="s">
        <v>54</v>
      </c>
      <c r="E2140" s="1" t="s">
        <v>159</v>
      </c>
      <c r="F2140" s="1" t="s">
        <v>42</v>
      </c>
      <c r="G2140">
        <v>26</v>
      </c>
      <c r="H2140">
        <v>1996</v>
      </c>
      <c r="I2140">
        <v>36</v>
      </c>
      <c r="J2140">
        <v>34</v>
      </c>
      <c r="K2140">
        <v>2911</v>
      </c>
      <c r="L2140">
        <v>32.299999999999997</v>
      </c>
      <c r="M2140">
        <v>2</v>
      </c>
      <c r="N2140">
        <v>6</v>
      </c>
      <c r="O2140">
        <v>8</v>
      </c>
      <c r="P2140">
        <v>2</v>
      </c>
      <c r="Q2140">
        <v>0</v>
      </c>
      <c r="R2140">
        <v>0</v>
      </c>
      <c r="S2140">
        <v>5</v>
      </c>
      <c r="T2140">
        <v>0</v>
      </c>
      <c r="U2140">
        <v>4.5999999999999996</v>
      </c>
      <c r="V2140">
        <v>4.5999999999999996</v>
      </c>
      <c r="W2140">
        <v>4.0999999999999996</v>
      </c>
      <c r="X2140">
        <v>8.6999999999999993</v>
      </c>
      <c r="Y2140">
        <v>76</v>
      </c>
      <c r="Z2140">
        <v>260</v>
      </c>
      <c r="AA2140">
        <v>37</v>
      </c>
      <c r="AB2140" s="2">
        <f t="shared" si="330"/>
        <v>6.1919504643962855E-2</v>
      </c>
      <c r="AC2140" s="2">
        <f t="shared" si="331"/>
        <v>0.18575851393188855</v>
      </c>
      <c r="AD2140" s="2">
        <f t="shared" si="332"/>
        <v>0.24767801857585142</v>
      </c>
      <c r="AE2140" s="2">
        <f t="shared" si="333"/>
        <v>6.1919504643962855E-2</v>
      </c>
      <c r="AF2140" s="2">
        <f t="shared" si="334"/>
        <v>0.24767801857585142</v>
      </c>
      <c r="AG2140" s="2">
        <f t="shared" si="335"/>
        <v>0.14241486068111456</v>
      </c>
      <c r="AH2140" s="2">
        <f t="shared" si="336"/>
        <v>0.12693498452012383</v>
      </c>
      <c r="AI2140" s="2">
        <f t="shared" si="337"/>
        <v>0.26934984520123839</v>
      </c>
      <c r="AJ2140" s="2">
        <f t="shared" si="338"/>
        <v>0.14241486068111456</v>
      </c>
      <c r="AK2140" s="2">
        <f t="shared" si="339"/>
        <v>0.26934984520123839</v>
      </c>
      <c r="AL2140" t="s">
        <v>37</v>
      </c>
    </row>
    <row r="2141" spans="1:38" x14ac:dyDescent="0.3">
      <c r="A2141">
        <v>2257</v>
      </c>
      <c r="B2141" t="s">
        <v>2384</v>
      </c>
      <c r="C2141" t="s">
        <v>91</v>
      </c>
      <c r="D2141" t="s">
        <v>73</v>
      </c>
      <c r="E2141" s="1" t="s">
        <v>78</v>
      </c>
      <c r="F2141" s="1" t="s">
        <v>79</v>
      </c>
      <c r="G2141">
        <v>22</v>
      </c>
      <c r="H2141">
        <v>2000</v>
      </c>
      <c r="I2141">
        <v>30</v>
      </c>
      <c r="J2141">
        <v>19</v>
      </c>
      <c r="K2141">
        <v>1601</v>
      </c>
      <c r="L2141">
        <v>17.8</v>
      </c>
      <c r="M2141">
        <v>2</v>
      </c>
      <c r="N2141">
        <v>3</v>
      </c>
      <c r="O2141">
        <v>5</v>
      </c>
      <c r="P2141">
        <v>2</v>
      </c>
      <c r="Q2141">
        <v>0</v>
      </c>
      <c r="R2141">
        <v>0</v>
      </c>
      <c r="S2141">
        <v>0</v>
      </c>
      <c r="T2141">
        <v>0</v>
      </c>
      <c r="U2141">
        <v>1.4</v>
      </c>
      <c r="V2141">
        <v>1.4</v>
      </c>
      <c r="W2141">
        <v>2.2000000000000002</v>
      </c>
      <c r="X2141">
        <v>3.6</v>
      </c>
      <c r="Y2141">
        <v>57</v>
      </c>
      <c r="Z2141">
        <v>102</v>
      </c>
      <c r="AA2141">
        <v>104</v>
      </c>
      <c r="AB2141" s="2">
        <f t="shared" si="330"/>
        <v>0.11235955056179775</v>
      </c>
      <c r="AC2141" s="2">
        <f t="shared" si="331"/>
        <v>0.16853932584269662</v>
      </c>
      <c r="AD2141" s="2">
        <f t="shared" si="332"/>
        <v>0.28089887640449435</v>
      </c>
      <c r="AE2141" s="2">
        <f t="shared" si="333"/>
        <v>0.11235955056179775</v>
      </c>
      <c r="AF2141" s="2">
        <f t="shared" si="334"/>
        <v>0.28089887640449435</v>
      </c>
      <c r="AG2141" s="2">
        <f t="shared" si="335"/>
        <v>7.8651685393258425E-2</v>
      </c>
      <c r="AH2141" s="2">
        <f t="shared" si="336"/>
        <v>0.12359550561797754</v>
      </c>
      <c r="AI2141" s="2">
        <f t="shared" si="337"/>
        <v>0.20224719101123595</v>
      </c>
      <c r="AJ2141" s="2">
        <f t="shared" si="338"/>
        <v>7.8651685393258425E-2</v>
      </c>
      <c r="AK2141" s="2">
        <f t="shared" si="339"/>
        <v>0.20224719101123595</v>
      </c>
      <c r="AL2141" t="s">
        <v>37</v>
      </c>
    </row>
    <row r="2142" spans="1:38" x14ac:dyDescent="0.3">
      <c r="A2142">
        <v>2258</v>
      </c>
      <c r="B2142" t="s">
        <v>2385</v>
      </c>
      <c r="C2142" t="s">
        <v>91</v>
      </c>
      <c r="D2142" t="s">
        <v>73</v>
      </c>
      <c r="E2142" s="1" t="s">
        <v>41</v>
      </c>
      <c r="F2142" s="1" t="s">
        <v>42</v>
      </c>
      <c r="G2142">
        <v>31</v>
      </c>
      <c r="H2142">
        <v>1991</v>
      </c>
      <c r="I2142">
        <v>31</v>
      </c>
      <c r="J2142">
        <v>23</v>
      </c>
      <c r="K2142">
        <v>1935</v>
      </c>
      <c r="L2142">
        <v>21.5</v>
      </c>
      <c r="M2142">
        <v>13</v>
      </c>
      <c r="N2142">
        <v>1</v>
      </c>
      <c r="O2142">
        <v>14</v>
      </c>
      <c r="P2142">
        <v>12</v>
      </c>
      <c r="Q2142">
        <v>1</v>
      </c>
      <c r="R2142">
        <v>1</v>
      </c>
      <c r="S2142">
        <v>6</v>
      </c>
      <c r="T2142">
        <v>0</v>
      </c>
      <c r="U2142">
        <v>8.1</v>
      </c>
      <c r="V2142">
        <v>7.3</v>
      </c>
      <c r="W2142">
        <v>1.8</v>
      </c>
      <c r="X2142">
        <v>9.1</v>
      </c>
      <c r="Y2142">
        <v>40</v>
      </c>
      <c r="Z2142">
        <v>44</v>
      </c>
      <c r="AA2142">
        <v>143</v>
      </c>
      <c r="AB2142" s="2">
        <f t="shared" si="330"/>
        <v>0.60465116279069764</v>
      </c>
      <c r="AC2142" s="2">
        <f t="shared" si="331"/>
        <v>4.6511627906976744E-2</v>
      </c>
      <c r="AD2142" s="2">
        <f t="shared" si="332"/>
        <v>0.65116279069767447</v>
      </c>
      <c r="AE2142" s="2">
        <f t="shared" si="333"/>
        <v>0.55813953488372092</v>
      </c>
      <c r="AF2142" s="2">
        <f t="shared" si="334"/>
        <v>0.60465116279069764</v>
      </c>
      <c r="AG2142" s="2">
        <f t="shared" si="335"/>
        <v>0.37674418604651161</v>
      </c>
      <c r="AH2142" s="2">
        <f t="shared" si="336"/>
        <v>8.3720930232558138E-2</v>
      </c>
      <c r="AI2142" s="2">
        <f t="shared" si="337"/>
        <v>0.46046511627906977</v>
      </c>
      <c r="AJ2142" s="2">
        <f t="shared" si="338"/>
        <v>0.33953488372093021</v>
      </c>
      <c r="AK2142" s="2">
        <f t="shared" si="339"/>
        <v>0.42325581395348838</v>
      </c>
      <c r="AL2142" t="s">
        <v>37</v>
      </c>
    </row>
    <row r="2143" spans="1:38" x14ac:dyDescent="0.3">
      <c r="A2143">
        <v>2259</v>
      </c>
      <c r="B2143" t="s">
        <v>2386</v>
      </c>
      <c r="C2143" t="s">
        <v>91</v>
      </c>
      <c r="D2143" t="s">
        <v>73</v>
      </c>
      <c r="E2143" s="1" t="s">
        <v>234</v>
      </c>
      <c r="F2143" s="1" t="s">
        <v>79</v>
      </c>
      <c r="G2143">
        <v>35</v>
      </c>
      <c r="H2143">
        <v>1987</v>
      </c>
      <c r="I2143">
        <v>17</v>
      </c>
      <c r="J2143">
        <v>2</v>
      </c>
      <c r="K2143">
        <v>394</v>
      </c>
      <c r="L2143">
        <v>4.4000000000000004</v>
      </c>
      <c r="M2143">
        <v>1</v>
      </c>
      <c r="N2143">
        <v>0</v>
      </c>
      <c r="O2143">
        <v>1</v>
      </c>
      <c r="P2143">
        <v>1</v>
      </c>
      <c r="Q2143">
        <v>0</v>
      </c>
      <c r="R2143">
        <v>0</v>
      </c>
      <c r="S2143">
        <v>1</v>
      </c>
      <c r="T2143">
        <v>0</v>
      </c>
      <c r="U2143">
        <v>2.8</v>
      </c>
      <c r="V2143">
        <v>2.8</v>
      </c>
      <c r="W2143">
        <v>0.1</v>
      </c>
      <c r="X2143">
        <v>2.8</v>
      </c>
      <c r="Y2143">
        <v>4</v>
      </c>
      <c r="Z2143">
        <v>6</v>
      </c>
      <c r="AA2143">
        <v>19</v>
      </c>
      <c r="AB2143" s="2">
        <f t="shared" si="330"/>
        <v>0.22727272727272727</v>
      </c>
      <c r="AC2143" s="2">
        <f t="shared" si="331"/>
        <v>0</v>
      </c>
      <c r="AD2143" s="2">
        <f t="shared" si="332"/>
        <v>0.22727272727272727</v>
      </c>
      <c r="AE2143" s="2">
        <f t="shared" si="333"/>
        <v>0.22727272727272727</v>
      </c>
      <c r="AF2143" s="2">
        <f t="shared" si="334"/>
        <v>0.22727272727272727</v>
      </c>
      <c r="AG2143" s="2">
        <f t="shared" si="335"/>
        <v>0.63636363636363624</v>
      </c>
      <c r="AH2143" s="2">
        <f t="shared" si="336"/>
        <v>2.2727272727272728E-2</v>
      </c>
      <c r="AI2143" s="2">
        <f t="shared" si="337"/>
        <v>0.65909090909090906</v>
      </c>
      <c r="AJ2143" s="2">
        <f t="shared" si="338"/>
        <v>0.63636363636363624</v>
      </c>
      <c r="AK2143" s="2">
        <f t="shared" si="339"/>
        <v>0.63636363636363624</v>
      </c>
      <c r="AL2143" t="s">
        <v>37</v>
      </c>
    </row>
    <row r="2144" spans="1:38" x14ac:dyDescent="0.3">
      <c r="A2144">
        <v>2260</v>
      </c>
      <c r="B2144" t="s">
        <v>2387</v>
      </c>
      <c r="C2144" t="s">
        <v>91</v>
      </c>
      <c r="D2144" t="s">
        <v>54</v>
      </c>
      <c r="E2144" s="1" t="s">
        <v>145</v>
      </c>
      <c r="F2144" s="1" t="s">
        <v>79</v>
      </c>
      <c r="G2144">
        <v>24</v>
      </c>
      <c r="H2144">
        <v>1998</v>
      </c>
      <c r="I2144">
        <v>33</v>
      </c>
      <c r="J2144">
        <v>19</v>
      </c>
      <c r="K2144">
        <v>1775</v>
      </c>
      <c r="L2144">
        <v>19.7</v>
      </c>
      <c r="M2144">
        <v>2</v>
      </c>
      <c r="N2144">
        <v>0</v>
      </c>
      <c r="O2144">
        <v>2</v>
      </c>
      <c r="P2144">
        <v>2</v>
      </c>
      <c r="Q2144">
        <v>0</v>
      </c>
      <c r="R2144">
        <v>0</v>
      </c>
      <c r="S2144">
        <v>6</v>
      </c>
      <c r="T2144">
        <v>0</v>
      </c>
      <c r="U2144">
        <v>3.6</v>
      </c>
      <c r="V2144">
        <v>3.6</v>
      </c>
      <c r="W2144">
        <v>2.2000000000000002</v>
      </c>
      <c r="X2144">
        <v>5.9</v>
      </c>
      <c r="Y2144">
        <v>29</v>
      </c>
      <c r="Z2144">
        <v>118</v>
      </c>
      <c r="AA2144">
        <v>37</v>
      </c>
      <c r="AB2144" s="2">
        <f t="shared" si="330"/>
        <v>0.10152284263959391</v>
      </c>
      <c r="AC2144" s="2">
        <f t="shared" si="331"/>
        <v>0</v>
      </c>
      <c r="AD2144" s="2">
        <f t="shared" si="332"/>
        <v>0.10152284263959391</v>
      </c>
      <c r="AE2144" s="2">
        <f t="shared" si="333"/>
        <v>0.10152284263959391</v>
      </c>
      <c r="AF2144" s="2">
        <f t="shared" si="334"/>
        <v>0.10152284263959391</v>
      </c>
      <c r="AG2144" s="2">
        <f t="shared" si="335"/>
        <v>0.18274111675126906</v>
      </c>
      <c r="AH2144" s="2">
        <f t="shared" si="336"/>
        <v>0.11167512690355332</v>
      </c>
      <c r="AI2144" s="2">
        <f t="shared" si="337"/>
        <v>0.29441624365482238</v>
      </c>
      <c r="AJ2144" s="2">
        <f t="shared" si="338"/>
        <v>0.18274111675126906</v>
      </c>
      <c r="AK2144" s="2">
        <f t="shared" si="339"/>
        <v>0.29949238578680204</v>
      </c>
      <c r="AL2144" t="s">
        <v>37</v>
      </c>
    </row>
    <row r="2145" spans="1:38" x14ac:dyDescent="0.3">
      <c r="A2145">
        <v>2261</v>
      </c>
      <c r="B2145" t="s">
        <v>2388</v>
      </c>
      <c r="C2145" t="s">
        <v>91</v>
      </c>
      <c r="D2145" t="s">
        <v>54</v>
      </c>
      <c r="E2145" s="1" t="s">
        <v>234</v>
      </c>
      <c r="F2145" s="1" t="s">
        <v>79</v>
      </c>
      <c r="G2145">
        <v>34</v>
      </c>
      <c r="H2145">
        <v>1988</v>
      </c>
      <c r="I2145">
        <v>35</v>
      </c>
      <c r="J2145">
        <v>26</v>
      </c>
      <c r="K2145">
        <v>2100</v>
      </c>
      <c r="L2145">
        <v>23.3</v>
      </c>
      <c r="M2145">
        <v>3</v>
      </c>
      <c r="N2145">
        <v>6</v>
      </c>
      <c r="O2145">
        <v>9</v>
      </c>
      <c r="P2145">
        <v>3</v>
      </c>
      <c r="Q2145">
        <v>0</v>
      </c>
      <c r="R2145">
        <v>0</v>
      </c>
      <c r="S2145">
        <v>8</v>
      </c>
      <c r="T2145">
        <v>0</v>
      </c>
      <c r="U2145">
        <v>2.4</v>
      </c>
      <c r="V2145">
        <v>2.4</v>
      </c>
      <c r="W2145">
        <v>3.2</v>
      </c>
      <c r="X2145">
        <v>5.6</v>
      </c>
      <c r="Y2145">
        <v>43</v>
      </c>
      <c r="Z2145">
        <v>76</v>
      </c>
      <c r="AA2145">
        <v>64</v>
      </c>
      <c r="AB2145" s="2">
        <f t="shared" si="330"/>
        <v>0.12875536480686695</v>
      </c>
      <c r="AC2145" s="2">
        <f t="shared" si="331"/>
        <v>0.25751072961373389</v>
      </c>
      <c r="AD2145" s="2">
        <f t="shared" si="332"/>
        <v>0.38626609442060084</v>
      </c>
      <c r="AE2145" s="2">
        <f t="shared" si="333"/>
        <v>0.12875536480686695</v>
      </c>
      <c r="AF2145" s="2">
        <f t="shared" si="334"/>
        <v>0.38626609442060084</v>
      </c>
      <c r="AG2145" s="2">
        <f t="shared" si="335"/>
        <v>0.10300429184549356</v>
      </c>
      <c r="AH2145" s="2">
        <f t="shared" si="336"/>
        <v>0.13733905579399142</v>
      </c>
      <c r="AI2145" s="2">
        <f t="shared" si="337"/>
        <v>0.24034334763948495</v>
      </c>
      <c r="AJ2145" s="2">
        <f t="shared" si="338"/>
        <v>0.10300429184549356</v>
      </c>
      <c r="AK2145" s="2">
        <f t="shared" si="339"/>
        <v>0.24034334763948495</v>
      </c>
      <c r="AL2145" t="s">
        <v>37</v>
      </c>
    </row>
    <row r="2146" spans="1:38" x14ac:dyDescent="0.3">
      <c r="A2146">
        <v>2262</v>
      </c>
      <c r="B2146" t="s">
        <v>2389</v>
      </c>
      <c r="C2146" t="s">
        <v>97</v>
      </c>
      <c r="D2146" t="s">
        <v>54</v>
      </c>
      <c r="E2146" s="1" t="s">
        <v>78</v>
      </c>
      <c r="F2146" s="1" t="s">
        <v>79</v>
      </c>
      <c r="G2146">
        <v>28</v>
      </c>
      <c r="H2146">
        <v>1994</v>
      </c>
      <c r="I2146">
        <v>34</v>
      </c>
      <c r="J2146">
        <v>33</v>
      </c>
      <c r="K2146">
        <v>2872</v>
      </c>
      <c r="L2146">
        <v>31.9</v>
      </c>
      <c r="M2146">
        <v>1</v>
      </c>
      <c r="N2146">
        <v>0</v>
      </c>
      <c r="O2146">
        <v>1</v>
      </c>
      <c r="P2146">
        <v>1</v>
      </c>
      <c r="Q2146">
        <v>0</v>
      </c>
      <c r="R2146">
        <v>0</v>
      </c>
      <c r="S2146">
        <v>8</v>
      </c>
      <c r="T2146">
        <v>0</v>
      </c>
      <c r="U2146">
        <v>1.2</v>
      </c>
      <c r="V2146">
        <v>1.2</v>
      </c>
      <c r="W2146">
        <v>0.4</v>
      </c>
      <c r="X2146">
        <v>1.6</v>
      </c>
      <c r="Y2146">
        <v>11</v>
      </c>
      <c r="Z2146">
        <v>123</v>
      </c>
      <c r="AA2146">
        <v>18</v>
      </c>
      <c r="AB2146" s="2">
        <f t="shared" si="330"/>
        <v>3.1347962382445145E-2</v>
      </c>
      <c r="AC2146" s="2">
        <f t="shared" si="331"/>
        <v>0</v>
      </c>
      <c r="AD2146" s="2">
        <f t="shared" si="332"/>
        <v>3.1347962382445145E-2</v>
      </c>
      <c r="AE2146" s="2">
        <f t="shared" si="333"/>
        <v>3.1347962382445145E-2</v>
      </c>
      <c r="AF2146" s="2">
        <f t="shared" si="334"/>
        <v>3.1347962382445145E-2</v>
      </c>
      <c r="AG2146" s="2">
        <f t="shared" si="335"/>
        <v>3.7617554858934171E-2</v>
      </c>
      <c r="AH2146" s="2">
        <f t="shared" si="336"/>
        <v>1.2539184952978058E-2</v>
      </c>
      <c r="AI2146" s="2">
        <f t="shared" si="337"/>
        <v>5.0156739811912231E-2</v>
      </c>
      <c r="AJ2146" s="2">
        <f t="shared" si="338"/>
        <v>3.7617554858934171E-2</v>
      </c>
      <c r="AK2146" s="2">
        <f t="shared" si="339"/>
        <v>5.0156739811912231E-2</v>
      </c>
      <c r="AL2146" t="s">
        <v>37</v>
      </c>
    </row>
    <row r="2147" spans="1:38" x14ac:dyDescent="0.3">
      <c r="A2147">
        <v>2263</v>
      </c>
      <c r="B2147" t="s">
        <v>2390</v>
      </c>
      <c r="C2147" t="s">
        <v>91</v>
      </c>
      <c r="D2147" t="s">
        <v>40</v>
      </c>
      <c r="E2147" s="1" t="s">
        <v>145</v>
      </c>
      <c r="F2147" s="1" t="s">
        <v>79</v>
      </c>
      <c r="G2147">
        <v>19</v>
      </c>
      <c r="H2147">
        <v>2003</v>
      </c>
      <c r="I2147">
        <v>7</v>
      </c>
      <c r="J2147">
        <v>3</v>
      </c>
      <c r="K2147">
        <v>252</v>
      </c>
      <c r="L2147">
        <v>2.8</v>
      </c>
      <c r="M2147">
        <v>1</v>
      </c>
      <c r="N2147">
        <v>1</v>
      </c>
      <c r="O2147">
        <v>2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0.2</v>
      </c>
      <c r="V2147">
        <v>0.2</v>
      </c>
      <c r="W2147">
        <v>0.1</v>
      </c>
      <c r="X2147">
        <v>0.3</v>
      </c>
      <c r="Y2147">
        <v>10</v>
      </c>
      <c r="Z2147">
        <v>6</v>
      </c>
      <c r="AA2147">
        <v>22</v>
      </c>
      <c r="AB2147" s="2">
        <f t="shared" si="330"/>
        <v>0.35714285714285715</v>
      </c>
      <c r="AC2147" s="2">
        <f t="shared" si="331"/>
        <v>0.35714285714285715</v>
      </c>
      <c r="AD2147" s="2">
        <f t="shared" si="332"/>
        <v>0.7142857142857143</v>
      </c>
      <c r="AE2147" s="2">
        <f t="shared" si="333"/>
        <v>0.35714285714285715</v>
      </c>
      <c r="AF2147" s="2">
        <f t="shared" si="334"/>
        <v>0.7142857142857143</v>
      </c>
      <c r="AG2147" s="2">
        <f t="shared" si="335"/>
        <v>7.1428571428571438E-2</v>
      </c>
      <c r="AH2147" s="2">
        <f t="shared" si="336"/>
        <v>3.5714285714285719E-2</v>
      </c>
      <c r="AI2147" s="2">
        <f t="shared" si="337"/>
        <v>0.10714285714285716</v>
      </c>
      <c r="AJ2147" s="2">
        <f t="shared" si="338"/>
        <v>7.1428571428571438E-2</v>
      </c>
      <c r="AK2147" s="2">
        <f t="shared" si="339"/>
        <v>0.10714285714285715</v>
      </c>
      <c r="AL2147" t="s">
        <v>37</v>
      </c>
    </row>
    <row r="2148" spans="1:38" x14ac:dyDescent="0.3">
      <c r="A2148">
        <v>2264</v>
      </c>
      <c r="B2148" t="s">
        <v>2391</v>
      </c>
      <c r="C2148" t="s">
        <v>91</v>
      </c>
      <c r="D2148" t="s">
        <v>73</v>
      </c>
      <c r="E2148" s="1" t="s">
        <v>313</v>
      </c>
      <c r="F2148" s="1" t="s">
        <v>51</v>
      </c>
      <c r="G2148">
        <v>20</v>
      </c>
      <c r="H2148">
        <v>2001</v>
      </c>
      <c r="I2148">
        <v>4</v>
      </c>
      <c r="J2148">
        <v>0</v>
      </c>
      <c r="K2148">
        <v>54</v>
      </c>
      <c r="L2148">
        <v>0.6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2</v>
      </c>
      <c r="Z2148">
        <v>3</v>
      </c>
      <c r="AA2148">
        <v>7</v>
      </c>
      <c r="AB2148" s="2">
        <f t="shared" si="330"/>
        <v>0</v>
      </c>
      <c r="AC2148" s="2">
        <f t="shared" si="331"/>
        <v>0</v>
      </c>
      <c r="AD2148" s="2">
        <f t="shared" si="332"/>
        <v>0</v>
      </c>
      <c r="AE2148" s="2">
        <f t="shared" si="333"/>
        <v>0</v>
      </c>
      <c r="AF2148" s="2">
        <f t="shared" si="334"/>
        <v>0</v>
      </c>
      <c r="AG2148" s="2">
        <f t="shared" si="335"/>
        <v>0</v>
      </c>
      <c r="AH2148" s="2">
        <f t="shared" si="336"/>
        <v>0</v>
      </c>
      <c r="AI2148" s="2">
        <f t="shared" si="337"/>
        <v>0</v>
      </c>
      <c r="AJ2148" s="2">
        <f t="shared" si="338"/>
        <v>0</v>
      </c>
      <c r="AK2148" s="2">
        <f t="shared" si="339"/>
        <v>0</v>
      </c>
      <c r="AL2148" t="s">
        <v>37</v>
      </c>
    </row>
    <row r="2149" spans="1:38" x14ac:dyDescent="0.3">
      <c r="A2149">
        <v>2265</v>
      </c>
      <c r="B2149" t="s">
        <v>2392</v>
      </c>
      <c r="C2149" t="s">
        <v>117</v>
      </c>
      <c r="D2149" t="s">
        <v>49</v>
      </c>
      <c r="E2149" s="1" t="s">
        <v>148</v>
      </c>
      <c r="F2149" s="1" t="s">
        <v>51</v>
      </c>
      <c r="G2149">
        <v>29</v>
      </c>
      <c r="H2149">
        <v>1992</v>
      </c>
      <c r="I2149">
        <v>35</v>
      </c>
      <c r="J2149">
        <v>30</v>
      </c>
      <c r="K2149">
        <v>2670</v>
      </c>
      <c r="L2149">
        <v>29.7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3</v>
      </c>
      <c r="T2149">
        <v>0</v>
      </c>
      <c r="U2149">
        <v>0.4</v>
      </c>
      <c r="V2149">
        <v>0.4</v>
      </c>
      <c r="W2149">
        <v>1.9</v>
      </c>
      <c r="X2149">
        <v>2.4</v>
      </c>
      <c r="Y2149">
        <v>49</v>
      </c>
      <c r="Z2149">
        <v>133</v>
      </c>
      <c r="AA2149">
        <v>51</v>
      </c>
      <c r="AB2149" s="2">
        <f t="shared" si="330"/>
        <v>0</v>
      </c>
      <c r="AC2149" s="2">
        <f t="shared" si="331"/>
        <v>0</v>
      </c>
      <c r="AD2149" s="2">
        <f t="shared" si="332"/>
        <v>0</v>
      </c>
      <c r="AE2149" s="2">
        <f t="shared" si="333"/>
        <v>0</v>
      </c>
      <c r="AF2149" s="2">
        <f t="shared" si="334"/>
        <v>0</v>
      </c>
      <c r="AG2149" s="2">
        <f t="shared" si="335"/>
        <v>1.3468013468013469E-2</v>
      </c>
      <c r="AH2149" s="2">
        <f t="shared" si="336"/>
        <v>6.3973063973063973E-2</v>
      </c>
      <c r="AI2149" s="2">
        <f t="shared" si="337"/>
        <v>7.7441077441077436E-2</v>
      </c>
      <c r="AJ2149" s="2">
        <f t="shared" si="338"/>
        <v>1.3468013468013469E-2</v>
      </c>
      <c r="AK2149" s="2">
        <f t="shared" si="339"/>
        <v>8.0808080808080801E-2</v>
      </c>
      <c r="AL2149" t="s">
        <v>37</v>
      </c>
    </row>
    <row r="2150" spans="1:38" x14ac:dyDescent="0.3">
      <c r="A2150">
        <v>2266</v>
      </c>
      <c r="B2150" t="s">
        <v>2393</v>
      </c>
      <c r="C2150" t="s">
        <v>77</v>
      </c>
      <c r="D2150" t="s">
        <v>73</v>
      </c>
      <c r="E2150" s="1" t="s">
        <v>172</v>
      </c>
      <c r="F2150" s="1" t="s">
        <v>79</v>
      </c>
      <c r="G2150">
        <v>21</v>
      </c>
      <c r="H2150">
        <v>2001</v>
      </c>
      <c r="I2150">
        <v>34</v>
      </c>
      <c r="J2150">
        <v>25</v>
      </c>
      <c r="K2150">
        <v>2379</v>
      </c>
      <c r="L2150">
        <v>26.4</v>
      </c>
      <c r="M2150">
        <v>9</v>
      </c>
      <c r="N2150">
        <v>8</v>
      </c>
      <c r="O2150">
        <v>17</v>
      </c>
      <c r="P2150">
        <v>8</v>
      </c>
      <c r="Q2150">
        <v>1</v>
      </c>
      <c r="R2150">
        <v>1</v>
      </c>
      <c r="S2150">
        <v>4</v>
      </c>
      <c r="T2150">
        <v>0</v>
      </c>
      <c r="U2150">
        <v>13.7</v>
      </c>
      <c r="V2150">
        <v>12.9</v>
      </c>
      <c r="W2150">
        <v>7</v>
      </c>
      <c r="X2150">
        <v>19.899999999999999</v>
      </c>
      <c r="Y2150">
        <v>146</v>
      </c>
      <c r="Z2150">
        <v>81</v>
      </c>
      <c r="AA2150">
        <v>268</v>
      </c>
      <c r="AB2150" s="2">
        <f t="shared" si="330"/>
        <v>0.34090909090909094</v>
      </c>
      <c r="AC2150" s="2">
        <f t="shared" si="331"/>
        <v>0.30303030303030304</v>
      </c>
      <c r="AD2150" s="2">
        <f t="shared" si="332"/>
        <v>0.64393939393939392</v>
      </c>
      <c r="AE2150" s="2">
        <f t="shared" si="333"/>
        <v>0.30303030303030304</v>
      </c>
      <c r="AF2150" s="2">
        <f t="shared" si="334"/>
        <v>0.60606060606060608</v>
      </c>
      <c r="AG2150" s="2">
        <f t="shared" si="335"/>
        <v>0.51893939393939392</v>
      </c>
      <c r="AH2150" s="2">
        <f t="shared" si="336"/>
        <v>0.26515151515151514</v>
      </c>
      <c r="AI2150" s="2">
        <f t="shared" si="337"/>
        <v>0.78409090909090906</v>
      </c>
      <c r="AJ2150" s="2">
        <f t="shared" si="338"/>
        <v>0.4886363636363637</v>
      </c>
      <c r="AK2150" s="2">
        <f t="shared" si="339"/>
        <v>0.75378787878787878</v>
      </c>
      <c r="AL2150" t="s">
        <v>37</v>
      </c>
    </row>
    <row r="2151" spans="1:38" x14ac:dyDescent="0.3">
      <c r="A2151">
        <v>2267</v>
      </c>
      <c r="B2151" t="s">
        <v>2394</v>
      </c>
      <c r="C2151" t="s">
        <v>70</v>
      </c>
      <c r="D2151" t="s">
        <v>49</v>
      </c>
      <c r="E2151" s="1" t="s">
        <v>155</v>
      </c>
      <c r="F2151" s="1" t="s">
        <v>42</v>
      </c>
      <c r="G2151">
        <v>23</v>
      </c>
      <c r="H2151">
        <v>1999</v>
      </c>
      <c r="I2151">
        <v>20</v>
      </c>
      <c r="J2151">
        <v>12</v>
      </c>
      <c r="K2151">
        <v>1108</v>
      </c>
      <c r="L2151">
        <v>12.3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0.3</v>
      </c>
      <c r="V2151">
        <v>0.3</v>
      </c>
      <c r="W2151">
        <v>1.2</v>
      </c>
      <c r="X2151">
        <v>1.5</v>
      </c>
      <c r="Y2151">
        <v>8</v>
      </c>
      <c r="Z2151">
        <v>19</v>
      </c>
      <c r="AA2151">
        <v>36</v>
      </c>
      <c r="AB2151" s="2">
        <f t="shared" si="330"/>
        <v>0</v>
      </c>
      <c r="AC2151" s="2">
        <f t="shared" si="331"/>
        <v>0</v>
      </c>
      <c r="AD2151" s="2">
        <f t="shared" si="332"/>
        <v>0</v>
      </c>
      <c r="AE2151" s="2">
        <f t="shared" si="333"/>
        <v>0</v>
      </c>
      <c r="AF2151" s="2">
        <f t="shared" si="334"/>
        <v>0</v>
      </c>
      <c r="AG2151" s="2">
        <f t="shared" si="335"/>
        <v>2.4390243902439022E-2</v>
      </c>
      <c r="AH2151" s="2">
        <f t="shared" si="336"/>
        <v>9.7560975609756087E-2</v>
      </c>
      <c r="AI2151" s="2">
        <f t="shared" si="337"/>
        <v>0.12195121951219512</v>
      </c>
      <c r="AJ2151" s="2">
        <f t="shared" si="338"/>
        <v>2.4390243902439022E-2</v>
      </c>
      <c r="AK2151" s="2">
        <f t="shared" si="339"/>
        <v>0.12195121951219512</v>
      </c>
      <c r="AL2151" t="s">
        <v>37</v>
      </c>
    </row>
    <row r="2152" spans="1:38" x14ac:dyDescent="0.3">
      <c r="A2152">
        <v>2268</v>
      </c>
      <c r="B2152" t="s">
        <v>2395</v>
      </c>
      <c r="C2152" t="s">
        <v>224</v>
      </c>
      <c r="D2152" t="s">
        <v>49</v>
      </c>
      <c r="E2152" s="1" t="s">
        <v>525</v>
      </c>
      <c r="F2152" s="1" t="s">
        <v>46</v>
      </c>
      <c r="G2152">
        <v>24</v>
      </c>
      <c r="H2152">
        <v>1997</v>
      </c>
      <c r="I2152">
        <v>20</v>
      </c>
      <c r="J2152">
        <v>14</v>
      </c>
      <c r="K2152">
        <v>1426</v>
      </c>
      <c r="L2152">
        <v>15.8</v>
      </c>
      <c r="M2152">
        <v>0</v>
      </c>
      <c r="N2152">
        <v>1</v>
      </c>
      <c r="O2152">
        <v>1</v>
      </c>
      <c r="P2152">
        <v>0</v>
      </c>
      <c r="Q2152">
        <v>0</v>
      </c>
      <c r="R2152">
        <v>0</v>
      </c>
      <c r="S2152">
        <v>7</v>
      </c>
      <c r="T2152">
        <v>0</v>
      </c>
      <c r="U2152">
        <v>0.8</v>
      </c>
      <c r="V2152">
        <v>0.8</v>
      </c>
      <c r="W2152">
        <v>0</v>
      </c>
      <c r="X2152">
        <v>0.8</v>
      </c>
      <c r="Y2152">
        <v>1</v>
      </c>
      <c r="Z2152">
        <v>23</v>
      </c>
      <c r="AA2152">
        <v>2</v>
      </c>
      <c r="AB2152" s="2">
        <f t="shared" si="330"/>
        <v>0</v>
      </c>
      <c r="AC2152" s="2">
        <f t="shared" si="331"/>
        <v>6.3291139240506319E-2</v>
      </c>
      <c r="AD2152" s="2">
        <f t="shared" si="332"/>
        <v>6.3291139240506319E-2</v>
      </c>
      <c r="AE2152" s="2">
        <f t="shared" si="333"/>
        <v>0</v>
      </c>
      <c r="AF2152" s="2">
        <f t="shared" si="334"/>
        <v>6.3291139240506319E-2</v>
      </c>
      <c r="AG2152" s="2">
        <f t="shared" si="335"/>
        <v>5.0632911392405063E-2</v>
      </c>
      <c r="AH2152" s="2">
        <f t="shared" si="336"/>
        <v>0</v>
      </c>
      <c r="AI2152" s="2">
        <f t="shared" si="337"/>
        <v>5.0632911392405063E-2</v>
      </c>
      <c r="AJ2152" s="2">
        <f t="shared" si="338"/>
        <v>5.0632911392405063E-2</v>
      </c>
      <c r="AK2152" s="2">
        <f t="shared" si="339"/>
        <v>5.0632911392405063E-2</v>
      </c>
      <c r="AL2152" t="s">
        <v>37</v>
      </c>
    </row>
    <row r="2153" spans="1:38" x14ac:dyDescent="0.3">
      <c r="A2153">
        <v>2269</v>
      </c>
      <c r="B2153" t="s">
        <v>2396</v>
      </c>
      <c r="C2153" t="s">
        <v>77</v>
      </c>
      <c r="D2153" t="s">
        <v>49</v>
      </c>
      <c r="E2153" s="1" t="s">
        <v>227</v>
      </c>
      <c r="F2153" s="1" t="s">
        <v>51</v>
      </c>
      <c r="G2153">
        <v>24</v>
      </c>
      <c r="H2153">
        <v>1998</v>
      </c>
      <c r="I2153">
        <v>36</v>
      </c>
      <c r="J2153">
        <v>34</v>
      </c>
      <c r="K2153">
        <v>2996</v>
      </c>
      <c r="L2153">
        <v>33.299999999999997</v>
      </c>
      <c r="M2153">
        <v>0</v>
      </c>
      <c r="N2153">
        <v>3</v>
      </c>
      <c r="O2153">
        <v>3</v>
      </c>
      <c r="P2153">
        <v>0</v>
      </c>
      <c r="Q2153">
        <v>0</v>
      </c>
      <c r="R2153">
        <v>0</v>
      </c>
      <c r="S2153">
        <v>5</v>
      </c>
      <c r="T2153">
        <v>1</v>
      </c>
      <c r="U2153">
        <v>0.5</v>
      </c>
      <c r="V2153">
        <v>0.5</v>
      </c>
      <c r="W2153">
        <v>2.7</v>
      </c>
      <c r="X2153">
        <v>3.3</v>
      </c>
      <c r="Y2153">
        <v>110</v>
      </c>
      <c r="Z2153">
        <v>185</v>
      </c>
      <c r="AA2153">
        <v>115</v>
      </c>
      <c r="AB2153" s="2">
        <f t="shared" si="330"/>
        <v>0</v>
      </c>
      <c r="AC2153" s="2">
        <f t="shared" si="331"/>
        <v>9.00900900900901E-2</v>
      </c>
      <c r="AD2153" s="2">
        <f t="shared" si="332"/>
        <v>9.00900900900901E-2</v>
      </c>
      <c r="AE2153" s="2">
        <f t="shared" si="333"/>
        <v>0</v>
      </c>
      <c r="AF2153" s="2">
        <f t="shared" si="334"/>
        <v>9.00900900900901E-2</v>
      </c>
      <c r="AG2153" s="2">
        <f t="shared" si="335"/>
        <v>1.5015015015015017E-2</v>
      </c>
      <c r="AH2153" s="2">
        <f t="shared" si="336"/>
        <v>8.1081081081081099E-2</v>
      </c>
      <c r="AI2153" s="2">
        <f t="shared" si="337"/>
        <v>9.6096096096096109E-2</v>
      </c>
      <c r="AJ2153" s="2">
        <f t="shared" si="338"/>
        <v>1.5015015015015017E-2</v>
      </c>
      <c r="AK2153" s="2">
        <f t="shared" si="339"/>
        <v>9.90990990990991E-2</v>
      </c>
      <c r="AL2153" t="s">
        <v>37</v>
      </c>
    </row>
    <row r="2154" spans="1:38" x14ac:dyDescent="0.3">
      <c r="A2154">
        <v>2270</v>
      </c>
      <c r="B2154" t="s">
        <v>2397</v>
      </c>
      <c r="C2154" t="s">
        <v>110</v>
      </c>
      <c r="D2154" t="s">
        <v>40</v>
      </c>
      <c r="E2154" s="1" t="s">
        <v>944</v>
      </c>
      <c r="F2154" s="1" t="s">
        <v>46</v>
      </c>
      <c r="G2154">
        <v>20</v>
      </c>
      <c r="H2154">
        <v>2002</v>
      </c>
      <c r="I2154">
        <v>3</v>
      </c>
      <c r="J2154">
        <v>0</v>
      </c>
      <c r="K2154">
        <v>57</v>
      </c>
      <c r="L2154">
        <v>0.6</v>
      </c>
      <c r="M2154">
        <v>0</v>
      </c>
      <c r="N2154">
        <v>1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0.5</v>
      </c>
      <c r="X2154">
        <v>0.5</v>
      </c>
      <c r="Y2154">
        <v>2</v>
      </c>
      <c r="Z2154">
        <v>1</v>
      </c>
      <c r="AA2154">
        <v>4</v>
      </c>
      <c r="AB2154" s="2">
        <f t="shared" si="330"/>
        <v>0</v>
      </c>
      <c r="AC2154" s="2">
        <f t="shared" si="331"/>
        <v>1.6666666666666667</v>
      </c>
      <c r="AD2154" s="2">
        <f t="shared" si="332"/>
        <v>1.6666666666666667</v>
      </c>
      <c r="AE2154" s="2">
        <f t="shared" si="333"/>
        <v>0</v>
      </c>
      <c r="AF2154" s="2">
        <f t="shared" si="334"/>
        <v>1.6666666666666667</v>
      </c>
      <c r="AG2154" s="2">
        <f t="shared" si="335"/>
        <v>0</v>
      </c>
      <c r="AH2154" s="2">
        <f t="shared" si="336"/>
        <v>0.83333333333333337</v>
      </c>
      <c r="AI2154" s="2">
        <f t="shared" si="337"/>
        <v>0.83333333333333337</v>
      </c>
      <c r="AJ2154" s="2">
        <f t="shared" si="338"/>
        <v>0</v>
      </c>
      <c r="AK2154" s="2">
        <f t="shared" si="339"/>
        <v>0.83333333333333337</v>
      </c>
      <c r="AL2154" t="s">
        <v>37</v>
      </c>
    </row>
    <row r="2155" spans="1:38" x14ac:dyDescent="0.3">
      <c r="A2155">
        <v>2271</v>
      </c>
      <c r="B2155" t="s">
        <v>2398</v>
      </c>
      <c r="C2155" t="s">
        <v>110</v>
      </c>
      <c r="D2155" t="s">
        <v>83</v>
      </c>
      <c r="E2155" s="1" t="s">
        <v>525</v>
      </c>
      <c r="F2155" s="1" t="s">
        <v>46</v>
      </c>
      <c r="G2155">
        <v>19</v>
      </c>
      <c r="H2155">
        <v>2003</v>
      </c>
      <c r="I2155">
        <v>1</v>
      </c>
      <c r="J2155">
        <v>0</v>
      </c>
      <c r="K2155">
        <v>20</v>
      </c>
      <c r="L2155">
        <v>0.2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s="2">
        <f t="shared" si="330"/>
        <v>0</v>
      </c>
      <c r="AC2155" s="2">
        <f t="shared" si="331"/>
        <v>0</v>
      </c>
      <c r="AD2155" s="2">
        <f t="shared" si="332"/>
        <v>0</v>
      </c>
      <c r="AE2155" s="2">
        <f t="shared" si="333"/>
        <v>0</v>
      </c>
      <c r="AF2155" s="2">
        <f t="shared" si="334"/>
        <v>0</v>
      </c>
      <c r="AG2155" s="2">
        <f t="shared" si="335"/>
        <v>0</v>
      </c>
      <c r="AH2155" s="2">
        <f t="shared" si="336"/>
        <v>0</v>
      </c>
      <c r="AI2155" s="2">
        <f t="shared" si="337"/>
        <v>0</v>
      </c>
      <c r="AJ2155" s="2">
        <f t="shared" si="338"/>
        <v>0</v>
      </c>
      <c r="AK2155" s="2">
        <f t="shared" si="339"/>
        <v>0</v>
      </c>
      <c r="AL2155" t="s">
        <v>37</v>
      </c>
    </row>
    <row r="2156" spans="1:38" x14ac:dyDescent="0.3">
      <c r="A2156">
        <v>2272</v>
      </c>
      <c r="B2156" t="s">
        <v>2399</v>
      </c>
      <c r="C2156" t="s">
        <v>86</v>
      </c>
      <c r="D2156" t="s">
        <v>49</v>
      </c>
      <c r="E2156" s="1" t="s">
        <v>227</v>
      </c>
      <c r="F2156" s="1" t="s">
        <v>51</v>
      </c>
      <c r="G2156">
        <v>25</v>
      </c>
      <c r="H2156">
        <v>1997</v>
      </c>
      <c r="I2156">
        <v>2</v>
      </c>
      <c r="J2156">
        <v>0</v>
      </c>
      <c r="K2156">
        <v>46</v>
      </c>
      <c r="L2156">
        <v>0.5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0</v>
      </c>
      <c r="AB2156" s="2">
        <f t="shared" si="330"/>
        <v>0</v>
      </c>
      <c r="AC2156" s="2">
        <f t="shared" si="331"/>
        <v>0</v>
      </c>
      <c r="AD2156" s="2">
        <f t="shared" si="332"/>
        <v>0</v>
      </c>
      <c r="AE2156" s="2">
        <f t="shared" si="333"/>
        <v>0</v>
      </c>
      <c r="AF2156" s="2">
        <f t="shared" si="334"/>
        <v>0</v>
      </c>
      <c r="AG2156" s="2">
        <f t="shared" si="335"/>
        <v>0</v>
      </c>
      <c r="AH2156" s="2">
        <f t="shared" si="336"/>
        <v>0</v>
      </c>
      <c r="AI2156" s="2">
        <f t="shared" si="337"/>
        <v>0</v>
      </c>
      <c r="AJ2156" s="2">
        <f t="shared" si="338"/>
        <v>0</v>
      </c>
      <c r="AK2156" s="2">
        <f t="shared" si="339"/>
        <v>0</v>
      </c>
      <c r="AL2156" t="s">
        <v>37</v>
      </c>
    </row>
    <row r="2157" spans="1:38" x14ac:dyDescent="0.3">
      <c r="A2157">
        <v>2273</v>
      </c>
      <c r="B2157" t="s">
        <v>2400</v>
      </c>
      <c r="C2157" t="s">
        <v>86</v>
      </c>
      <c r="D2157" t="s">
        <v>49</v>
      </c>
      <c r="E2157" s="1" t="s">
        <v>181</v>
      </c>
      <c r="F2157" s="1" t="s">
        <v>51</v>
      </c>
      <c r="G2157">
        <v>27</v>
      </c>
      <c r="H2157">
        <v>1995</v>
      </c>
      <c r="I2157">
        <v>34</v>
      </c>
      <c r="J2157">
        <v>33</v>
      </c>
      <c r="K2157">
        <v>2922</v>
      </c>
      <c r="L2157">
        <v>32.5</v>
      </c>
      <c r="M2157">
        <v>2</v>
      </c>
      <c r="N2157">
        <v>0</v>
      </c>
      <c r="O2157">
        <v>2</v>
      </c>
      <c r="P2157">
        <v>2</v>
      </c>
      <c r="Q2157">
        <v>0</v>
      </c>
      <c r="R2157">
        <v>0</v>
      </c>
      <c r="S2157">
        <v>6</v>
      </c>
      <c r="T2157">
        <v>0</v>
      </c>
      <c r="U2157">
        <v>1.4</v>
      </c>
      <c r="V2157">
        <v>1.4</v>
      </c>
      <c r="W2157">
        <v>0.1</v>
      </c>
      <c r="X2157">
        <v>1.6</v>
      </c>
      <c r="Y2157">
        <v>3</v>
      </c>
      <c r="Z2157">
        <v>62</v>
      </c>
      <c r="AA2157">
        <v>3</v>
      </c>
      <c r="AB2157" s="2">
        <f t="shared" si="330"/>
        <v>6.1538461538461542E-2</v>
      </c>
      <c r="AC2157" s="2">
        <f t="shared" si="331"/>
        <v>0</v>
      </c>
      <c r="AD2157" s="2">
        <f t="shared" si="332"/>
        <v>6.1538461538461542E-2</v>
      </c>
      <c r="AE2157" s="2">
        <f t="shared" si="333"/>
        <v>6.1538461538461542E-2</v>
      </c>
      <c r="AF2157" s="2">
        <f t="shared" si="334"/>
        <v>6.1538461538461542E-2</v>
      </c>
      <c r="AG2157" s="2">
        <f t="shared" si="335"/>
        <v>4.3076923076923075E-2</v>
      </c>
      <c r="AH2157" s="2">
        <f t="shared" si="336"/>
        <v>3.0769230769230769E-3</v>
      </c>
      <c r="AI2157" s="2">
        <f t="shared" si="337"/>
        <v>4.6153846153846156E-2</v>
      </c>
      <c r="AJ2157" s="2">
        <f t="shared" si="338"/>
        <v>4.3076923076923075E-2</v>
      </c>
      <c r="AK2157" s="2">
        <f t="shared" si="339"/>
        <v>4.9230769230769231E-2</v>
      </c>
      <c r="AL2157" t="s">
        <v>37</v>
      </c>
    </row>
    <row r="2158" spans="1:38" x14ac:dyDescent="0.3">
      <c r="A2158">
        <v>2274</v>
      </c>
      <c r="B2158" t="s">
        <v>2401</v>
      </c>
      <c r="C2158" t="s">
        <v>86</v>
      </c>
      <c r="D2158" t="s">
        <v>49</v>
      </c>
      <c r="E2158" s="1" t="s">
        <v>313</v>
      </c>
      <c r="F2158" s="1" t="s">
        <v>51</v>
      </c>
      <c r="G2158">
        <v>32</v>
      </c>
      <c r="H2158">
        <v>1990</v>
      </c>
      <c r="I2158">
        <v>7</v>
      </c>
      <c r="J2158">
        <v>1</v>
      </c>
      <c r="K2158">
        <v>167</v>
      </c>
      <c r="L2158">
        <v>1.9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5</v>
      </c>
      <c r="AA2158">
        <v>0</v>
      </c>
      <c r="AB2158" s="2">
        <f t="shared" si="330"/>
        <v>0</v>
      </c>
      <c r="AC2158" s="2">
        <f t="shared" si="331"/>
        <v>0</v>
      </c>
      <c r="AD2158" s="2">
        <f t="shared" si="332"/>
        <v>0</v>
      </c>
      <c r="AE2158" s="2">
        <f t="shared" si="333"/>
        <v>0</v>
      </c>
      <c r="AF2158" s="2">
        <f t="shared" si="334"/>
        <v>0</v>
      </c>
      <c r="AG2158" s="2">
        <f t="shared" si="335"/>
        <v>0</v>
      </c>
      <c r="AH2158" s="2">
        <f t="shared" si="336"/>
        <v>0</v>
      </c>
      <c r="AI2158" s="2">
        <f t="shared" si="337"/>
        <v>0</v>
      </c>
      <c r="AJ2158" s="2">
        <f t="shared" si="338"/>
        <v>0</v>
      </c>
      <c r="AK2158" s="2">
        <f t="shared" si="339"/>
        <v>0</v>
      </c>
      <c r="AL2158" t="s">
        <v>37</v>
      </c>
    </row>
    <row r="2159" spans="1:38" x14ac:dyDescent="0.3">
      <c r="A2159">
        <v>2275</v>
      </c>
      <c r="B2159" t="s">
        <v>2402</v>
      </c>
      <c r="C2159" t="s">
        <v>91</v>
      </c>
      <c r="D2159" t="s">
        <v>92</v>
      </c>
      <c r="E2159" s="1" t="s">
        <v>234</v>
      </c>
      <c r="F2159" s="1" t="s">
        <v>79</v>
      </c>
      <c r="G2159">
        <v>22</v>
      </c>
      <c r="H2159">
        <v>2000</v>
      </c>
      <c r="I2159">
        <v>1</v>
      </c>
      <c r="J2159">
        <v>1</v>
      </c>
      <c r="K2159">
        <v>90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s="2">
        <f t="shared" si="330"/>
        <v>0</v>
      </c>
      <c r="AC2159" s="2">
        <f t="shared" si="331"/>
        <v>0</v>
      </c>
      <c r="AD2159" s="2">
        <f t="shared" si="332"/>
        <v>0</v>
      </c>
      <c r="AE2159" s="2">
        <f t="shared" si="333"/>
        <v>0</v>
      </c>
      <c r="AF2159" s="2">
        <f t="shared" si="334"/>
        <v>0</v>
      </c>
      <c r="AG2159" s="2">
        <f t="shared" si="335"/>
        <v>0</v>
      </c>
      <c r="AH2159" s="2">
        <f t="shared" si="336"/>
        <v>0</v>
      </c>
      <c r="AI2159" s="2">
        <f t="shared" si="337"/>
        <v>0</v>
      </c>
      <c r="AJ2159" s="2">
        <f t="shared" si="338"/>
        <v>0</v>
      </c>
      <c r="AK2159" s="2">
        <f t="shared" si="339"/>
        <v>0</v>
      </c>
      <c r="AL2159" t="s">
        <v>37</v>
      </c>
    </row>
    <row r="2160" spans="1:38" x14ac:dyDescent="0.3">
      <c r="A2160">
        <v>2276</v>
      </c>
      <c r="B2160" t="s">
        <v>2403</v>
      </c>
      <c r="C2160" t="s">
        <v>97</v>
      </c>
      <c r="D2160" t="s">
        <v>49</v>
      </c>
      <c r="E2160" s="1" t="s">
        <v>55</v>
      </c>
      <c r="F2160" s="1" t="s">
        <v>42</v>
      </c>
      <c r="G2160">
        <v>24</v>
      </c>
      <c r="H2160">
        <v>1998</v>
      </c>
      <c r="I2160">
        <v>27</v>
      </c>
      <c r="J2160">
        <v>26</v>
      </c>
      <c r="K2160">
        <v>2364</v>
      </c>
      <c r="L2160">
        <v>26.3</v>
      </c>
      <c r="M2160">
        <v>0</v>
      </c>
      <c r="N2160">
        <v>1</v>
      </c>
      <c r="O2160">
        <v>1</v>
      </c>
      <c r="P2160">
        <v>0</v>
      </c>
      <c r="Q2160">
        <v>0</v>
      </c>
      <c r="R2160">
        <v>0</v>
      </c>
      <c r="S2160">
        <v>11</v>
      </c>
      <c r="T2160">
        <v>1</v>
      </c>
      <c r="U2160">
        <v>1.5</v>
      </c>
      <c r="V2160">
        <v>1.5</v>
      </c>
      <c r="W2160">
        <v>1.2</v>
      </c>
      <c r="X2160">
        <v>2.6</v>
      </c>
      <c r="Y2160">
        <v>19</v>
      </c>
      <c r="Z2160">
        <v>92</v>
      </c>
      <c r="AA2160">
        <v>9</v>
      </c>
      <c r="AB2160" s="2">
        <f t="shared" si="330"/>
        <v>0</v>
      </c>
      <c r="AC2160" s="2">
        <f t="shared" si="331"/>
        <v>3.8022813688212927E-2</v>
      </c>
      <c r="AD2160" s="2">
        <f t="shared" si="332"/>
        <v>3.8022813688212927E-2</v>
      </c>
      <c r="AE2160" s="2">
        <f t="shared" si="333"/>
        <v>0</v>
      </c>
      <c r="AF2160" s="2">
        <f t="shared" si="334"/>
        <v>3.8022813688212927E-2</v>
      </c>
      <c r="AG2160" s="2">
        <f t="shared" si="335"/>
        <v>5.7034220532319393E-2</v>
      </c>
      <c r="AH2160" s="2">
        <f t="shared" si="336"/>
        <v>4.5627376425855508E-2</v>
      </c>
      <c r="AI2160" s="2">
        <f t="shared" si="337"/>
        <v>0.10266159695817491</v>
      </c>
      <c r="AJ2160" s="2">
        <f t="shared" si="338"/>
        <v>5.7034220532319393E-2</v>
      </c>
      <c r="AK2160" s="2">
        <f t="shared" si="339"/>
        <v>9.8859315589353611E-2</v>
      </c>
      <c r="AL2160" t="s">
        <v>37</v>
      </c>
    </row>
    <row r="2161" spans="1:38" x14ac:dyDescent="0.3">
      <c r="A2161">
        <v>2277</v>
      </c>
      <c r="B2161" t="s">
        <v>2404</v>
      </c>
      <c r="C2161" t="s">
        <v>91</v>
      </c>
      <c r="D2161" t="s">
        <v>54</v>
      </c>
      <c r="E2161" s="1" t="s">
        <v>98</v>
      </c>
      <c r="F2161" s="1" t="s">
        <v>79</v>
      </c>
      <c r="G2161">
        <v>21</v>
      </c>
      <c r="H2161">
        <v>2001</v>
      </c>
      <c r="I2161">
        <v>1</v>
      </c>
      <c r="J2161">
        <v>0</v>
      </c>
      <c r="K2161">
        <v>11</v>
      </c>
      <c r="L2161">
        <v>0.1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s="2">
        <f t="shared" si="330"/>
        <v>0</v>
      </c>
      <c r="AC2161" s="2">
        <f t="shared" si="331"/>
        <v>0</v>
      </c>
      <c r="AD2161" s="2">
        <f t="shared" si="332"/>
        <v>0</v>
      </c>
      <c r="AE2161" s="2">
        <f t="shared" si="333"/>
        <v>0</v>
      </c>
      <c r="AF2161" s="2">
        <f t="shared" si="334"/>
        <v>0</v>
      </c>
      <c r="AG2161" s="2">
        <f t="shared" si="335"/>
        <v>0</v>
      </c>
      <c r="AH2161" s="2">
        <f t="shared" si="336"/>
        <v>0</v>
      </c>
      <c r="AI2161" s="2">
        <f t="shared" si="337"/>
        <v>0</v>
      </c>
      <c r="AJ2161" s="2">
        <f t="shared" si="338"/>
        <v>0</v>
      </c>
      <c r="AK2161" s="2">
        <f t="shared" si="339"/>
        <v>0</v>
      </c>
      <c r="AL2161" t="s">
        <v>37</v>
      </c>
    </row>
    <row r="2162" spans="1:38" x14ac:dyDescent="0.3">
      <c r="A2162">
        <v>2278</v>
      </c>
      <c r="B2162" t="s">
        <v>2405</v>
      </c>
      <c r="C2162" t="s">
        <v>97</v>
      </c>
      <c r="D2162" t="s">
        <v>83</v>
      </c>
      <c r="E2162" s="1" t="s">
        <v>181</v>
      </c>
      <c r="F2162" s="1" t="s">
        <v>51</v>
      </c>
      <c r="G2162">
        <v>17</v>
      </c>
      <c r="H2162">
        <v>2004</v>
      </c>
      <c r="I2162">
        <v>6</v>
      </c>
      <c r="J2162">
        <v>1</v>
      </c>
      <c r="K2162">
        <v>151</v>
      </c>
      <c r="L2162">
        <v>1.7</v>
      </c>
      <c r="M2162">
        <v>1</v>
      </c>
      <c r="N2162">
        <v>0</v>
      </c>
      <c r="O2162">
        <v>1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0.9</v>
      </c>
      <c r="V2162">
        <v>0.9</v>
      </c>
      <c r="W2162">
        <v>0.1</v>
      </c>
      <c r="X2162">
        <v>0.9</v>
      </c>
      <c r="Y2162">
        <v>4</v>
      </c>
      <c r="Z2162">
        <v>4</v>
      </c>
      <c r="AA2162">
        <v>21</v>
      </c>
      <c r="AB2162" s="2">
        <f t="shared" si="330"/>
        <v>0.58823529411764708</v>
      </c>
      <c r="AC2162" s="2">
        <f t="shared" si="331"/>
        <v>0</v>
      </c>
      <c r="AD2162" s="2">
        <f t="shared" si="332"/>
        <v>0.58823529411764708</v>
      </c>
      <c r="AE2162" s="2">
        <f t="shared" si="333"/>
        <v>0.58823529411764708</v>
      </c>
      <c r="AF2162" s="2">
        <f t="shared" si="334"/>
        <v>0.58823529411764708</v>
      </c>
      <c r="AG2162" s="2">
        <f t="shared" si="335"/>
        <v>0.52941176470588236</v>
      </c>
      <c r="AH2162" s="2">
        <f t="shared" si="336"/>
        <v>5.8823529411764712E-2</v>
      </c>
      <c r="AI2162" s="2">
        <f t="shared" si="337"/>
        <v>0.58823529411764708</v>
      </c>
      <c r="AJ2162" s="2">
        <f t="shared" si="338"/>
        <v>0.52941176470588236</v>
      </c>
      <c r="AK2162" s="2">
        <f t="shared" si="339"/>
        <v>0.52941176470588236</v>
      </c>
      <c r="AL2162" t="s">
        <v>37</v>
      </c>
    </row>
    <row r="2163" spans="1:38" x14ac:dyDescent="0.3">
      <c r="A2163">
        <v>2279</v>
      </c>
      <c r="B2163" t="s">
        <v>2406</v>
      </c>
      <c r="C2163" t="s">
        <v>91</v>
      </c>
      <c r="D2163" t="s">
        <v>54</v>
      </c>
      <c r="E2163" s="1" t="s">
        <v>3091</v>
      </c>
      <c r="F2163" s="1" t="s">
        <v>3130</v>
      </c>
      <c r="G2163">
        <v>30</v>
      </c>
      <c r="H2163">
        <v>1991</v>
      </c>
      <c r="I2163">
        <v>34</v>
      </c>
      <c r="J2163">
        <v>34</v>
      </c>
      <c r="K2163">
        <v>3024</v>
      </c>
      <c r="L2163">
        <v>33.599999999999994</v>
      </c>
      <c r="M2163">
        <v>2</v>
      </c>
      <c r="N2163">
        <v>0</v>
      </c>
      <c r="O2163">
        <v>2</v>
      </c>
      <c r="P2163">
        <v>2</v>
      </c>
      <c r="Q2163">
        <v>0</v>
      </c>
      <c r="R2163">
        <v>0</v>
      </c>
      <c r="S2163">
        <v>10</v>
      </c>
      <c r="T2163">
        <v>1</v>
      </c>
      <c r="U2163">
        <v>1.8</v>
      </c>
      <c r="V2163">
        <v>1.8</v>
      </c>
      <c r="W2163">
        <v>0.9</v>
      </c>
      <c r="X2163">
        <v>2.7</v>
      </c>
      <c r="Y2163">
        <v>17</v>
      </c>
      <c r="Z2163">
        <v>137</v>
      </c>
      <c r="AA2163">
        <v>16</v>
      </c>
      <c r="AB2163" s="2">
        <f t="shared" si="330"/>
        <v>5.9523809523809534E-2</v>
      </c>
      <c r="AC2163" s="2">
        <f t="shared" si="331"/>
        <v>0</v>
      </c>
      <c r="AD2163" s="2">
        <f t="shared" si="332"/>
        <v>5.9523809523809534E-2</v>
      </c>
      <c r="AE2163" s="2">
        <f t="shared" si="333"/>
        <v>5.9523809523809534E-2</v>
      </c>
      <c r="AF2163" s="2">
        <f t="shared" si="334"/>
        <v>5.9523809523809534E-2</v>
      </c>
      <c r="AG2163" s="2">
        <f t="shared" si="335"/>
        <v>5.3571428571428582E-2</v>
      </c>
      <c r="AH2163" s="2">
        <f t="shared" si="336"/>
        <v>2.6785714285714291E-2</v>
      </c>
      <c r="AI2163" s="2">
        <f t="shared" si="337"/>
        <v>8.0357142857142877E-2</v>
      </c>
      <c r="AJ2163" s="2">
        <f t="shared" si="338"/>
        <v>5.3571428571428582E-2</v>
      </c>
      <c r="AK2163" s="2">
        <f t="shared" si="339"/>
        <v>8.0357142857142877E-2</v>
      </c>
      <c r="AL2163" t="s">
        <v>37</v>
      </c>
    </row>
    <row r="2164" spans="1:38" x14ac:dyDescent="0.3">
      <c r="A2164">
        <v>2281</v>
      </c>
      <c r="B2164" t="s">
        <v>2407</v>
      </c>
      <c r="C2164" t="s">
        <v>212</v>
      </c>
      <c r="D2164" t="s">
        <v>83</v>
      </c>
      <c r="E2164" s="1" t="s">
        <v>271</v>
      </c>
      <c r="F2164" s="1" t="s">
        <v>42</v>
      </c>
      <c r="G2164">
        <v>37</v>
      </c>
      <c r="H2164">
        <v>1985</v>
      </c>
      <c r="I2164">
        <v>10</v>
      </c>
      <c r="J2164">
        <v>4</v>
      </c>
      <c r="K2164">
        <v>525</v>
      </c>
      <c r="L2164">
        <v>5.8</v>
      </c>
      <c r="M2164">
        <v>1</v>
      </c>
      <c r="N2164">
        <v>0</v>
      </c>
      <c r="O2164">
        <v>1</v>
      </c>
      <c r="P2164">
        <v>1</v>
      </c>
      <c r="Q2164">
        <v>0</v>
      </c>
      <c r="R2164">
        <v>0</v>
      </c>
      <c r="S2164">
        <v>2</v>
      </c>
      <c r="T2164">
        <v>0</v>
      </c>
      <c r="U2164">
        <v>1.9</v>
      </c>
      <c r="V2164">
        <v>1.9</v>
      </c>
      <c r="W2164">
        <v>0.4</v>
      </c>
      <c r="X2164">
        <v>2.2999999999999998</v>
      </c>
      <c r="Y2164">
        <v>9</v>
      </c>
      <c r="Z2164">
        <v>12</v>
      </c>
      <c r="AA2164">
        <v>33</v>
      </c>
      <c r="AB2164" s="2">
        <f t="shared" si="330"/>
        <v>0.17241379310344829</v>
      </c>
      <c r="AC2164" s="2">
        <f t="shared" si="331"/>
        <v>0</v>
      </c>
      <c r="AD2164" s="2">
        <f t="shared" si="332"/>
        <v>0.17241379310344829</v>
      </c>
      <c r="AE2164" s="2">
        <f t="shared" si="333"/>
        <v>0.17241379310344829</v>
      </c>
      <c r="AF2164" s="2">
        <f t="shared" si="334"/>
        <v>0.17241379310344829</v>
      </c>
      <c r="AG2164" s="2">
        <f t="shared" si="335"/>
        <v>0.32758620689655171</v>
      </c>
      <c r="AH2164" s="2">
        <f t="shared" si="336"/>
        <v>6.8965517241379309E-2</v>
      </c>
      <c r="AI2164" s="2">
        <f t="shared" si="337"/>
        <v>0.39655172413793099</v>
      </c>
      <c r="AJ2164" s="2">
        <f t="shared" si="338"/>
        <v>0.32758620689655171</v>
      </c>
      <c r="AK2164" s="2">
        <f t="shared" si="339"/>
        <v>0.39655172413793099</v>
      </c>
      <c r="AL2164" t="s">
        <v>37</v>
      </c>
    </row>
    <row r="2165" spans="1:38" x14ac:dyDescent="0.3">
      <c r="A2165">
        <v>2282</v>
      </c>
      <c r="B2165" t="s">
        <v>2408</v>
      </c>
      <c r="C2165" t="s">
        <v>48</v>
      </c>
      <c r="D2165" t="s">
        <v>54</v>
      </c>
      <c r="E2165" s="1" t="s">
        <v>150</v>
      </c>
      <c r="F2165" s="1" t="s">
        <v>42</v>
      </c>
      <c r="G2165">
        <v>24</v>
      </c>
      <c r="H2165">
        <v>1998</v>
      </c>
      <c r="I2165">
        <v>1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1</v>
      </c>
      <c r="AB2165" s="2" t="e">
        <f t="shared" si="330"/>
        <v>#DIV/0!</v>
      </c>
      <c r="AC2165" s="2" t="e">
        <f t="shared" si="331"/>
        <v>#DIV/0!</v>
      </c>
      <c r="AD2165" s="2" t="e">
        <f t="shared" si="332"/>
        <v>#DIV/0!</v>
      </c>
      <c r="AE2165" s="2" t="e">
        <f t="shared" si="333"/>
        <v>#DIV/0!</v>
      </c>
      <c r="AF2165" s="2" t="e">
        <f t="shared" si="334"/>
        <v>#DIV/0!</v>
      </c>
      <c r="AG2165" s="2" t="e">
        <f t="shared" si="335"/>
        <v>#DIV/0!</v>
      </c>
      <c r="AH2165" s="2" t="e">
        <f t="shared" si="336"/>
        <v>#DIV/0!</v>
      </c>
      <c r="AI2165" s="2" t="e">
        <f t="shared" si="337"/>
        <v>#DIV/0!</v>
      </c>
      <c r="AJ2165" s="2" t="e">
        <f t="shared" si="338"/>
        <v>#DIV/0!</v>
      </c>
      <c r="AK2165" s="2" t="e">
        <f t="shared" si="339"/>
        <v>#DIV/0!</v>
      </c>
      <c r="AL2165" t="s">
        <v>37</v>
      </c>
    </row>
    <row r="2166" spans="1:38" x14ac:dyDescent="0.3">
      <c r="A2166">
        <v>2283</v>
      </c>
      <c r="B2166" t="s">
        <v>2409</v>
      </c>
      <c r="C2166" t="s">
        <v>1359</v>
      </c>
      <c r="D2166" t="s">
        <v>83</v>
      </c>
      <c r="E2166" s="1" t="s">
        <v>210</v>
      </c>
      <c r="F2166" s="1" t="s">
        <v>42</v>
      </c>
      <c r="G2166">
        <v>32</v>
      </c>
      <c r="H2166">
        <v>1989</v>
      </c>
      <c r="I2166">
        <v>7</v>
      </c>
      <c r="J2166">
        <v>1</v>
      </c>
      <c r="K2166">
        <v>109</v>
      </c>
      <c r="L2166">
        <v>1.2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0.8</v>
      </c>
      <c r="V2166">
        <v>0.8</v>
      </c>
      <c r="W2166">
        <v>0.2</v>
      </c>
      <c r="X2166">
        <v>1</v>
      </c>
      <c r="Y2166">
        <v>0</v>
      </c>
      <c r="Z2166">
        <v>1</v>
      </c>
      <c r="AA2166">
        <v>7</v>
      </c>
      <c r="AB2166" s="2">
        <f t="shared" si="330"/>
        <v>0</v>
      </c>
      <c r="AC2166" s="2">
        <f t="shared" si="331"/>
        <v>0</v>
      </c>
      <c r="AD2166" s="2">
        <f t="shared" si="332"/>
        <v>0</v>
      </c>
      <c r="AE2166" s="2">
        <f t="shared" si="333"/>
        <v>0</v>
      </c>
      <c r="AF2166" s="2">
        <f t="shared" si="334"/>
        <v>0</v>
      </c>
      <c r="AG2166" s="2">
        <f t="shared" si="335"/>
        <v>0.66666666666666674</v>
      </c>
      <c r="AH2166" s="2">
        <f t="shared" si="336"/>
        <v>0.16666666666666669</v>
      </c>
      <c r="AI2166" s="2">
        <f t="shared" si="337"/>
        <v>0.83333333333333337</v>
      </c>
      <c r="AJ2166" s="2">
        <f t="shared" si="338"/>
        <v>0.66666666666666674</v>
      </c>
      <c r="AK2166" s="2">
        <f t="shared" si="339"/>
        <v>0.83333333333333337</v>
      </c>
      <c r="AL2166" t="s">
        <v>37</v>
      </c>
    </row>
    <row r="2167" spans="1:38" x14ac:dyDescent="0.3">
      <c r="A2167">
        <v>2284</v>
      </c>
      <c r="B2167" t="s">
        <v>2410</v>
      </c>
      <c r="C2167" t="s">
        <v>67</v>
      </c>
      <c r="D2167" t="s">
        <v>54</v>
      </c>
      <c r="E2167" s="1" t="s">
        <v>356</v>
      </c>
      <c r="F2167" s="1" t="s">
        <v>59</v>
      </c>
      <c r="G2167">
        <v>27</v>
      </c>
      <c r="H2167">
        <v>1994</v>
      </c>
      <c r="I2167">
        <v>36</v>
      </c>
      <c r="J2167">
        <v>34</v>
      </c>
      <c r="K2167">
        <v>3032</v>
      </c>
      <c r="L2167">
        <v>33.700000000000003</v>
      </c>
      <c r="M2167">
        <v>1</v>
      </c>
      <c r="N2167">
        <v>2</v>
      </c>
      <c r="O2167">
        <v>3</v>
      </c>
      <c r="P2167">
        <v>1</v>
      </c>
      <c r="Q2167">
        <v>0</v>
      </c>
      <c r="R2167">
        <v>0</v>
      </c>
      <c r="S2167">
        <v>8</v>
      </c>
      <c r="T2167">
        <v>0</v>
      </c>
      <c r="U2167">
        <v>1.7</v>
      </c>
      <c r="V2167">
        <v>1.7</v>
      </c>
      <c r="W2167">
        <v>2.7</v>
      </c>
      <c r="X2167">
        <v>4.4000000000000004</v>
      </c>
      <c r="Y2167">
        <v>57</v>
      </c>
      <c r="Z2167">
        <v>238</v>
      </c>
      <c r="AA2167">
        <v>72</v>
      </c>
      <c r="AB2167" s="2">
        <f t="shared" si="330"/>
        <v>2.9673590504451036E-2</v>
      </c>
      <c r="AC2167" s="2">
        <f t="shared" si="331"/>
        <v>5.9347181008902072E-2</v>
      </c>
      <c r="AD2167" s="2">
        <f t="shared" si="332"/>
        <v>8.9020771513353109E-2</v>
      </c>
      <c r="AE2167" s="2">
        <f t="shared" si="333"/>
        <v>2.9673590504451036E-2</v>
      </c>
      <c r="AF2167" s="2">
        <f t="shared" si="334"/>
        <v>8.9020771513353109E-2</v>
      </c>
      <c r="AG2167" s="2">
        <f t="shared" si="335"/>
        <v>5.0445103857566759E-2</v>
      </c>
      <c r="AH2167" s="2">
        <f t="shared" si="336"/>
        <v>8.0118694362017809E-2</v>
      </c>
      <c r="AI2167" s="2">
        <f t="shared" si="337"/>
        <v>0.13056379821958458</v>
      </c>
      <c r="AJ2167" s="2">
        <f t="shared" si="338"/>
        <v>5.0445103857566759E-2</v>
      </c>
      <c r="AK2167" s="2">
        <f t="shared" si="339"/>
        <v>0.13056379821958458</v>
      </c>
      <c r="AL2167" t="s">
        <v>37</v>
      </c>
    </row>
    <row r="2168" spans="1:38" x14ac:dyDescent="0.3">
      <c r="A2168">
        <v>2285</v>
      </c>
      <c r="B2168" t="s">
        <v>2411</v>
      </c>
      <c r="C2168" t="s">
        <v>161</v>
      </c>
      <c r="D2168" t="s">
        <v>54</v>
      </c>
      <c r="E2168" s="1" t="s">
        <v>529</v>
      </c>
      <c r="F2168" s="1" t="s">
        <v>51</v>
      </c>
      <c r="G2168">
        <v>31</v>
      </c>
      <c r="H2168">
        <v>1991</v>
      </c>
      <c r="I2168">
        <v>35</v>
      </c>
      <c r="J2168">
        <v>34</v>
      </c>
      <c r="K2168">
        <v>2964</v>
      </c>
      <c r="L2168">
        <v>32.9</v>
      </c>
      <c r="M2168">
        <v>3</v>
      </c>
      <c r="N2168">
        <v>1</v>
      </c>
      <c r="O2168">
        <v>4</v>
      </c>
      <c r="P2168">
        <v>3</v>
      </c>
      <c r="Q2168">
        <v>0</v>
      </c>
      <c r="R2168">
        <v>0</v>
      </c>
      <c r="S2168">
        <v>7</v>
      </c>
      <c r="T2168">
        <v>0</v>
      </c>
      <c r="U2168">
        <v>1.1000000000000001</v>
      </c>
      <c r="V2168">
        <v>1.1000000000000001</v>
      </c>
      <c r="W2168">
        <v>1.8</v>
      </c>
      <c r="X2168">
        <v>2.9</v>
      </c>
      <c r="Y2168">
        <v>18</v>
      </c>
      <c r="Z2168">
        <v>171</v>
      </c>
      <c r="AA2168">
        <v>23</v>
      </c>
      <c r="AB2168" s="2">
        <f t="shared" si="330"/>
        <v>9.1185410334346503E-2</v>
      </c>
      <c r="AC2168" s="2">
        <f t="shared" si="331"/>
        <v>3.0395136778115502E-2</v>
      </c>
      <c r="AD2168" s="2">
        <f t="shared" si="332"/>
        <v>0.12158054711246201</v>
      </c>
      <c r="AE2168" s="2">
        <f t="shared" si="333"/>
        <v>9.1185410334346503E-2</v>
      </c>
      <c r="AF2168" s="2">
        <f t="shared" si="334"/>
        <v>0.12158054711246201</v>
      </c>
      <c r="AG2168" s="2">
        <f t="shared" si="335"/>
        <v>3.3434650455927056E-2</v>
      </c>
      <c r="AH2168" s="2">
        <f t="shared" si="336"/>
        <v>5.4711246200607903E-2</v>
      </c>
      <c r="AI2168" s="2">
        <f t="shared" si="337"/>
        <v>8.8145896656534967E-2</v>
      </c>
      <c r="AJ2168" s="2">
        <f t="shared" si="338"/>
        <v>3.3434650455927056E-2</v>
      </c>
      <c r="AK2168" s="2">
        <f t="shared" si="339"/>
        <v>8.8145896656534953E-2</v>
      </c>
      <c r="AL2168" t="s">
        <v>37</v>
      </c>
    </row>
    <row r="2169" spans="1:38" x14ac:dyDescent="0.3">
      <c r="A2169">
        <v>2286</v>
      </c>
      <c r="B2169" t="s">
        <v>2412</v>
      </c>
      <c r="C2169" t="s">
        <v>161</v>
      </c>
      <c r="D2169" t="s">
        <v>44</v>
      </c>
      <c r="E2169" s="1" t="s">
        <v>249</v>
      </c>
      <c r="F2169" s="1" t="s">
        <v>59</v>
      </c>
      <c r="G2169">
        <v>25</v>
      </c>
      <c r="H2169">
        <v>1997</v>
      </c>
      <c r="I2169">
        <v>31</v>
      </c>
      <c r="J2169">
        <v>17</v>
      </c>
      <c r="K2169">
        <v>1767</v>
      </c>
      <c r="L2169">
        <v>19.600000000000001</v>
      </c>
      <c r="M2169">
        <v>0</v>
      </c>
      <c r="N2169">
        <v>1</v>
      </c>
      <c r="O2169">
        <v>1</v>
      </c>
      <c r="P2169">
        <v>0</v>
      </c>
      <c r="Q2169">
        <v>0</v>
      </c>
      <c r="R2169">
        <v>0</v>
      </c>
      <c r="S2169">
        <v>6</v>
      </c>
      <c r="T2169">
        <v>0</v>
      </c>
      <c r="U2169">
        <v>0.9</v>
      </c>
      <c r="V2169">
        <v>0.9</v>
      </c>
      <c r="W2169">
        <v>1.8</v>
      </c>
      <c r="X2169">
        <v>2.7</v>
      </c>
      <c r="Y2169">
        <v>18</v>
      </c>
      <c r="Z2169">
        <v>112</v>
      </c>
      <c r="AA2169">
        <v>42</v>
      </c>
      <c r="AB2169" s="2">
        <f t="shared" si="330"/>
        <v>0</v>
      </c>
      <c r="AC2169" s="2">
        <f t="shared" si="331"/>
        <v>5.10204081632653E-2</v>
      </c>
      <c r="AD2169" s="2">
        <f t="shared" si="332"/>
        <v>5.10204081632653E-2</v>
      </c>
      <c r="AE2169" s="2">
        <f t="shared" si="333"/>
        <v>0</v>
      </c>
      <c r="AF2169" s="2">
        <f t="shared" si="334"/>
        <v>5.10204081632653E-2</v>
      </c>
      <c r="AG2169" s="2">
        <f t="shared" si="335"/>
        <v>4.5918367346938771E-2</v>
      </c>
      <c r="AH2169" s="2">
        <f t="shared" si="336"/>
        <v>9.1836734693877542E-2</v>
      </c>
      <c r="AI2169" s="2">
        <f t="shared" si="337"/>
        <v>0.13775510204081631</v>
      </c>
      <c r="AJ2169" s="2">
        <f t="shared" si="338"/>
        <v>4.5918367346938771E-2</v>
      </c>
      <c r="AK2169" s="2">
        <f t="shared" si="339"/>
        <v>0.13775510204081631</v>
      </c>
      <c r="AL2169" t="s">
        <v>37</v>
      </c>
    </row>
    <row r="2170" spans="1:38" x14ac:dyDescent="0.3">
      <c r="A2170">
        <v>2287</v>
      </c>
      <c r="B2170" t="s">
        <v>2413</v>
      </c>
      <c r="C2170" t="s">
        <v>86</v>
      </c>
      <c r="D2170" t="s">
        <v>92</v>
      </c>
      <c r="E2170" s="1" t="s">
        <v>529</v>
      </c>
      <c r="F2170" s="1" t="s">
        <v>51</v>
      </c>
      <c r="G2170">
        <v>31</v>
      </c>
      <c r="H2170">
        <v>1991</v>
      </c>
      <c r="I2170">
        <v>1</v>
      </c>
      <c r="J2170">
        <v>0</v>
      </c>
      <c r="K2170">
        <v>4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2" t="e">
        <f t="shared" si="330"/>
        <v>#DIV/0!</v>
      </c>
      <c r="AC2170" s="2" t="e">
        <f t="shared" si="331"/>
        <v>#DIV/0!</v>
      </c>
      <c r="AD2170" s="2" t="e">
        <f t="shared" si="332"/>
        <v>#DIV/0!</v>
      </c>
      <c r="AE2170" s="2" t="e">
        <f t="shared" si="333"/>
        <v>#DIV/0!</v>
      </c>
      <c r="AF2170" s="2" t="e">
        <f t="shared" si="334"/>
        <v>#DIV/0!</v>
      </c>
      <c r="AG2170" s="2" t="e">
        <f t="shared" si="335"/>
        <v>#DIV/0!</v>
      </c>
      <c r="AH2170" s="2" t="e">
        <f t="shared" si="336"/>
        <v>#DIV/0!</v>
      </c>
      <c r="AI2170" s="2" t="e">
        <f t="shared" si="337"/>
        <v>#DIV/0!</v>
      </c>
      <c r="AJ2170" s="2" t="e">
        <f t="shared" si="338"/>
        <v>#DIV/0!</v>
      </c>
      <c r="AK2170" s="2" t="e">
        <f t="shared" si="339"/>
        <v>#DIV/0!</v>
      </c>
      <c r="AL2170" t="s">
        <v>37</v>
      </c>
    </row>
    <row r="2171" spans="1:38" x14ac:dyDescent="0.3">
      <c r="A2171">
        <v>2288</v>
      </c>
      <c r="B2171" t="s">
        <v>2414</v>
      </c>
      <c r="C2171" t="s">
        <v>110</v>
      </c>
      <c r="D2171" t="s">
        <v>49</v>
      </c>
      <c r="E2171" s="1" t="s">
        <v>111</v>
      </c>
      <c r="F2171" s="1" t="s">
        <v>46</v>
      </c>
      <c r="G2171">
        <v>17</v>
      </c>
      <c r="H2171">
        <v>2004</v>
      </c>
      <c r="I2171">
        <v>2</v>
      </c>
      <c r="J2171">
        <v>0</v>
      </c>
      <c r="K2171">
        <v>26</v>
      </c>
      <c r="L2171">
        <v>0.3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0.1</v>
      </c>
      <c r="V2171">
        <v>0.1</v>
      </c>
      <c r="W2171">
        <v>0</v>
      </c>
      <c r="X2171">
        <v>0.1</v>
      </c>
      <c r="Y2171">
        <v>0</v>
      </c>
      <c r="Z2171">
        <v>0</v>
      </c>
      <c r="AA2171">
        <v>2</v>
      </c>
      <c r="AB2171" s="2">
        <f t="shared" si="330"/>
        <v>0</v>
      </c>
      <c r="AC2171" s="2">
        <f t="shared" si="331"/>
        <v>0</v>
      </c>
      <c r="AD2171" s="2">
        <f t="shared" si="332"/>
        <v>0</v>
      </c>
      <c r="AE2171" s="2">
        <f t="shared" si="333"/>
        <v>0</v>
      </c>
      <c r="AF2171" s="2">
        <f t="shared" si="334"/>
        <v>0</v>
      </c>
      <c r="AG2171" s="2">
        <f t="shared" si="335"/>
        <v>0.33333333333333337</v>
      </c>
      <c r="AH2171" s="2">
        <f t="shared" si="336"/>
        <v>0</v>
      </c>
      <c r="AI2171" s="2">
        <f t="shared" si="337"/>
        <v>0.33333333333333337</v>
      </c>
      <c r="AJ2171" s="2">
        <f t="shared" si="338"/>
        <v>0.33333333333333337</v>
      </c>
      <c r="AK2171" s="2">
        <f t="shared" si="339"/>
        <v>0.33333333333333337</v>
      </c>
      <c r="AL2171" t="s">
        <v>37</v>
      </c>
    </row>
    <row r="2172" spans="1:38" x14ac:dyDescent="0.3">
      <c r="A2172">
        <v>2289</v>
      </c>
      <c r="B2172" t="s">
        <v>2415</v>
      </c>
      <c r="C2172" t="s">
        <v>53</v>
      </c>
      <c r="D2172" t="s">
        <v>54</v>
      </c>
      <c r="E2172" s="1" t="s">
        <v>262</v>
      </c>
      <c r="F2172" s="1" t="s">
        <v>42</v>
      </c>
      <c r="G2172">
        <v>27</v>
      </c>
      <c r="H2172">
        <v>1995</v>
      </c>
      <c r="I2172">
        <v>20</v>
      </c>
      <c r="J2172">
        <v>12</v>
      </c>
      <c r="K2172">
        <v>1016</v>
      </c>
      <c r="L2172">
        <v>11.3</v>
      </c>
      <c r="M2172">
        <v>0</v>
      </c>
      <c r="N2172">
        <v>1</v>
      </c>
      <c r="O2172">
        <v>1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0.2</v>
      </c>
      <c r="V2172">
        <v>0.2</v>
      </c>
      <c r="W2172">
        <v>1</v>
      </c>
      <c r="X2172">
        <v>1.2</v>
      </c>
      <c r="Y2172">
        <v>12</v>
      </c>
      <c r="Z2172">
        <v>33</v>
      </c>
      <c r="AA2172">
        <v>12</v>
      </c>
      <c r="AB2172" s="2">
        <f t="shared" si="330"/>
        <v>0</v>
      </c>
      <c r="AC2172" s="2">
        <f t="shared" si="331"/>
        <v>8.8495575221238937E-2</v>
      </c>
      <c r="AD2172" s="2">
        <f t="shared" si="332"/>
        <v>8.8495575221238937E-2</v>
      </c>
      <c r="AE2172" s="2">
        <f t="shared" si="333"/>
        <v>0</v>
      </c>
      <c r="AF2172" s="2">
        <f t="shared" si="334"/>
        <v>8.8495575221238937E-2</v>
      </c>
      <c r="AG2172" s="2">
        <f t="shared" si="335"/>
        <v>1.7699115044247787E-2</v>
      </c>
      <c r="AH2172" s="2">
        <f t="shared" si="336"/>
        <v>8.8495575221238937E-2</v>
      </c>
      <c r="AI2172" s="2">
        <f t="shared" si="337"/>
        <v>0.10619469026548671</v>
      </c>
      <c r="AJ2172" s="2">
        <f t="shared" si="338"/>
        <v>1.7699115044247787E-2</v>
      </c>
      <c r="AK2172" s="2">
        <f t="shared" si="339"/>
        <v>0.10619469026548671</v>
      </c>
      <c r="AL2172" t="s">
        <v>37</v>
      </c>
    </row>
    <row r="2173" spans="1:38" x14ac:dyDescent="0.3">
      <c r="A2173">
        <v>2290</v>
      </c>
      <c r="B2173" t="s">
        <v>2416</v>
      </c>
      <c r="C2173" t="s">
        <v>67</v>
      </c>
      <c r="D2173" t="s">
        <v>49</v>
      </c>
      <c r="E2173" s="1" t="s">
        <v>81</v>
      </c>
      <c r="F2173" s="1" t="s">
        <v>59</v>
      </c>
      <c r="G2173">
        <v>21</v>
      </c>
      <c r="H2173">
        <v>2001</v>
      </c>
      <c r="I2173">
        <v>37</v>
      </c>
      <c r="J2173">
        <v>37</v>
      </c>
      <c r="K2173">
        <v>3314</v>
      </c>
      <c r="L2173">
        <v>36.799999999999997</v>
      </c>
      <c r="M2173">
        <v>2</v>
      </c>
      <c r="N2173">
        <v>1</v>
      </c>
      <c r="O2173">
        <v>3</v>
      </c>
      <c r="P2173">
        <v>2</v>
      </c>
      <c r="Q2173">
        <v>0</v>
      </c>
      <c r="R2173">
        <v>0</v>
      </c>
      <c r="S2173">
        <v>4</v>
      </c>
      <c r="T2173">
        <v>1</v>
      </c>
      <c r="U2173">
        <v>3.3</v>
      </c>
      <c r="V2173">
        <v>3.3</v>
      </c>
      <c r="W2173">
        <v>0.8</v>
      </c>
      <c r="X2173">
        <v>4.0999999999999996</v>
      </c>
      <c r="Y2173">
        <v>10</v>
      </c>
      <c r="Z2173">
        <v>136</v>
      </c>
      <c r="AA2173">
        <v>6</v>
      </c>
      <c r="AB2173" s="2">
        <f t="shared" si="330"/>
        <v>5.4347826086956527E-2</v>
      </c>
      <c r="AC2173" s="2">
        <f t="shared" si="331"/>
        <v>2.7173913043478264E-2</v>
      </c>
      <c r="AD2173" s="2">
        <f t="shared" si="332"/>
        <v>8.1521739130434784E-2</v>
      </c>
      <c r="AE2173" s="2">
        <f t="shared" si="333"/>
        <v>5.4347826086956527E-2</v>
      </c>
      <c r="AF2173" s="2">
        <f t="shared" si="334"/>
        <v>8.1521739130434784E-2</v>
      </c>
      <c r="AG2173" s="2">
        <f t="shared" si="335"/>
        <v>8.9673913043478257E-2</v>
      </c>
      <c r="AH2173" s="2">
        <f t="shared" si="336"/>
        <v>2.1739130434782612E-2</v>
      </c>
      <c r="AI2173" s="2">
        <f t="shared" si="337"/>
        <v>0.11141304347826086</v>
      </c>
      <c r="AJ2173" s="2">
        <f t="shared" si="338"/>
        <v>8.9673913043478257E-2</v>
      </c>
      <c r="AK2173" s="2">
        <f t="shared" si="339"/>
        <v>0.11141304347826086</v>
      </c>
      <c r="AL2173" t="s">
        <v>37</v>
      </c>
    </row>
    <row r="2174" spans="1:38" x14ac:dyDescent="0.3">
      <c r="A2174">
        <v>2291</v>
      </c>
      <c r="B2174" t="s">
        <v>2417</v>
      </c>
      <c r="C2174" t="s">
        <v>67</v>
      </c>
      <c r="D2174" t="s">
        <v>44</v>
      </c>
      <c r="E2174" s="1" t="s">
        <v>3045</v>
      </c>
      <c r="F2174" s="1" t="s">
        <v>3136</v>
      </c>
      <c r="G2174">
        <v>29</v>
      </c>
      <c r="H2174">
        <v>1993</v>
      </c>
      <c r="I2174">
        <v>20</v>
      </c>
      <c r="J2174">
        <v>11</v>
      </c>
      <c r="K2174">
        <v>979</v>
      </c>
      <c r="L2174">
        <v>10.799999999999999</v>
      </c>
      <c r="M2174">
        <v>0</v>
      </c>
      <c r="N2174">
        <v>2</v>
      </c>
      <c r="O2174">
        <v>2</v>
      </c>
      <c r="P2174">
        <v>0</v>
      </c>
      <c r="Q2174">
        <v>0</v>
      </c>
      <c r="R2174">
        <v>0</v>
      </c>
      <c r="S2174">
        <v>2</v>
      </c>
      <c r="T2174">
        <v>0</v>
      </c>
      <c r="U2174">
        <v>0.5</v>
      </c>
      <c r="V2174">
        <v>0.5</v>
      </c>
      <c r="W2174">
        <v>1.1000000000000001</v>
      </c>
      <c r="X2174">
        <v>1.7</v>
      </c>
      <c r="Y2174">
        <v>18</v>
      </c>
      <c r="Z2174">
        <v>28</v>
      </c>
      <c r="AA2174">
        <v>44</v>
      </c>
      <c r="AB2174" s="2">
        <f t="shared" si="330"/>
        <v>0</v>
      </c>
      <c r="AC2174" s="2">
        <f t="shared" si="331"/>
        <v>0.1851851851851852</v>
      </c>
      <c r="AD2174" s="2">
        <f t="shared" si="332"/>
        <v>0.1851851851851852</v>
      </c>
      <c r="AE2174" s="2">
        <f t="shared" si="333"/>
        <v>0</v>
      </c>
      <c r="AF2174" s="2">
        <f t="shared" si="334"/>
        <v>0.1851851851851852</v>
      </c>
      <c r="AG2174" s="2">
        <f t="shared" si="335"/>
        <v>4.6296296296296301E-2</v>
      </c>
      <c r="AH2174" s="2">
        <f t="shared" si="336"/>
        <v>0.10185185185185187</v>
      </c>
      <c r="AI2174" s="2">
        <f t="shared" si="337"/>
        <v>0.14814814814814817</v>
      </c>
      <c r="AJ2174" s="2">
        <f t="shared" si="338"/>
        <v>4.6296296296296301E-2</v>
      </c>
      <c r="AK2174" s="2">
        <f t="shared" si="339"/>
        <v>0.15740740740740741</v>
      </c>
      <c r="AL2174" t="s">
        <v>37</v>
      </c>
    </row>
    <row r="2175" spans="1:38" x14ac:dyDescent="0.3">
      <c r="A2175">
        <v>2293</v>
      </c>
      <c r="B2175" t="s">
        <v>2418</v>
      </c>
      <c r="C2175" t="s">
        <v>86</v>
      </c>
      <c r="D2175" t="s">
        <v>54</v>
      </c>
      <c r="E2175" s="1" t="s">
        <v>3089</v>
      </c>
      <c r="F2175" s="1" t="s">
        <v>3129</v>
      </c>
      <c r="G2175">
        <v>20</v>
      </c>
      <c r="H2175">
        <v>2001</v>
      </c>
      <c r="I2175">
        <v>28</v>
      </c>
      <c r="J2175">
        <v>21</v>
      </c>
      <c r="K2175">
        <v>1767</v>
      </c>
      <c r="L2175">
        <v>19.600000000000001</v>
      </c>
      <c r="M2175">
        <v>1</v>
      </c>
      <c r="N2175">
        <v>2</v>
      </c>
      <c r="O2175">
        <v>3</v>
      </c>
      <c r="P2175">
        <v>1</v>
      </c>
      <c r="Q2175">
        <v>0</v>
      </c>
      <c r="R2175">
        <v>0</v>
      </c>
      <c r="S2175">
        <v>6</v>
      </c>
      <c r="T2175">
        <v>1</v>
      </c>
      <c r="U2175">
        <v>1.3</v>
      </c>
      <c r="V2175">
        <v>1.3</v>
      </c>
      <c r="W2175">
        <v>2.2000000000000002</v>
      </c>
      <c r="X2175">
        <v>3.5</v>
      </c>
      <c r="Y2175">
        <v>27</v>
      </c>
      <c r="Z2175">
        <v>100</v>
      </c>
      <c r="AA2175">
        <v>21</v>
      </c>
      <c r="AB2175" s="2">
        <f t="shared" si="330"/>
        <v>5.10204081632653E-2</v>
      </c>
      <c r="AC2175" s="2">
        <f t="shared" si="331"/>
        <v>0.1020408163265306</v>
      </c>
      <c r="AD2175" s="2">
        <f t="shared" si="332"/>
        <v>0.15306122448979589</v>
      </c>
      <c r="AE2175" s="2">
        <f t="shared" si="333"/>
        <v>5.10204081632653E-2</v>
      </c>
      <c r="AF2175" s="2">
        <f t="shared" si="334"/>
        <v>0.15306122448979589</v>
      </c>
      <c r="AG2175" s="2">
        <f t="shared" si="335"/>
        <v>6.6326530612244902E-2</v>
      </c>
      <c r="AH2175" s="2">
        <f t="shared" si="336"/>
        <v>0.11224489795918367</v>
      </c>
      <c r="AI2175" s="2">
        <f t="shared" si="337"/>
        <v>0.17857142857142855</v>
      </c>
      <c r="AJ2175" s="2">
        <f t="shared" si="338"/>
        <v>6.6326530612244902E-2</v>
      </c>
      <c r="AK2175" s="2">
        <f t="shared" si="339"/>
        <v>0.17857142857142855</v>
      </c>
      <c r="AL2175" t="s">
        <v>37</v>
      </c>
    </row>
    <row r="2176" spans="1:38" x14ac:dyDescent="0.3">
      <c r="A2176">
        <v>2295</v>
      </c>
      <c r="B2176" t="s">
        <v>2419</v>
      </c>
      <c r="C2176" t="s">
        <v>315</v>
      </c>
      <c r="D2176" t="s">
        <v>49</v>
      </c>
      <c r="E2176" s="1" t="s">
        <v>480</v>
      </c>
      <c r="F2176" s="1" t="s">
        <v>51</v>
      </c>
      <c r="G2176">
        <v>28</v>
      </c>
      <c r="H2176">
        <v>1994</v>
      </c>
      <c r="I2176">
        <v>29</v>
      </c>
      <c r="J2176">
        <v>27</v>
      </c>
      <c r="K2176">
        <v>2448</v>
      </c>
      <c r="L2176">
        <v>27.2</v>
      </c>
      <c r="M2176">
        <v>2</v>
      </c>
      <c r="N2176">
        <v>1</v>
      </c>
      <c r="O2176">
        <v>3</v>
      </c>
      <c r="P2176">
        <v>2</v>
      </c>
      <c r="Q2176">
        <v>0</v>
      </c>
      <c r="R2176">
        <v>0</v>
      </c>
      <c r="S2176">
        <v>2</v>
      </c>
      <c r="T2176">
        <v>0</v>
      </c>
      <c r="U2176">
        <v>1.8</v>
      </c>
      <c r="V2176">
        <v>1.8</v>
      </c>
      <c r="W2176">
        <v>1</v>
      </c>
      <c r="X2176">
        <v>2.9</v>
      </c>
      <c r="Y2176">
        <v>23</v>
      </c>
      <c r="Z2176">
        <v>135</v>
      </c>
      <c r="AA2176">
        <v>5</v>
      </c>
      <c r="AB2176" s="2">
        <f t="shared" si="330"/>
        <v>7.3529411764705885E-2</v>
      </c>
      <c r="AC2176" s="2">
        <f t="shared" si="331"/>
        <v>3.6764705882352942E-2</v>
      </c>
      <c r="AD2176" s="2">
        <f t="shared" si="332"/>
        <v>0.11029411764705882</v>
      </c>
      <c r="AE2176" s="2">
        <f t="shared" si="333"/>
        <v>7.3529411764705885E-2</v>
      </c>
      <c r="AF2176" s="2">
        <f t="shared" si="334"/>
        <v>0.11029411764705882</v>
      </c>
      <c r="AG2176" s="2">
        <f t="shared" si="335"/>
        <v>6.6176470588235295E-2</v>
      </c>
      <c r="AH2176" s="2">
        <f t="shared" si="336"/>
        <v>3.6764705882352942E-2</v>
      </c>
      <c r="AI2176" s="2">
        <f t="shared" si="337"/>
        <v>0.10294117647058823</v>
      </c>
      <c r="AJ2176" s="2">
        <f t="shared" si="338"/>
        <v>6.6176470588235295E-2</v>
      </c>
      <c r="AK2176" s="2">
        <f t="shared" si="339"/>
        <v>0.10661764705882353</v>
      </c>
      <c r="AL2176" t="s">
        <v>37</v>
      </c>
    </row>
    <row r="2177" spans="1:38" x14ac:dyDescent="0.3">
      <c r="A2177">
        <v>2296</v>
      </c>
      <c r="B2177" t="s">
        <v>2420</v>
      </c>
      <c r="C2177" t="s">
        <v>77</v>
      </c>
      <c r="D2177" t="s">
        <v>49</v>
      </c>
      <c r="E2177" s="1" t="s">
        <v>227</v>
      </c>
      <c r="F2177" s="1" t="s">
        <v>51</v>
      </c>
      <c r="G2177">
        <v>23</v>
      </c>
      <c r="H2177">
        <v>1999</v>
      </c>
      <c r="I2177">
        <v>23</v>
      </c>
      <c r="J2177">
        <v>21</v>
      </c>
      <c r="K2177">
        <v>1711</v>
      </c>
      <c r="L2177">
        <v>19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13</v>
      </c>
      <c r="T2177">
        <v>3</v>
      </c>
      <c r="U2177">
        <v>0.5</v>
      </c>
      <c r="V2177">
        <v>0.5</v>
      </c>
      <c r="W2177">
        <v>0</v>
      </c>
      <c r="X2177">
        <v>0.5</v>
      </c>
      <c r="Y2177">
        <v>6</v>
      </c>
      <c r="Z2177">
        <v>22</v>
      </c>
      <c r="AA2177">
        <v>3</v>
      </c>
      <c r="AB2177" s="2">
        <f t="shared" si="330"/>
        <v>0</v>
      </c>
      <c r="AC2177" s="2">
        <f t="shared" si="331"/>
        <v>0</v>
      </c>
      <c r="AD2177" s="2">
        <f t="shared" si="332"/>
        <v>0</v>
      </c>
      <c r="AE2177" s="2">
        <f t="shared" si="333"/>
        <v>0</v>
      </c>
      <c r="AF2177" s="2">
        <f t="shared" si="334"/>
        <v>0</v>
      </c>
      <c r="AG2177" s="2">
        <f t="shared" si="335"/>
        <v>2.6315789473684209E-2</v>
      </c>
      <c r="AH2177" s="2">
        <f t="shared" si="336"/>
        <v>0</v>
      </c>
      <c r="AI2177" s="2">
        <f t="shared" si="337"/>
        <v>2.6315789473684209E-2</v>
      </c>
      <c r="AJ2177" s="2">
        <f t="shared" si="338"/>
        <v>2.6315789473684209E-2</v>
      </c>
      <c r="AK2177" s="2">
        <f t="shared" si="339"/>
        <v>2.6315789473684209E-2</v>
      </c>
      <c r="AL2177" t="s">
        <v>37</v>
      </c>
    </row>
    <row r="2178" spans="1:38" x14ac:dyDescent="0.3">
      <c r="A2178">
        <v>2297</v>
      </c>
      <c r="B2178" t="s">
        <v>2421</v>
      </c>
      <c r="C2178" t="s">
        <v>91</v>
      </c>
      <c r="D2178" t="s">
        <v>204</v>
      </c>
      <c r="E2178" s="1" t="s">
        <v>396</v>
      </c>
      <c r="F2178" s="1" t="s">
        <v>79</v>
      </c>
      <c r="G2178">
        <v>21</v>
      </c>
      <c r="H2178">
        <v>2001</v>
      </c>
      <c r="I2178">
        <v>18</v>
      </c>
      <c r="J2178">
        <v>9</v>
      </c>
      <c r="K2178">
        <v>888</v>
      </c>
      <c r="L2178">
        <v>9.9</v>
      </c>
      <c r="M2178">
        <v>0</v>
      </c>
      <c r="N2178">
        <v>2</v>
      </c>
      <c r="O2178">
        <v>2</v>
      </c>
      <c r="P2178">
        <v>0</v>
      </c>
      <c r="Q2178">
        <v>0</v>
      </c>
      <c r="R2178">
        <v>0</v>
      </c>
      <c r="S2178">
        <v>1</v>
      </c>
      <c r="T2178">
        <v>0</v>
      </c>
      <c r="U2178">
        <v>0.5</v>
      </c>
      <c r="V2178">
        <v>0.5</v>
      </c>
      <c r="W2178">
        <v>1.5</v>
      </c>
      <c r="X2178">
        <v>2</v>
      </c>
      <c r="Y2178">
        <v>34</v>
      </c>
      <c r="Z2178">
        <v>14</v>
      </c>
      <c r="AA2178">
        <v>57</v>
      </c>
      <c r="AB2178" s="2">
        <f t="shared" si="330"/>
        <v>0</v>
      </c>
      <c r="AC2178" s="2">
        <f t="shared" si="331"/>
        <v>0.20202020202020202</v>
      </c>
      <c r="AD2178" s="2">
        <f t="shared" si="332"/>
        <v>0.20202020202020202</v>
      </c>
      <c r="AE2178" s="2">
        <f t="shared" si="333"/>
        <v>0</v>
      </c>
      <c r="AF2178" s="2">
        <f t="shared" si="334"/>
        <v>0.20202020202020202</v>
      </c>
      <c r="AG2178" s="2">
        <f t="shared" si="335"/>
        <v>5.0505050505050504E-2</v>
      </c>
      <c r="AH2178" s="2">
        <f t="shared" si="336"/>
        <v>0.15151515151515152</v>
      </c>
      <c r="AI2178" s="2">
        <f t="shared" si="337"/>
        <v>0.20202020202020202</v>
      </c>
      <c r="AJ2178" s="2">
        <f t="shared" si="338"/>
        <v>5.0505050505050504E-2</v>
      </c>
      <c r="AK2178" s="2">
        <f t="shared" si="339"/>
        <v>0.20202020202020202</v>
      </c>
      <c r="AL2178" t="s">
        <v>37</v>
      </c>
    </row>
    <row r="2179" spans="1:38" x14ac:dyDescent="0.3">
      <c r="A2179">
        <v>2298</v>
      </c>
      <c r="B2179" t="s">
        <v>2422</v>
      </c>
      <c r="C2179" t="s">
        <v>110</v>
      </c>
      <c r="D2179" t="s">
        <v>49</v>
      </c>
      <c r="E2179" s="1" t="s">
        <v>172</v>
      </c>
      <c r="F2179" s="1" t="s">
        <v>79</v>
      </c>
      <c r="G2179">
        <v>29</v>
      </c>
      <c r="H2179">
        <v>1993</v>
      </c>
      <c r="I2179">
        <v>33</v>
      </c>
      <c r="J2179">
        <v>26</v>
      </c>
      <c r="K2179">
        <v>2415</v>
      </c>
      <c r="L2179">
        <v>26.8</v>
      </c>
      <c r="M2179">
        <v>1</v>
      </c>
      <c r="N2179">
        <v>0</v>
      </c>
      <c r="O2179">
        <v>1</v>
      </c>
      <c r="P2179">
        <v>1</v>
      </c>
      <c r="Q2179">
        <v>0</v>
      </c>
      <c r="R2179">
        <v>0</v>
      </c>
      <c r="S2179">
        <v>1</v>
      </c>
      <c r="T2179">
        <v>0</v>
      </c>
      <c r="U2179">
        <v>1.8</v>
      </c>
      <c r="V2179">
        <v>1.8</v>
      </c>
      <c r="W2179">
        <v>0.1</v>
      </c>
      <c r="X2179">
        <v>1.9</v>
      </c>
      <c r="Y2179">
        <v>21</v>
      </c>
      <c r="Z2179">
        <v>59</v>
      </c>
      <c r="AA2179">
        <v>10</v>
      </c>
      <c r="AB2179" s="2">
        <f t="shared" ref="AB2179:AB2242" si="340">M2179/L2179</f>
        <v>3.7313432835820892E-2</v>
      </c>
      <c r="AC2179" s="2">
        <f t="shared" ref="AC2179:AC2242" si="341">N2179/L2179</f>
        <v>0</v>
      </c>
      <c r="AD2179" s="2">
        <f t="shared" ref="AD2179:AD2242" si="342">O2179/L2179</f>
        <v>3.7313432835820892E-2</v>
      </c>
      <c r="AE2179" s="2">
        <f t="shared" ref="AE2179:AE2242" si="343">P2179/L2179</f>
        <v>3.7313432835820892E-2</v>
      </c>
      <c r="AF2179" s="2">
        <f t="shared" ref="AF2179:AF2242" si="344">(P2179+N2179)/L2179</f>
        <v>3.7313432835820892E-2</v>
      </c>
      <c r="AG2179" s="2">
        <f t="shared" ref="AG2179:AG2242" si="345">U2179/L2179</f>
        <v>6.7164179104477612E-2</v>
      </c>
      <c r="AH2179" s="2">
        <f t="shared" ref="AH2179:AH2242" si="346">W2179/L2179</f>
        <v>3.7313432835820895E-3</v>
      </c>
      <c r="AI2179" s="2">
        <f t="shared" ref="AI2179:AI2242" si="347">(U2179+W2179)/L2179</f>
        <v>7.0895522388059698E-2</v>
      </c>
      <c r="AJ2179" s="2">
        <f t="shared" ref="AJ2179:AJ2242" si="348">V2179/L2179</f>
        <v>6.7164179104477612E-2</v>
      </c>
      <c r="AK2179" s="2">
        <f t="shared" ref="AK2179:AK2242" si="349">X2179/L2179</f>
        <v>7.0895522388059698E-2</v>
      </c>
      <c r="AL2179" t="s">
        <v>37</v>
      </c>
    </row>
    <row r="2180" spans="1:38" x14ac:dyDescent="0.3">
      <c r="A2180">
        <v>2299</v>
      </c>
      <c r="B2180" t="s">
        <v>2423</v>
      </c>
      <c r="C2180" t="s">
        <v>110</v>
      </c>
      <c r="D2180" t="s">
        <v>54</v>
      </c>
      <c r="E2180" s="1" t="s">
        <v>170</v>
      </c>
      <c r="F2180" s="1" t="s">
        <v>46</v>
      </c>
      <c r="G2180">
        <v>32</v>
      </c>
      <c r="H2180">
        <v>1990</v>
      </c>
      <c r="I2180">
        <v>22</v>
      </c>
      <c r="J2180">
        <v>6</v>
      </c>
      <c r="K2180">
        <v>794</v>
      </c>
      <c r="L2180">
        <v>8.8000000000000007</v>
      </c>
      <c r="M2180">
        <v>0</v>
      </c>
      <c r="N2180">
        <v>1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0</v>
      </c>
      <c r="U2180">
        <v>0.2</v>
      </c>
      <c r="V2180">
        <v>0.2</v>
      </c>
      <c r="W2180">
        <v>0.8</v>
      </c>
      <c r="X2180">
        <v>0.9</v>
      </c>
      <c r="Y2180">
        <v>7</v>
      </c>
      <c r="Z2180">
        <v>42</v>
      </c>
      <c r="AA2180">
        <v>7</v>
      </c>
      <c r="AB2180" s="2">
        <f t="shared" si="340"/>
        <v>0</v>
      </c>
      <c r="AC2180" s="2">
        <f t="shared" si="341"/>
        <v>0.11363636363636363</v>
      </c>
      <c r="AD2180" s="2">
        <f t="shared" si="342"/>
        <v>0.11363636363636363</v>
      </c>
      <c r="AE2180" s="2">
        <f t="shared" si="343"/>
        <v>0</v>
      </c>
      <c r="AF2180" s="2">
        <f t="shared" si="344"/>
        <v>0.11363636363636363</v>
      </c>
      <c r="AG2180" s="2">
        <f t="shared" si="345"/>
        <v>2.2727272727272728E-2</v>
      </c>
      <c r="AH2180" s="2">
        <f t="shared" si="346"/>
        <v>9.0909090909090912E-2</v>
      </c>
      <c r="AI2180" s="2">
        <f t="shared" si="347"/>
        <v>0.11363636363636363</v>
      </c>
      <c r="AJ2180" s="2">
        <f t="shared" si="348"/>
        <v>2.2727272727272728E-2</v>
      </c>
      <c r="AK2180" s="2">
        <f t="shared" si="349"/>
        <v>0.10227272727272727</v>
      </c>
      <c r="AL2180" t="s">
        <v>37</v>
      </c>
    </row>
    <row r="2181" spans="1:38" x14ac:dyDescent="0.3">
      <c r="A2181">
        <v>2300</v>
      </c>
      <c r="B2181" t="s">
        <v>2424</v>
      </c>
      <c r="C2181" t="s">
        <v>86</v>
      </c>
      <c r="D2181" t="s">
        <v>49</v>
      </c>
      <c r="E2181" s="1" t="s">
        <v>391</v>
      </c>
      <c r="F2181" s="1" t="s">
        <v>51</v>
      </c>
      <c r="G2181">
        <v>28</v>
      </c>
      <c r="H2181">
        <v>1994</v>
      </c>
      <c r="I2181">
        <v>9</v>
      </c>
      <c r="J2181">
        <v>6</v>
      </c>
      <c r="K2181">
        <v>564</v>
      </c>
      <c r="L2181">
        <v>6.3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0.5</v>
      </c>
      <c r="V2181">
        <v>0.5</v>
      </c>
      <c r="W2181">
        <v>0</v>
      </c>
      <c r="X2181">
        <v>0.5</v>
      </c>
      <c r="Y2181">
        <v>2</v>
      </c>
      <c r="Z2181">
        <v>5</v>
      </c>
      <c r="AA2181">
        <v>0</v>
      </c>
      <c r="AB2181" s="2">
        <f t="shared" si="340"/>
        <v>0</v>
      </c>
      <c r="AC2181" s="2">
        <f t="shared" si="341"/>
        <v>0</v>
      </c>
      <c r="AD2181" s="2">
        <f t="shared" si="342"/>
        <v>0</v>
      </c>
      <c r="AE2181" s="2">
        <f t="shared" si="343"/>
        <v>0</v>
      </c>
      <c r="AF2181" s="2">
        <f t="shared" si="344"/>
        <v>0</v>
      </c>
      <c r="AG2181" s="2">
        <f t="shared" si="345"/>
        <v>7.9365079365079361E-2</v>
      </c>
      <c r="AH2181" s="2">
        <f t="shared" si="346"/>
        <v>0</v>
      </c>
      <c r="AI2181" s="2">
        <f t="shared" si="347"/>
        <v>7.9365079365079361E-2</v>
      </c>
      <c r="AJ2181" s="2">
        <f t="shared" si="348"/>
        <v>7.9365079365079361E-2</v>
      </c>
      <c r="AK2181" s="2">
        <f t="shared" si="349"/>
        <v>7.9365079365079361E-2</v>
      </c>
      <c r="AL2181" t="s">
        <v>37</v>
      </c>
    </row>
    <row r="2182" spans="1:38" x14ac:dyDescent="0.3">
      <c r="A2182">
        <v>2301</v>
      </c>
      <c r="B2182" t="s">
        <v>2425</v>
      </c>
      <c r="C2182" t="s">
        <v>86</v>
      </c>
      <c r="D2182" t="s">
        <v>204</v>
      </c>
      <c r="E2182" s="1" t="s">
        <v>529</v>
      </c>
      <c r="F2182" s="1" t="s">
        <v>51</v>
      </c>
      <c r="G2182">
        <v>20</v>
      </c>
      <c r="H2182">
        <v>2002</v>
      </c>
      <c r="I2182">
        <v>15</v>
      </c>
      <c r="J2182">
        <v>8</v>
      </c>
      <c r="K2182">
        <v>829</v>
      </c>
      <c r="L2182">
        <v>9.1999999999999993</v>
      </c>
      <c r="M2182">
        <v>0</v>
      </c>
      <c r="N2182">
        <v>1</v>
      </c>
      <c r="O2182">
        <v>1</v>
      </c>
      <c r="P2182">
        <v>0</v>
      </c>
      <c r="Q2182">
        <v>0</v>
      </c>
      <c r="R2182">
        <v>0</v>
      </c>
      <c r="S2182">
        <v>3</v>
      </c>
      <c r="T2182">
        <v>0</v>
      </c>
      <c r="U2182">
        <v>0.6</v>
      </c>
      <c r="V2182">
        <v>0.6</v>
      </c>
      <c r="W2182">
        <v>0.9</v>
      </c>
      <c r="X2182">
        <v>1.5</v>
      </c>
      <c r="Y2182">
        <v>22</v>
      </c>
      <c r="Z2182">
        <v>55</v>
      </c>
      <c r="AA2182">
        <v>65</v>
      </c>
      <c r="AB2182" s="2">
        <f t="shared" si="340"/>
        <v>0</v>
      </c>
      <c r="AC2182" s="2">
        <f t="shared" si="341"/>
        <v>0.10869565217391305</v>
      </c>
      <c r="AD2182" s="2">
        <f t="shared" si="342"/>
        <v>0.10869565217391305</v>
      </c>
      <c r="AE2182" s="2">
        <f t="shared" si="343"/>
        <v>0</v>
      </c>
      <c r="AF2182" s="2">
        <f t="shared" si="344"/>
        <v>0.10869565217391305</v>
      </c>
      <c r="AG2182" s="2">
        <f t="shared" si="345"/>
        <v>6.5217391304347824E-2</v>
      </c>
      <c r="AH2182" s="2">
        <f t="shared" si="346"/>
        <v>9.7826086956521743E-2</v>
      </c>
      <c r="AI2182" s="2">
        <f t="shared" si="347"/>
        <v>0.16304347826086957</v>
      </c>
      <c r="AJ2182" s="2">
        <f t="shared" si="348"/>
        <v>6.5217391304347824E-2</v>
      </c>
      <c r="AK2182" s="2">
        <f t="shared" si="349"/>
        <v>0.16304347826086957</v>
      </c>
      <c r="AL2182" t="s">
        <v>37</v>
      </c>
    </row>
    <row r="2183" spans="1:38" x14ac:dyDescent="0.3">
      <c r="A2183">
        <v>2302</v>
      </c>
      <c r="B2183" t="s">
        <v>2426</v>
      </c>
      <c r="C2183" t="s">
        <v>212</v>
      </c>
      <c r="D2183" t="s">
        <v>49</v>
      </c>
      <c r="E2183" s="1" t="s">
        <v>480</v>
      </c>
      <c r="F2183" s="1" t="s">
        <v>51</v>
      </c>
      <c r="G2183">
        <v>31</v>
      </c>
      <c r="H2183">
        <v>1991</v>
      </c>
      <c r="I2183">
        <v>22</v>
      </c>
      <c r="J2183">
        <v>21</v>
      </c>
      <c r="K2183">
        <v>1749</v>
      </c>
      <c r="L2183">
        <v>19.399999999999999</v>
      </c>
      <c r="M2183">
        <v>0</v>
      </c>
      <c r="N2183">
        <v>6</v>
      </c>
      <c r="O2183">
        <v>6</v>
      </c>
      <c r="P2183">
        <v>0</v>
      </c>
      <c r="Q2183">
        <v>0</v>
      </c>
      <c r="R2183">
        <v>0</v>
      </c>
      <c r="S2183">
        <v>2</v>
      </c>
      <c r="T2183">
        <v>1</v>
      </c>
      <c r="U2183">
        <v>0.6</v>
      </c>
      <c r="V2183">
        <v>0.6</v>
      </c>
      <c r="W2183">
        <v>4</v>
      </c>
      <c r="X2183">
        <v>4.5999999999999996</v>
      </c>
      <c r="Y2183">
        <v>52</v>
      </c>
      <c r="Z2183">
        <v>153</v>
      </c>
      <c r="AA2183">
        <v>97</v>
      </c>
      <c r="AB2183" s="2">
        <f t="shared" si="340"/>
        <v>0</v>
      </c>
      <c r="AC2183" s="2">
        <f t="shared" si="341"/>
        <v>0.30927835051546393</v>
      </c>
      <c r="AD2183" s="2">
        <f t="shared" si="342"/>
        <v>0.30927835051546393</v>
      </c>
      <c r="AE2183" s="2">
        <f t="shared" si="343"/>
        <v>0</v>
      </c>
      <c r="AF2183" s="2">
        <f t="shared" si="344"/>
        <v>0.30927835051546393</v>
      </c>
      <c r="AG2183" s="2">
        <f t="shared" si="345"/>
        <v>3.0927835051546393E-2</v>
      </c>
      <c r="AH2183" s="2">
        <f t="shared" si="346"/>
        <v>0.2061855670103093</v>
      </c>
      <c r="AI2183" s="2">
        <f t="shared" si="347"/>
        <v>0.23711340206185566</v>
      </c>
      <c r="AJ2183" s="2">
        <f t="shared" si="348"/>
        <v>3.0927835051546393E-2</v>
      </c>
      <c r="AK2183" s="2">
        <f t="shared" si="349"/>
        <v>0.23711340206185566</v>
      </c>
      <c r="AL2183" t="s">
        <v>37</v>
      </c>
    </row>
    <row r="2184" spans="1:38" x14ac:dyDescent="0.3">
      <c r="A2184">
        <v>2303</v>
      </c>
      <c r="B2184" t="s">
        <v>2427</v>
      </c>
      <c r="C2184" t="s">
        <v>91</v>
      </c>
      <c r="D2184" t="s">
        <v>127</v>
      </c>
      <c r="E2184" s="1" t="s">
        <v>78</v>
      </c>
      <c r="F2184" s="1" t="s">
        <v>79</v>
      </c>
      <c r="G2184">
        <v>26</v>
      </c>
      <c r="H2184">
        <v>1996</v>
      </c>
      <c r="I2184">
        <v>26</v>
      </c>
      <c r="J2184">
        <v>15</v>
      </c>
      <c r="K2184">
        <v>1454</v>
      </c>
      <c r="L2184">
        <v>16.2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4</v>
      </c>
      <c r="T2184">
        <v>1</v>
      </c>
      <c r="U2184">
        <v>0.8</v>
      </c>
      <c r="V2184">
        <v>0.8</v>
      </c>
      <c r="W2184">
        <v>2.1</v>
      </c>
      <c r="X2184">
        <v>3</v>
      </c>
      <c r="Y2184">
        <v>38</v>
      </c>
      <c r="Z2184">
        <v>62</v>
      </c>
      <c r="AA2184">
        <v>70</v>
      </c>
      <c r="AB2184" s="2">
        <f t="shared" si="340"/>
        <v>0</v>
      </c>
      <c r="AC2184" s="2">
        <f t="shared" si="341"/>
        <v>0</v>
      </c>
      <c r="AD2184" s="2">
        <f t="shared" si="342"/>
        <v>0</v>
      </c>
      <c r="AE2184" s="2">
        <f t="shared" si="343"/>
        <v>0</v>
      </c>
      <c r="AF2184" s="2">
        <f t="shared" si="344"/>
        <v>0</v>
      </c>
      <c r="AG2184" s="2">
        <f t="shared" si="345"/>
        <v>4.938271604938272E-2</v>
      </c>
      <c r="AH2184" s="2">
        <f t="shared" si="346"/>
        <v>0.12962962962962965</v>
      </c>
      <c r="AI2184" s="2">
        <f t="shared" si="347"/>
        <v>0.17901234567901236</v>
      </c>
      <c r="AJ2184" s="2">
        <f t="shared" si="348"/>
        <v>4.938271604938272E-2</v>
      </c>
      <c r="AK2184" s="2">
        <f t="shared" si="349"/>
        <v>0.1851851851851852</v>
      </c>
      <c r="AL2184" t="s">
        <v>37</v>
      </c>
    </row>
    <row r="2185" spans="1:38" x14ac:dyDescent="0.3">
      <c r="A2185">
        <v>2304</v>
      </c>
      <c r="B2185" t="s">
        <v>2428</v>
      </c>
      <c r="C2185" t="s">
        <v>57</v>
      </c>
      <c r="D2185" t="s">
        <v>54</v>
      </c>
      <c r="E2185" s="1" t="s">
        <v>74</v>
      </c>
      <c r="F2185" s="1" t="s">
        <v>59</v>
      </c>
      <c r="G2185">
        <v>19</v>
      </c>
      <c r="H2185">
        <v>2002</v>
      </c>
      <c r="I2185">
        <v>1</v>
      </c>
      <c r="J2185">
        <v>1</v>
      </c>
      <c r="K2185">
        <v>62</v>
      </c>
      <c r="L2185">
        <v>0.7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0</v>
      </c>
      <c r="AA2185">
        <v>2</v>
      </c>
      <c r="AB2185" s="2">
        <f t="shared" si="340"/>
        <v>0</v>
      </c>
      <c r="AC2185" s="2">
        <f t="shared" si="341"/>
        <v>0</v>
      </c>
      <c r="AD2185" s="2">
        <f t="shared" si="342"/>
        <v>0</v>
      </c>
      <c r="AE2185" s="2">
        <f t="shared" si="343"/>
        <v>0</v>
      </c>
      <c r="AF2185" s="2">
        <f t="shared" si="344"/>
        <v>0</v>
      </c>
      <c r="AG2185" s="2">
        <f t="shared" si="345"/>
        <v>0</v>
      </c>
      <c r="AH2185" s="2">
        <f t="shared" si="346"/>
        <v>0</v>
      </c>
      <c r="AI2185" s="2">
        <f t="shared" si="347"/>
        <v>0</v>
      </c>
      <c r="AJ2185" s="2">
        <f t="shared" si="348"/>
        <v>0</v>
      </c>
      <c r="AK2185" s="2">
        <f t="shared" si="349"/>
        <v>0</v>
      </c>
      <c r="AL2185" t="s">
        <v>37</v>
      </c>
    </row>
    <row r="2186" spans="1:38" x14ac:dyDescent="0.3">
      <c r="A2186">
        <v>2305</v>
      </c>
      <c r="B2186" t="s">
        <v>2429</v>
      </c>
      <c r="C2186" t="s">
        <v>91</v>
      </c>
      <c r="D2186" t="s">
        <v>54</v>
      </c>
      <c r="E2186" s="1" t="s">
        <v>487</v>
      </c>
      <c r="F2186" s="1" t="s">
        <v>59</v>
      </c>
      <c r="G2186">
        <v>26</v>
      </c>
      <c r="H2186">
        <v>1996</v>
      </c>
      <c r="I2186">
        <v>27</v>
      </c>
      <c r="J2186">
        <v>21</v>
      </c>
      <c r="K2186">
        <v>1892</v>
      </c>
      <c r="L2186">
        <v>21</v>
      </c>
      <c r="M2186">
        <v>3</v>
      </c>
      <c r="N2186">
        <v>2</v>
      </c>
      <c r="O2186">
        <v>5</v>
      </c>
      <c r="P2186">
        <v>3</v>
      </c>
      <c r="Q2186">
        <v>0</v>
      </c>
      <c r="R2186">
        <v>0</v>
      </c>
      <c r="S2186">
        <v>0</v>
      </c>
      <c r="T2186">
        <v>0</v>
      </c>
      <c r="U2186">
        <v>2.8</v>
      </c>
      <c r="V2186">
        <v>2.8</v>
      </c>
      <c r="W2186">
        <v>2.1</v>
      </c>
      <c r="X2186">
        <v>4.9000000000000004</v>
      </c>
      <c r="Y2186">
        <v>32</v>
      </c>
      <c r="Z2186">
        <v>128</v>
      </c>
      <c r="AA2186">
        <v>86</v>
      </c>
      <c r="AB2186" s="2">
        <f t="shared" si="340"/>
        <v>0.14285714285714285</v>
      </c>
      <c r="AC2186" s="2">
        <f t="shared" si="341"/>
        <v>9.5238095238095233E-2</v>
      </c>
      <c r="AD2186" s="2">
        <f t="shared" si="342"/>
        <v>0.23809523809523808</v>
      </c>
      <c r="AE2186" s="2">
        <f t="shared" si="343"/>
        <v>0.14285714285714285</v>
      </c>
      <c r="AF2186" s="2">
        <f t="shared" si="344"/>
        <v>0.23809523809523808</v>
      </c>
      <c r="AG2186" s="2">
        <f t="shared" si="345"/>
        <v>0.13333333333333333</v>
      </c>
      <c r="AH2186" s="2">
        <f t="shared" si="346"/>
        <v>0.1</v>
      </c>
      <c r="AI2186" s="2">
        <f t="shared" si="347"/>
        <v>0.23333333333333334</v>
      </c>
      <c r="AJ2186" s="2">
        <f t="shared" si="348"/>
        <v>0.13333333333333333</v>
      </c>
      <c r="AK2186" s="2">
        <f t="shared" si="349"/>
        <v>0.23333333333333334</v>
      </c>
      <c r="AL2186" t="s">
        <v>37</v>
      </c>
    </row>
    <row r="2187" spans="1:38" x14ac:dyDescent="0.3">
      <c r="A2187">
        <v>2306</v>
      </c>
      <c r="B2187" t="s">
        <v>2430</v>
      </c>
      <c r="C2187" t="s">
        <v>91</v>
      </c>
      <c r="D2187" t="s">
        <v>49</v>
      </c>
      <c r="E2187" s="1" t="s">
        <v>78</v>
      </c>
      <c r="F2187" s="1" t="s">
        <v>79</v>
      </c>
      <c r="G2187">
        <v>33</v>
      </c>
      <c r="H2187">
        <v>1989</v>
      </c>
      <c r="I2187">
        <v>10</v>
      </c>
      <c r="J2187">
        <v>5</v>
      </c>
      <c r="K2187">
        <v>560</v>
      </c>
      <c r="L2187">
        <v>6.2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0.1</v>
      </c>
      <c r="V2187">
        <v>0.1</v>
      </c>
      <c r="W2187">
        <v>0.2</v>
      </c>
      <c r="X2187">
        <v>0.3</v>
      </c>
      <c r="Y2187">
        <v>4</v>
      </c>
      <c r="Z2187">
        <v>10</v>
      </c>
      <c r="AA2187">
        <v>0</v>
      </c>
      <c r="AB2187" s="2">
        <f t="shared" si="340"/>
        <v>0</v>
      </c>
      <c r="AC2187" s="2">
        <f t="shared" si="341"/>
        <v>0</v>
      </c>
      <c r="AD2187" s="2">
        <f t="shared" si="342"/>
        <v>0</v>
      </c>
      <c r="AE2187" s="2">
        <f t="shared" si="343"/>
        <v>0</v>
      </c>
      <c r="AF2187" s="2">
        <f t="shared" si="344"/>
        <v>0</v>
      </c>
      <c r="AG2187" s="2">
        <f t="shared" si="345"/>
        <v>1.6129032258064516E-2</v>
      </c>
      <c r="AH2187" s="2">
        <f t="shared" si="346"/>
        <v>3.2258064516129031E-2</v>
      </c>
      <c r="AI2187" s="2">
        <f t="shared" si="347"/>
        <v>4.8387096774193554E-2</v>
      </c>
      <c r="AJ2187" s="2">
        <f t="shared" si="348"/>
        <v>1.6129032258064516E-2</v>
      </c>
      <c r="AK2187" s="2">
        <f t="shared" si="349"/>
        <v>4.8387096774193547E-2</v>
      </c>
      <c r="AL2187" t="s">
        <v>37</v>
      </c>
    </row>
    <row r="2188" spans="1:38" x14ac:dyDescent="0.3">
      <c r="A2188">
        <v>2307</v>
      </c>
      <c r="B2188" t="s">
        <v>2431</v>
      </c>
      <c r="C2188" t="s">
        <v>97</v>
      </c>
      <c r="D2188" t="s">
        <v>92</v>
      </c>
      <c r="E2188" s="1" t="s">
        <v>183</v>
      </c>
      <c r="F2188" s="1" t="s">
        <v>79</v>
      </c>
      <c r="G2188">
        <v>30</v>
      </c>
      <c r="H2188">
        <v>1992</v>
      </c>
      <c r="I2188">
        <v>14</v>
      </c>
      <c r="J2188">
        <v>14</v>
      </c>
      <c r="K2188">
        <v>1260</v>
      </c>
      <c r="L2188">
        <v>14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s="2">
        <f t="shared" si="340"/>
        <v>0</v>
      </c>
      <c r="AC2188" s="2">
        <f t="shared" si="341"/>
        <v>0</v>
      </c>
      <c r="AD2188" s="2">
        <f t="shared" si="342"/>
        <v>0</v>
      </c>
      <c r="AE2188" s="2">
        <f t="shared" si="343"/>
        <v>0</v>
      </c>
      <c r="AF2188" s="2">
        <f t="shared" si="344"/>
        <v>0</v>
      </c>
      <c r="AG2188" s="2">
        <f t="shared" si="345"/>
        <v>0</v>
      </c>
      <c r="AH2188" s="2">
        <f t="shared" si="346"/>
        <v>0</v>
      </c>
      <c r="AI2188" s="2">
        <f t="shared" si="347"/>
        <v>0</v>
      </c>
      <c r="AJ2188" s="2">
        <f t="shared" si="348"/>
        <v>0</v>
      </c>
      <c r="AK2188" s="2">
        <f t="shared" si="349"/>
        <v>0</v>
      </c>
      <c r="AL2188" t="s">
        <v>37</v>
      </c>
    </row>
    <row r="2189" spans="1:38" x14ac:dyDescent="0.3">
      <c r="A2189">
        <v>2308</v>
      </c>
      <c r="B2189" t="s">
        <v>2432</v>
      </c>
      <c r="C2189" t="s">
        <v>86</v>
      </c>
      <c r="D2189" t="s">
        <v>92</v>
      </c>
      <c r="E2189" s="1" t="s">
        <v>227</v>
      </c>
      <c r="F2189" s="1" t="s">
        <v>51</v>
      </c>
      <c r="G2189">
        <v>21</v>
      </c>
      <c r="H2189">
        <v>2001</v>
      </c>
      <c r="I2189">
        <v>1</v>
      </c>
      <c r="J2189">
        <v>1</v>
      </c>
      <c r="K2189">
        <v>90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s="2">
        <f t="shared" si="340"/>
        <v>0</v>
      </c>
      <c r="AC2189" s="2">
        <f t="shared" si="341"/>
        <v>0</v>
      </c>
      <c r="AD2189" s="2">
        <f t="shared" si="342"/>
        <v>0</v>
      </c>
      <c r="AE2189" s="2">
        <f t="shared" si="343"/>
        <v>0</v>
      </c>
      <c r="AF2189" s="2">
        <f t="shared" si="344"/>
        <v>0</v>
      </c>
      <c r="AG2189" s="2">
        <f t="shared" si="345"/>
        <v>0</v>
      </c>
      <c r="AH2189" s="2">
        <f t="shared" si="346"/>
        <v>0</v>
      </c>
      <c r="AI2189" s="2">
        <f t="shared" si="347"/>
        <v>0</v>
      </c>
      <c r="AJ2189" s="2">
        <f t="shared" si="348"/>
        <v>0</v>
      </c>
      <c r="AK2189" s="2">
        <f t="shared" si="349"/>
        <v>0</v>
      </c>
      <c r="AL2189" t="s">
        <v>37</v>
      </c>
    </row>
    <row r="2190" spans="1:38" x14ac:dyDescent="0.3">
      <c r="A2190">
        <v>2309</v>
      </c>
      <c r="B2190" t="s">
        <v>2433</v>
      </c>
      <c r="C2190" t="s">
        <v>97</v>
      </c>
      <c r="D2190" t="s">
        <v>49</v>
      </c>
      <c r="E2190" s="1" t="s">
        <v>234</v>
      </c>
      <c r="F2190" s="1" t="s">
        <v>79</v>
      </c>
      <c r="G2190">
        <v>27</v>
      </c>
      <c r="H2190">
        <v>1994</v>
      </c>
      <c r="I2190">
        <v>3</v>
      </c>
      <c r="J2190">
        <v>2</v>
      </c>
      <c r="K2190">
        <v>145</v>
      </c>
      <c r="L2190">
        <v>1.6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 s="2">
        <f t="shared" si="340"/>
        <v>0</v>
      </c>
      <c r="AC2190" s="2">
        <f t="shared" si="341"/>
        <v>0</v>
      </c>
      <c r="AD2190" s="2">
        <f t="shared" si="342"/>
        <v>0</v>
      </c>
      <c r="AE2190" s="2">
        <f t="shared" si="343"/>
        <v>0</v>
      </c>
      <c r="AF2190" s="2">
        <f t="shared" si="344"/>
        <v>0</v>
      </c>
      <c r="AG2190" s="2">
        <f t="shared" si="345"/>
        <v>0</v>
      </c>
      <c r="AH2190" s="2">
        <f t="shared" si="346"/>
        <v>0</v>
      </c>
      <c r="AI2190" s="2">
        <f t="shared" si="347"/>
        <v>0</v>
      </c>
      <c r="AJ2190" s="2">
        <f t="shared" si="348"/>
        <v>0</v>
      </c>
      <c r="AK2190" s="2">
        <f t="shared" si="349"/>
        <v>0</v>
      </c>
      <c r="AL2190" t="s">
        <v>37</v>
      </c>
    </row>
    <row r="2191" spans="1:38" x14ac:dyDescent="0.3">
      <c r="A2191">
        <v>2310</v>
      </c>
      <c r="B2191" t="s">
        <v>2434</v>
      </c>
      <c r="C2191" t="s">
        <v>67</v>
      </c>
      <c r="D2191" t="s">
        <v>73</v>
      </c>
      <c r="E2191" s="1" t="s">
        <v>3028</v>
      </c>
      <c r="F2191" s="1" t="s">
        <v>3138</v>
      </c>
      <c r="G2191">
        <v>20</v>
      </c>
      <c r="H2191">
        <v>2002</v>
      </c>
      <c r="I2191">
        <v>26</v>
      </c>
      <c r="J2191">
        <v>12</v>
      </c>
      <c r="K2191">
        <v>1282</v>
      </c>
      <c r="L2191">
        <v>14.2</v>
      </c>
      <c r="M2191">
        <v>2</v>
      </c>
      <c r="N2191">
        <v>3</v>
      </c>
      <c r="O2191">
        <v>5</v>
      </c>
      <c r="P2191">
        <v>2</v>
      </c>
      <c r="Q2191">
        <v>0</v>
      </c>
      <c r="R2191">
        <v>0</v>
      </c>
      <c r="S2191">
        <v>2</v>
      </c>
      <c r="T2191">
        <v>0</v>
      </c>
      <c r="U2191">
        <v>3.4</v>
      </c>
      <c r="V2191">
        <v>3.4</v>
      </c>
      <c r="W2191">
        <v>2.5999999999999996</v>
      </c>
      <c r="X2191">
        <v>6.1000000000000005</v>
      </c>
      <c r="Y2191">
        <v>37</v>
      </c>
      <c r="Z2191">
        <v>31</v>
      </c>
      <c r="AA2191">
        <v>96</v>
      </c>
      <c r="AB2191" s="2">
        <f t="shared" si="340"/>
        <v>0.14084507042253522</v>
      </c>
      <c r="AC2191" s="2">
        <f t="shared" si="341"/>
        <v>0.21126760563380284</v>
      </c>
      <c r="AD2191" s="2">
        <f t="shared" si="342"/>
        <v>0.35211267605633806</v>
      </c>
      <c r="AE2191" s="2">
        <f t="shared" si="343"/>
        <v>0.14084507042253522</v>
      </c>
      <c r="AF2191" s="2">
        <f t="shared" si="344"/>
        <v>0.35211267605633806</v>
      </c>
      <c r="AG2191" s="2">
        <f t="shared" si="345"/>
        <v>0.23943661971830987</v>
      </c>
      <c r="AH2191" s="2">
        <f t="shared" si="346"/>
        <v>0.18309859154929575</v>
      </c>
      <c r="AI2191" s="2">
        <f t="shared" si="347"/>
        <v>0.42253521126760568</v>
      </c>
      <c r="AJ2191" s="2">
        <f t="shared" si="348"/>
        <v>0.23943661971830987</v>
      </c>
      <c r="AK2191" s="2">
        <f t="shared" si="349"/>
        <v>0.42957746478873243</v>
      </c>
      <c r="AL2191" t="s">
        <v>37</v>
      </c>
    </row>
    <row r="2192" spans="1:38" x14ac:dyDescent="0.3">
      <c r="A2192">
        <v>2312</v>
      </c>
      <c r="B2192" t="s">
        <v>2435</v>
      </c>
      <c r="C2192" t="s">
        <v>154</v>
      </c>
      <c r="D2192" t="s">
        <v>49</v>
      </c>
      <c r="E2192" s="1" t="s">
        <v>3052</v>
      </c>
      <c r="F2192" s="1" t="s">
        <v>3136</v>
      </c>
      <c r="G2192">
        <v>24</v>
      </c>
      <c r="H2192">
        <v>1997</v>
      </c>
      <c r="I2192">
        <v>30</v>
      </c>
      <c r="J2192">
        <v>29</v>
      </c>
      <c r="K2192">
        <v>2447</v>
      </c>
      <c r="L2192">
        <v>27.2</v>
      </c>
      <c r="M2192">
        <v>1</v>
      </c>
      <c r="N2192">
        <v>1</v>
      </c>
      <c r="O2192">
        <v>2</v>
      </c>
      <c r="P2192">
        <v>1</v>
      </c>
      <c r="Q2192">
        <v>0</v>
      </c>
      <c r="R2192">
        <v>0</v>
      </c>
      <c r="S2192">
        <v>4</v>
      </c>
      <c r="T2192">
        <v>0</v>
      </c>
      <c r="U2192">
        <v>1.2</v>
      </c>
      <c r="V2192">
        <v>1.2</v>
      </c>
      <c r="W2192">
        <v>2</v>
      </c>
      <c r="X2192">
        <v>3.2</v>
      </c>
      <c r="Y2192">
        <v>74</v>
      </c>
      <c r="Z2192">
        <v>87</v>
      </c>
      <c r="AA2192">
        <v>101</v>
      </c>
      <c r="AB2192" s="2">
        <f t="shared" si="340"/>
        <v>3.6764705882352942E-2</v>
      </c>
      <c r="AC2192" s="2">
        <f t="shared" si="341"/>
        <v>3.6764705882352942E-2</v>
      </c>
      <c r="AD2192" s="2">
        <f t="shared" si="342"/>
        <v>7.3529411764705885E-2</v>
      </c>
      <c r="AE2192" s="2">
        <f t="shared" si="343"/>
        <v>3.6764705882352942E-2</v>
      </c>
      <c r="AF2192" s="2">
        <f t="shared" si="344"/>
        <v>7.3529411764705885E-2</v>
      </c>
      <c r="AG2192" s="2">
        <f t="shared" si="345"/>
        <v>4.4117647058823532E-2</v>
      </c>
      <c r="AH2192" s="2">
        <f t="shared" si="346"/>
        <v>7.3529411764705885E-2</v>
      </c>
      <c r="AI2192" s="2">
        <f t="shared" si="347"/>
        <v>0.11764705882352942</v>
      </c>
      <c r="AJ2192" s="2">
        <f t="shared" si="348"/>
        <v>4.4117647058823532E-2</v>
      </c>
      <c r="AK2192" s="2">
        <f t="shared" si="349"/>
        <v>0.11764705882352942</v>
      </c>
      <c r="AL2192" t="s">
        <v>37</v>
      </c>
    </row>
    <row r="2193" spans="1:38" x14ac:dyDescent="0.3">
      <c r="A2193">
        <v>2314</v>
      </c>
      <c r="B2193" t="s">
        <v>2436</v>
      </c>
      <c r="C2193" t="s">
        <v>70</v>
      </c>
      <c r="D2193" t="s">
        <v>92</v>
      </c>
      <c r="E2193" s="1" t="s">
        <v>424</v>
      </c>
      <c r="F2193" s="1" t="s">
        <v>46</v>
      </c>
      <c r="G2193">
        <v>29</v>
      </c>
      <c r="H2193">
        <v>1992</v>
      </c>
      <c r="I2193">
        <v>29</v>
      </c>
      <c r="J2193">
        <v>29</v>
      </c>
      <c r="K2193">
        <v>2610</v>
      </c>
      <c r="L2193">
        <v>29</v>
      </c>
      <c r="M2193">
        <v>0</v>
      </c>
      <c r="N2193">
        <v>1</v>
      </c>
      <c r="O2193">
        <v>1</v>
      </c>
      <c r="P2193">
        <v>0</v>
      </c>
      <c r="Q2193">
        <v>0</v>
      </c>
      <c r="R2193">
        <v>0</v>
      </c>
      <c r="S2193">
        <v>2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s="2">
        <f t="shared" si="340"/>
        <v>0</v>
      </c>
      <c r="AC2193" s="2">
        <f t="shared" si="341"/>
        <v>3.4482758620689655E-2</v>
      </c>
      <c r="AD2193" s="2">
        <f t="shared" si="342"/>
        <v>3.4482758620689655E-2</v>
      </c>
      <c r="AE2193" s="2">
        <f t="shared" si="343"/>
        <v>0</v>
      </c>
      <c r="AF2193" s="2">
        <f t="shared" si="344"/>
        <v>3.4482758620689655E-2</v>
      </c>
      <c r="AG2193" s="2">
        <f t="shared" si="345"/>
        <v>0</v>
      </c>
      <c r="AH2193" s="2">
        <f t="shared" si="346"/>
        <v>0</v>
      </c>
      <c r="AI2193" s="2">
        <f t="shared" si="347"/>
        <v>0</v>
      </c>
      <c r="AJ2193" s="2">
        <f t="shared" si="348"/>
        <v>0</v>
      </c>
      <c r="AK2193" s="2">
        <f t="shared" si="349"/>
        <v>0</v>
      </c>
      <c r="AL2193" t="s">
        <v>37</v>
      </c>
    </row>
    <row r="2194" spans="1:38" x14ac:dyDescent="0.3">
      <c r="A2194">
        <v>2315</v>
      </c>
      <c r="B2194" t="s">
        <v>2437</v>
      </c>
      <c r="C2194" t="s">
        <v>212</v>
      </c>
      <c r="D2194" t="s">
        <v>92</v>
      </c>
      <c r="E2194" s="1" t="s">
        <v>150</v>
      </c>
      <c r="F2194" s="1" t="s">
        <v>42</v>
      </c>
      <c r="G2194">
        <v>29</v>
      </c>
      <c r="H2194">
        <v>1993</v>
      </c>
      <c r="I2194">
        <v>36</v>
      </c>
      <c r="J2194">
        <v>36</v>
      </c>
      <c r="K2194">
        <v>3240</v>
      </c>
      <c r="L2194">
        <v>36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2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s="2">
        <f t="shared" si="340"/>
        <v>0</v>
      </c>
      <c r="AC2194" s="2">
        <f t="shared" si="341"/>
        <v>0</v>
      </c>
      <c r="AD2194" s="2">
        <f t="shared" si="342"/>
        <v>0</v>
      </c>
      <c r="AE2194" s="2">
        <f t="shared" si="343"/>
        <v>0</v>
      </c>
      <c r="AF2194" s="2">
        <f t="shared" si="344"/>
        <v>0</v>
      </c>
      <c r="AG2194" s="2">
        <f t="shared" si="345"/>
        <v>0</v>
      </c>
      <c r="AH2194" s="2">
        <f t="shared" si="346"/>
        <v>0</v>
      </c>
      <c r="AI2194" s="2">
        <f t="shared" si="347"/>
        <v>0</v>
      </c>
      <c r="AJ2194" s="2">
        <f t="shared" si="348"/>
        <v>0</v>
      </c>
      <c r="AK2194" s="2">
        <f t="shared" si="349"/>
        <v>0</v>
      </c>
      <c r="AL2194" t="s">
        <v>37</v>
      </c>
    </row>
    <row r="2195" spans="1:38" x14ac:dyDescent="0.3">
      <c r="A2195">
        <v>2316</v>
      </c>
      <c r="B2195" t="s">
        <v>2438</v>
      </c>
      <c r="C2195" t="s">
        <v>233</v>
      </c>
      <c r="D2195" t="s">
        <v>49</v>
      </c>
      <c r="E2195" s="1" t="s">
        <v>78</v>
      </c>
      <c r="F2195" s="1" t="s">
        <v>79</v>
      </c>
      <c r="G2195">
        <v>29</v>
      </c>
      <c r="H2195">
        <v>1993</v>
      </c>
      <c r="I2195">
        <v>23</v>
      </c>
      <c r="J2195">
        <v>19</v>
      </c>
      <c r="K2195">
        <v>1680</v>
      </c>
      <c r="L2195">
        <v>18.7</v>
      </c>
      <c r="M2195">
        <v>1</v>
      </c>
      <c r="N2195">
        <v>1</v>
      </c>
      <c r="O2195">
        <v>2</v>
      </c>
      <c r="P2195">
        <v>1</v>
      </c>
      <c r="Q2195">
        <v>0</v>
      </c>
      <c r="R2195">
        <v>0</v>
      </c>
      <c r="S2195">
        <v>2</v>
      </c>
      <c r="T2195">
        <v>0</v>
      </c>
      <c r="U2195">
        <v>0.5</v>
      </c>
      <c r="V2195">
        <v>0.5</v>
      </c>
      <c r="W2195">
        <v>0.8</v>
      </c>
      <c r="X2195">
        <v>1.3</v>
      </c>
      <c r="Y2195">
        <v>41</v>
      </c>
      <c r="Z2195">
        <v>72</v>
      </c>
      <c r="AA2195">
        <v>64</v>
      </c>
      <c r="AB2195" s="2">
        <f t="shared" si="340"/>
        <v>5.3475935828877004E-2</v>
      </c>
      <c r="AC2195" s="2">
        <f t="shared" si="341"/>
        <v>5.3475935828877004E-2</v>
      </c>
      <c r="AD2195" s="2">
        <f t="shared" si="342"/>
        <v>0.10695187165775401</v>
      </c>
      <c r="AE2195" s="2">
        <f t="shared" si="343"/>
        <v>5.3475935828877004E-2</v>
      </c>
      <c r="AF2195" s="2">
        <f t="shared" si="344"/>
        <v>0.10695187165775401</v>
      </c>
      <c r="AG2195" s="2">
        <f t="shared" si="345"/>
        <v>2.6737967914438502E-2</v>
      </c>
      <c r="AH2195" s="2">
        <f t="shared" si="346"/>
        <v>4.2780748663101609E-2</v>
      </c>
      <c r="AI2195" s="2">
        <f t="shared" si="347"/>
        <v>6.9518716577540107E-2</v>
      </c>
      <c r="AJ2195" s="2">
        <f t="shared" si="348"/>
        <v>2.6737967914438502E-2</v>
      </c>
      <c r="AK2195" s="2">
        <f t="shared" si="349"/>
        <v>6.9518716577540107E-2</v>
      </c>
      <c r="AL2195" t="s">
        <v>37</v>
      </c>
    </row>
    <row r="2196" spans="1:38" x14ac:dyDescent="0.3">
      <c r="A2196">
        <v>2317</v>
      </c>
      <c r="B2196" t="s">
        <v>2439</v>
      </c>
      <c r="C2196" t="s">
        <v>444</v>
      </c>
      <c r="D2196" t="s">
        <v>49</v>
      </c>
      <c r="E2196" s="1" t="s">
        <v>62</v>
      </c>
      <c r="F2196" s="1" t="s">
        <v>59</v>
      </c>
      <c r="G2196">
        <v>22</v>
      </c>
      <c r="H2196">
        <v>1999</v>
      </c>
      <c r="I2196">
        <v>15</v>
      </c>
      <c r="J2196">
        <v>8</v>
      </c>
      <c r="K2196">
        <v>638</v>
      </c>
      <c r="L2196">
        <v>7.1</v>
      </c>
      <c r="M2196">
        <v>2</v>
      </c>
      <c r="N2196">
        <v>0</v>
      </c>
      <c r="O2196">
        <v>2</v>
      </c>
      <c r="P2196">
        <v>2</v>
      </c>
      <c r="Q2196">
        <v>0</v>
      </c>
      <c r="R2196">
        <v>0</v>
      </c>
      <c r="S2196">
        <v>1</v>
      </c>
      <c r="T2196">
        <v>1</v>
      </c>
      <c r="U2196">
        <v>0.9</v>
      </c>
      <c r="V2196">
        <v>0.9</v>
      </c>
      <c r="W2196">
        <v>0</v>
      </c>
      <c r="X2196">
        <v>1</v>
      </c>
      <c r="Y2196">
        <v>5</v>
      </c>
      <c r="Z2196">
        <v>20</v>
      </c>
      <c r="AA2196">
        <v>30</v>
      </c>
      <c r="AB2196" s="2">
        <f t="shared" si="340"/>
        <v>0.28169014084507044</v>
      </c>
      <c r="AC2196" s="2">
        <f t="shared" si="341"/>
        <v>0</v>
      </c>
      <c r="AD2196" s="2">
        <f t="shared" si="342"/>
        <v>0.28169014084507044</v>
      </c>
      <c r="AE2196" s="2">
        <f t="shared" si="343"/>
        <v>0.28169014084507044</v>
      </c>
      <c r="AF2196" s="2">
        <f t="shared" si="344"/>
        <v>0.28169014084507044</v>
      </c>
      <c r="AG2196" s="2">
        <f t="shared" si="345"/>
        <v>0.12676056338028169</v>
      </c>
      <c r="AH2196" s="2">
        <f t="shared" si="346"/>
        <v>0</v>
      </c>
      <c r="AI2196" s="2">
        <f t="shared" si="347"/>
        <v>0.12676056338028169</v>
      </c>
      <c r="AJ2196" s="2">
        <f t="shared" si="348"/>
        <v>0.12676056338028169</v>
      </c>
      <c r="AK2196" s="2">
        <f t="shared" si="349"/>
        <v>0.14084507042253522</v>
      </c>
      <c r="AL2196" t="s">
        <v>37</v>
      </c>
    </row>
    <row r="2197" spans="1:38" x14ac:dyDescent="0.3">
      <c r="A2197">
        <v>2318</v>
      </c>
      <c r="B2197" t="s">
        <v>2440</v>
      </c>
      <c r="C2197" t="s">
        <v>57</v>
      </c>
      <c r="D2197" t="s">
        <v>40</v>
      </c>
      <c r="E2197" s="1" t="s">
        <v>241</v>
      </c>
      <c r="F2197" s="1" t="s">
        <v>51</v>
      </c>
      <c r="G2197">
        <v>25</v>
      </c>
      <c r="H2197">
        <v>1996</v>
      </c>
      <c r="I2197">
        <v>18</v>
      </c>
      <c r="J2197">
        <v>12</v>
      </c>
      <c r="K2197">
        <v>1069</v>
      </c>
      <c r="L2197">
        <v>11.9</v>
      </c>
      <c r="M2197">
        <v>2</v>
      </c>
      <c r="N2197">
        <v>0</v>
      </c>
      <c r="O2197">
        <v>2</v>
      </c>
      <c r="P2197">
        <v>1</v>
      </c>
      <c r="Q2197">
        <v>1</v>
      </c>
      <c r="R2197">
        <v>2</v>
      </c>
      <c r="S2197">
        <v>5</v>
      </c>
      <c r="T2197">
        <v>0</v>
      </c>
      <c r="U2197">
        <v>3</v>
      </c>
      <c r="V2197">
        <v>1.4</v>
      </c>
      <c r="W2197">
        <v>1.4</v>
      </c>
      <c r="X2197">
        <v>2.8</v>
      </c>
      <c r="Y2197">
        <v>7</v>
      </c>
      <c r="Z2197">
        <v>49</v>
      </c>
      <c r="AA2197">
        <v>54</v>
      </c>
      <c r="AB2197" s="2">
        <f t="shared" si="340"/>
        <v>0.16806722689075629</v>
      </c>
      <c r="AC2197" s="2">
        <f t="shared" si="341"/>
        <v>0</v>
      </c>
      <c r="AD2197" s="2">
        <f t="shared" si="342"/>
        <v>0.16806722689075629</v>
      </c>
      <c r="AE2197" s="2">
        <f t="shared" si="343"/>
        <v>8.4033613445378144E-2</v>
      </c>
      <c r="AF2197" s="2">
        <f t="shared" si="344"/>
        <v>8.4033613445378144E-2</v>
      </c>
      <c r="AG2197" s="2">
        <f t="shared" si="345"/>
        <v>0.25210084033613445</v>
      </c>
      <c r="AH2197" s="2">
        <f t="shared" si="346"/>
        <v>0.1176470588235294</v>
      </c>
      <c r="AI2197" s="2">
        <f t="shared" si="347"/>
        <v>0.36974789915966388</v>
      </c>
      <c r="AJ2197" s="2">
        <f t="shared" si="348"/>
        <v>0.1176470588235294</v>
      </c>
      <c r="AK2197" s="2">
        <f t="shared" si="349"/>
        <v>0.23529411764705879</v>
      </c>
      <c r="AL2197" t="s">
        <v>37</v>
      </c>
    </row>
    <row r="2198" spans="1:38" x14ac:dyDescent="0.3">
      <c r="A2198">
        <v>2319</v>
      </c>
      <c r="B2198" t="s">
        <v>2441</v>
      </c>
      <c r="C2198" t="s">
        <v>152</v>
      </c>
      <c r="D2198" t="s">
        <v>54</v>
      </c>
      <c r="E2198" s="1" t="s">
        <v>3070</v>
      </c>
      <c r="F2198" s="1" t="s">
        <v>3138</v>
      </c>
      <c r="G2198">
        <v>28</v>
      </c>
      <c r="H2198">
        <v>1994</v>
      </c>
      <c r="I2198">
        <v>26</v>
      </c>
      <c r="J2198">
        <v>14</v>
      </c>
      <c r="K2198">
        <v>1255</v>
      </c>
      <c r="L2198">
        <v>14</v>
      </c>
      <c r="M2198">
        <v>1</v>
      </c>
      <c r="N2198">
        <v>2</v>
      </c>
      <c r="O2198">
        <v>3</v>
      </c>
      <c r="P2198">
        <v>1</v>
      </c>
      <c r="Q2198">
        <v>0</v>
      </c>
      <c r="R2198">
        <v>0</v>
      </c>
      <c r="S2198">
        <v>3</v>
      </c>
      <c r="T2198">
        <v>0</v>
      </c>
      <c r="U2198">
        <v>1.8</v>
      </c>
      <c r="V2198">
        <v>1.8</v>
      </c>
      <c r="W2198">
        <v>1.3</v>
      </c>
      <c r="X2198">
        <v>3.0999999999999996</v>
      </c>
      <c r="Y2198">
        <v>15</v>
      </c>
      <c r="Z2198">
        <v>90</v>
      </c>
      <c r="AA2198">
        <v>45</v>
      </c>
      <c r="AB2198" s="2">
        <f t="shared" si="340"/>
        <v>7.1428571428571425E-2</v>
      </c>
      <c r="AC2198" s="2">
        <f t="shared" si="341"/>
        <v>0.14285714285714285</v>
      </c>
      <c r="AD2198" s="2">
        <f t="shared" si="342"/>
        <v>0.21428571428571427</v>
      </c>
      <c r="AE2198" s="2">
        <f t="shared" si="343"/>
        <v>7.1428571428571425E-2</v>
      </c>
      <c r="AF2198" s="2">
        <f t="shared" si="344"/>
        <v>0.21428571428571427</v>
      </c>
      <c r="AG2198" s="2">
        <f t="shared" si="345"/>
        <v>0.12857142857142859</v>
      </c>
      <c r="AH2198" s="2">
        <f t="shared" si="346"/>
        <v>9.285714285714286E-2</v>
      </c>
      <c r="AI2198" s="2">
        <f t="shared" si="347"/>
        <v>0.22142857142857145</v>
      </c>
      <c r="AJ2198" s="2">
        <f t="shared" si="348"/>
        <v>0.12857142857142859</v>
      </c>
      <c r="AK2198" s="2">
        <f t="shared" si="349"/>
        <v>0.22142857142857139</v>
      </c>
      <c r="AL2198" t="s">
        <v>37</v>
      </c>
    </row>
    <row r="2199" spans="1:38" x14ac:dyDescent="0.3">
      <c r="A2199">
        <v>2321</v>
      </c>
      <c r="B2199" t="s">
        <v>2442</v>
      </c>
      <c r="C2199" t="s">
        <v>502</v>
      </c>
      <c r="D2199" t="s">
        <v>49</v>
      </c>
      <c r="E2199" s="1" t="s">
        <v>668</v>
      </c>
      <c r="F2199" s="1" t="s">
        <v>59</v>
      </c>
      <c r="G2199">
        <v>27</v>
      </c>
      <c r="H2199">
        <v>1995</v>
      </c>
      <c r="I2199">
        <v>35</v>
      </c>
      <c r="J2199">
        <v>29</v>
      </c>
      <c r="K2199">
        <v>2580</v>
      </c>
      <c r="L2199">
        <v>28.7</v>
      </c>
      <c r="M2199">
        <v>1</v>
      </c>
      <c r="N2199">
        <v>3</v>
      </c>
      <c r="O2199">
        <v>4</v>
      </c>
      <c r="P2199">
        <v>1</v>
      </c>
      <c r="Q2199">
        <v>0</v>
      </c>
      <c r="R2199">
        <v>0</v>
      </c>
      <c r="S2199">
        <v>3</v>
      </c>
      <c r="T2199">
        <v>0</v>
      </c>
      <c r="U2199">
        <v>0.8</v>
      </c>
      <c r="V2199">
        <v>0.8</v>
      </c>
      <c r="W2199">
        <v>1.1000000000000001</v>
      </c>
      <c r="X2199">
        <v>1.9</v>
      </c>
      <c r="Y2199">
        <v>50</v>
      </c>
      <c r="Z2199">
        <v>76</v>
      </c>
      <c r="AA2199">
        <v>70</v>
      </c>
      <c r="AB2199" s="2">
        <f t="shared" si="340"/>
        <v>3.484320557491289E-2</v>
      </c>
      <c r="AC2199" s="2">
        <f t="shared" si="341"/>
        <v>0.10452961672473868</v>
      </c>
      <c r="AD2199" s="2">
        <f t="shared" si="342"/>
        <v>0.13937282229965156</v>
      </c>
      <c r="AE2199" s="2">
        <f t="shared" si="343"/>
        <v>3.484320557491289E-2</v>
      </c>
      <c r="AF2199" s="2">
        <f t="shared" si="344"/>
        <v>0.13937282229965156</v>
      </c>
      <c r="AG2199" s="2">
        <f t="shared" si="345"/>
        <v>2.7874564459930317E-2</v>
      </c>
      <c r="AH2199" s="2">
        <f t="shared" si="346"/>
        <v>3.8327526132404185E-2</v>
      </c>
      <c r="AI2199" s="2">
        <f t="shared" si="347"/>
        <v>6.6202090592334506E-2</v>
      </c>
      <c r="AJ2199" s="2">
        <f t="shared" si="348"/>
        <v>2.7874564459930317E-2</v>
      </c>
      <c r="AK2199" s="2">
        <f t="shared" si="349"/>
        <v>6.6202090592334492E-2</v>
      </c>
      <c r="AL2199" t="s">
        <v>37</v>
      </c>
    </row>
    <row r="2200" spans="1:38" x14ac:dyDescent="0.3">
      <c r="A2200">
        <v>2322</v>
      </c>
      <c r="B2200" t="s">
        <v>2443</v>
      </c>
      <c r="C2200" t="s">
        <v>147</v>
      </c>
      <c r="D2200" t="s">
        <v>83</v>
      </c>
      <c r="E2200" s="1" t="s">
        <v>3116</v>
      </c>
      <c r="F2200" s="1" t="s">
        <v>3126</v>
      </c>
      <c r="G2200">
        <v>25</v>
      </c>
      <c r="H2200">
        <v>1997</v>
      </c>
      <c r="I2200">
        <v>5</v>
      </c>
      <c r="J2200">
        <v>4</v>
      </c>
      <c r="K2200">
        <v>322</v>
      </c>
      <c r="L2200">
        <v>3.6</v>
      </c>
      <c r="M2200">
        <v>3</v>
      </c>
      <c r="N2200">
        <v>0</v>
      </c>
      <c r="O2200">
        <v>3</v>
      </c>
      <c r="P2200">
        <v>3</v>
      </c>
      <c r="Q2200">
        <v>0</v>
      </c>
      <c r="R2200">
        <v>0</v>
      </c>
      <c r="S2200">
        <v>1</v>
      </c>
      <c r="T2200">
        <v>0</v>
      </c>
      <c r="U2200">
        <v>2</v>
      </c>
      <c r="V2200">
        <v>2</v>
      </c>
      <c r="W2200">
        <v>0.2</v>
      </c>
      <c r="X2200">
        <v>2.1</v>
      </c>
      <c r="Y2200">
        <v>5</v>
      </c>
      <c r="Z2200">
        <v>3</v>
      </c>
      <c r="AA2200">
        <v>13</v>
      </c>
      <c r="AB2200" s="2">
        <f t="shared" si="340"/>
        <v>0.83333333333333326</v>
      </c>
      <c r="AC2200" s="2">
        <f t="shared" si="341"/>
        <v>0</v>
      </c>
      <c r="AD2200" s="2">
        <f t="shared" si="342"/>
        <v>0.83333333333333326</v>
      </c>
      <c r="AE2200" s="2">
        <f t="shared" si="343"/>
        <v>0.83333333333333326</v>
      </c>
      <c r="AF2200" s="2">
        <f t="shared" si="344"/>
        <v>0.83333333333333326</v>
      </c>
      <c r="AG2200" s="2">
        <f t="shared" si="345"/>
        <v>0.55555555555555558</v>
      </c>
      <c r="AH2200" s="2">
        <f t="shared" si="346"/>
        <v>5.5555555555555559E-2</v>
      </c>
      <c r="AI2200" s="2">
        <f t="shared" si="347"/>
        <v>0.61111111111111116</v>
      </c>
      <c r="AJ2200" s="2">
        <f t="shared" si="348"/>
        <v>0.55555555555555558</v>
      </c>
      <c r="AK2200" s="2">
        <f t="shared" si="349"/>
        <v>0.58333333333333337</v>
      </c>
      <c r="AL2200" t="s">
        <v>37</v>
      </c>
    </row>
    <row r="2201" spans="1:38" x14ac:dyDescent="0.3">
      <c r="A2201">
        <v>2324</v>
      </c>
      <c r="B2201" t="s">
        <v>2444</v>
      </c>
      <c r="C2201" t="s">
        <v>359</v>
      </c>
      <c r="D2201" t="s">
        <v>406</v>
      </c>
      <c r="E2201" s="1" t="s">
        <v>115</v>
      </c>
      <c r="F2201" s="1" t="s">
        <v>51</v>
      </c>
      <c r="G2201">
        <v>23</v>
      </c>
      <c r="H2201">
        <v>1999</v>
      </c>
      <c r="I2201">
        <v>30</v>
      </c>
      <c r="J2201">
        <v>14</v>
      </c>
      <c r="K2201">
        <v>1403</v>
      </c>
      <c r="L2201">
        <v>15.6</v>
      </c>
      <c r="M2201">
        <v>2</v>
      </c>
      <c r="N2201">
        <v>3</v>
      </c>
      <c r="O2201">
        <v>5</v>
      </c>
      <c r="P2201">
        <v>2</v>
      </c>
      <c r="Q2201">
        <v>0</v>
      </c>
      <c r="R2201">
        <v>0</v>
      </c>
      <c r="S2201">
        <v>1</v>
      </c>
      <c r="T2201">
        <v>0</v>
      </c>
      <c r="U2201">
        <v>2.5</v>
      </c>
      <c r="V2201">
        <v>2.5</v>
      </c>
      <c r="W2201">
        <v>4.0999999999999996</v>
      </c>
      <c r="X2201">
        <v>6.6</v>
      </c>
      <c r="Y2201">
        <v>52</v>
      </c>
      <c r="Z2201">
        <v>52</v>
      </c>
      <c r="AA2201">
        <v>143</v>
      </c>
      <c r="AB2201" s="2">
        <f t="shared" si="340"/>
        <v>0.12820512820512822</v>
      </c>
      <c r="AC2201" s="2">
        <f t="shared" si="341"/>
        <v>0.19230769230769232</v>
      </c>
      <c r="AD2201" s="2">
        <f t="shared" si="342"/>
        <v>0.32051282051282054</v>
      </c>
      <c r="AE2201" s="2">
        <f t="shared" si="343"/>
        <v>0.12820512820512822</v>
      </c>
      <c r="AF2201" s="2">
        <f t="shared" si="344"/>
        <v>0.32051282051282054</v>
      </c>
      <c r="AG2201" s="2">
        <f t="shared" si="345"/>
        <v>0.16025641025641027</v>
      </c>
      <c r="AH2201" s="2">
        <f t="shared" si="346"/>
        <v>0.26282051282051283</v>
      </c>
      <c r="AI2201" s="2">
        <f t="shared" si="347"/>
        <v>0.42307692307692307</v>
      </c>
      <c r="AJ2201" s="2">
        <f t="shared" si="348"/>
        <v>0.16025641025641027</v>
      </c>
      <c r="AK2201" s="2">
        <f t="shared" si="349"/>
        <v>0.42307692307692307</v>
      </c>
      <c r="AL2201" t="s">
        <v>37</v>
      </c>
    </row>
    <row r="2202" spans="1:38" x14ac:dyDescent="0.3">
      <c r="A2202">
        <v>2325</v>
      </c>
      <c r="B2202" t="s">
        <v>2445</v>
      </c>
      <c r="C2202" t="s">
        <v>67</v>
      </c>
      <c r="D2202" t="s">
        <v>73</v>
      </c>
      <c r="E2202" s="1" t="s">
        <v>65</v>
      </c>
      <c r="F2202" s="1" t="s">
        <v>59</v>
      </c>
      <c r="G2202">
        <v>27</v>
      </c>
      <c r="H2202">
        <v>1995</v>
      </c>
      <c r="I2202">
        <v>21</v>
      </c>
      <c r="J2202">
        <v>6</v>
      </c>
      <c r="K2202">
        <v>644</v>
      </c>
      <c r="L2202">
        <v>7.2</v>
      </c>
      <c r="M2202">
        <v>5</v>
      </c>
      <c r="N2202">
        <v>0</v>
      </c>
      <c r="O2202">
        <v>5</v>
      </c>
      <c r="P2202">
        <v>5</v>
      </c>
      <c r="Q2202">
        <v>0</v>
      </c>
      <c r="R2202">
        <v>0</v>
      </c>
      <c r="S2202">
        <v>2</v>
      </c>
      <c r="T2202">
        <v>0</v>
      </c>
      <c r="U2202">
        <v>3.3</v>
      </c>
      <c r="V2202">
        <v>3.3</v>
      </c>
      <c r="W2202">
        <v>0.9</v>
      </c>
      <c r="X2202">
        <v>4.2</v>
      </c>
      <c r="Y2202">
        <v>19</v>
      </c>
      <c r="Z2202">
        <v>26</v>
      </c>
      <c r="AA2202">
        <v>67</v>
      </c>
      <c r="AB2202" s="2">
        <f t="shared" si="340"/>
        <v>0.69444444444444442</v>
      </c>
      <c r="AC2202" s="2">
        <f t="shared" si="341"/>
        <v>0</v>
      </c>
      <c r="AD2202" s="2">
        <f t="shared" si="342"/>
        <v>0.69444444444444442</v>
      </c>
      <c r="AE2202" s="2">
        <f t="shared" si="343"/>
        <v>0.69444444444444442</v>
      </c>
      <c r="AF2202" s="2">
        <f t="shared" si="344"/>
        <v>0.69444444444444442</v>
      </c>
      <c r="AG2202" s="2">
        <f t="shared" si="345"/>
        <v>0.45833333333333331</v>
      </c>
      <c r="AH2202" s="2">
        <f t="shared" si="346"/>
        <v>0.125</v>
      </c>
      <c r="AI2202" s="2">
        <f t="shared" si="347"/>
        <v>0.58333333333333337</v>
      </c>
      <c r="AJ2202" s="2">
        <f t="shared" si="348"/>
        <v>0.45833333333333331</v>
      </c>
      <c r="AK2202" s="2">
        <f t="shared" si="349"/>
        <v>0.58333333333333337</v>
      </c>
      <c r="AL2202" t="s">
        <v>37</v>
      </c>
    </row>
    <row r="2203" spans="1:38" x14ac:dyDescent="0.3">
      <c r="A2203">
        <v>2326</v>
      </c>
      <c r="B2203" t="s">
        <v>2446</v>
      </c>
      <c r="C2203" t="s">
        <v>67</v>
      </c>
      <c r="D2203" t="s">
        <v>83</v>
      </c>
      <c r="E2203" s="1" t="s">
        <v>215</v>
      </c>
      <c r="F2203" s="1" t="s">
        <v>42</v>
      </c>
      <c r="G2203">
        <v>25</v>
      </c>
      <c r="H2203">
        <v>1997</v>
      </c>
      <c r="I2203">
        <v>25</v>
      </c>
      <c r="J2203">
        <v>12</v>
      </c>
      <c r="K2203">
        <v>1120</v>
      </c>
      <c r="L2203">
        <v>12.4</v>
      </c>
      <c r="M2203">
        <v>1</v>
      </c>
      <c r="N2203">
        <v>5</v>
      </c>
      <c r="O2203">
        <v>6</v>
      </c>
      <c r="P2203">
        <v>1</v>
      </c>
      <c r="Q2203">
        <v>0</v>
      </c>
      <c r="R2203">
        <v>0</v>
      </c>
      <c r="S2203">
        <v>1</v>
      </c>
      <c r="T2203">
        <v>0</v>
      </c>
      <c r="U2203">
        <v>1.6</v>
      </c>
      <c r="V2203">
        <v>1.6</v>
      </c>
      <c r="W2203">
        <v>4.5999999999999996</v>
      </c>
      <c r="X2203">
        <v>6.2</v>
      </c>
      <c r="Y2203">
        <v>93</v>
      </c>
      <c r="Z2203">
        <v>69</v>
      </c>
      <c r="AA2203">
        <v>111</v>
      </c>
      <c r="AB2203" s="2">
        <f t="shared" si="340"/>
        <v>8.0645161290322578E-2</v>
      </c>
      <c r="AC2203" s="2">
        <f t="shared" si="341"/>
        <v>0.40322580645161288</v>
      </c>
      <c r="AD2203" s="2">
        <f t="shared" si="342"/>
        <v>0.48387096774193544</v>
      </c>
      <c r="AE2203" s="2">
        <f t="shared" si="343"/>
        <v>8.0645161290322578E-2</v>
      </c>
      <c r="AF2203" s="2">
        <f t="shared" si="344"/>
        <v>0.48387096774193544</v>
      </c>
      <c r="AG2203" s="2">
        <f t="shared" si="345"/>
        <v>0.12903225806451613</v>
      </c>
      <c r="AH2203" s="2">
        <f t="shared" si="346"/>
        <v>0.37096774193548382</v>
      </c>
      <c r="AI2203" s="2">
        <f t="shared" si="347"/>
        <v>0.49999999999999994</v>
      </c>
      <c r="AJ2203" s="2">
        <f t="shared" si="348"/>
        <v>0.12903225806451613</v>
      </c>
      <c r="AK2203" s="2">
        <f t="shared" si="349"/>
        <v>0.5</v>
      </c>
      <c r="AL2203" t="s">
        <v>37</v>
      </c>
    </row>
    <row r="2204" spans="1:38" x14ac:dyDescent="0.3">
      <c r="A2204">
        <v>2327</v>
      </c>
      <c r="B2204" t="s">
        <v>2447</v>
      </c>
      <c r="C2204" t="s">
        <v>67</v>
      </c>
      <c r="D2204" t="s">
        <v>49</v>
      </c>
      <c r="E2204" s="1" t="s">
        <v>668</v>
      </c>
      <c r="F2204" s="1" t="s">
        <v>59</v>
      </c>
      <c r="G2204">
        <v>23</v>
      </c>
      <c r="H2204">
        <v>1998</v>
      </c>
      <c r="I2204">
        <v>9</v>
      </c>
      <c r="J2204">
        <v>7</v>
      </c>
      <c r="K2204">
        <v>534</v>
      </c>
      <c r="L2204">
        <v>5.9</v>
      </c>
      <c r="M2204">
        <v>1</v>
      </c>
      <c r="N2204">
        <v>1</v>
      </c>
      <c r="O2204">
        <v>2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0.4</v>
      </c>
      <c r="V2204">
        <v>0.4</v>
      </c>
      <c r="W2204">
        <v>0.7</v>
      </c>
      <c r="X2204">
        <v>1.2</v>
      </c>
      <c r="Y2204">
        <v>5</v>
      </c>
      <c r="Z2204">
        <v>14</v>
      </c>
      <c r="AA2204">
        <v>36</v>
      </c>
      <c r="AB2204" s="2">
        <f t="shared" si="340"/>
        <v>0.16949152542372881</v>
      </c>
      <c r="AC2204" s="2">
        <f t="shared" si="341"/>
        <v>0.16949152542372881</v>
      </c>
      <c r="AD2204" s="2">
        <f t="shared" si="342"/>
        <v>0.33898305084745761</v>
      </c>
      <c r="AE2204" s="2">
        <f t="shared" si="343"/>
        <v>0.16949152542372881</v>
      </c>
      <c r="AF2204" s="2">
        <f t="shared" si="344"/>
        <v>0.33898305084745761</v>
      </c>
      <c r="AG2204" s="2">
        <f t="shared" si="345"/>
        <v>6.7796610169491525E-2</v>
      </c>
      <c r="AH2204" s="2">
        <f t="shared" si="346"/>
        <v>0.11864406779661016</v>
      </c>
      <c r="AI2204" s="2">
        <f t="shared" si="347"/>
        <v>0.1864406779661017</v>
      </c>
      <c r="AJ2204" s="2">
        <f t="shared" si="348"/>
        <v>6.7796610169491525E-2</v>
      </c>
      <c r="AK2204" s="2">
        <f t="shared" si="349"/>
        <v>0.20338983050847456</v>
      </c>
      <c r="AL2204" t="s">
        <v>37</v>
      </c>
    </row>
    <row r="2205" spans="1:38" x14ac:dyDescent="0.3">
      <c r="A2205">
        <v>2328</v>
      </c>
      <c r="B2205" t="s">
        <v>2448</v>
      </c>
      <c r="C2205" t="s">
        <v>91</v>
      </c>
      <c r="D2205" t="s">
        <v>54</v>
      </c>
      <c r="E2205" s="1" t="s">
        <v>304</v>
      </c>
      <c r="F2205" s="1" t="s">
        <v>79</v>
      </c>
      <c r="G2205">
        <v>31</v>
      </c>
      <c r="H2205">
        <v>1991</v>
      </c>
      <c r="I2205">
        <v>8</v>
      </c>
      <c r="J2205">
        <v>1</v>
      </c>
      <c r="K2205">
        <v>240</v>
      </c>
      <c r="L2205">
        <v>2.7</v>
      </c>
      <c r="M2205">
        <v>2</v>
      </c>
      <c r="N2205">
        <v>0</v>
      </c>
      <c r="O2205">
        <v>2</v>
      </c>
      <c r="P2205">
        <v>0</v>
      </c>
      <c r="Q2205">
        <v>2</v>
      </c>
      <c r="R2205">
        <v>2</v>
      </c>
      <c r="S2205">
        <v>1</v>
      </c>
      <c r="T2205">
        <v>0</v>
      </c>
      <c r="U2205">
        <v>1.7</v>
      </c>
      <c r="V2205">
        <v>0.1</v>
      </c>
      <c r="W2205">
        <v>0.2</v>
      </c>
      <c r="X2205">
        <v>0.4</v>
      </c>
      <c r="Y2205">
        <v>5</v>
      </c>
      <c r="Z2205">
        <v>17</v>
      </c>
      <c r="AA2205">
        <v>18</v>
      </c>
      <c r="AB2205" s="2">
        <f t="shared" si="340"/>
        <v>0.7407407407407407</v>
      </c>
      <c r="AC2205" s="2">
        <f t="shared" si="341"/>
        <v>0</v>
      </c>
      <c r="AD2205" s="2">
        <f t="shared" si="342"/>
        <v>0.7407407407407407</v>
      </c>
      <c r="AE2205" s="2">
        <f t="shared" si="343"/>
        <v>0</v>
      </c>
      <c r="AF2205" s="2">
        <f t="shared" si="344"/>
        <v>0</v>
      </c>
      <c r="AG2205" s="2">
        <f t="shared" si="345"/>
        <v>0.62962962962962954</v>
      </c>
      <c r="AH2205" s="2">
        <f t="shared" si="346"/>
        <v>7.407407407407407E-2</v>
      </c>
      <c r="AI2205" s="2">
        <f t="shared" si="347"/>
        <v>0.70370370370370361</v>
      </c>
      <c r="AJ2205" s="2">
        <f t="shared" si="348"/>
        <v>3.7037037037037035E-2</v>
      </c>
      <c r="AK2205" s="2">
        <f t="shared" si="349"/>
        <v>0.14814814814814814</v>
      </c>
      <c r="AL2205" t="s">
        <v>37</v>
      </c>
    </row>
    <row r="2206" spans="1:38" x14ac:dyDescent="0.3">
      <c r="A2206">
        <v>2329</v>
      </c>
      <c r="B2206" t="s">
        <v>2449</v>
      </c>
      <c r="C2206" t="s">
        <v>53</v>
      </c>
      <c r="D2206" t="s">
        <v>83</v>
      </c>
      <c r="E2206" s="1" t="s">
        <v>960</v>
      </c>
      <c r="F2206" s="1" t="s">
        <v>42</v>
      </c>
      <c r="G2206">
        <v>20</v>
      </c>
      <c r="H2206">
        <v>2001</v>
      </c>
      <c r="I2206">
        <v>38</v>
      </c>
      <c r="J2206">
        <v>37</v>
      </c>
      <c r="K2206">
        <v>3181</v>
      </c>
      <c r="L2206">
        <v>35.299999999999997</v>
      </c>
      <c r="M2206">
        <v>14</v>
      </c>
      <c r="N2206">
        <v>11</v>
      </c>
      <c r="O2206">
        <v>25</v>
      </c>
      <c r="P2206">
        <v>12</v>
      </c>
      <c r="Q2206">
        <v>2</v>
      </c>
      <c r="R2206">
        <v>3</v>
      </c>
      <c r="S2206">
        <v>6</v>
      </c>
      <c r="T2206">
        <v>0</v>
      </c>
      <c r="U2206">
        <v>11.2</v>
      </c>
      <c r="V2206">
        <v>9.1</v>
      </c>
      <c r="W2206">
        <v>8.5</v>
      </c>
      <c r="X2206">
        <v>17.600000000000001</v>
      </c>
      <c r="Y2206">
        <v>179</v>
      </c>
      <c r="Z2206">
        <v>109</v>
      </c>
      <c r="AA2206">
        <v>520</v>
      </c>
      <c r="AB2206" s="2">
        <f t="shared" si="340"/>
        <v>0.39660056657223797</v>
      </c>
      <c r="AC2206" s="2">
        <f t="shared" si="341"/>
        <v>0.31161473087818697</v>
      </c>
      <c r="AD2206" s="2">
        <f t="shared" si="342"/>
        <v>0.708215297450425</v>
      </c>
      <c r="AE2206" s="2">
        <f t="shared" si="343"/>
        <v>0.33994334277620397</v>
      </c>
      <c r="AF2206" s="2">
        <f t="shared" si="344"/>
        <v>0.651558073654391</v>
      </c>
      <c r="AG2206" s="2">
        <f t="shared" si="345"/>
        <v>0.31728045325779036</v>
      </c>
      <c r="AH2206" s="2">
        <f t="shared" si="346"/>
        <v>0.24079320113314451</v>
      </c>
      <c r="AI2206" s="2">
        <f t="shared" si="347"/>
        <v>0.55807365439093481</v>
      </c>
      <c r="AJ2206" s="2">
        <f t="shared" si="348"/>
        <v>0.25779036827195467</v>
      </c>
      <c r="AK2206" s="2">
        <f t="shared" si="349"/>
        <v>0.49858356940509924</v>
      </c>
      <c r="AL2206" t="s">
        <v>37</v>
      </c>
    </row>
    <row r="2207" spans="1:38" x14ac:dyDescent="0.3">
      <c r="A2207">
        <v>2330</v>
      </c>
      <c r="B2207" t="s">
        <v>2450</v>
      </c>
      <c r="C2207" t="s">
        <v>57</v>
      </c>
      <c r="D2207" t="s">
        <v>54</v>
      </c>
      <c r="E2207" s="1" t="s">
        <v>74</v>
      </c>
      <c r="F2207" s="1" t="s">
        <v>59</v>
      </c>
      <c r="G2207">
        <v>26</v>
      </c>
      <c r="H2207">
        <v>1996</v>
      </c>
      <c r="I2207">
        <v>27</v>
      </c>
      <c r="J2207">
        <v>18</v>
      </c>
      <c r="K2207">
        <v>1658</v>
      </c>
      <c r="L2207">
        <v>18.399999999999999</v>
      </c>
      <c r="M2207">
        <v>1</v>
      </c>
      <c r="N2207">
        <v>2</v>
      </c>
      <c r="O2207">
        <v>3</v>
      </c>
      <c r="P2207">
        <v>1</v>
      </c>
      <c r="Q2207">
        <v>0</v>
      </c>
      <c r="R2207">
        <v>0</v>
      </c>
      <c r="S2207">
        <v>1</v>
      </c>
      <c r="T2207">
        <v>0</v>
      </c>
      <c r="U2207">
        <v>1.7</v>
      </c>
      <c r="V2207">
        <v>1.7</v>
      </c>
      <c r="W2207">
        <v>3.2</v>
      </c>
      <c r="X2207">
        <v>4.9000000000000004</v>
      </c>
      <c r="Y2207">
        <v>43</v>
      </c>
      <c r="Z2207">
        <v>135</v>
      </c>
      <c r="AA2207">
        <v>75</v>
      </c>
      <c r="AB2207" s="2">
        <f t="shared" si="340"/>
        <v>5.4347826086956527E-2</v>
      </c>
      <c r="AC2207" s="2">
        <f t="shared" si="341"/>
        <v>0.10869565217391305</v>
      </c>
      <c r="AD2207" s="2">
        <f t="shared" si="342"/>
        <v>0.16304347826086957</v>
      </c>
      <c r="AE2207" s="2">
        <f t="shared" si="343"/>
        <v>5.4347826086956527E-2</v>
      </c>
      <c r="AF2207" s="2">
        <f t="shared" si="344"/>
        <v>0.16304347826086957</v>
      </c>
      <c r="AG2207" s="2">
        <f t="shared" si="345"/>
        <v>9.2391304347826095E-2</v>
      </c>
      <c r="AH2207" s="2">
        <f t="shared" si="346"/>
        <v>0.17391304347826089</v>
      </c>
      <c r="AI2207" s="2">
        <f t="shared" si="347"/>
        <v>0.26630434782608697</v>
      </c>
      <c r="AJ2207" s="2">
        <f t="shared" si="348"/>
        <v>9.2391304347826095E-2</v>
      </c>
      <c r="AK2207" s="2">
        <f t="shared" si="349"/>
        <v>0.26630434782608697</v>
      </c>
      <c r="AL2207" t="s">
        <v>37</v>
      </c>
    </row>
    <row r="2208" spans="1:38" x14ac:dyDescent="0.3">
      <c r="A2208">
        <v>2331</v>
      </c>
      <c r="B2208" t="s">
        <v>2451</v>
      </c>
      <c r="C2208" t="s">
        <v>67</v>
      </c>
      <c r="D2208" t="s">
        <v>49</v>
      </c>
      <c r="E2208" s="1" t="s">
        <v>668</v>
      </c>
      <c r="F2208" s="1" t="s">
        <v>59</v>
      </c>
      <c r="G2208">
        <v>32</v>
      </c>
      <c r="H2208">
        <v>1990</v>
      </c>
      <c r="I2208">
        <v>15</v>
      </c>
      <c r="J2208">
        <v>7</v>
      </c>
      <c r="K2208">
        <v>763</v>
      </c>
      <c r="L2208">
        <v>8.5</v>
      </c>
      <c r="M2208">
        <v>1</v>
      </c>
      <c r="N2208">
        <v>0</v>
      </c>
      <c r="O2208">
        <v>1</v>
      </c>
      <c r="P2208">
        <v>1</v>
      </c>
      <c r="Q2208">
        <v>0</v>
      </c>
      <c r="R2208">
        <v>0</v>
      </c>
      <c r="S2208">
        <v>2</v>
      </c>
      <c r="T2208">
        <v>0</v>
      </c>
      <c r="U2208">
        <v>0.5</v>
      </c>
      <c r="V2208">
        <v>0.5</v>
      </c>
      <c r="W2208">
        <v>0.2</v>
      </c>
      <c r="X2208">
        <v>0.7</v>
      </c>
      <c r="Y2208">
        <v>0</v>
      </c>
      <c r="Z2208">
        <v>33</v>
      </c>
      <c r="AA2208">
        <v>2</v>
      </c>
      <c r="AB2208" s="2">
        <f t="shared" si="340"/>
        <v>0.11764705882352941</v>
      </c>
      <c r="AC2208" s="2">
        <f t="shared" si="341"/>
        <v>0</v>
      </c>
      <c r="AD2208" s="2">
        <f t="shared" si="342"/>
        <v>0.11764705882352941</v>
      </c>
      <c r="AE2208" s="2">
        <f t="shared" si="343"/>
        <v>0.11764705882352941</v>
      </c>
      <c r="AF2208" s="2">
        <f t="shared" si="344"/>
        <v>0.11764705882352941</v>
      </c>
      <c r="AG2208" s="2">
        <f t="shared" si="345"/>
        <v>5.8823529411764705E-2</v>
      </c>
      <c r="AH2208" s="2">
        <f t="shared" si="346"/>
        <v>2.3529411764705882E-2</v>
      </c>
      <c r="AI2208" s="2">
        <f t="shared" si="347"/>
        <v>8.2352941176470587E-2</v>
      </c>
      <c r="AJ2208" s="2">
        <f t="shared" si="348"/>
        <v>5.8823529411764705E-2</v>
      </c>
      <c r="AK2208" s="2">
        <f t="shared" si="349"/>
        <v>8.2352941176470587E-2</v>
      </c>
      <c r="AL2208" t="s">
        <v>37</v>
      </c>
    </row>
    <row r="2209" spans="1:38" x14ac:dyDescent="0.3">
      <c r="A2209">
        <v>2332</v>
      </c>
      <c r="B2209" t="s">
        <v>2452</v>
      </c>
      <c r="C2209" t="s">
        <v>86</v>
      </c>
      <c r="D2209" t="s">
        <v>54</v>
      </c>
      <c r="E2209" s="1" t="s">
        <v>132</v>
      </c>
      <c r="F2209" s="1" t="s">
        <v>51</v>
      </c>
      <c r="G2209">
        <v>30</v>
      </c>
      <c r="H2209">
        <v>1991</v>
      </c>
      <c r="I2209">
        <v>6</v>
      </c>
      <c r="J2209">
        <v>1</v>
      </c>
      <c r="K2209">
        <v>112</v>
      </c>
      <c r="L2209">
        <v>1.2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2</v>
      </c>
      <c r="Z2209">
        <v>6</v>
      </c>
      <c r="AA2209">
        <v>3</v>
      </c>
      <c r="AB2209" s="2">
        <f t="shared" si="340"/>
        <v>0</v>
      </c>
      <c r="AC2209" s="2">
        <f t="shared" si="341"/>
        <v>0</v>
      </c>
      <c r="AD2209" s="2">
        <f t="shared" si="342"/>
        <v>0</v>
      </c>
      <c r="AE2209" s="2">
        <f t="shared" si="343"/>
        <v>0</v>
      </c>
      <c r="AF2209" s="2">
        <f t="shared" si="344"/>
        <v>0</v>
      </c>
      <c r="AG2209" s="2">
        <f t="shared" si="345"/>
        <v>0</v>
      </c>
      <c r="AH2209" s="2">
        <f t="shared" si="346"/>
        <v>0</v>
      </c>
      <c r="AI2209" s="2">
        <f t="shared" si="347"/>
        <v>0</v>
      </c>
      <c r="AJ2209" s="2">
        <f t="shared" si="348"/>
        <v>0</v>
      </c>
      <c r="AK2209" s="2">
        <f t="shared" si="349"/>
        <v>0</v>
      </c>
      <c r="AL2209" t="s">
        <v>37</v>
      </c>
    </row>
    <row r="2210" spans="1:38" x14ac:dyDescent="0.3">
      <c r="A2210">
        <v>2333</v>
      </c>
      <c r="B2210" t="s">
        <v>2453</v>
      </c>
      <c r="C2210" t="s">
        <v>57</v>
      </c>
      <c r="D2210" t="s">
        <v>73</v>
      </c>
      <c r="E2210" s="1" t="s">
        <v>75</v>
      </c>
      <c r="F2210" s="1" t="s">
        <v>59</v>
      </c>
      <c r="G2210">
        <v>20</v>
      </c>
      <c r="H2210">
        <v>2001</v>
      </c>
      <c r="I2210">
        <v>13</v>
      </c>
      <c r="J2210">
        <v>1</v>
      </c>
      <c r="K2210">
        <v>227</v>
      </c>
      <c r="L2210">
        <v>2.5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0.3</v>
      </c>
      <c r="V2210">
        <v>0.3</v>
      </c>
      <c r="W2210">
        <v>0.3</v>
      </c>
      <c r="X2210">
        <v>0.6</v>
      </c>
      <c r="Y2210">
        <v>13</v>
      </c>
      <c r="Z2210">
        <v>14</v>
      </c>
      <c r="AA2210">
        <v>27</v>
      </c>
      <c r="AB2210" s="2">
        <f t="shared" si="340"/>
        <v>0</v>
      </c>
      <c r="AC2210" s="2">
        <f t="shared" si="341"/>
        <v>0</v>
      </c>
      <c r="AD2210" s="2">
        <f t="shared" si="342"/>
        <v>0</v>
      </c>
      <c r="AE2210" s="2">
        <f t="shared" si="343"/>
        <v>0</v>
      </c>
      <c r="AF2210" s="2">
        <f t="shared" si="344"/>
        <v>0</v>
      </c>
      <c r="AG2210" s="2">
        <f t="shared" si="345"/>
        <v>0.12</v>
      </c>
      <c r="AH2210" s="2">
        <f t="shared" si="346"/>
        <v>0.12</v>
      </c>
      <c r="AI2210" s="2">
        <f t="shared" si="347"/>
        <v>0.24</v>
      </c>
      <c r="AJ2210" s="2">
        <f t="shared" si="348"/>
        <v>0.12</v>
      </c>
      <c r="AK2210" s="2">
        <f t="shared" si="349"/>
        <v>0.24</v>
      </c>
      <c r="AL2210" t="s">
        <v>37</v>
      </c>
    </row>
    <row r="2211" spans="1:38" x14ac:dyDescent="0.3">
      <c r="A2211">
        <v>2334</v>
      </c>
      <c r="B2211" t="s">
        <v>2454</v>
      </c>
      <c r="C2211" t="s">
        <v>1023</v>
      </c>
      <c r="D2211" t="s">
        <v>83</v>
      </c>
      <c r="E2211" s="1" t="s">
        <v>187</v>
      </c>
      <c r="F2211" s="1" t="s">
        <v>42</v>
      </c>
      <c r="G2211">
        <v>30</v>
      </c>
      <c r="H2211">
        <v>1992</v>
      </c>
      <c r="I2211">
        <v>38</v>
      </c>
      <c r="J2211">
        <v>37</v>
      </c>
      <c r="K2211">
        <v>3290</v>
      </c>
      <c r="L2211">
        <v>36.6</v>
      </c>
      <c r="M2211">
        <v>19</v>
      </c>
      <c r="N2211">
        <v>12</v>
      </c>
      <c r="O2211">
        <v>31</v>
      </c>
      <c r="P2211">
        <v>17</v>
      </c>
      <c r="Q2211">
        <v>2</v>
      </c>
      <c r="R2211">
        <v>4</v>
      </c>
      <c r="S2211">
        <v>2</v>
      </c>
      <c r="T2211">
        <v>0</v>
      </c>
      <c r="U2211">
        <v>21.7</v>
      </c>
      <c r="V2211">
        <v>18.5</v>
      </c>
      <c r="W2211">
        <v>7.7</v>
      </c>
      <c r="X2211">
        <v>26.2</v>
      </c>
      <c r="Y2211">
        <v>120</v>
      </c>
      <c r="Z2211">
        <v>149</v>
      </c>
      <c r="AA2211">
        <v>421</v>
      </c>
      <c r="AB2211" s="2">
        <f t="shared" si="340"/>
        <v>0.51912568306010931</v>
      </c>
      <c r="AC2211" s="2">
        <f t="shared" si="341"/>
        <v>0.32786885245901637</v>
      </c>
      <c r="AD2211" s="2">
        <f t="shared" si="342"/>
        <v>0.84699453551912562</v>
      </c>
      <c r="AE2211" s="2">
        <f t="shared" si="343"/>
        <v>0.46448087431693985</v>
      </c>
      <c r="AF2211" s="2">
        <f t="shared" si="344"/>
        <v>0.79234972677595628</v>
      </c>
      <c r="AG2211" s="2">
        <f t="shared" si="345"/>
        <v>0.59289617486338797</v>
      </c>
      <c r="AH2211" s="2">
        <f t="shared" si="346"/>
        <v>0.21038251366120217</v>
      </c>
      <c r="AI2211" s="2">
        <f t="shared" si="347"/>
        <v>0.80327868852459006</v>
      </c>
      <c r="AJ2211" s="2">
        <f t="shared" si="348"/>
        <v>0.50546448087431695</v>
      </c>
      <c r="AK2211" s="2">
        <f t="shared" si="349"/>
        <v>0.71584699453551903</v>
      </c>
      <c r="AL2211" t="s">
        <v>37</v>
      </c>
    </row>
    <row r="2212" spans="1:38" x14ac:dyDescent="0.3">
      <c r="A2212">
        <v>2335</v>
      </c>
      <c r="B2212" t="s">
        <v>2455</v>
      </c>
      <c r="C2212" t="s">
        <v>67</v>
      </c>
      <c r="D2212" t="s">
        <v>73</v>
      </c>
      <c r="E2212" s="1" t="s">
        <v>62</v>
      </c>
      <c r="F2212" s="1" t="s">
        <v>59</v>
      </c>
      <c r="G2212">
        <v>22</v>
      </c>
      <c r="H2212">
        <v>2000</v>
      </c>
      <c r="I2212">
        <v>25</v>
      </c>
      <c r="J2212">
        <v>12</v>
      </c>
      <c r="K2212">
        <v>1249</v>
      </c>
      <c r="L2212">
        <v>13.9</v>
      </c>
      <c r="M2212">
        <v>3</v>
      </c>
      <c r="N2212">
        <v>1</v>
      </c>
      <c r="O2212">
        <v>4</v>
      </c>
      <c r="P2212">
        <v>3</v>
      </c>
      <c r="Q2212">
        <v>0</v>
      </c>
      <c r="R2212">
        <v>0</v>
      </c>
      <c r="S2212">
        <v>1</v>
      </c>
      <c r="T2212">
        <v>0</v>
      </c>
      <c r="U2212">
        <v>3</v>
      </c>
      <c r="V2212">
        <v>3</v>
      </c>
      <c r="W2212">
        <v>1.5</v>
      </c>
      <c r="X2212">
        <v>4.5</v>
      </c>
      <c r="Y2212">
        <v>35</v>
      </c>
      <c r="Z2212">
        <v>21</v>
      </c>
      <c r="AA2212">
        <v>94</v>
      </c>
      <c r="AB2212" s="2">
        <f t="shared" si="340"/>
        <v>0.21582733812949639</v>
      </c>
      <c r="AC2212" s="2">
        <f t="shared" si="341"/>
        <v>7.1942446043165464E-2</v>
      </c>
      <c r="AD2212" s="2">
        <f t="shared" si="342"/>
        <v>0.28776978417266186</v>
      </c>
      <c r="AE2212" s="2">
        <f t="shared" si="343"/>
        <v>0.21582733812949639</v>
      </c>
      <c r="AF2212" s="2">
        <f t="shared" si="344"/>
        <v>0.28776978417266186</v>
      </c>
      <c r="AG2212" s="2">
        <f t="shared" si="345"/>
        <v>0.21582733812949639</v>
      </c>
      <c r="AH2212" s="2">
        <f t="shared" si="346"/>
        <v>0.1079136690647482</v>
      </c>
      <c r="AI2212" s="2">
        <f t="shared" si="347"/>
        <v>0.32374100719424459</v>
      </c>
      <c r="AJ2212" s="2">
        <f t="shared" si="348"/>
        <v>0.21582733812949639</v>
      </c>
      <c r="AK2212" s="2">
        <f t="shared" si="349"/>
        <v>0.32374100719424459</v>
      </c>
      <c r="AL2212" t="s">
        <v>37</v>
      </c>
    </row>
    <row r="2213" spans="1:38" x14ac:dyDescent="0.3">
      <c r="A2213">
        <v>2336</v>
      </c>
      <c r="B2213" t="s">
        <v>2456</v>
      </c>
      <c r="C2213" t="s">
        <v>91</v>
      </c>
      <c r="D2213" t="s">
        <v>49</v>
      </c>
      <c r="E2213" s="1" t="s">
        <v>98</v>
      </c>
      <c r="F2213" s="1" t="s">
        <v>79</v>
      </c>
      <c r="G2213">
        <v>20</v>
      </c>
      <c r="H2213">
        <v>2002</v>
      </c>
      <c r="I2213">
        <v>6</v>
      </c>
      <c r="J2213">
        <v>4</v>
      </c>
      <c r="K2213">
        <v>368</v>
      </c>
      <c r="L2213">
        <v>4.0999999999999996</v>
      </c>
      <c r="M2213">
        <v>1</v>
      </c>
      <c r="N2213">
        <v>1</v>
      </c>
      <c r="O2213">
        <v>2</v>
      </c>
      <c r="P2213">
        <v>1</v>
      </c>
      <c r="Q2213">
        <v>0</v>
      </c>
      <c r="R2213">
        <v>0</v>
      </c>
      <c r="S2213">
        <v>1</v>
      </c>
      <c r="T2213">
        <v>1</v>
      </c>
      <c r="U2213">
        <v>0.2</v>
      </c>
      <c r="V2213">
        <v>0.2</v>
      </c>
      <c r="W2213">
        <v>0.2</v>
      </c>
      <c r="X2213">
        <v>0.4</v>
      </c>
      <c r="Y2213">
        <v>3</v>
      </c>
      <c r="Z2213">
        <v>14</v>
      </c>
      <c r="AA2213">
        <v>0</v>
      </c>
      <c r="AB2213" s="2">
        <f t="shared" si="340"/>
        <v>0.24390243902439027</v>
      </c>
      <c r="AC2213" s="2">
        <f t="shared" si="341"/>
        <v>0.24390243902439027</v>
      </c>
      <c r="AD2213" s="2">
        <f t="shared" si="342"/>
        <v>0.48780487804878053</v>
      </c>
      <c r="AE2213" s="2">
        <f t="shared" si="343"/>
        <v>0.24390243902439027</v>
      </c>
      <c r="AF2213" s="2">
        <f t="shared" si="344"/>
        <v>0.48780487804878053</v>
      </c>
      <c r="AG2213" s="2">
        <f t="shared" si="345"/>
        <v>4.8780487804878057E-2</v>
      </c>
      <c r="AH2213" s="2">
        <f t="shared" si="346"/>
        <v>4.8780487804878057E-2</v>
      </c>
      <c r="AI2213" s="2">
        <f t="shared" si="347"/>
        <v>9.7560975609756115E-2</v>
      </c>
      <c r="AJ2213" s="2">
        <f t="shared" si="348"/>
        <v>4.8780487804878057E-2</v>
      </c>
      <c r="AK2213" s="2">
        <f t="shared" si="349"/>
        <v>9.7560975609756115E-2</v>
      </c>
      <c r="AL2213" t="s">
        <v>37</v>
      </c>
    </row>
    <row r="2214" spans="1:38" x14ac:dyDescent="0.3">
      <c r="A2214">
        <v>2337</v>
      </c>
      <c r="B2214" t="s">
        <v>2457</v>
      </c>
      <c r="C2214" t="s">
        <v>67</v>
      </c>
      <c r="D2214" t="s">
        <v>49</v>
      </c>
      <c r="E2214" s="1" t="s">
        <v>960</v>
      </c>
      <c r="F2214" s="1" t="s">
        <v>42</v>
      </c>
      <c r="G2214">
        <v>21</v>
      </c>
      <c r="H2214">
        <v>2001</v>
      </c>
      <c r="I2214">
        <v>27</v>
      </c>
      <c r="J2214">
        <v>27</v>
      </c>
      <c r="K2214">
        <v>2415</v>
      </c>
      <c r="L2214">
        <v>26.8</v>
      </c>
      <c r="M2214">
        <v>2</v>
      </c>
      <c r="N2214">
        <v>1</v>
      </c>
      <c r="O2214">
        <v>3</v>
      </c>
      <c r="P2214">
        <v>2</v>
      </c>
      <c r="Q2214">
        <v>0</v>
      </c>
      <c r="R2214">
        <v>0</v>
      </c>
      <c r="S2214">
        <v>4</v>
      </c>
      <c r="T2214">
        <v>0</v>
      </c>
      <c r="U2214">
        <v>0.9</v>
      </c>
      <c r="V2214">
        <v>0.9</v>
      </c>
      <c r="W2214">
        <v>1.2</v>
      </c>
      <c r="X2214">
        <v>2.1</v>
      </c>
      <c r="Y2214">
        <v>13</v>
      </c>
      <c r="Z2214">
        <v>99</v>
      </c>
      <c r="AA2214">
        <v>2</v>
      </c>
      <c r="AB2214" s="2">
        <f t="shared" si="340"/>
        <v>7.4626865671641784E-2</v>
      </c>
      <c r="AC2214" s="2">
        <f t="shared" si="341"/>
        <v>3.7313432835820892E-2</v>
      </c>
      <c r="AD2214" s="2">
        <f t="shared" si="342"/>
        <v>0.11194029850746269</v>
      </c>
      <c r="AE2214" s="2">
        <f t="shared" si="343"/>
        <v>7.4626865671641784E-2</v>
      </c>
      <c r="AF2214" s="2">
        <f t="shared" si="344"/>
        <v>0.11194029850746269</v>
      </c>
      <c r="AG2214" s="2">
        <f t="shared" si="345"/>
        <v>3.3582089552238806E-2</v>
      </c>
      <c r="AH2214" s="2">
        <f t="shared" si="346"/>
        <v>4.4776119402985072E-2</v>
      </c>
      <c r="AI2214" s="2">
        <f t="shared" si="347"/>
        <v>7.8358208955223885E-2</v>
      </c>
      <c r="AJ2214" s="2">
        <f t="shared" si="348"/>
        <v>3.3582089552238806E-2</v>
      </c>
      <c r="AK2214" s="2">
        <f t="shared" si="349"/>
        <v>7.8358208955223885E-2</v>
      </c>
      <c r="AL2214" t="s">
        <v>37</v>
      </c>
    </row>
    <row r="2215" spans="1:38" x14ac:dyDescent="0.3">
      <c r="A2215">
        <v>2338</v>
      </c>
      <c r="B2215" t="s">
        <v>2458</v>
      </c>
      <c r="C2215" t="s">
        <v>320</v>
      </c>
      <c r="D2215" t="s">
        <v>54</v>
      </c>
      <c r="E2215" s="1" t="s">
        <v>128</v>
      </c>
      <c r="F2215" s="1" t="s">
        <v>46</v>
      </c>
      <c r="G2215">
        <v>19</v>
      </c>
      <c r="H2215">
        <v>2003</v>
      </c>
      <c r="I2215">
        <v>1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s="2" t="e">
        <f t="shared" si="340"/>
        <v>#DIV/0!</v>
      </c>
      <c r="AC2215" s="2" t="e">
        <f t="shared" si="341"/>
        <v>#DIV/0!</v>
      </c>
      <c r="AD2215" s="2" t="e">
        <f t="shared" si="342"/>
        <v>#DIV/0!</v>
      </c>
      <c r="AE2215" s="2" t="e">
        <f t="shared" si="343"/>
        <v>#DIV/0!</v>
      </c>
      <c r="AF2215" s="2" t="e">
        <f t="shared" si="344"/>
        <v>#DIV/0!</v>
      </c>
      <c r="AG2215" s="2" t="e">
        <f t="shared" si="345"/>
        <v>#DIV/0!</v>
      </c>
      <c r="AH2215" s="2" t="e">
        <f t="shared" si="346"/>
        <v>#DIV/0!</v>
      </c>
      <c r="AI2215" s="2" t="e">
        <f t="shared" si="347"/>
        <v>#DIV/0!</v>
      </c>
      <c r="AJ2215" s="2" t="e">
        <f t="shared" si="348"/>
        <v>#DIV/0!</v>
      </c>
      <c r="AK2215" s="2" t="e">
        <f t="shared" si="349"/>
        <v>#DIV/0!</v>
      </c>
      <c r="AL2215" t="s">
        <v>37</v>
      </c>
    </row>
    <row r="2216" spans="1:38" x14ac:dyDescent="0.3">
      <c r="A2216">
        <v>2339</v>
      </c>
      <c r="B2216" t="s">
        <v>2459</v>
      </c>
      <c r="C2216" t="s">
        <v>64</v>
      </c>
      <c r="D2216" t="s">
        <v>49</v>
      </c>
      <c r="E2216" s="1" t="s">
        <v>101</v>
      </c>
      <c r="F2216" s="1" t="s">
        <v>42</v>
      </c>
      <c r="G2216">
        <v>23</v>
      </c>
      <c r="H2216">
        <v>1999</v>
      </c>
      <c r="I2216">
        <v>22</v>
      </c>
      <c r="J2216">
        <v>21</v>
      </c>
      <c r="K2216">
        <v>1973</v>
      </c>
      <c r="L2216">
        <v>21.9</v>
      </c>
      <c r="M2216">
        <v>0</v>
      </c>
      <c r="N2216">
        <v>1</v>
      </c>
      <c r="O2216">
        <v>1</v>
      </c>
      <c r="P2216">
        <v>0</v>
      </c>
      <c r="Q2216">
        <v>0</v>
      </c>
      <c r="R2216">
        <v>0</v>
      </c>
      <c r="S2216">
        <v>5</v>
      </c>
      <c r="T2216">
        <v>0</v>
      </c>
      <c r="U2216">
        <v>1.5</v>
      </c>
      <c r="V2216">
        <v>1.5</v>
      </c>
      <c r="W2216">
        <v>0.6</v>
      </c>
      <c r="X2216">
        <v>2.1</v>
      </c>
      <c r="Y2216">
        <v>5</v>
      </c>
      <c r="Z2216">
        <v>82</v>
      </c>
      <c r="AA2216">
        <v>4</v>
      </c>
      <c r="AB2216" s="2">
        <f t="shared" si="340"/>
        <v>0</v>
      </c>
      <c r="AC2216" s="2">
        <f t="shared" si="341"/>
        <v>4.5662100456621009E-2</v>
      </c>
      <c r="AD2216" s="2">
        <f t="shared" si="342"/>
        <v>4.5662100456621009E-2</v>
      </c>
      <c r="AE2216" s="2">
        <f t="shared" si="343"/>
        <v>0</v>
      </c>
      <c r="AF2216" s="2">
        <f t="shared" si="344"/>
        <v>4.5662100456621009E-2</v>
      </c>
      <c r="AG2216" s="2">
        <f t="shared" si="345"/>
        <v>6.8493150684931517E-2</v>
      </c>
      <c r="AH2216" s="2">
        <f t="shared" si="346"/>
        <v>2.7397260273972605E-2</v>
      </c>
      <c r="AI2216" s="2">
        <f t="shared" si="347"/>
        <v>9.5890410958904118E-2</v>
      </c>
      <c r="AJ2216" s="2">
        <f t="shared" si="348"/>
        <v>6.8493150684931517E-2</v>
      </c>
      <c r="AK2216" s="2">
        <f t="shared" si="349"/>
        <v>9.5890410958904118E-2</v>
      </c>
      <c r="AL2216" t="s">
        <v>37</v>
      </c>
    </row>
    <row r="2217" spans="1:38" x14ac:dyDescent="0.3">
      <c r="A2217">
        <v>2340</v>
      </c>
      <c r="B2217" t="s">
        <v>2460</v>
      </c>
      <c r="C2217" t="s">
        <v>1282</v>
      </c>
      <c r="D2217" t="s">
        <v>40</v>
      </c>
      <c r="E2217" s="1" t="s">
        <v>944</v>
      </c>
      <c r="F2217" s="1" t="s">
        <v>46</v>
      </c>
      <c r="G2217">
        <v>25</v>
      </c>
      <c r="H2217">
        <v>1997</v>
      </c>
      <c r="I2217">
        <v>19</v>
      </c>
      <c r="J2217">
        <v>10</v>
      </c>
      <c r="K2217">
        <v>1002</v>
      </c>
      <c r="L2217">
        <v>11.1</v>
      </c>
      <c r="M2217">
        <v>1</v>
      </c>
      <c r="N2217">
        <v>3</v>
      </c>
      <c r="O2217">
        <v>4</v>
      </c>
      <c r="P2217">
        <v>1</v>
      </c>
      <c r="Q2217">
        <v>0</v>
      </c>
      <c r="R2217">
        <v>0</v>
      </c>
      <c r="S2217">
        <v>6</v>
      </c>
      <c r="T2217">
        <v>0</v>
      </c>
      <c r="U2217">
        <v>2.6</v>
      </c>
      <c r="V2217">
        <v>2.6</v>
      </c>
      <c r="W2217">
        <v>1.3</v>
      </c>
      <c r="X2217">
        <v>3.9</v>
      </c>
      <c r="Y2217">
        <v>22</v>
      </c>
      <c r="Z2217">
        <v>17</v>
      </c>
      <c r="AA2217">
        <v>71</v>
      </c>
      <c r="AB2217" s="2">
        <f t="shared" si="340"/>
        <v>9.00900900900901E-2</v>
      </c>
      <c r="AC2217" s="2">
        <f t="shared" si="341"/>
        <v>0.27027027027027029</v>
      </c>
      <c r="AD2217" s="2">
        <f t="shared" si="342"/>
        <v>0.3603603603603604</v>
      </c>
      <c r="AE2217" s="2">
        <f t="shared" si="343"/>
        <v>9.00900900900901E-2</v>
      </c>
      <c r="AF2217" s="2">
        <f t="shared" si="344"/>
        <v>0.3603603603603604</v>
      </c>
      <c r="AG2217" s="2">
        <f t="shared" si="345"/>
        <v>0.23423423423423426</v>
      </c>
      <c r="AH2217" s="2">
        <f t="shared" si="346"/>
        <v>0.11711711711711713</v>
      </c>
      <c r="AI2217" s="2">
        <f t="shared" si="347"/>
        <v>0.35135135135135137</v>
      </c>
      <c r="AJ2217" s="2">
        <f t="shared" si="348"/>
        <v>0.23423423423423426</v>
      </c>
      <c r="AK2217" s="2">
        <f t="shared" si="349"/>
        <v>0.35135135135135137</v>
      </c>
      <c r="AL2217" t="s">
        <v>37</v>
      </c>
    </row>
    <row r="2218" spans="1:38" x14ac:dyDescent="0.3">
      <c r="A2218">
        <v>2341</v>
      </c>
      <c r="B2218" t="s">
        <v>2461</v>
      </c>
      <c r="C2218" t="s">
        <v>1681</v>
      </c>
      <c r="D2218" t="s">
        <v>49</v>
      </c>
      <c r="E2218" s="1" t="s">
        <v>125</v>
      </c>
      <c r="F2218" s="1" t="s">
        <v>59</v>
      </c>
      <c r="G2218">
        <v>29</v>
      </c>
      <c r="H2218">
        <v>1992</v>
      </c>
      <c r="I2218">
        <v>32</v>
      </c>
      <c r="J2218">
        <v>31</v>
      </c>
      <c r="K2218">
        <v>2646</v>
      </c>
      <c r="L2218">
        <v>29.4</v>
      </c>
      <c r="M2218">
        <v>1</v>
      </c>
      <c r="N2218">
        <v>0</v>
      </c>
      <c r="O2218">
        <v>1</v>
      </c>
      <c r="P2218">
        <v>1</v>
      </c>
      <c r="Q2218">
        <v>0</v>
      </c>
      <c r="R2218">
        <v>0</v>
      </c>
      <c r="S2218">
        <v>5</v>
      </c>
      <c r="T2218">
        <v>1</v>
      </c>
      <c r="U2218">
        <v>1.2</v>
      </c>
      <c r="V2218">
        <v>1.2</v>
      </c>
      <c r="W2218">
        <v>0.4</v>
      </c>
      <c r="X2218">
        <v>1.6</v>
      </c>
      <c r="Y2218">
        <v>24</v>
      </c>
      <c r="Z2218">
        <v>121</v>
      </c>
      <c r="AA2218">
        <v>9</v>
      </c>
      <c r="AB2218" s="2">
        <f t="shared" si="340"/>
        <v>3.4013605442176874E-2</v>
      </c>
      <c r="AC2218" s="2">
        <f t="shared" si="341"/>
        <v>0</v>
      </c>
      <c r="AD2218" s="2">
        <f t="shared" si="342"/>
        <v>3.4013605442176874E-2</v>
      </c>
      <c r="AE2218" s="2">
        <f t="shared" si="343"/>
        <v>3.4013605442176874E-2</v>
      </c>
      <c r="AF2218" s="2">
        <f t="shared" si="344"/>
        <v>3.4013605442176874E-2</v>
      </c>
      <c r="AG2218" s="2">
        <f t="shared" si="345"/>
        <v>4.0816326530612249E-2</v>
      </c>
      <c r="AH2218" s="2">
        <f t="shared" si="346"/>
        <v>1.360544217687075E-2</v>
      </c>
      <c r="AI2218" s="2">
        <f t="shared" si="347"/>
        <v>5.4421768707482998E-2</v>
      </c>
      <c r="AJ2218" s="2">
        <f t="shared" si="348"/>
        <v>4.0816326530612249E-2</v>
      </c>
      <c r="AK2218" s="2">
        <f t="shared" si="349"/>
        <v>5.4421768707482998E-2</v>
      </c>
      <c r="AL2218" t="s">
        <v>37</v>
      </c>
    </row>
    <row r="2219" spans="1:38" x14ac:dyDescent="0.3">
      <c r="A2219">
        <v>2342</v>
      </c>
      <c r="B2219" t="s">
        <v>2462</v>
      </c>
      <c r="C2219" t="s">
        <v>91</v>
      </c>
      <c r="D2219" t="s">
        <v>73</v>
      </c>
      <c r="E2219" s="1" t="s">
        <v>376</v>
      </c>
      <c r="F2219" s="1" t="s">
        <v>79</v>
      </c>
      <c r="G2219">
        <v>31</v>
      </c>
      <c r="H2219">
        <v>1991</v>
      </c>
      <c r="I2219">
        <v>24</v>
      </c>
      <c r="J2219">
        <v>4</v>
      </c>
      <c r="K2219">
        <v>490</v>
      </c>
      <c r="L2219">
        <v>5.4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2</v>
      </c>
      <c r="T2219">
        <v>0</v>
      </c>
      <c r="U2219">
        <v>0.8</v>
      </c>
      <c r="V2219">
        <v>0.8</v>
      </c>
      <c r="W2219">
        <v>0.7</v>
      </c>
      <c r="X2219">
        <v>1.4</v>
      </c>
      <c r="Y2219">
        <v>27</v>
      </c>
      <c r="Z2219">
        <v>13</v>
      </c>
      <c r="AA2219">
        <v>51</v>
      </c>
      <c r="AB2219" s="2">
        <f t="shared" si="340"/>
        <v>0</v>
      </c>
      <c r="AC2219" s="2">
        <f t="shared" si="341"/>
        <v>0</v>
      </c>
      <c r="AD2219" s="2">
        <f t="shared" si="342"/>
        <v>0</v>
      </c>
      <c r="AE2219" s="2">
        <f t="shared" si="343"/>
        <v>0</v>
      </c>
      <c r="AF2219" s="2">
        <f t="shared" si="344"/>
        <v>0</v>
      </c>
      <c r="AG2219" s="2">
        <f t="shared" si="345"/>
        <v>0.14814814814814814</v>
      </c>
      <c r="AH2219" s="2">
        <f t="shared" si="346"/>
        <v>0.12962962962962962</v>
      </c>
      <c r="AI2219" s="2">
        <f t="shared" si="347"/>
        <v>0.27777777777777773</v>
      </c>
      <c r="AJ2219" s="2">
        <f t="shared" si="348"/>
        <v>0.14814814814814814</v>
      </c>
      <c r="AK2219" s="2">
        <f t="shared" si="349"/>
        <v>0.25925925925925924</v>
      </c>
      <c r="AL2219" t="s">
        <v>37</v>
      </c>
    </row>
    <row r="2220" spans="1:38" x14ac:dyDescent="0.3">
      <c r="A2220">
        <v>2343</v>
      </c>
      <c r="B2220" t="s">
        <v>2463</v>
      </c>
      <c r="C2220" t="s">
        <v>257</v>
      </c>
      <c r="D2220" t="s">
        <v>54</v>
      </c>
      <c r="E2220" s="1" t="s">
        <v>50</v>
      </c>
      <c r="F2220" s="1" t="s">
        <v>51</v>
      </c>
      <c r="G2220">
        <v>20</v>
      </c>
      <c r="H2220">
        <v>2002</v>
      </c>
      <c r="I2220">
        <v>37</v>
      </c>
      <c r="J2220">
        <v>19</v>
      </c>
      <c r="K2220">
        <v>1848</v>
      </c>
      <c r="L2220">
        <v>20.5</v>
      </c>
      <c r="M2220">
        <v>5</v>
      </c>
      <c r="N2220">
        <v>4</v>
      </c>
      <c r="O2220">
        <v>9</v>
      </c>
      <c r="P2220">
        <v>5</v>
      </c>
      <c r="Q2220">
        <v>0</v>
      </c>
      <c r="R2220">
        <v>0</v>
      </c>
      <c r="S2220">
        <v>1</v>
      </c>
      <c r="T2220">
        <v>0</v>
      </c>
      <c r="U2220">
        <v>2.4</v>
      </c>
      <c r="V2220">
        <v>2.4</v>
      </c>
      <c r="W2220">
        <v>3.7</v>
      </c>
      <c r="X2220">
        <v>6.1</v>
      </c>
      <c r="Y2220">
        <v>34</v>
      </c>
      <c r="Z2220">
        <v>100</v>
      </c>
      <c r="AA2220">
        <v>65</v>
      </c>
      <c r="AB2220" s="2">
        <f t="shared" si="340"/>
        <v>0.24390243902439024</v>
      </c>
      <c r="AC2220" s="2">
        <f t="shared" si="341"/>
        <v>0.1951219512195122</v>
      </c>
      <c r="AD2220" s="2">
        <f t="shared" si="342"/>
        <v>0.43902439024390244</v>
      </c>
      <c r="AE2220" s="2">
        <f t="shared" si="343"/>
        <v>0.24390243902439024</v>
      </c>
      <c r="AF2220" s="2">
        <f t="shared" si="344"/>
        <v>0.43902439024390244</v>
      </c>
      <c r="AG2220" s="2">
        <f t="shared" si="345"/>
        <v>0.11707317073170731</v>
      </c>
      <c r="AH2220" s="2">
        <f t="shared" si="346"/>
        <v>0.1804878048780488</v>
      </c>
      <c r="AI2220" s="2">
        <f t="shared" si="347"/>
        <v>0.29756097560975608</v>
      </c>
      <c r="AJ2220" s="2">
        <f t="shared" si="348"/>
        <v>0.11707317073170731</v>
      </c>
      <c r="AK2220" s="2">
        <f t="shared" si="349"/>
        <v>0.29756097560975608</v>
      </c>
      <c r="AL2220" t="s">
        <v>37</v>
      </c>
    </row>
    <row r="2221" spans="1:38" x14ac:dyDescent="0.3">
      <c r="A2221">
        <v>2344</v>
      </c>
      <c r="B2221" t="s">
        <v>2464</v>
      </c>
      <c r="C2221" t="s">
        <v>502</v>
      </c>
      <c r="D2221" t="s">
        <v>40</v>
      </c>
      <c r="E2221" s="1" t="s">
        <v>170</v>
      </c>
      <c r="F2221" s="1" t="s">
        <v>46</v>
      </c>
      <c r="G2221">
        <v>26</v>
      </c>
      <c r="H2221">
        <v>1996</v>
      </c>
      <c r="I2221">
        <v>2</v>
      </c>
      <c r="J2221">
        <v>1</v>
      </c>
      <c r="K2221">
        <v>34</v>
      </c>
      <c r="L2221">
        <v>0.4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1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1</v>
      </c>
      <c r="AA2221">
        <v>1</v>
      </c>
      <c r="AB2221" s="2">
        <f t="shared" si="340"/>
        <v>0</v>
      </c>
      <c r="AC2221" s="2">
        <f t="shared" si="341"/>
        <v>0</v>
      </c>
      <c r="AD2221" s="2">
        <f t="shared" si="342"/>
        <v>0</v>
      </c>
      <c r="AE2221" s="2">
        <f t="shared" si="343"/>
        <v>0</v>
      </c>
      <c r="AF2221" s="2">
        <f t="shared" si="344"/>
        <v>0</v>
      </c>
      <c r="AG2221" s="2">
        <f t="shared" si="345"/>
        <v>0</v>
      </c>
      <c r="AH2221" s="2">
        <f t="shared" si="346"/>
        <v>0</v>
      </c>
      <c r="AI2221" s="2">
        <f t="shared" si="347"/>
        <v>0</v>
      </c>
      <c r="AJ2221" s="2">
        <f t="shared" si="348"/>
        <v>0</v>
      </c>
      <c r="AK2221" s="2">
        <f t="shared" si="349"/>
        <v>0</v>
      </c>
      <c r="AL2221" t="s">
        <v>37</v>
      </c>
    </row>
    <row r="2222" spans="1:38" x14ac:dyDescent="0.3">
      <c r="A2222">
        <v>2345</v>
      </c>
      <c r="B2222" t="s">
        <v>2465</v>
      </c>
      <c r="C2222" t="s">
        <v>492</v>
      </c>
      <c r="D2222" t="s">
        <v>83</v>
      </c>
      <c r="E2222" s="1" t="s">
        <v>125</v>
      </c>
      <c r="F2222" s="1" t="s">
        <v>59</v>
      </c>
      <c r="G2222">
        <v>26</v>
      </c>
      <c r="H2222">
        <v>1995</v>
      </c>
      <c r="I2222">
        <v>34</v>
      </c>
      <c r="J2222">
        <v>30</v>
      </c>
      <c r="K2222">
        <v>2665</v>
      </c>
      <c r="L2222">
        <v>29.6</v>
      </c>
      <c r="M2222">
        <v>12</v>
      </c>
      <c r="N2222">
        <v>3</v>
      </c>
      <c r="O2222">
        <v>15</v>
      </c>
      <c r="P2222">
        <v>10</v>
      </c>
      <c r="Q2222">
        <v>2</v>
      </c>
      <c r="R2222">
        <v>2</v>
      </c>
      <c r="S2222">
        <v>6</v>
      </c>
      <c r="T2222">
        <v>2</v>
      </c>
      <c r="U2222">
        <v>10.6</v>
      </c>
      <c r="V2222">
        <v>9.1</v>
      </c>
      <c r="W2222">
        <v>2.1</v>
      </c>
      <c r="X2222">
        <v>11.2</v>
      </c>
      <c r="Y2222">
        <v>51</v>
      </c>
      <c r="Z2222">
        <v>56</v>
      </c>
      <c r="AA2222">
        <v>179</v>
      </c>
      <c r="AB2222" s="2">
        <f t="shared" si="340"/>
        <v>0.40540540540540537</v>
      </c>
      <c r="AC2222" s="2">
        <f t="shared" si="341"/>
        <v>0.10135135135135134</v>
      </c>
      <c r="AD2222" s="2">
        <f t="shared" si="342"/>
        <v>0.50675675675675669</v>
      </c>
      <c r="AE2222" s="2">
        <f t="shared" si="343"/>
        <v>0.33783783783783783</v>
      </c>
      <c r="AF2222" s="2">
        <f t="shared" si="344"/>
        <v>0.43918918918918914</v>
      </c>
      <c r="AG2222" s="2">
        <f t="shared" si="345"/>
        <v>0.35810810810810806</v>
      </c>
      <c r="AH2222" s="2">
        <f t="shared" si="346"/>
        <v>7.0945945945945943E-2</v>
      </c>
      <c r="AI2222" s="2">
        <f t="shared" si="347"/>
        <v>0.429054054054054</v>
      </c>
      <c r="AJ2222" s="2">
        <f t="shared" si="348"/>
        <v>0.3074324324324324</v>
      </c>
      <c r="AK2222" s="2">
        <f t="shared" si="349"/>
        <v>0.37837837837837834</v>
      </c>
      <c r="AL2222" t="s">
        <v>37</v>
      </c>
    </row>
    <row r="2223" spans="1:38" x14ac:dyDescent="0.3">
      <c r="A2223">
        <v>2346</v>
      </c>
      <c r="B2223" t="s">
        <v>2466</v>
      </c>
      <c r="C2223" t="s">
        <v>67</v>
      </c>
      <c r="D2223" t="s">
        <v>92</v>
      </c>
      <c r="E2223" s="1" t="s">
        <v>65</v>
      </c>
      <c r="F2223" s="1" t="s">
        <v>59</v>
      </c>
      <c r="G2223">
        <v>28</v>
      </c>
      <c r="H2223">
        <v>1994</v>
      </c>
      <c r="I2223">
        <v>37</v>
      </c>
      <c r="J2223">
        <v>37</v>
      </c>
      <c r="K2223">
        <v>3330</v>
      </c>
      <c r="L2223">
        <v>37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3</v>
      </c>
      <c r="T2223">
        <v>0</v>
      </c>
      <c r="U2223">
        <v>0</v>
      </c>
      <c r="V2223">
        <v>0</v>
      </c>
      <c r="W2223">
        <v>0.1</v>
      </c>
      <c r="X2223">
        <v>0.1</v>
      </c>
      <c r="Y2223">
        <v>0</v>
      </c>
      <c r="Z2223">
        <v>1</v>
      </c>
      <c r="AA2223">
        <v>0</v>
      </c>
      <c r="AB2223" s="2">
        <f t="shared" si="340"/>
        <v>0</v>
      </c>
      <c r="AC2223" s="2">
        <f t="shared" si="341"/>
        <v>0</v>
      </c>
      <c r="AD2223" s="2">
        <f t="shared" si="342"/>
        <v>0</v>
      </c>
      <c r="AE2223" s="2">
        <f t="shared" si="343"/>
        <v>0</v>
      </c>
      <c r="AF2223" s="2">
        <f t="shared" si="344"/>
        <v>0</v>
      </c>
      <c r="AG2223" s="2">
        <f t="shared" si="345"/>
        <v>0</v>
      </c>
      <c r="AH2223" s="2">
        <f t="shared" si="346"/>
        <v>2.7027027027027029E-3</v>
      </c>
      <c r="AI2223" s="2">
        <f t="shared" si="347"/>
        <v>2.7027027027027029E-3</v>
      </c>
      <c r="AJ2223" s="2">
        <f t="shared" si="348"/>
        <v>0</v>
      </c>
      <c r="AK2223" s="2">
        <f t="shared" si="349"/>
        <v>2.7027027027027029E-3</v>
      </c>
      <c r="AL2223" t="s">
        <v>37</v>
      </c>
    </row>
    <row r="2224" spans="1:38" x14ac:dyDescent="0.3">
      <c r="A2224">
        <v>2347</v>
      </c>
      <c r="B2224" t="s">
        <v>2467</v>
      </c>
      <c r="C2224" t="s">
        <v>359</v>
      </c>
      <c r="D2224" t="s">
        <v>54</v>
      </c>
      <c r="E2224" s="1" t="s">
        <v>2974</v>
      </c>
      <c r="F2224" s="1" t="s">
        <v>3128</v>
      </c>
      <c r="G2224">
        <v>22</v>
      </c>
      <c r="H2224">
        <v>1999</v>
      </c>
      <c r="I2224">
        <v>15</v>
      </c>
      <c r="J2224">
        <v>8</v>
      </c>
      <c r="K2224">
        <v>734</v>
      </c>
      <c r="L2224">
        <v>8.1999999999999993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2</v>
      </c>
      <c r="T2224">
        <v>0</v>
      </c>
      <c r="U2224">
        <v>0.2</v>
      </c>
      <c r="V2224">
        <v>0.2</v>
      </c>
      <c r="W2224">
        <v>0</v>
      </c>
      <c r="X2224">
        <v>0.2</v>
      </c>
      <c r="Y2224">
        <v>2</v>
      </c>
      <c r="Z2224">
        <v>32</v>
      </c>
      <c r="AA2224">
        <v>4</v>
      </c>
      <c r="AB2224" s="2">
        <f t="shared" si="340"/>
        <v>0</v>
      </c>
      <c r="AC2224" s="2">
        <f t="shared" si="341"/>
        <v>0</v>
      </c>
      <c r="AD2224" s="2">
        <f t="shared" si="342"/>
        <v>0</v>
      </c>
      <c r="AE2224" s="2">
        <f t="shared" si="343"/>
        <v>0</v>
      </c>
      <c r="AF2224" s="2">
        <f t="shared" si="344"/>
        <v>0</v>
      </c>
      <c r="AG2224" s="2">
        <f t="shared" si="345"/>
        <v>2.4390243902439029E-2</v>
      </c>
      <c r="AH2224" s="2">
        <f t="shared" si="346"/>
        <v>0</v>
      </c>
      <c r="AI2224" s="2">
        <f t="shared" si="347"/>
        <v>2.4390243902439029E-2</v>
      </c>
      <c r="AJ2224" s="2">
        <f t="shared" si="348"/>
        <v>2.4390243902439029E-2</v>
      </c>
      <c r="AK2224" s="2">
        <f t="shared" si="349"/>
        <v>2.4390243902439029E-2</v>
      </c>
      <c r="AL2224" t="s">
        <v>37</v>
      </c>
    </row>
    <row r="2225" spans="1:38" x14ac:dyDescent="0.3">
      <c r="A2225">
        <v>2349</v>
      </c>
      <c r="B2225" t="s">
        <v>2468</v>
      </c>
      <c r="C2225" t="s">
        <v>67</v>
      </c>
      <c r="D2225" t="s">
        <v>49</v>
      </c>
      <c r="E2225" s="1" t="s">
        <v>531</v>
      </c>
      <c r="F2225" s="1" t="s">
        <v>51</v>
      </c>
      <c r="G2225">
        <v>25</v>
      </c>
      <c r="H2225">
        <v>1996</v>
      </c>
      <c r="I2225">
        <v>22</v>
      </c>
      <c r="J2225">
        <v>7</v>
      </c>
      <c r="K2225">
        <v>697</v>
      </c>
      <c r="L2225">
        <v>7.7</v>
      </c>
      <c r="M2225">
        <v>0</v>
      </c>
      <c r="N2225">
        <v>1</v>
      </c>
      <c r="O2225">
        <v>1</v>
      </c>
      <c r="P2225">
        <v>0</v>
      </c>
      <c r="Q2225">
        <v>0</v>
      </c>
      <c r="R2225">
        <v>0</v>
      </c>
      <c r="S2225">
        <v>3</v>
      </c>
      <c r="T2225">
        <v>0</v>
      </c>
      <c r="U2225">
        <v>0.6</v>
      </c>
      <c r="V2225">
        <v>0.6</v>
      </c>
      <c r="W2225">
        <v>1.6</v>
      </c>
      <c r="X2225">
        <v>2.2000000000000002</v>
      </c>
      <c r="Y2225">
        <v>23</v>
      </c>
      <c r="Z2225">
        <v>27</v>
      </c>
      <c r="AA2225">
        <v>38</v>
      </c>
      <c r="AB2225" s="2">
        <f t="shared" si="340"/>
        <v>0</v>
      </c>
      <c r="AC2225" s="2">
        <f t="shared" si="341"/>
        <v>0.12987012987012986</v>
      </c>
      <c r="AD2225" s="2">
        <f t="shared" si="342"/>
        <v>0.12987012987012986</v>
      </c>
      <c r="AE2225" s="2">
        <f t="shared" si="343"/>
        <v>0</v>
      </c>
      <c r="AF2225" s="2">
        <f t="shared" si="344"/>
        <v>0.12987012987012986</v>
      </c>
      <c r="AG2225" s="2">
        <f t="shared" si="345"/>
        <v>7.792207792207792E-2</v>
      </c>
      <c r="AH2225" s="2">
        <f t="shared" si="346"/>
        <v>0.20779220779220781</v>
      </c>
      <c r="AI2225" s="2">
        <f t="shared" si="347"/>
        <v>0.28571428571428575</v>
      </c>
      <c r="AJ2225" s="2">
        <f t="shared" si="348"/>
        <v>7.792207792207792E-2</v>
      </c>
      <c r="AK2225" s="2">
        <f t="shared" si="349"/>
        <v>0.28571428571428575</v>
      </c>
      <c r="AL2225" t="s">
        <v>37</v>
      </c>
    </row>
    <row r="2226" spans="1:38" x14ac:dyDescent="0.3">
      <c r="A2226">
        <v>2350</v>
      </c>
      <c r="B2226" t="s">
        <v>2469</v>
      </c>
      <c r="C2226" t="s">
        <v>77</v>
      </c>
      <c r="D2226" t="s">
        <v>73</v>
      </c>
      <c r="E2226" s="1" t="s">
        <v>213</v>
      </c>
      <c r="F2226" s="1" t="s">
        <v>79</v>
      </c>
      <c r="G2226">
        <v>22</v>
      </c>
      <c r="H2226">
        <v>1999</v>
      </c>
      <c r="I2226">
        <v>38</v>
      </c>
      <c r="J2226">
        <v>33</v>
      </c>
      <c r="K2226">
        <v>2887</v>
      </c>
      <c r="L2226">
        <v>32.1</v>
      </c>
      <c r="M2226">
        <v>6</v>
      </c>
      <c r="N2226">
        <v>1</v>
      </c>
      <c r="O2226">
        <v>7</v>
      </c>
      <c r="P2226">
        <v>6</v>
      </c>
      <c r="Q2226">
        <v>0</v>
      </c>
      <c r="R2226">
        <v>0</v>
      </c>
      <c r="S2226">
        <v>4</v>
      </c>
      <c r="T2226">
        <v>0</v>
      </c>
      <c r="U2226">
        <v>7.8</v>
      </c>
      <c r="V2226">
        <v>7.7</v>
      </c>
      <c r="W2226">
        <v>2.1</v>
      </c>
      <c r="X2226">
        <v>9.8000000000000007</v>
      </c>
      <c r="Y2226">
        <v>144</v>
      </c>
      <c r="Z2226">
        <v>93</v>
      </c>
      <c r="AA2226">
        <v>260</v>
      </c>
      <c r="AB2226" s="2">
        <f t="shared" si="340"/>
        <v>0.18691588785046728</v>
      </c>
      <c r="AC2226" s="2">
        <f t="shared" si="341"/>
        <v>3.1152647975077882E-2</v>
      </c>
      <c r="AD2226" s="2">
        <f t="shared" si="342"/>
        <v>0.21806853582554517</v>
      </c>
      <c r="AE2226" s="2">
        <f t="shared" si="343"/>
        <v>0.18691588785046728</v>
      </c>
      <c r="AF2226" s="2">
        <f t="shared" si="344"/>
        <v>0.21806853582554517</v>
      </c>
      <c r="AG2226" s="2">
        <f t="shared" si="345"/>
        <v>0.24299065420560745</v>
      </c>
      <c r="AH2226" s="2">
        <f t="shared" si="346"/>
        <v>6.5420560747663545E-2</v>
      </c>
      <c r="AI2226" s="2">
        <f t="shared" si="347"/>
        <v>0.30841121495327101</v>
      </c>
      <c r="AJ2226" s="2">
        <f t="shared" si="348"/>
        <v>0.23987538940809969</v>
      </c>
      <c r="AK2226" s="2">
        <f t="shared" si="349"/>
        <v>0.30529595015576327</v>
      </c>
      <c r="AL2226" t="s">
        <v>37</v>
      </c>
    </row>
    <row r="2227" spans="1:38" x14ac:dyDescent="0.3">
      <c r="A2227">
        <v>2351</v>
      </c>
      <c r="B2227" t="s">
        <v>2470</v>
      </c>
      <c r="C2227" t="s">
        <v>91</v>
      </c>
      <c r="D2227" t="s">
        <v>54</v>
      </c>
      <c r="E2227" s="1" t="s">
        <v>177</v>
      </c>
      <c r="F2227" s="1" t="s">
        <v>79</v>
      </c>
      <c r="G2227">
        <v>25</v>
      </c>
      <c r="H2227">
        <v>1997</v>
      </c>
      <c r="I2227">
        <v>33</v>
      </c>
      <c r="J2227">
        <v>24</v>
      </c>
      <c r="K2227">
        <v>1844</v>
      </c>
      <c r="L2227">
        <v>20.5</v>
      </c>
      <c r="M2227">
        <v>0</v>
      </c>
      <c r="N2227">
        <v>1</v>
      </c>
      <c r="O2227">
        <v>1</v>
      </c>
      <c r="P2227">
        <v>0</v>
      </c>
      <c r="Q2227">
        <v>0</v>
      </c>
      <c r="R2227">
        <v>0</v>
      </c>
      <c r="S2227">
        <v>14</v>
      </c>
      <c r="T2227">
        <v>0</v>
      </c>
      <c r="U2227">
        <v>0.3</v>
      </c>
      <c r="V2227">
        <v>0.3</v>
      </c>
      <c r="W2227">
        <v>0.8</v>
      </c>
      <c r="X2227">
        <v>1.1000000000000001</v>
      </c>
      <c r="Y2227">
        <v>1</v>
      </c>
      <c r="Z2227">
        <v>45</v>
      </c>
      <c r="AA2227">
        <v>11</v>
      </c>
      <c r="AB2227" s="2">
        <f t="shared" si="340"/>
        <v>0</v>
      </c>
      <c r="AC2227" s="2">
        <f t="shared" si="341"/>
        <v>4.878048780487805E-2</v>
      </c>
      <c r="AD2227" s="2">
        <f t="shared" si="342"/>
        <v>4.878048780487805E-2</v>
      </c>
      <c r="AE2227" s="2">
        <f t="shared" si="343"/>
        <v>0</v>
      </c>
      <c r="AF2227" s="2">
        <f t="shared" si="344"/>
        <v>4.878048780487805E-2</v>
      </c>
      <c r="AG2227" s="2">
        <f t="shared" si="345"/>
        <v>1.4634146341463414E-2</v>
      </c>
      <c r="AH2227" s="2">
        <f t="shared" si="346"/>
        <v>3.9024390243902439E-2</v>
      </c>
      <c r="AI2227" s="2">
        <f t="shared" si="347"/>
        <v>5.365853658536586E-2</v>
      </c>
      <c r="AJ2227" s="2">
        <f t="shared" si="348"/>
        <v>1.4634146341463414E-2</v>
      </c>
      <c r="AK2227" s="2">
        <f t="shared" si="349"/>
        <v>5.365853658536586E-2</v>
      </c>
      <c r="AL2227" t="s">
        <v>37</v>
      </c>
    </row>
    <row r="2228" spans="1:38" x14ac:dyDescent="0.3">
      <c r="A2228">
        <v>2352</v>
      </c>
      <c r="B2228" t="s">
        <v>2471</v>
      </c>
      <c r="C2228" t="s">
        <v>191</v>
      </c>
      <c r="D2228" t="s">
        <v>83</v>
      </c>
      <c r="E2228" s="1" t="s">
        <v>148</v>
      </c>
      <c r="F2228" s="1" t="s">
        <v>51</v>
      </c>
      <c r="G2228">
        <v>26</v>
      </c>
      <c r="H2228">
        <v>1996</v>
      </c>
      <c r="I2228">
        <v>33</v>
      </c>
      <c r="J2228">
        <v>28</v>
      </c>
      <c r="K2228">
        <v>2433</v>
      </c>
      <c r="L2228">
        <v>27</v>
      </c>
      <c r="M2228">
        <v>12</v>
      </c>
      <c r="N2228">
        <v>4</v>
      </c>
      <c r="O2228">
        <v>16</v>
      </c>
      <c r="P2228">
        <v>11</v>
      </c>
      <c r="Q2228">
        <v>1</v>
      </c>
      <c r="R2228">
        <v>1</v>
      </c>
      <c r="S2228">
        <v>4</v>
      </c>
      <c r="T2228">
        <v>0</v>
      </c>
      <c r="U2228">
        <v>9.3000000000000007</v>
      </c>
      <c r="V2228">
        <v>8.5</v>
      </c>
      <c r="W2228">
        <v>3</v>
      </c>
      <c r="X2228">
        <v>11.5</v>
      </c>
      <c r="Y2228">
        <v>17</v>
      </c>
      <c r="Z2228">
        <v>46</v>
      </c>
      <c r="AA2228">
        <v>139</v>
      </c>
      <c r="AB2228" s="2">
        <f t="shared" si="340"/>
        <v>0.44444444444444442</v>
      </c>
      <c r="AC2228" s="2">
        <f t="shared" si="341"/>
        <v>0.14814814814814814</v>
      </c>
      <c r="AD2228" s="2">
        <f t="shared" si="342"/>
        <v>0.59259259259259256</v>
      </c>
      <c r="AE2228" s="2">
        <f t="shared" si="343"/>
        <v>0.40740740740740738</v>
      </c>
      <c r="AF2228" s="2">
        <f t="shared" si="344"/>
        <v>0.55555555555555558</v>
      </c>
      <c r="AG2228" s="2">
        <f t="shared" si="345"/>
        <v>0.3444444444444445</v>
      </c>
      <c r="AH2228" s="2">
        <f t="shared" si="346"/>
        <v>0.1111111111111111</v>
      </c>
      <c r="AI2228" s="2">
        <f t="shared" si="347"/>
        <v>0.4555555555555556</v>
      </c>
      <c r="AJ2228" s="2">
        <f t="shared" si="348"/>
        <v>0.31481481481481483</v>
      </c>
      <c r="AK2228" s="2">
        <f t="shared" si="349"/>
        <v>0.42592592592592593</v>
      </c>
      <c r="AL2228" t="s">
        <v>37</v>
      </c>
    </row>
    <row r="2229" spans="1:38" x14ac:dyDescent="0.3">
      <c r="A2229">
        <v>2353</v>
      </c>
      <c r="B2229" t="s">
        <v>2472</v>
      </c>
      <c r="C2229" t="s">
        <v>492</v>
      </c>
      <c r="D2229" t="s">
        <v>73</v>
      </c>
      <c r="E2229" s="1" t="s">
        <v>132</v>
      </c>
      <c r="F2229" s="1" t="s">
        <v>51</v>
      </c>
      <c r="G2229">
        <v>22</v>
      </c>
      <c r="H2229">
        <v>2000</v>
      </c>
      <c r="I2229">
        <v>4</v>
      </c>
      <c r="J2229">
        <v>0</v>
      </c>
      <c r="K2229">
        <v>32</v>
      </c>
      <c r="L2229">
        <v>0.4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3</v>
      </c>
      <c r="AB2229" s="2">
        <f t="shared" si="340"/>
        <v>0</v>
      </c>
      <c r="AC2229" s="2">
        <f t="shared" si="341"/>
        <v>0</v>
      </c>
      <c r="AD2229" s="2">
        <f t="shared" si="342"/>
        <v>0</v>
      </c>
      <c r="AE2229" s="2">
        <f t="shared" si="343"/>
        <v>0</v>
      </c>
      <c r="AF2229" s="2">
        <f t="shared" si="344"/>
        <v>0</v>
      </c>
      <c r="AG2229" s="2">
        <f t="shared" si="345"/>
        <v>0</v>
      </c>
      <c r="AH2229" s="2">
        <f t="shared" si="346"/>
        <v>0</v>
      </c>
      <c r="AI2229" s="2">
        <f t="shared" si="347"/>
        <v>0</v>
      </c>
      <c r="AJ2229" s="2">
        <f t="shared" si="348"/>
        <v>0</v>
      </c>
      <c r="AK2229" s="2">
        <f t="shared" si="349"/>
        <v>0</v>
      </c>
      <c r="AL2229" t="s">
        <v>37</v>
      </c>
    </row>
    <row r="2230" spans="1:38" x14ac:dyDescent="0.3">
      <c r="A2230">
        <v>2354</v>
      </c>
      <c r="B2230" t="s">
        <v>2473</v>
      </c>
      <c r="C2230" t="s">
        <v>91</v>
      </c>
      <c r="D2230" t="s">
        <v>54</v>
      </c>
      <c r="E2230" s="1" t="s">
        <v>123</v>
      </c>
      <c r="F2230" s="1" t="s">
        <v>79</v>
      </c>
      <c r="G2230">
        <v>22</v>
      </c>
      <c r="H2230">
        <v>2000</v>
      </c>
      <c r="I2230">
        <v>36</v>
      </c>
      <c r="J2230">
        <v>32</v>
      </c>
      <c r="K2230">
        <v>2532</v>
      </c>
      <c r="L2230">
        <v>28.1</v>
      </c>
      <c r="M2230">
        <v>10</v>
      </c>
      <c r="N2230">
        <v>2</v>
      </c>
      <c r="O2230">
        <v>12</v>
      </c>
      <c r="P2230">
        <v>8</v>
      </c>
      <c r="Q2230">
        <v>2</v>
      </c>
      <c r="R2230">
        <v>2</v>
      </c>
      <c r="S2230">
        <v>6</v>
      </c>
      <c r="T2230">
        <v>1</v>
      </c>
      <c r="U2230">
        <v>7.6</v>
      </c>
      <c r="V2230">
        <v>6</v>
      </c>
      <c r="W2230">
        <v>4.2</v>
      </c>
      <c r="X2230">
        <v>10.199999999999999</v>
      </c>
      <c r="Y2230">
        <v>91</v>
      </c>
      <c r="Z2230">
        <v>159</v>
      </c>
      <c r="AA2230">
        <v>156</v>
      </c>
      <c r="AB2230" s="2">
        <f t="shared" si="340"/>
        <v>0.35587188612099641</v>
      </c>
      <c r="AC2230" s="2">
        <f t="shared" si="341"/>
        <v>7.1174377224199281E-2</v>
      </c>
      <c r="AD2230" s="2">
        <f t="shared" si="342"/>
        <v>0.42704626334519569</v>
      </c>
      <c r="AE2230" s="2">
        <f t="shared" si="343"/>
        <v>0.28469750889679712</v>
      </c>
      <c r="AF2230" s="2">
        <f t="shared" si="344"/>
        <v>0.35587188612099641</v>
      </c>
      <c r="AG2230" s="2">
        <f t="shared" si="345"/>
        <v>0.27046263345195726</v>
      </c>
      <c r="AH2230" s="2">
        <f t="shared" si="346"/>
        <v>0.1494661921708185</v>
      </c>
      <c r="AI2230" s="2">
        <f t="shared" si="347"/>
        <v>0.41992882562277578</v>
      </c>
      <c r="AJ2230" s="2">
        <f t="shared" si="348"/>
        <v>0.21352313167259784</v>
      </c>
      <c r="AK2230" s="2">
        <f t="shared" si="349"/>
        <v>0.36298932384341631</v>
      </c>
      <c r="AL2230" t="s">
        <v>37</v>
      </c>
    </row>
    <row r="2231" spans="1:38" x14ac:dyDescent="0.3">
      <c r="A2231">
        <v>2355</v>
      </c>
      <c r="B2231" t="s">
        <v>2474</v>
      </c>
      <c r="C2231" t="s">
        <v>212</v>
      </c>
      <c r="D2231" t="s">
        <v>54</v>
      </c>
      <c r="E2231" s="1" t="s">
        <v>487</v>
      </c>
      <c r="F2231" s="1" t="s">
        <v>59</v>
      </c>
      <c r="G2231">
        <v>24</v>
      </c>
      <c r="H2231">
        <v>1997</v>
      </c>
      <c r="I2231">
        <v>23</v>
      </c>
      <c r="J2231">
        <v>6</v>
      </c>
      <c r="K2231">
        <v>717</v>
      </c>
      <c r="L2231">
        <v>8</v>
      </c>
      <c r="M2231">
        <v>2</v>
      </c>
      <c r="N2231">
        <v>0</v>
      </c>
      <c r="O2231">
        <v>2</v>
      </c>
      <c r="P2231">
        <v>2</v>
      </c>
      <c r="Q2231">
        <v>0</v>
      </c>
      <c r="R2231">
        <v>0</v>
      </c>
      <c r="S2231">
        <v>1</v>
      </c>
      <c r="T2231">
        <v>0</v>
      </c>
      <c r="U2231">
        <v>1.1000000000000001</v>
      </c>
      <c r="V2231">
        <v>1.1000000000000001</v>
      </c>
      <c r="W2231">
        <v>1.7</v>
      </c>
      <c r="X2231">
        <v>2.8</v>
      </c>
      <c r="Y2231">
        <v>30</v>
      </c>
      <c r="Z2231">
        <v>56</v>
      </c>
      <c r="AA2231">
        <v>25</v>
      </c>
      <c r="AB2231" s="2">
        <f t="shared" si="340"/>
        <v>0.25</v>
      </c>
      <c r="AC2231" s="2">
        <f t="shared" si="341"/>
        <v>0</v>
      </c>
      <c r="AD2231" s="2">
        <f t="shared" si="342"/>
        <v>0.25</v>
      </c>
      <c r="AE2231" s="2">
        <f t="shared" si="343"/>
        <v>0.25</v>
      </c>
      <c r="AF2231" s="2">
        <f t="shared" si="344"/>
        <v>0.25</v>
      </c>
      <c r="AG2231" s="2">
        <f t="shared" si="345"/>
        <v>0.13750000000000001</v>
      </c>
      <c r="AH2231" s="2">
        <f t="shared" si="346"/>
        <v>0.21249999999999999</v>
      </c>
      <c r="AI2231" s="2">
        <f t="shared" si="347"/>
        <v>0.35</v>
      </c>
      <c r="AJ2231" s="2">
        <f t="shared" si="348"/>
        <v>0.13750000000000001</v>
      </c>
      <c r="AK2231" s="2">
        <f t="shared" si="349"/>
        <v>0.35</v>
      </c>
      <c r="AL2231" t="s">
        <v>37</v>
      </c>
    </row>
    <row r="2232" spans="1:38" x14ac:dyDescent="0.3">
      <c r="A2232">
        <v>2356</v>
      </c>
      <c r="B2232" t="s">
        <v>2475</v>
      </c>
      <c r="C2232" t="s">
        <v>176</v>
      </c>
      <c r="D2232" t="s">
        <v>73</v>
      </c>
      <c r="E2232" s="1" t="s">
        <v>356</v>
      </c>
      <c r="F2232" s="1" t="s">
        <v>59</v>
      </c>
      <c r="G2232">
        <v>33</v>
      </c>
      <c r="H2232">
        <v>1988</v>
      </c>
      <c r="I2232">
        <v>35</v>
      </c>
      <c r="J2232">
        <v>32</v>
      </c>
      <c r="K2232">
        <v>2679</v>
      </c>
      <c r="L2232">
        <v>29.8</v>
      </c>
      <c r="M2232">
        <v>14</v>
      </c>
      <c r="N2232">
        <v>3</v>
      </c>
      <c r="O2232">
        <v>17</v>
      </c>
      <c r="P2232">
        <v>12</v>
      </c>
      <c r="Q2232">
        <v>2</v>
      </c>
      <c r="R2232">
        <v>3</v>
      </c>
      <c r="S2232">
        <v>3</v>
      </c>
      <c r="T2232">
        <v>0</v>
      </c>
      <c r="U2232">
        <v>12.6</v>
      </c>
      <c r="V2232">
        <v>10.199999999999999</v>
      </c>
      <c r="W2232">
        <v>5.8</v>
      </c>
      <c r="X2232">
        <v>16</v>
      </c>
      <c r="Y2232">
        <v>42</v>
      </c>
      <c r="Z2232">
        <v>127</v>
      </c>
      <c r="AA2232">
        <v>232</v>
      </c>
      <c r="AB2232" s="2">
        <f t="shared" si="340"/>
        <v>0.46979865771812079</v>
      </c>
      <c r="AC2232" s="2">
        <f t="shared" si="341"/>
        <v>0.10067114093959731</v>
      </c>
      <c r="AD2232" s="2">
        <f t="shared" si="342"/>
        <v>0.57046979865771807</v>
      </c>
      <c r="AE2232" s="2">
        <f t="shared" si="343"/>
        <v>0.40268456375838924</v>
      </c>
      <c r="AF2232" s="2">
        <f t="shared" si="344"/>
        <v>0.50335570469798652</v>
      </c>
      <c r="AG2232" s="2">
        <f t="shared" si="345"/>
        <v>0.42281879194630873</v>
      </c>
      <c r="AH2232" s="2">
        <f t="shared" si="346"/>
        <v>0.19463087248322147</v>
      </c>
      <c r="AI2232" s="2">
        <f t="shared" si="347"/>
        <v>0.61744966442953009</v>
      </c>
      <c r="AJ2232" s="2">
        <f t="shared" si="348"/>
        <v>0.34228187919463082</v>
      </c>
      <c r="AK2232" s="2">
        <f t="shared" si="349"/>
        <v>0.53691275167785235</v>
      </c>
      <c r="AL2232" t="s">
        <v>37</v>
      </c>
    </row>
    <row r="2233" spans="1:38" x14ac:dyDescent="0.3">
      <c r="A2233">
        <v>2357</v>
      </c>
      <c r="B2233" t="s">
        <v>2476</v>
      </c>
      <c r="C2233" t="s">
        <v>91</v>
      </c>
      <c r="D2233" t="s">
        <v>44</v>
      </c>
      <c r="E2233" s="1" t="s">
        <v>234</v>
      </c>
      <c r="F2233" s="1" t="s">
        <v>79</v>
      </c>
      <c r="G2233">
        <v>25</v>
      </c>
      <c r="H2233">
        <v>1997</v>
      </c>
      <c r="I2233">
        <v>32</v>
      </c>
      <c r="J2233">
        <v>11</v>
      </c>
      <c r="K2233">
        <v>1076</v>
      </c>
      <c r="L2233">
        <v>12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5</v>
      </c>
      <c r="T2233">
        <v>0</v>
      </c>
      <c r="U2233">
        <v>0.6</v>
      </c>
      <c r="V2233">
        <v>0.6</v>
      </c>
      <c r="W2233">
        <v>0.8</v>
      </c>
      <c r="X2233">
        <v>1.4</v>
      </c>
      <c r="Y2233">
        <v>22</v>
      </c>
      <c r="Z2233">
        <v>34</v>
      </c>
      <c r="AA2233">
        <v>56</v>
      </c>
      <c r="AB2233" s="2">
        <f t="shared" si="340"/>
        <v>0</v>
      </c>
      <c r="AC2233" s="2">
        <f t="shared" si="341"/>
        <v>0</v>
      </c>
      <c r="AD2233" s="2">
        <f t="shared" si="342"/>
        <v>0</v>
      </c>
      <c r="AE2233" s="2">
        <f t="shared" si="343"/>
        <v>0</v>
      </c>
      <c r="AF2233" s="2">
        <f t="shared" si="344"/>
        <v>0</v>
      </c>
      <c r="AG2233" s="2">
        <f t="shared" si="345"/>
        <v>4.9999999999999996E-2</v>
      </c>
      <c r="AH2233" s="2">
        <f t="shared" si="346"/>
        <v>6.6666666666666666E-2</v>
      </c>
      <c r="AI2233" s="2">
        <f t="shared" si="347"/>
        <v>0.11666666666666665</v>
      </c>
      <c r="AJ2233" s="2">
        <f t="shared" si="348"/>
        <v>4.9999999999999996E-2</v>
      </c>
      <c r="AK2233" s="2">
        <f t="shared" si="349"/>
        <v>0.11666666666666665</v>
      </c>
      <c r="AL2233" t="s">
        <v>37</v>
      </c>
    </row>
    <row r="2234" spans="1:38" x14ac:dyDescent="0.3">
      <c r="A2234">
        <v>2358</v>
      </c>
      <c r="B2234" t="s">
        <v>2477</v>
      </c>
      <c r="C2234" t="s">
        <v>131</v>
      </c>
      <c r="D2234" t="s">
        <v>49</v>
      </c>
      <c r="E2234" s="1" t="s">
        <v>55</v>
      </c>
      <c r="F2234" s="1" t="s">
        <v>42</v>
      </c>
      <c r="G2234">
        <v>26</v>
      </c>
      <c r="H2234">
        <v>1996</v>
      </c>
      <c r="I2234">
        <v>18</v>
      </c>
      <c r="J2234">
        <v>8</v>
      </c>
      <c r="K2234">
        <v>858</v>
      </c>
      <c r="L2234">
        <v>9.5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0.6</v>
      </c>
      <c r="V2234">
        <v>0.6</v>
      </c>
      <c r="W2234">
        <v>0.4</v>
      </c>
      <c r="X2234">
        <v>1</v>
      </c>
      <c r="Y2234">
        <v>5</v>
      </c>
      <c r="Z2234">
        <v>35</v>
      </c>
      <c r="AA2234">
        <v>4</v>
      </c>
      <c r="AB2234" s="2">
        <f t="shared" si="340"/>
        <v>0</v>
      </c>
      <c r="AC2234" s="2">
        <f t="shared" si="341"/>
        <v>0</v>
      </c>
      <c r="AD2234" s="2">
        <f t="shared" si="342"/>
        <v>0</v>
      </c>
      <c r="AE2234" s="2">
        <f t="shared" si="343"/>
        <v>0</v>
      </c>
      <c r="AF2234" s="2">
        <f t="shared" si="344"/>
        <v>0</v>
      </c>
      <c r="AG2234" s="2">
        <f t="shared" si="345"/>
        <v>6.3157894736842107E-2</v>
      </c>
      <c r="AH2234" s="2">
        <f t="shared" si="346"/>
        <v>4.2105263157894736E-2</v>
      </c>
      <c r="AI2234" s="2">
        <f t="shared" si="347"/>
        <v>0.10526315789473684</v>
      </c>
      <c r="AJ2234" s="2">
        <f t="shared" si="348"/>
        <v>6.3157894736842107E-2</v>
      </c>
      <c r="AK2234" s="2">
        <f t="shared" si="349"/>
        <v>0.10526315789473684</v>
      </c>
      <c r="AL2234" t="s">
        <v>37</v>
      </c>
    </row>
    <row r="2235" spans="1:38" x14ac:dyDescent="0.3">
      <c r="A2235">
        <v>2359</v>
      </c>
      <c r="B2235" t="s">
        <v>2478</v>
      </c>
      <c r="C2235" t="s">
        <v>91</v>
      </c>
      <c r="D2235" t="s">
        <v>40</v>
      </c>
      <c r="E2235" s="1" t="s">
        <v>93</v>
      </c>
      <c r="F2235" s="1" t="s">
        <v>79</v>
      </c>
      <c r="G2235">
        <v>29</v>
      </c>
      <c r="H2235">
        <v>1992</v>
      </c>
      <c r="I2235">
        <v>25</v>
      </c>
      <c r="J2235">
        <v>13</v>
      </c>
      <c r="K2235">
        <v>1154</v>
      </c>
      <c r="L2235">
        <v>12.8</v>
      </c>
      <c r="M2235">
        <v>1</v>
      </c>
      <c r="N2235">
        <v>1</v>
      </c>
      <c r="O2235">
        <v>2</v>
      </c>
      <c r="P2235">
        <v>1</v>
      </c>
      <c r="Q2235">
        <v>0</v>
      </c>
      <c r="R2235">
        <v>0</v>
      </c>
      <c r="S2235">
        <v>0</v>
      </c>
      <c r="T2235">
        <v>0</v>
      </c>
      <c r="U2235">
        <v>0.8</v>
      </c>
      <c r="V2235">
        <v>0.8</v>
      </c>
      <c r="W2235">
        <v>1.6</v>
      </c>
      <c r="X2235">
        <v>2.4</v>
      </c>
      <c r="Y2235">
        <v>58</v>
      </c>
      <c r="Z2235">
        <v>65</v>
      </c>
      <c r="AA2235">
        <v>61</v>
      </c>
      <c r="AB2235" s="2">
        <f t="shared" si="340"/>
        <v>7.8125E-2</v>
      </c>
      <c r="AC2235" s="2">
        <f t="shared" si="341"/>
        <v>7.8125E-2</v>
      </c>
      <c r="AD2235" s="2">
        <f t="shared" si="342"/>
        <v>0.15625</v>
      </c>
      <c r="AE2235" s="2">
        <f t="shared" si="343"/>
        <v>7.8125E-2</v>
      </c>
      <c r="AF2235" s="2">
        <f t="shared" si="344"/>
        <v>0.15625</v>
      </c>
      <c r="AG2235" s="2">
        <f t="shared" si="345"/>
        <v>6.25E-2</v>
      </c>
      <c r="AH2235" s="2">
        <f t="shared" si="346"/>
        <v>0.125</v>
      </c>
      <c r="AI2235" s="2">
        <f t="shared" si="347"/>
        <v>0.18750000000000003</v>
      </c>
      <c r="AJ2235" s="2">
        <f t="shared" si="348"/>
        <v>6.25E-2</v>
      </c>
      <c r="AK2235" s="2">
        <f t="shared" si="349"/>
        <v>0.18749999999999997</v>
      </c>
      <c r="AL2235" t="s">
        <v>37</v>
      </c>
    </row>
    <row r="2236" spans="1:38" x14ac:dyDescent="0.3">
      <c r="A2236">
        <v>2360</v>
      </c>
      <c r="B2236" t="s">
        <v>2479</v>
      </c>
      <c r="C2236" t="s">
        <v>91</v>
      </c>
      <c r="D2236" t="s">
        <v>49</v>
      </c>
      <c r="E2236" s="1" t="s">
        <v>93</v>
      </c>
      <c r="F2236" s="1" t="s">
        <v>79</v>
      </c>
      <c r="G2236">
        <v>25</v>
      </c>
      <c r="H2236">
        <v>1997</v>
      </c>
      <c r="I2236">
        <v>32</v>
      </c>
      <c r="J2236">
        <v>28</v>
      </c>
      <c r="K2236">
        <v>2392</v>
      </c>
      <c r="L2236">
        <v>26.6</v>
      </c>
      <c r="M2236">
        <v>1</v>
      </c>
      <c r="N2236">
        <v>0</v>
      </c>
      <c r="O2236">
        <v>1</v>
      </c>
      <c r="P2236">
        <v>1</v>
      </c>
      <c r="Q2236">
        <v>0</v>
      </c>
      <c r="R2236">
        <v>0</v>
      </c>
      <c r="S2236">
        <v>11</v>
      </c>
      <c r="T2236">
        <v>0</v>
      </c>
      <c r="U2236">
        <v>0.7</v>
      </c>
      <c r="V2236">
        <v>0.7</v>
      </c>
      <c r="W2236">
        <v>0.1</v>
      </c>
      <c r="X2236">
        <v>0.8</v>
      </c>
      <c r="Y2236">
        <v>21</v>
      </c>
      <c r="Z2236">
        <v>74</v>
      </c>
      <c r="AA2236">
        <v>5</v>
      </c>
      <c r="AB2236" s="2">
        <f t="shared" si="340"/>
        <v>3.7593984962406013E-2</v>
      </c>
      <c r="AC2236" s="2">
        <f t="shared" si="341"/>
        <v>0</v>
      </c>
      <c r="AD2236" s="2">
        <f t="shared" si="342"/>
        <v>3.7593984962406013E-2</v>
      </c>
      <c r="AE2236" s="2">
        <f t="shared" si="343"/>
        <v>3.7593984962406013E-2</v>
      </c>
      <c r="AF2236" s="2">
        <f t="shared" si="344"/>
        <v>3.7593984962406013E-2</v>
      </c>
      <c r="AG2236" s="2">
        <f t="shared" si="345"/>
        <v>2.6315789473684209E-2</v>
      </c>
      <c r="AH2236" s="2">
        <f t="shared" si="346"/>
        <v>3.7593984962406013E-3</v>
      </c>
      <c r="AI2236" s="2">
        <f t="shared" si="347"/>
        <v>3.0075187969924807E-2</v>
      </c>
      <c r="AJ2236" s="2">
        <f t="shared" si="348"/>
        <v>2.6315789473684209E-2</v>
      </c>
      <c r="AK2236" s="2">
        <f t="shared" si="349"/>
        <v>3.007518796992481E-2</v>
      </c>
      <c r="AL2236" t="s">
        <v>37</v>
      </c>
    </row>
    <row r="2237" spans="1:38" x14ac:dyDescent="0.3">
      <c r="A2237">
        <v>2361</v>
      </c>
      <c r="B2237" t="s">
        <v>2480</v>
      </c>
      <c r="C2237" t="s">
        <v>91</v>
      </c>
      <c r="D2237" t="s">
        <v>49</v>
      </c>
      <c r="E2237" s="1" t="s">
        <v>331</v>
      </c>
      <c r="F2237" s="1" t="s">
        <v>79</v>
      </c>
      <c r="G2237">
        <v>21</v>
      </c>
      <c r="H2237">
        <v>2000</v>
      </c>
      <c r="I2237">
        <v>31</v>
      </c>
      <c r="J2237">
        <v>22</v>
      </c>
      <c r="K2237">
        <v>2124</v>
      </c>
      <c r="L2237">
        <v>23.6</v>
      </c>
      <c r="M2237">
        <v>0</v>
      </c>
      <c r="N2237">
        <v>2</v>
      </c>
      <c r="O2237">
        <v>2</v>
      </c>
      <c r="P2237">
        <v>0</v>
      </c>
      <c r="Q2237">
        <v>0</v>
      </c>
      <c r="R2237">
        <v>0</v>
      </c>
      <c r="S2237">
        <v>3</v>
      </c>
      <c r="T2237">
        <v>0</v>
      </c>
      <c r="U2237">
        <v>0.8</v>
      </c>
      <c r="V2237">
        <v>0.8</v>
      </c>
      <c r="W2237">
        <v>2.1</v>
      </c>
      <c r="X2237">
        <v>2.8</v>
      </c>
      <c r="Y2237">
        <v>42</v>
      </c>
      <c r="Z2237">
        <v>100</v>
      </c>
      <c r="AA2237">
        <v>105</v>
      </c>
      <c r="AB2237" s="2">
        <f t="shared" si="340"/>
        <v>0</v>
      </c>
      <c r="AC2237" s="2">
        <f t="shared" si="341"/>
        <v>8.4745762711864403E-2</v>
      </c>
      <c r="AD2237" s="2">
        <f t="shared" si="342"/>
        <v>8.4745762711864403E-2</v>
      </c>
      <c r="AE2237" s="2">
        <f t="shared" si="343"/>
        <v>0</v>
      </c>
      <c r="AF2237" s="2">
        <f t="shared" si="344"/>
        <v>8.4745762711864403E-2</v>
      </c>
      <c r="AG2237" s="2">
        <f t="shared" si="345"/>
        <v>3.3898305084745763E-2</v>
      </c>
      <c r="AH2237" s="2">
        <f t="shared" si="346"/>
        <v>8.8983050847457626E-2</v>
      </c>
      <c r="AI2237" s="2">
        <f t="shared" si="347"/>
        <v>0.1228813559322034</v>
      </c>
      <c r="AJ2237" s="2">
        <f t="shared" si="348"/>
        <v>3.3898305084745763E-2</v>
      </c>
      <c r="AK2237" s="2">
        <f t="shared" si="349"/>
        <v>0.11864406779661016</v>
      </c>
      <c r="AL2237" t="s">
        <v>37</v>
      </c>
    </row>
    <row r="2238" spans="1:38" x14ac:dyDescent="0.3">
      <c r="A2238">
        <v>2362</v>
      </c>
      <c r="B2238" t="s">
        <v>2481</v>
      </c>
      <c r="C2238" t="s">
        <v>91</v>
      </c>
      <c r="D2238" t="s">
        <v>92</v>
      </c>
      <c r="E2238" s="1" t="s">
        <v>335</v>
      </c>
      <c r="F2238" s="1" t="s">
        <v>42</v>
      </c>
      <c r="G2238">
        <v>24</v>
      </c>
      <c r="H2238">
        <v>1997</v>
      </c>
      <c r="I2238">
        <v>23</v>
      </c>
      <c r="J2238">
        <v>23</v>
      </c>
      <c r="K2238">
        <v>2070</v>
      </c>
      <c r="L2238">
        <v>23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2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s="2">
        <f t="shared" si="340"/>
        <v>0</v>
      </c>
      <c r="AC2238" s="2">
        <f t="shared" si="341"/>
        <v>0</v>
      </c>
      <c r="AD2238" s="2">
        <f t="shared" si="342"/>
        <v>0</v>
      </c>
      <c r="AE2238" s="2">
        <f t="shared" si="343"/>
        <v>0</v>
      </c>
      <c r="AF2238" s="2">
        <f t="shared" si="344"/>
        <v>0</v>
      </c>
      <c r="AG2238" s="2">
        <f t="shared" si="345"/>
        <v>0</v>
      </c>
      <c r="AH2238" s="2">
        <f t="shared" si="346"/>
        <v>0</v>
      </c>
      <c r="AI2238" s="2">
        <f t="shared" si="347"/>
        <v>0</v>
      </c>
      <c r="AJ2238" s="2">
        <f t="shared" si="348"/>
        <v>0</v>
      </c>
      <c r="AK2238" s="2">
        <f t="shared" si="349"/>
        <v>0</v>
      </c>
      <c r="AL2238" t="s">
        <v>37</v>
      </c>
    </row>
    <row r="2239" spans="1:38" x14ac:dyDescent="0.3">
      <c r="A2239">
        <v>2363</v>
      </c>
      <c r="B2239" t="s">
        <v>2482</v>
      </c>
      <c r="C2239" t="s">
        <v>53</v>
      </c>
      <c r="D2239" t="s">
        <v>73</v>
      </c>
      <c r="E2239" s="1" t="s">
        <v>271</v>
      </c>
      <c r="F2239" s="1" t="s">
        <v>42</v>
      </c>
      <c r="G2239">
        <v>22</v>
      </c>
      <c r="H2239">
        <v>2000</v>
      </c>
      <c r="I2239">
        <v>26</v>
      </c>
      <c r="J2239">
        <v>21</v>
      </c>
      <c r="K2239">
        <v>1686</v>
      </c>
      <c r="L2239">
        <v>18.7</v>
      </c>
      <c r="M2239">
        <v>6</v>
      </c>
      <c r="N2239">
        <v>3</v>
      </c>
      <c r="O2239">
        <v>9</v>
      </c>
      <c r="P2239">
        <v>6</v>
      </c>
      <c r="Q2239">
        <v>0</v>
      </c>
      <c r="R2239">
        <v>0</v>
      </c>
      <c r="S2239">
        <v>0</v>
      </c>
      <c r="T2239">
        <v>0</v>
      </c>
      <c r="U2239">
        <v>4.2</v>
      </c>
      <c r="V2239">
        <v>4.2</v>
      </c>
      <c r="W2239">
        <v>5</v>
      </c>
      <c r="X2239">
        <v>9.1999999999999993</v>
      </c>
      <c r="Y2239">
        <v>88</v>
      </c>
      <c r="Z2239">
        <v>76</v>
      </c>
      <c r="AA2239">
        <v>173</v>
      </c>
      <c r="AB2239" s="2">
        <f t="shared" si="340"/>
        <v>0.32085561497326204</v>
      </c>
      <c r="AC2239" s="2">
        <f t="shared" si="341"/>
        <v>0.16042780748663102</v>
      </c>
      <c r="AD2239" s="2">
        <f t="shared" si="342"/>
        <v>0.48128342245989308</v>
      </c>
      <c r="AE2239" s="2">
        <f t="shared" si="343"/>
        <v>0.32085561497326204</v>
      </c>
      <c r="AF2239" s="2">
        <f t="shared" si="344"/>
        <v>0.48128342245989308</v>
      </c>
      <c r="AG2239" s="2">
        <f t="shared" si="345"/>
        <v>0.22459893048128343</v>
      </c>
      <c r="AH2239" s="2">
        <f t="shared" si="346"/>
        <v>0.26737967914438504</v>
      </c>
      <c r="AI2239" s="2">
        <f t="shared" si="347"/>
        <v>0.49197860962566842</v>
      </c>
      <c r="AJ2239" s="2">
        <f t="shared" si="348"/>
        <v>0.22459893048128343</v>
      </c>
      <c r="AK2239" s="2">
        <f t="shared" si="349"/>
        <v>0.49197860962566842</v>
      </c>
      <c r="AL2239" t="s">
        <v>37</v>
      </c>
    </row>
    <row r="2240" spans="1:38" x14ac:dyDescent="0.3">
      <c r="A2240">
        <v>2364</v>
      </c>
      <c r="B2240" t="s">
        <v>2483</v>
      </c>
      <c r="C2240" t="s">
        <v>77</v>
      </c>
      <c r="D2240" t="s">
        <v>49</v>
      </c>
      <c r="E2240" s="1" t="s">
        <v>391</v>
      </c>
      <c r="F2240" s="1" t="s">
        <v>51</v>
      </c>
      <c r="G2240">
        <v>31</v>
      </c>
      <c r="H2240">
        <v>1991</v>
      </c>
      <c r="I2240">
        <v>25</v>
      </c>
      <c r="J2240">
        <v>21</v>
      </c>
      <c r="K2240">
        <v>1787</v>
      </c>
      <c r="L2240">
        <v>19.899999999999999</v>
      </c>
      <c r="M2240">
        <v>0</v>
      </c>
      <c r="N2240">
        <v>1</v>
      </c>
      <c r="O2240">
        <v>1</v>
      </c>
      <c r="P2240">
        <v>0</v>
      </c>
      <c r="Q2240">
        <v>0</v>
      </c>
      <c r="R2240">
        <v>0</v>
      </c>
      <c r="S2240">
        <v>5</v>
      </c>
      <c r="T2240">
        <v>1</v>
      </c>
      <c r="U2240">
        <v>0.2</v>
      </c>
      <c r="V2240">
        <v>0.2</v>
      </c>
      <c r="W2240">
        <v>0.9</v>
      </c>
      <c r="X2240">
        <v>1.1000000000000001</v>
      </c>
      <c r="Y2240">
        <v>51</v>
      </c>
      <c r="Z2240">
        <v>97</v>
      </c>
      <c r="AA2240">
        <v>25</v>
      </c>
      <c r="AB2240" s="2">
        <f t="shared" si="340"/>
        <v>0</v>
      </c>
      <c r="AC2240" s="2">
        <f t="shared" si="341"/>
        <v>5.0251256281407038E-2</v>
      </c>
      <c r="AD2240" s="2">
        <f t="shared" si="342"/>
        <v>5.0251256281407038E-2</v>
      </c>
      <c r="AE2240" s="2">
        <f t="shared" si="343"/>
        <v>0</v>
      </c>
      <c r="AF2240" s="2">
        <f t="shared" si="344"/>
        <v>5.0251256281407038E-2</v>
      </c>
      <c r="AG2240" s="2">
        <f t="shared" si="345"/>
        <v>1.0050251256281409E-2</v>
      </c>
      <c r="AH2240" s="2">
        <f t="shared" si="346"/>
        <v>4.5226130653266333E-2</v>
      </c>
      <c r="AI2240" s="2">
        <f t="shared" si="347"/>
        <v>5.5276381909547749E-2</v>
      </c>
      <c r="AJ2240" s="2">
        <f t="shared" si="348"/>
        <v>1.0050251256281409E-2</v>
      </c>
      <c r="AK2240" s="2">
        <f t="shared" si="349"/>
        <v>5.5276381909547749E-2</v>
      </c>
      <c r="AL2240" t="s">
        <v>37</v>
      </c>
    </row>
    <row r="2241" spans="1:38" x14ac:dyDescent="0.3">
      <c r="A2241">
        <v>2365</v>
      </c>
      <c r="B2241" t="s">
        <v>2484</v>
      </c>
      <c r="C2241" t="s">
        <v>110</v>
      </c>
      <c r="D2241" t="s">
        <v>40</v>
      </c>
      <c r="E2241" s="1" t="s">
        <v>521</v>
      </c>
      <c r="F2241" s="1" t="s">
        <v>46</v>
      </c>
      <c r="G2241">
        <v>26</v>
      </c>
      <c r="H2241">
        <v>1996</v>
      </c>
      <c r="I2241">
        <v>32</v>
      </c>
      <c r="J2241">
        <v>20</v>
      </c>
      <c r="K2241">
        <v>2010</v>
      </c>
      <c r="L2241">
        <v>22.3</v>
      </c>
      <c r="M2241">
        <v>8</v>
      </c>
      <c r="N2241">
        <v>7</v>
      </c>
      <c r="O2241">
        <v>15</v>
      </c>
      <c r="P2241">
        <v>8</v>
      </c>
      <c r="Q2241">
        <v>0</v>
      </c>
      <c r="R2241">
        <v>0</v>
      </c>
      <c r="S2241">
        <v>4</v>
      </c>
      <c r="T2241">
        <v>0</v>
      </c>
      <c r="U2241">
        <v>8.5</v>
      </c>
      <c r="V2241">
        <v>8.5</v>
      </c>
      <c r="W2241">
        <v>4.3</v>
      </c>
      <c r="X2241">
        <v>12.8</v>
      </c>
      <c r="Y2241">
        <v>77</v>
      </c>
      <c r="Z2241">
        <v>134</v>
      </c>
      <c r="AA2241">
        <v>198</v>
      </c>
      <c r="AB2241" s="2">
        <f t="shared" si="340"/>
        <v>0.35874439461883406</v>
      </c>
      <c r="AC2241" s="2">
        <f t="shared" si="341"/>
        <v>0.31390134529147978</v>
      </c>
      <c r="AD2241" s="2">
        <f t="shared" si="342"/>
        <v>0.67264573991031384</v>
      </c>
      <c r="AE2241" s="2">
        <f t="shared" si="343"/>
        <v>0.35874439461883406</v>
      </c>
      <c r="AF2241" s="2">
        <f t="shared" si="344"/>
        <v>0.67264573991031384</v>
      </c>
      <c r="AG2241" s="2">
        <f t="shared" si="345"/>
        <v>0.3811659192825112</v>
      </c>
      <c r="AH2241" s="2">
        <f t="shared" si="346"/>
        <v>0.19282511210762329</v>
      </c>
      <c r="AI2241" s="2">
        <f t="shared" si="347"/>
        <v>0.57399103139013452</v>
      </c>
      <c r="AJ2241" s="2">
        <f t="shared" si="348"/>
        <v>0.3811659192825112</v>
      </c>
      <c r="AK2241" s="2">
        <f t="shared" si="349"/>
        <v>0.57399103139013452</v>
      </c>
      <c r="AL2241" t="s">
        <v>37</v>
      </c>
    </row>
    <row r="2242" spans="1:38" x14ac:dyDescent="0.3">
      <c r="A2242">
        <v>2366</v>
      </c>
      <c r="B2242" t="s">
        <v>2485</v>
      </c>
      <c r="C2242" t="s">
        <v>110</v>
      </c>
      <c r="D2242" t="s">
        <v>83</v>
      </c>
      <c r="E2242" s="1" t="s">
        <v>221</v>
      </c>
      <c r="F2242" s="1" t="s">
        <v>46</v>
      </c>
      <c r="G2242">
        <v>19</v>
      </c>
      <c r="H2242">
        <v>2003</v>
      </c>
      <c r="I2242">
        <v>1</v>
      </c>
      <c r="J2242">
        <v>0</v>
      </c>
      <c r="K2242">
        <v>25</v>
      </c>
      <c r="L2242">
        <v>0.3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 s="2">
        <f t="shared" si="340"/>
        <v>0</v>
      </c>
      <c r="AC2242" s="2">
        <f t="shared" si="341"/>
        <v>0</v>
      </c>
      <c r="AD2242" s="2">
        <f t="shared" si="342"/>
        <v>0</v>
      </c>
      <c r="AE2242" s="2">
        <f t="shared" si="343"/>
        <v>0</v>
      </c>
      <c r="AF2242" s="2">
        <f t="shared" si="344"/>
        <v>0</v>
      </c>
      <c r="AG2242" s="2">
        <f t="shared" si="345"/>
        <v>0</v>
      </c>
      <c r="AH2242" s="2">
        <f t="shared" si="346"/>
        <v>0</v>
      </c>
      <c r="AI2242" s="2">
        <f t="shared" si="347"/>
        <v>0</v>
      </c>
      <c r="AJ2242" s="2">
        <f t="shared" si="348"/>
        <v>0</v>
      </c>
      <c r="AK2242" s="2">
        <f t="shared" si="349"/>
        <v>0</v>
      </c>
      <c r="AL2242" t="s">
        <v>37</v>
      </c>
    </row>
    <row r="2243" spans="1:38" x14ac:dyDescent="0.3">
      <c r="A2243">
        <v>2367</v>
      </c>
      <c r="B2243" t="s">
        <v>2486</v>
      </c>
      <c r="C2243" t="s">
        <v>67</v>
      </c>
      <c r="D2243" t="s">
        <v>54</v>
      </c>
      <c r="E2243" s="1" t="s">
        <v>3081</v>
      </c>
      <c r="F2243" s="1" t="s">
        <v>3135</v>
      </c>
      <c r="G2243">
        <v>27</v>
      </c>
      <c r="H2243">
        <v>1994</v>
      </c>
      <c r="I2243">
        <v>20</v>
      </c>
      <c r="J2243">
        <v>18</v>
      </c>
      <c r="K2243">
        <v>1430</v>
      </c>
      <c r="L2243">
        <v>15.9</v>
      </c>
      <c r="M2243">
        <v>1</v>
      </c>
      <c r="N2243">
        <v>2</v>
      </c>
      <c r="O2243">
        <v>3</v>
      </c>
      <c r="P2243">
        <v>1</v>
      </c>
      <c r="Q2243">
        <v>0</v>
      </c>
      <c r="R2243">
        <v>0</v>
      </c>
      <c r="S2243">
        <v>1</v>
      </c>
      <c r="T2243">
        <v>0</v>
      </c>
      <c r="U2243">
        <v>3.1</v>
      </c>
      <c r="V2243">
        <v>3.1</v>
      </c>
      <c r="W2243">
        <v>2.1</v>
      </c>
      <c r="X2243">
        <v>5.3</v>
      </c>
      <c r="Y2243">
        <v>43</v>
      </c>
      <c r="Z2243">
        <v>61</v>
      </c>
      <c r="AA2243">
        <v>70</v>
      </c>
      <c r="AB2243" s="2">
        <f t="shared" ref="AB2243:AB2306" si="350">M2243/L2243</f>
        <v>6.2893081761006289E-2</v>
      </c>
      <c r="AC2243" s="2">
        <f t="shared" ref="AC2243:AC2306" si="351">N2243/L2243</f>
        <v>0.12578616352201258</v>
      </c>
      <c r="AD2243" s="2">
        <f t="shared" ref="AD2243:AD2306" si="352">O2243/L2243</f>
        <v>0.18867924528301885</v>
      </c>
      <c r="AE2243" s="2">
        <f t="shared" ref="AE2243:AE2306" si="353">P2243/L2243</f>
        <v>6.2893081761006289E-2</v>
      </c>
      <c r="AF2243" s="2">
        <f t="shared" ref="AF2243:AF2306" si="354">(P2243+N2243)/L2243</f>
        <v>0.18867924528301885</v>
      </c>
      <c r="AG2243" s="2">
        <f t="shared" ref="AG2243:AG2306" si="355">U2243/L2243</f>
        <v>0.19496855345911951</v>
      </c>
      <c r="AH2243" s="2">
        <f t="shared" ref="AH2243:AH2306" si="356">W2243/L2243</f>
        <v>0.13207547169811321</v>
      </c>
      <c r="AI2243" s="2">
        <f t="shared" ref="AI2243:AI2306" si="357">(U2243+W2243)/L2243</f>
        <v>0.32704402515723269</v>
      </c>
      <c r="AJ2243" s="2">
        <f t="shared" ref="AJ2243:AJ2306" si="358">V2243/L2243</f>
        <v>0.19496855345911951</v>
      </c>
      <c r="AK2243" s="2">
        <f t="shared" ref="AK2243:AK2306" si="359">X2243/L2243</f>
        <v>0.33333333333333331</v>
      </c>
      <c r="AL2243" t="s">
        <v>37</v>
      </c>
    </row>
    <row r="2244" spans="1:38" x14ac:dyDescent="0.3">
      <c r="A2244">
        <v>2369</v>
      </c>
      <c r="B2244" t="s">
        <v>2487</v>
      </c>
      <c r="C2244" t="s">
        <v>86</v>
      </c>
      <c r="D2244" t="s">
        <v>83</v>
      </c>
      <c r="E2244" s="1" t="s">
        <v>118</v>
      </c>
      <c r="F2244" s="1" t="s">
        <v>51</v>
      </c>
      <c r="G2244">
        <v>30</v>
      </c>
      <c r="H2244">
        <v>1991</v>
      </c>
      <c r="I2244">
        <v>18</v>
      </c>
      <c r="J2244">
        <v>8</v>
      </c>
      <c r="K2244">
        <v>740</v>
      </c>
      <c r="L2244">
        <v>8.1999999999999993</v>
      </c>
      <c r="M2244">
        <v>4</v>
      </c>
      <c r="N2244">
        <v>2</v>
      </c>
      <c r="O2244">
        <v>6</v>
      </c>
      <c r="P2244">
        <v>4</v>
      </c>
      <c r="Q2244">
        <v>0</v>
      </c>
      <c r="R2244">
        <v>0</v>
      </c>
      <c r="S2244">
        <v>2</v>
      </c>
      <c r="T2244">
        <v>0</v>
      </c>
      <c r="U2244">
        <v>2.8</v>
      </c>
      <c r="V2244">
        <v>2.8</v>
      </c>
      <c r="W2244">
        <v>1</v>
      </c>
      <c r="X2244">
        <v>3.7</v>
      </c>
      <c r="Y2244">
        <v>17</v>
      </c>
      <c r="Z2244">
        <v>13</v>
      </c>
      <c r="AA2244">
        <v>72</v>
      </c>
      <c r="AB2244" s="2">
        <f t="shared" si="350"/>
        <v>0.48780487804878053</v>
      </c>
      <c r="AC2244" s="2">
        <f t="shared" si="351"/>
        <v>0.24390243902439027</v>
      </c>
      <c r="AD2244" s="2">
        <f t="shared" si="352"/>
        <v>0.73170731707317083</v>
      </c>
      <c r="AE2244" s="2">
        <f t="shared" si="353"/>
        <v>0.48780487804878053</v>
      </c>
      <c r="AF2244" s="2">
        <f t="shared" si="354"/>
        <v>0.73170731707317083</v>
      </c>
      <c r="AG2244" s="2">
        <f t="shared" si="355"/>
        <v>0.34146341463414637</v>
      </c>
      <c r="AH2244" s="2">
        <f t="shared" si="356"/>
        <v>0.12195121951219513</v>
      </c>
      <c r="AI2244" s="2">
        <f t="shared" si="357"/>
        <v>0.46341463414634149</v>
      </c>
      <c r="AJ2244" s="2">
        <f t="shared" si="358"/>
        <v>0.34146341463414637</v>
      </c>
      <c r="AK2244" s="2">
        <f t="shared" si="359"/>
        <v>0.45121951219512202</v>
      </c>
      <c r="AL2244" t="s">
        <v>37</v>
      </c>
    </row>
    <row r="2245" spans="1:38" x14ac:dyDescent="0.3">
      <c r="A2245">
        <v>2370</v>
      </c>
      <c r="B2245" t="s">
        <v>2488</v>
      </c>
      <c r="C2245" t="s">
        <v>67</v>
      </c>
      <c r="D2245" t="s">
        <v>54</v>
      </c>
      <c r="E2245" s="1" t="s">
        <v>75</v>
      </c>
      <c r="F2245" s="1" t="s">
        <v>59</v>
      </c>
      <c r="G2245">
        <v>27</v>
      </c>
      <c r="H2245">
        <v>1995</v>
      </c>
      <c r="I2245">
        <v>25</v>
      </c>
      <c r="J2245">
        <v>20</v>
      </c>
      <c r="K2245">
        <v>1813</v>
      </c>
      <c r="L2245">
        <v>20.100000000000001</v>
      </c>
      <c r="M2245">
        <v>2</v>
      </c>
      <c r="N2245">
        <v>0</v>
      </c>
      <c r="O2245">
        <v>2</v>
      </c>
      <c r="P2245">
        <v>2</v>
      </c>
      <c r="Q2245">
        <v>0</v>
      </c>
      <c r="R2245">
        <v>0</v>
      </c>
      <c r="S2245">
        <v>2</v>
      </c>
      <c r="T2245">
        <v>0</v>
      </c>
      <c r="U2245">
        <v>1.1000000000000001</v>
      </c>
      <c r="V2245">
        <v>1.1000000000000001</v>
      </c>
      <c r="W2245">
        <v>0.7</v>
      </c>
      <c r="X2245">
        <v>1.8</v>
      </c>
      <c r="Y2245">
        <v>17</v>
      </c>
      <c r="Z2245">
        <v>141</v>
      </c>
      <c r="AA2245">
        <v>21</v>
      </c>
      <c r="AB2245" s="2">
        <f t="shared" si="350"/>
        <v>9.9502487562189046E-2</v>
      </c>
      <c r="AC2245" s="2">
        <f t="shared" si="351"/>
        <v>0</v>
      </c>
      <c r="AD2245" s="2">
        <f t="shared" si="352"/>
        <v>9.9502487562189046E-2</v>
      </c>
      <c r="AE2245" s="2">
        <f t="shared" si="353"/>
        <v>9.9502487562189046E-2</v>
      </c>
      <c r="AF2245" s="2">
        <f t="shared" si="354"/>
        <v>9.9502487562189046E-2</v>
      </c>
      <c r="AG2245" s="2">
        <f t="shared" si="355"/>
        <v>5.4726368159203981E-2</v>
      </c>
      <c r="AH2245" s="2">
        <f t="shared" si="356"/>
        <v>3.4825870646766163E-2</v>
      </c>
      <c r="AI2245" s="2">
        <f t="shared" si="357"/>
        <v>8.9552238805970144E-2</v>
      </c>
      <c r="AJ2245" s="2">
        <f t="shared" si="358"/>
        <v>5.4726368159203981E-2</v>
      </c>
      <c r="AK2245" s="2">
        <f t="shared" si="359"/>
        <v>8.9552238805970144E-2</v>
      </c>
      <c r="AL2245" t="s">
        <v>37</v>
      </c>
    </row>
    <row r="2246" spans="1:38" x14ac:dyDescent="0.3">
      <c r="A2246">
        <v>2371</v>
      </c>
      <c r="B2246" t="s">
        <v>2489</v>
      </c>
      <c r="C2246" t="s">
        <v>86</v>
      </c>
      <c r="D2246" t="s">
        <v>83</v>
      </c>
      <c r="E2246" s="1" t="s">
        <v>247</v>
      </c>
      <c r="F2246" s="1" t="s">
        <v>51</v>
      </c>
      <c r="G2246">
        <v>30</v>
      </c>
      <c r="H2246">
        <v>1991</v>
      </c>
      <c r="I2246">
        <v>29</v>
      </c>
      <c r="J2246">
        <v>14</v>
      </c>
      <c r="K2246">
        <v>1208</v>
      </c>
      <c r="L2246">
        <v>13.4</v>
      </c>
      <c r="M2246">
        <v>4</v>
      </c>
      <c r="N2246">
        <v>3</v>
      </c>
      <c r="O2246">
        <v>7</v>
      </c>
      <c r="P2246">
        <v>4</v>
      </c>
      <c r="Q2246">
        <v>0</v>
      </c>
      <c r="R2246">
        <v>0</v>
      </c>
      <c r="S2246">
        <v>4</v>
      </c>
      <c r="T2246">
        <v>0</v>
      </c>
      <c r="U2246">
        <v>2.8</v>
      </c>
      <c r="V2246">
        <v>2.8</v>
      </c>
      <c r="W2246">
        <v>3.4</v>
      </c>
      <c r="X2246">
        <v>6.2</v>
      </c>
      <c r="Y2246">
        <v>56</v>
      </c>
      <c r="Z2246">
        <v>56</v>
      </c>
      <c r="AA2246">
        <v>125</v>
      </c>
      <c r="AB2246" s="2">
        <f t="shared" si="350"/>
        <v>0.29850746268656714</v>
      </c>
      <c r="AC2246" s="2">
        <f t="shared" si="351"/>
        <v>0.22388059701492538</v>
      </c>
      <c r="AD2246" s="2">
        <f t="shared" si="352"/>
        <v>0.52238805970149249</v>
      </c>
      <c r="AE2246" s="2">
        <f t="shared" si="353"/>
        <v>0.29850746268656714</v>
      </c>
      <c r="AF2246" s="2">
        <f t="shared" si="354"/>
        <v>0.52238805970149249</v>
      </c>
      <c r="AG2246" s="2">
        <f t="shared" si="355"/>
        <v>0.20895522388059701</v>
      </c>
      <c r="AH2246" s="2">
        <f t="shared" si="356"/>
        <v>0.2537313432835821</v>
      </c>
      <c r="AI2246" s="2">
        <f t="shared" si="357"/>
        <v>0.46268656716417905</v>
      </c>
      <c r="AJ2246" s="2">
        <f t="shared" si="358"/>
        <v>0.20895522388059701</v>
      </c>
      <c r="AK2246" s="2">
        <f t="shared" si="359"/>
        <v>0.46268656716417911</v>
      </c>
      <c r="AL2246" t="s">
        <v>37</v>
      </c>
    </row>
    <row r="2247" spans="1:38" x14ac:dyDescent="0.3">
      <c r="A2247">
        <v>2372</v>
      </c>
      <c r="B2247" t="s">
        <v>2490</v>
      </c>
      <c r="C2247" t="s">
        <v>91</v>
      </c>
      <c r="D2247" t="s">
        <v>73</v>
      </c>
      <c r="E2247" s="1" t="s">
        <v>3092</v>
      </c>
      <c r="F2247" s="1" t="s">
        <v>3135</v>
      </c>
      <c r="G2247">
        <v>30</v>
      </c>
      <c r="H2247">
        <v>1992</v>
      </c>
      <c r="I2247">
        <v>27</v>
      </c>
      <c r="J2247">
        <v>12</v>
      </c>
      <c r="K2247">
        <v>1135</v>
      </c>
      <c r="L2247">
        <v>12.6</v>
      </c>
      <c r="M2247">
        <v>1</v>
      </c>
      <c r="N2247">
        <v>0</v>
      </c>
      <c r="O2247">
        <v>1</v>
      </c>
      <c r="P2247">
        <v>1</v>
      </c>
      <c r="Q2247">
        <v>0</v>
      </c>
      <c r="R2247">
        <v>0</v>
      </c>
      <c r="S2247">
        <v>4</v>
      </c>
      <c r="T2247">
        <v>0</v>
      </c>
      <c r="U2247">
        <v>4.4000000000000004</v>
      </c>
      <c r="V2247">
        <v>4.4000000000000004</v>
      </c>
      <c r="W2247">
        <v>2.1</v>
      </c>
      <c r="X2247">
        <v>6.6</v>
      </c>
      <c r="Y2247">
        <v>26</v>
      </c>
      <c r="Z2247">
        <v>59</v>
      </c>
      <c r="AA2247">
        <v>91</v>
      </c>
      <c r="AB2247" s="2">
        <f t="shared" si="350"/>
        <v>7.9365079365079361E-2</v>
      </c>
      <c r="AC2247" s="2">
        <f t="shared" si="351"/>
        <v>0</v>
      </c>
      <c r="AD2247" s="2">
        <f t="shared" si="352"/>
        <v>7.9365079365079361E-2</v>
      </c>
      <c r="AE2247" s="2">
        <f t="shared" si="353"/>
        <v>7.9365079365079361E-2</v>
      </c>
      <c r="AF2247" s="2">
        <f t="shared" si="354"/>
        <v>7.9365079365079361E-2</v>
      </c>
      <c r="AG2247" s="2">
        <f t="shared" si="355"/>
        <v>0.34920634920634924</v>
      </c>
      <c r="AH2247" s="2">
        <f t="shared" si="356"/>
        <v>0.16666666666666669</v>
      </c>
      <c r="AI2247" s="2">
        <f t="shared" si="357"/>
        <v>0.51587301587301593</v>
      </c>
      <c r="AJ2247" s="2">
        <f t="shared" si="358"/>
        <v>0.34920634920634924</v>
      </c>
      <c r="AK2247" s="2">
        <f t="shared" si="359"/>
        <v>0.52380952380952384</v>
      </c>
      <c r="AL2247" t="s">
        <v>37</v>
      </c>
    </row>
    <row r="2248" spans="1:38" x14ac:dyDescent="0.3">
      <c r="A2248">
        <v>2374</v>
      </c>
      <c r="B2248" t="s">
        <v>2491</v>
      </c>
      <c r="C2248" t="s">
        <v>614</v>
      </c>
      <c r="D2248" t="s">
        <v>54</v>
      </c>
      <c r="E2248" s="1" t="s">
        <v>335</v>
      </c>
      <c r="F2248" s="1" t="s">
        <v>42</v>
      </c>
      <c r="G2248">
        <v>20</v>
      </c>
      <c r="H2248">
        <v>2002</v>
      </c>
      <c r="I2248">
        <v>9</v>
      </c>
      <c r="J2248">
        <v>1</v>
      </c>
      <c r="K2248">
        <v>176</v>
      </c>
      <c r="L2248">
        <v>2</v>
      </c>
      <c r="M2248">
        <v>0</v>
      </c>
      <c r="N2248">
        <v>1</v>
      </c>
      <c r="O2248">
        <v>1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0.3</v>
      </c>
      <c r="V2248">
        <v>0.3</v>
      </c>
      <c r="W2248">
        <v>0.2</v>
      </c>
      <c r="X2248">
        <v>0.5</v>
      </c>
      <c r="Y2248">
        <v>5</v>
      </c>
      <c r="Z2248">
        <v>11</v>
      </c>
      <c r="AA2248">
        <v>20</v>
      </c>
      <c r="AB2248" s="2">
        <f t="shared" si="350"/>
        <v>0</v>
      </c>
      <c r="AC2248" s="2">
        <f t="shared" si="351"/>
        <v>0.5</v>
      </c>
      <c r="AD2248" s="2">
        <f t="shared" si="352"/>
        <v>0.5</v>
      </c>
      <c r="AE2248" s="2">
        <f t="shared" si="353"/>
        <v>0</v>
      </c>
      <c r="AF2248" s="2">
        <f t="shared" si="354"/>
        <v>0.5</v>
      </c>
      <c r="AG2248" s="2">
        <f t="shared" si="355"/>
        <v>0.15</v>
      </c>
      <c r="AH2248" s="2">
        <f t="shared" si="356"/>
        <v>0.1</v>
      </c>
      <c r="AI2248" s="2">
        <f t="shared" si="357"/>
        <v>0.25</v>
      </c>
      <c r="AJ2248" s="2">
        <f t="shared" si="358"/>
        <v>0.15</v>
      </c>
      <c r="AK2248" s="2">
        <f t="shared" si="359"/>
        <v>0.25</v>
      </c>
      <c r="AL2248" t="s">
        <v>37</v>
      </c>
    </row>
    <row r="2249" spans="1:38" x14ac:dyDescent="0.3">
      <c r="A2249">
        <v>2375</v>
      </c>
      <c r="B2249" t="s">
        <v>2492</v>
      </c>
      <c r="C2249" t="s">
        <v>141</v>
      </c>
      <c r="D2249" t="s">
        <v>83</v>
      </c>
      <c r="E2249" s="1" t="s">
        <v>279</v>
      </c>
      <c r="F2249" s="1" t="s">
        <v>59</v>
      </c>
      <c r="G2249">
        <v>21</v>
      </c>
      <c r="H2249">
        <v>2001</v>
      </c>
      <c r="I2249">
        <v>13</v>
      </c>
      <c r="J2249">
        <v>6</v>
      </c>
      <c r="K2249">
        <v>537</v>
      </c>
      <c r="L2249">
        <v>6</v>
      </c>
      <c r="M2249">
        <v>1</v>
      </c>
      <c r="N2249">
        <v>1</v>
      </c>
      <c r="O2249">
        <v>2</v>
      </c>
      <c r="P2249">
        <v>1</v>
      </c>
      <c r="Q2249">
        <v>0</v>
      </c>
      <c r="R2249">
        <v>0</v>
      </c>
      <c r="S2249">
        <v>0</v>
      </c>
      <c r="T2249">
        <v>0</v>
      </c>
      <c r="U2249">
        <v>1.2</v>
      </c>
      <c r="V2249">
        <v>1.2</v>
      </c>
      <c r="W2249">
        <v>0.4</v>
      </c>
      <c r="X2249">
        <v>1.6</v>
      </c>
      <c r="Y2249">
        <v>12</v>
      </c>
      <c r="Z2249">
        <v>9</v>
      </c>
      <c r="AA2249">
        <v>47</v>
      </c>
      <c r="AB2249" s="2">
        <f t="shared" si="350"/>
        <v>0.16666666666666666</v>
      </c>
      <c r="AC2249" s="2">
        <f t="shared" si="351"/>
        <v>0.16666666666666666</v>
      </c>
      <c r="AD2249" s="2">
        <f t="shared" si="352"/>
        <v>0.33333333333333331</v>
      </c>
      <c r="AE2249" s="2">
        <f t="shared" si="353"/>
        <v>0.16666666666666666</v>
      </c>
      <c r="AF2249" s="2">
        <f t="shared" si="354"/>
        <v>0.33333333333333331</v>
      </c>
      <c r="AG2249" s="2">
        <f t="shared" si="355"/>
        <v>0.19999999999999998</v>
      </c>
      <c r="AH2249" s="2">
        <f t="shared" si="356"/>
        <v>6.6666666666666666E-2</v>
      </c>
      <c r="AI2249" s="2">
        <f t="shared" si="357"/>
        <v>0.26666666666666666</v>
      </c>
      <c r="AJ2249" s="2">
        <f t="shared" si="358"/>
        <v>0.19999999999999998</v>
      </c>
      <c r="AK2249" s="2">
        <f t="shared" si="359"/>
        <v>0.26666666666666666</v>
      </c>
      <c r="AL2249" t="s">
        <v>37</v>
      </c>
    </row>
    <row r="2250" spans="1:38" x14ac:dyDescent="0.3">
      <c r="A2250">
        <v>2376</v>
      </c>
      <c r="B2250" t="s">
        <v>2493</v>
      </c>
      <c r="C2250" t="s">
        <v>233</v>
      </c>
      <c r="D2250" t="s">
        <v>83</v>
      </c>
      <c r="E2250" s="1" t="s">
        <v>521</v>
      </c>
      <c r="F2250" s="1" t="s">
        <v>46</v>
      </c>
      <c r="G2250">
        <v>30</v>
      </c>
      <c r="H2250">
        <v>1992</v>
      </c>
      <c r="I2250">
        <v>1</v>
      </c>
      <c r="J2250">
        <v>0</v>
      </c>
      <c r="K2250">
        <v>3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 s="2" t="e">
        <f t="shared" si="350"/>
        <v>#DIV/0!</v>
      </c>
      <c r="AC2250" s="2" t="e">
        <f t="shared" si="351"/>
        <v>#DIV/0!</v>
      </c>
      <c r="AD2250" s="2" t="e">
        <f t="shared" si="352"/>
        <v>#DIV/0!</v>
      </c>
      <c r="AE2250" s="2" t="e">
        <f t="shared" si="353"/>
        <v>#DIV/0!</v>
      </c>
      <c r="AF2250" s="2" t="e">
        <f t="shared" si="354"/>
        <v>#DIV/0!</v>
      </c>
      <c r="AG2250" s="2" t="e">
        <f t="shared" si="355"/>
        <v>#DIV/0!</v>
      </c>
      <c r="AH2250" s="2" t="e">
        <f t="shared" si="356"/>
        <v>#DIV/0!</v>
      </c>
      <c r="AI2250" s="2" t="e">
        <f t="shared" si="357"/>
        <v>#DIV/0!</v>
      </c>
      <c r="AJ2250" s="2" t="e">
        <f t="shared" si="358"/>
        <v>#DIV/0!</v>
      </c>
      <c r="AK2250" s="2" t="e">
        <f t="shared" si="359"/>
        <v>#DIV/0!</v>
      </c>
      <c r="AL2250" t="s">
        <v>37</v>
      </c>
    </row>
    <row r="2251" spans="1:38" x14ac:dyDescent="0.3">
      <c r="A2251">
        <v>2377</v>
      </c>
      <c r="B2251" t="s">
        <v>2494</v>
      </c>
      <c r="C2251" t="s">
        <v>67</v>
      </c>
      <c r="D2251" t="s">
        <v>49</v>
      </c>
      <c r="E2251" s="1" t="s">
        <v>136</v>
      </c>
      <c r="F2251" s="1" t="s">
        <v>59</v>
      </c>
      <c r="G2251">
        <v>23</v>
      </c>
      <c r="H2251">
        <v>1999</v>
      </c>
      <c r="I2251">
        <v>13</v>
      </c>
      <c r="J2251">
        <v>8</v>
      </c>
      <c r="K2251">
        <v>716</v>
      </c>
      <c r="L2251">
        <v>8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3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5</v>
      </c>
      <c r="Z2251">
        <v>59</v>
      </c>
      <c r="AA2251">
        <v>2</v>
      </c>
      <c r="AB2251" s="2">
        <f t="shared" si="350"/>
        <v>0</v>
      </c>
      <c r="AC2251" s="2">
        <f t="shared" si="351"/>
        <v>0</v>
      </c>
      <c r="AD2251" s="2">
        <f t="shared" si="352"/>
        <v>0</v>
      </c>
      <c r="AE2251" s="2">
        <f t="shared" si="353"/>
        <v>0</v>
      </c>
      <c r="AF2251" s="2">
        <f t="shared" si="354"/>
        <v>0</v>
      </c>
      <c r="AG2251" s="2">
        <f t="shared" si="355"/>
        <v>0</v>
      </c>
      <c r="AH2251" s="2">
        <f t="shared" si="356"/>
        <v>0</v>
      </c>
      <c r="AI2251" s="2">
        <f t="shared" si="357"/>
        <v>0</v>
      </c>
      <c r="AJ2251" s="2">
        <f t="shared" si="358"/>
        <v>0</v>
      </c>
      <c r="AK2251" s="2">
        <f t="shared" si="359"/>
        <v>0</v>
      </c>
      <c r="AL2251" t="s">
        <v>37</v>
      </c>
    </row>
    <row r="2252" spans="1:38" x14ac:dyDescent="0.3">
      <c r="A2252">
        <v>2378</v>
      </c>
      <c r="B2252" t="s">
        <v>2495</v>
      </c>
      <c r="C2252" t="s">
        <v>67</v>
      </c>
      <c r="D2252" t="s">
        <v>54</v>
      </c>
      <c r="E2252" s="1" t="s">
        <v>279</v>
      </c>
      <c r="F2252" s="1" t="s">
        <v>59</v>
      </c>
      <c r="G2252">
        <v>16</v>
      </c>
      <c r="H2252">
        <v>2005</v>
      </c>
      <c r="I2252">
        <v>1</v>
      </c>
      <c r="J2252">
        <v>0</v>
      </c>
      <c r="K2252">
        <v>8</v>
      </c>
      <c r="L2252">
        <v>0.1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 s="2">
        <f t="shared" si="350"/>
        <v>0</v>
      </c>
      <c r="AC2252" s="2">
        <f t="shared" si="351"/>
        <v>0</v>
      </c>
      <c r="AD2252" s="2">
        <f t="shared" si="352"/>
        <v>0</v>
      </c>
      <c r="AE2252" s="2">
        <f t="shared" si="353"/>
        <v>0</v>
      </c>
      <c r="AF2252" s="2">
        <f t="shared" si="354"/>
        <v>0</v>
      </c>
      <c r="AG2252" s="2">
        <f t="shared" si="355"/>
        <v>0</v>
      </c>
      <c r="AH2252" s="2">
        <f t="shared" si="356"/>
        <v>0</v>
      </c>
      <c r="AI2252" s="2">
        <f t="shared" si="357"/>
        <v>0</v>
      </c>
      <c r="AJ2252" s="2">
        <f t="shared" si="358"/>
        <v>0</v>
      </c>
      <c r="AK2252" s="2">
        <f t="shared" si="359"/>
        <v>0</v>
      </c>
      <c r="AL2252" t="s">
        <v>37</v>
      </c>
    </row>
    <row r="2253" spans="1:38" x14ac:dyDescent="0.3">
      <c r="A2253">
        <v>2379</v>
      </c>
      <c r="B2253" t="s">
        <v>2496</v>
      </c>
      <c r="C2253" t="s">
        <v>233</v>
      </c>
      <c r="D2253" t="s">
        <v>92</v>
      </c>
      <c r="E2253" s="1" t="s">
        <v>87</v>
      </c>
      <c r="F2253" s="1" t="s">
        <v>51</v>
      </c>
      <c r="G2253">
        <v>25</v>
      </c>
      <c r="H2253">
        <v>1997</v>
      </c>
      <c r="I2253">
        <v>2</v>
      </c>
      <c r="J2253">
        <v>2</v>
      </c>
      <c r="K2253">
        <v>180</v>
      </c>
      <c r="L2253">
        <v>2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 s="2">
        <f t="shared" si="350"/>
        <v>0</v>
      </c>
      <c r="AC2253" s="2">
        <f t="shared" si="351"/>
        <v>0</v>
      </c>
      <c r="AD2253" s="2">
        <f t="shared" si="352"/>
        <v>0</v>
      </c>
      <c r="AE2253" s="2">
        <f t="shared" si="353"/>
        <v>0</v>
      </c>
      <c r="AF2253" s="2">
        <f t="shared" si="354"/>
        <v>0</v>
      </c>
      <c r="AG2253" s="2">
        <f t="shared" si="355"/>
        <v>0</v>
      </c>
      <c r="AH2253" s="2">
        <f t="shared" si="356"/>
        <v>0</v>
      </c>
      <c r="AI2253" s="2">
        <f t="shared" si="357"/>
        <v>0</v>
      </c>
      <c r="AJ2253" s="2">
        <f t="shared" si="358"/>
        <v>0</v>
      </c>
      <c r="AK2253" s="2">
        <f t="shared" si="359"/>
        <v>0</v>
      </c>
      <c r="AL2253" t="s">
        <v>37</v>
      </c>
    </row>
    <row r="2254" spans="1:38" x14ac:dyDescent="0.3">
      <c r="A2254">
        <v>2380</v>
      </c>
      <c r="B2254" t="s">
        <v>2497</v>
      </c>
      <c r="C2254" t="s">
        <v>224</v>
      </c>
      <c r="D2254" t="s">
        <v>83</v>
      </c>
      <c r="E2254" s="1" t="s">
        <v>168</v>
      </c>
      <c r="F2254" s="1" t="s">
        <v>51</v>
      </c>
      <c r="G2254">
        <v>21</v>
      </c>
      <c r="H2254">
        <v>2001</v>
      </c>
      <c r="I2254">
        <v>31</v>
      </c>
      <c r="J2254">
        <v>20</v>
      </c>
      <c r="K2254">
        <v>1705</v>
      </c>
      <c r="L2254">
        <v>18.899999999999999</v>
      </c>
      <c r="M2254">
        <v>2</v>
      </c>
      <c r="N2254">
        <v>1</v>
      </c>
      <c r="O2254">
        <v>3</v>
      </c>
      <c r="P2254">
        <v>2</v>
      </c>
      <c r="Q2254">
        <v>0</v>
      </c>
      <c r="R2254">
        <v>0</v>
      </c>
      <c r="S2254">
        <v>4</v>
      </c>
      <c r="T2254">
        <v>0</v>
      </c>
      <c r="U2254">
        <v>3.9</v>
      </c>
      <c r="V2254">
        <v>3.9</v>
      </c>
      <c r="W2254">
        <v>1.2</v>
      </c>
      <c r="X2254">
        <v>5.0999999999999996</v>
      </c>
      <c r="Y2254">
        <v>29</v>
      </c>
      <c r="Z2254">
        <v>22</v>
      </c>
      <c r="AA2254">
        <v>127</v>
      </c>
      <c r="AB2254" s="2">
        <f t="shared" si="350"/>
        <v>0.10582010582010583</v>
      </c>
      <c r="AC2254" s="2">
        <f t="shared" si="351"/>
        <v>5.2910052910052914E-2</v>
      </c>
      <c r="AD2254" s="2">
        <f t="shared" si="352"/>
        <v>0.15873015873015875</v>
      </c>
      <c r="AE2254" s="2">
        <f t="shared" si="353"/>
        <v>0.10582010582010583</v>
      </c>
      <c r="AF2254" s="2">
        <f t="shared" si="354"/>
        <v>0.15873015873015875</v>
      </c>
      <c r="AG2254" s="2">
        <f t="shared" si="355"/>
        <v>0.20634920634920637</v>
      </c>
      <c r="AH2254" s="2">
        <f t="shared" si="356"/>
        <v>6.3492063492063489E-2</v>
      </c>
      <c r="AI2254" s="2">
        <f t="shared" si="357"/>
        <v>0.26984126984126983</v>
      </c>
      <c r="AJ2254" s="2">
        <f t="shared" si="358"/>
        <v>0.20634920634920637</v>
      </c>
      <c r="AK2254" s="2">
        <f t="shared" si="359"/>
        <v>0.26984126984126983</v>
      </c>
      <c r="AL2254" t="s">
        <v>37</v>
      </c>
    </row>
    <row r="2255" spans="1:38" x14ac:dyDescent="0.3">
      <c r="A2255">
        <v>2381</v>
      </c>
      <c r="B2255" t="s">
        <v>2498</v>
      </c>
      <c r="C2255" t="s">
        <v>67</v>
      </c>
      <c r="D2255" t="s">
        <v>54</v>
      </c>
      <c r="E2255" s="1" t="s">
        <v>668</v>
      </c>
      <c r="F2255" s="1" t="s">
        <v>59</v>
      </c>
      <c r="G2255">
        <v>30</v>
      </c>
      <c r="H2255">
        <v>1991</v>
      </c>
      <c r="I2255">
        <v>30</v>
      </c>
      <c r="J2255">
        <v>30</v>
      </c>
      <c r="K2255">
        <v>2546</v>
      </c>
      <c r="L2255">
        <v>28.3</v>
      </c>
      <c r="M2255">
        <v>12</v>
      </c>
      <c r="N2255">
        <v>4</v>
      </c>
      <c r="O2255">
        <v>16</v>
      </c>
      <c r="P2255">
        <v>6</v>
      </c>
      <c r="Q2255">
        <v>6</v>
      </c>
      <c r="R2255">
        <v>6</v>
      </c>
      <c r="S2255">
        <v>4</v>
      </c>
      <c r="T2255">
        <v>3</v>
      </c>
      <c r="U2255">
        <v>8.6</v>
      </c>
      <c r="V2255">
        <v>3.8</v>
      </c>
      <c r="W2255">
        <v>5.8</v>
      </c>
      <c r="X2255">
        <v>9.6</v>
      </c>
      <c r="Y2255">
        <v>48</v>
      </c>
      <c r="Z2255">
        <v>205</v>
      </c>
      <c r="AA2255">
        <v>117</v>
      </c>
      <c r="AB2255" s="2">
        <f t="shared" si="350"/>
        <v>0.42402826855123676</v>
      </c>
      <c r="AC2255" s="2">
        <f t="shared" si="351"/>
        <v>0.14134275618374559</v>
      </c>
      <c r="AD2255" s="2">
        <f t="shared" si="352"/>
        <v>0.56537102473498235</v>
      </c>
      <c r="AE2255" s="2">
        <f t="shared" si="353"/>
        <v>0.21201413427561838</v>
      </c>
      <c r="AF2255" s="2">
        <f t="shared" si="354"/>
        <v>0.35335689045936397</v>
      </c>
      <c r="AG2255" s="2">
        <f t="shared" si="355"/>
        <v>0.303886925795053</v>
      </c>
      <c r="AH2255" s="2">
        <f t="shared" si="356"/>
        <v>0.20494699646643108</v>
      </c>
      <c r="AI2255" s="2">
        <f t="shared" si="357"/>
        <v>0.50883392226148405</v>
      </c>
      <c r="AJ2255" s="2">
        <f t="shared" si="358"/>
        <v>0.13427561837455829</v>
      </c>
      <c r="AK2255" s="2">
        <f t="shared" si="359"/>
        <v>0.33922261484098937</v>
      </c>
      <c r="AL2255" t="s">
        <v>37</v>
      </c>
    </row>
    <row r="2256" spans="1:38" x14ac:dyDescent="0.3">
      <c r="A2256">
        <v>2382</v>
      </c>
      <c r="B2256" t="s">
        <v>2499</v>
      </c>
      <c r="C2256" t="s">
        <v>1476</v>
      </c>
      <c r="D2256" t="s">
        <v>83</v>
      </c>
      <c r="E2256" s="1" t="s">
        <v>376</v>
      </c>
      <c r="F2256" s="1" t="s">
        <v>79</v>
      </c>
      <c r="G2256">
        <v>31</v>
      </c>
      <c r="H2256">
        <v>1991</v>
      </c>
      <c r="I2256">
        <v>1</v>
      </c>
      <c r="J2256">
        <v>0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 s="2" t="e">
        <f t="shared" si="350"/>
        <v>#DIV/0!</v>
      </c>
      <c r="AC2256" s="2" t="e">
        <f t="shared" si="351"/>
        <v>#DIV/0!</v>
      </c>
      <c r="AD2256" s="2" t="e">
        <f t="shared" si="352"/>
        <v>#DIV/0!</v>
      </c>
      <c r="AE2256" s="2" t="e">
        <f t="shared" si="353"/>
        <v>#DIV/0!</v>
      </c>
      <c r="AF2256" s="2" t="e">
        <f t="shared" si="354"/>
        <v>#DIV/0!</v>
      </c>
      <c r="AG2256" s="2" t="e">
        <f t="shared" si="355"/>
        <v>#DIV/0!</v>
      </c>
      <c r="AH2256" s="2" t="e">
        <f t="shared" si="356"/>
        <v>#DIV/0!</v>
      </c>
      <c r="AI2256" s="2" t="e">
        <f t="shared" si="357"/>
        <v>#DIV/0!</v>
      </c>
      <c r="AJ2256" s="2" t="e">
        <f t="shared" si="358"/>
        <v>#DIV/0!</v>
      </c>
      <c r="AK2256" s="2" t="e">
        <f t="shared" si="359"/>
        <v>#DIV/0!</v>
      </c>
      <c r="AL2256" t="s">
        <v>37</v>
      </c>
    </row>
    <row r="2257" spans="1:38" x14ac:dyDescent="0.3">
      <c r="A2257">
        <v>2383</v>
      </c>
      <c r="B2257" t="s">
        <v>2500</v>
      </c>
      <c r="C2257" t="s">
        <v>1476</v>
      </c>
      <c r="D2257" t="s">
        <v>49</v>
      </c>
      <c r="E2257" s="1" t="s">
        <v>409</v>
      </c>
      <c r="F2257" s="1" t="s">
        <v>79</v>
      </c>
      <c r="G2257">
        <v>31</v>
      </c>
      <c r="H2257">
        <v>1991</v>
      </c>
      <c r="I2257">
        <v>22</v>
      </c>
      <c r="J2257">
        <v>22</v>
      </c>
      <c r="K2257">
        <v>1943</v>
      </c>
      <c r="L2257">
        <v>21.6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4</v>
      </c>
      <c r="T2257">
        <v>2</v>
      </c>
      <c r="U2257">
        <v>0.2</v>
      </c>
      <c r="V2257">
        <v>0.2</v>
      </c>
      <c r="W2257">
        <v>0</v>
      </c>
      <c r="X2257">
        <v>0.2</v>
      </c>
      <c r="Y2257">
        <v>20</v>
      </c>
      <c r="Z2257">
        <v>74</v>
      </c>
      <c r="AA2257">
        <v>6</v>
      </c>
      <c r="AB2257" s="2">
        <f t="shared" si="350"/>
        <v>0</v>
      </c>
      <c r="AC2257" s="2">
        <f t="shared" si="351"/>
        <v>0</v>
      </c>
      <c r="AD2257" s="2">
        <f t="shared" si="352"/>
        <v>0</v>
      </c>
      <c r="AE2257" s="2">
        <f t="shared" si="353"/>
        <v>0</v>
      </c>
      <c r="AF2257" s="2">
        <f t="shared" si="354"/>
        <v>0</v>
      </c>
      <c r="AG2257" s="2">
        <f t="shared" si="355"/>
        <v>9.2592592592592587E-3</v>
      </c>
      <c r="AH2257" s="2">
        <f t="shared" si="356"/>
        <v>0</v>
      </c>
      <c r="AI2257" s="2">
        <f t="shared" si="357"/>
        <v>9.2592592592592587E-3</v>
      </c>
      <c r="AJ2257" s="2">
        <f t="shared" si="358"/>
        <v>9.2592592592592587E-3</v>
      </c>
      <c r="AK2257" s="2">
        <f t="shared" si="359"/>
        <v>9.2592592592592587E-3</v>
      </c>
      <c r="AL2257" t="s">
        <v>37</v>
      </c>
    </row>
    <row r="2258" spans="1:38" x14ac:dyDescent="0.3">
      <c r="A2258">
        <v>2384</v>
      </c>
      <c r="B2258" t="s">
        <v>2501</v>
      </c>
      <c r="C2258" t="s">
        <v>39</v>
      </c>
      <c r="D2258" t="s">
        <v>49</v>
      </c>
      <c r="E2258" s="1" t="s">
        <v>471</v>
      </c>
      <c r="F2258" s="1" t="s">
        <v>46</v>
      </c>
      <c r="G2258">
        <v>19</v>
      </c>
      <c r="H2258">
        <v>2002</v>
      </c>
      <c r="I2258">
        <v>28</v>
      </c>
      <c r="J2258">
        <v>25</v>
      </c>
      <c r="K2258">
        <v>2208</v>
      </c>
      <c r="L2258">
        <v>24.5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2</v>
      </c>
      <c r="T2258">
        <v>0</v>
      </c>
      <c r="U2258">
        <v>0.5</v>
      </c>
      <c r="V2258">
        <v>0.5</v>
      </c>
      <c r="W2258">
        <v>1.8</v>
      </c>
      <c r="X2258">
        <v>2.2999999999999998</v>
      </c>
      <c r="Y2258">
        <v>29</v>
      </c>
      <c r="Z2258">
        <v>57</v>
      </c>
      <c r="AA2258">
        <v>60</v>
      </c>
      <c r="AB2258" s="2">
        <f t="shared" si="350"/>
        <v>0</v>
      </c>
      <c r="AC2258" s="2">
        <f t="shared" si="351"/>
        <v>0</v>
      </c>
      <c r="AD2258" s="2">
        <f t="shared" si="352"/>
        <v>0</v>
      </c>
      <c r="AE2258" s="2">
        <f t="shared" si="353"/>
        <v>0</v>
      </c>
      <c r="AF2258" s="2">
        <f t="shared" si="354"/>
        <v>0</v>
      </c>
      <c r="AG2258" s="2">
        <f t="shared" si="355"/>
        <v>2.0408163265306121E-2</v>
      </c>
      <c r="AH2258" s="2">
        <f t="shared" si="356"/>
        <v>7.3469387755102047E-2</v>
      </c>
      <c r="AI2258" s="2">
        <f t="shared" si="357"/>
        <v>9.3877551020408151E-2</v>
      </c>
      <c r="AJ2258" s="2">
        <f t="shared" si="358"/>
        <v>2.0408163265306121E-2</v>
      </c>
      <c r="AK2258" s="2">
        <f t="shared" si="359"/>
        <v>9.3877551020408151E-2</v>
      </c>
      <c r="AL2258" t="s">
        <v>37</v>
      </c>
    </row>
    <row r="2259" spans="1:38" x14ac:dyDescent="0.3">
      <c r="A2259">
        <v>2385</v>
      </c>
      <c r="B2259" t="s">
        <v>2502</v>
      </c>
      <c r="C2259" t="s">
        <v>86</v>
      </c>
      <c r="D2259" t="s">
        <v>49</v>
      </c>
      <c r="E2259" s="1" t="s">
        <v>529</v>
      </c>
      <c r="F2259" s="1" t="s">
        <v>51</v>
      </c>
      <c r="G2259">
        <v>18</v>
      </c>
      <c r="H2259">
        <v>2003</v>
      </c>
      <c r="I2259">
        <v>32</v>
      </c>
      <c r="J2259">
        <v>29</v>
      </c>
      <c r="K2259">
        <v>2335</v>
      </c>
      <c r="L2259">
        <v>25.9</v>
      </c>
      <c r="M2259">
        <v>2</v>
      </c>
      <c r="N2259">
        <v>2</v>
      </c>
      <c r="O2259">
        <v>4</v>
      </c>
      <c r="P2259">
        <v>2</v>
      </c>
      <c r="Q2259">
        <v>0</v>
      </c>
      <c r="R2259">
        <v>0</v>
      </c>
      <c r="S2259">
        <v>7</v>
      </c>
      <c r="T2259">
        <v>0</v>
      </c>
      <c r="U2259">
        <v>2</v>
      </c>
      <c r="V2259">
        <v>2</v>
      </c>
      <c r="W2259">
        <v>0.4</v>
      </c>
      <c r="X2259">
        <v>2.4</v>
      </c>
      <c r="Y2259">
        <v>22</v>
      </c>
      <c r="Z2259">
        <v>158</v>
      </c>
      <c r="AA2259">
        <v>34</v>
      </c>
      <c r="AB2259" s="2">
        <f t="shared" si="350"/>
        <v>7.7220077220077218E-2</v>
      </c>
      <c r="AC2259" s="2">
        <f t="shared" si="351"/>
        <v>7.7220077220077218E-2</v>
      </c>
      <c r="AD2259" s="2">
        <f t="shared" si="352"/>
        <v>0.15444015444015444</v>
      </c>
      <c r="AE2259" s="2">
        <f t="shared" si="353"/>
        <v>7.7220077220077218E-2</v>
      </c>
      <c r="AF2259" s="2">
        <f t="shared" si="354"/>
        <v>0.15444015444015444</v>
      </c>
      <c r="AG2259" s="2">
        <f t="shared" si="355"/>
        <v>7.7220077220077218E-2</v>
      </c>
      <c r="AH2259" s="2">
        <f t="shared" si="356"/>
        <v>1.5444015444015446E-2</v>
      </c>
      <c r="AI2259" s="2">
        <f t="shared" si="357"/>
        <v>9.2664092664092659E-2</v>
      </c>
      <c r="AJ2259" s="2">
        <f t="shared" si="358"/>
        <v>7.7220077220077218E-2</v>
      </c>
      <c r="AK2259" s="2">
        <f t="shared" si="359"/>
        <v>9.2664092664092659E-2</v>
      </c>
      <c r="AL2259" t="s">
        <v>37</v>
      </c>
    </row>
    <row r="2260" spans="1:38" x14ac:dyDescent="0.3">
      <c r="A2260">
        <v>2386</v>
      </c>
      <c r="B2260" t="s">
        <v>2503</v>
      </c>
      <c r="C2260" t="s">
        <v>86</v>
      </c>
      <c r="D2260" t="s">
        <v>83</v>
      </c>
      <c r="E2260" s="1" t="s">
        <v>134</v>
      </c>
      <c r="F2260" s="1" t="s">
        <v>42</v>
      </c>
      <c r="G2260">
        <v>23</v>
      </c>
      <c r="H2260">
        <v>1999</v>
      </c>
      <c r="I2260">
        <v>16</v>
      </c>
      <c r="J2260">
        <v>11</v>
      </c>
      <c r="K2260">
        <v>926</v>
      </c>
      <c r="L2260">
        <v>10.3</v>
      </c>
      <c r="M2260">
        <v>3</v>
      </c>
      <c r="N2260">
        <v>0</v>
      </c>
      <c r="O2260">
        <v>3</v>
      </c>
      <c r="P2260">
        <v>3</v>
      </c>
      <c r="Q2260">
        <v>0</v>
      </c>
      <c r="R2260">
        <v>0</v>
      </c>
      <c r="S2260">
        <v>3</v>
      </c>
      <c r="T2260">
        <v>0</v>
      </c>
      <c r="U2260">
        <v>2.5</v>
      </c>
      <c r="V2260">
        <v>2.5</v>
      </c>
      <c r="W2260">
        <v>0.7</v>
      </c>
      <c r="X2260">
        <v>3.1</v>
      </c>
      <c r="Y2260">
        <v>13</v>
      </c>
      <c r="Z2260">
        <v>17</v>
      </c>
      <c r="AA2260">
        <v>48</v>
      </c>
      <c r="AB2260" s="2">
        <f t="shared" si="350"/>
        <v>0.29126213592233008</v>
      </c>
      <c r="AC2260" s="2">
        <f t="shared" si="351"/>
        <v>0</v>
      </c>
      <c r="AD2260" s="2">
        <f t="shared" si="352"/>
        <v>0.29126213592233008</v>
      </c>
      <c r="AE2260" s="2">
        <f t="shared" si="353"/>
        <v>0.29126213592233008</v>
      </c>
      <c r="AF2260" s="2">
        <f t="shared" si="354"/>
        <v>0.29126213592233008</v>
      </c>
      <c r="AG2260" s="2">
        <f t="shared" si="355"/>
        <v>0.24271844660194172</v>
      </c>
      <c r="AH2260" s="2">
        <f t="shared" si="356"/>
        <v>6.7961165048543687E-2</v>
      </c>
      <c r="AI2260" s="2">
        <f t="shared" si="357"/>
        <v>0.31067961165048541</v>
      </c>
      <c r="AJ2260" s="2">
        <f t="shared" si="358"/>
        <v>0.24271844660194172</v>
      </c>
      <c r="AK2260" s="2">
        <f t="shared" si="359"/>
        <v>0.30097087378640774</v>
      </c>
      <c r="AL2260" t="s">
        <v>37</v>
      </c>
    </row>
    <row r="2261" spans="1:38" x14ac:dyDescent="0.3">
      <c r="A2261">
        <v>2387</v>
      </c>
      <c r="B2261" t="s">
        <v>2504</v>
      </c>
      <c r="C2261" t="s">
        <v>77</v>
      </c>
      <c r="D2261" t="s">
        <v>40</v>
      </c>
      <c r="E2261" s="1" t="s">
        <v>328</v>
      </c>
      <c r="F2261" s="1" t="s">
        <v>42</v>
      </c>
      <c r="G2261">
        <v>28</v>
      </c>
      <c r="H2261">
        <v>1994</v>
      </c>
      <c r="I2261">
        <v>6</v>
      </c>
      <c r="J2261">
        <v>2</v>
      </c>
      <c r="K2261">
        <v>181</v>
      </c>
      <c r="L2261">
        <v>2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1</v>
      </c>
      <c r="T2261">
        <v>0</v>
      </c>
      <c r="U2261">
        <v>0.3</v>
      </c>
      <c r="V2261">
        <v>0.3</v>
      </c>
      <c r="W2261">
        <v>0</v>
      </c>
      <c r="X2261">
        <v>0.3</v>
      </c>
      <c r="Y2261">
        <v>9</v>
      </c>
      <c r="Z2261">
        <v>12</v>
      </c>
      <c r="AA2261">
        <v>4</v>
      </c>
      <c r="AB2261" s="2">
        <f t="shared" si="350"/>
        <v>0</v>
      </c>
      <c r="AC2261" s="2">
        <f t="shared" si="351"/>
        <v>0</v>
      </c>
      <c r="AD2261" s="2">
        <f t="shared" si="352"/>
        <v>0</v>
      </c>
      <c r="AE2261" s="2">
        <f t="shared" si="353"/>
        <v>0</v>
      </c>
      <c r="AF2261" s="2">
        <f t="shared" si="354"/>
        <v>0</v>
      </c>
      <c r="AG2261" s="2">
        <f t="shared" si="355"/>
        <v>0.15</v>
      </c>
      <c r="AH2261" s="2">
        <f t="shared" si="356"/>
        <v>0</v>
      </c>
      <c r="AI2261" s="2">
        <f t="shared" si="357"/>
        <v>0.15</v>
      </c>
      <c r="AJ2261" s="2">
        <f t="shared" si="358"/>
        <v>0.15</v>
      </c>
      <c r="AK2261" s="2">
        <f t="shared" si="359"/>
        <v>0.15</v>
      </c>
      <c r="AL2261" t="s">
        <v>37</v>
      </c>
    </row>
    <row r="2262" spans="1:38" x14ac:dyDescent="0.3">
      <c r="A2262">
        <v>2388</v>
      </c>
      <c r="B2262" t="s">
        <v>2505</v>
      </c>
      <c r="C2262" t="s">
        <v>110</v>
      </c>
      <c r="D2262" t="s">
        <v>83</v>
      </c>
      <c r="E2262" s="1" t="s">
        <v>3057</v>
      </c>
      <c r="F2262" s="1" t="s">
        <v>3138</v>
      </c>
      <c r="G2262">
        <v>20</v>
      </c>
      <c r="H2262">
        <v>2001</v>
      </c>
      <c r="I2262">
        <v>26</v>
      </c>
      <c r="J2262">
        <v>8</v>
      </c>
      <c r="K2262">
        <v>914</v>
      </c>
      <c r="L2262">
        <v>10.1</v>
      </c>
      <c r="M2262">
        <v>1</v>
      </c>
      <c r="N2262">
        <v>1</v>
      </c>
      <c r="O2262">
        <v>2</v>
      </c>
      <c r="P2262">
        <v>1</v>
      </c>
      <c r="Q2262">
        <v>0</v>
      </c>
      <c r="R2262">
        <v>0</v>
      </c>
      <c r="S2262">
        <v>2</v>
      </c>
      <c r="T2262">
        <v>0</v>
      </c>
      <c r="U2262">
        <v>2.3000000000000003</v>
      </c>
      <c r="V2262">
        <v>2.3000000000000003</v>
      </c>
      <c r="W2262">
        <v>1.1000000000000001</v>
      </c>
      <c r="X2262">
        <v>3.4000000000000004</v>
      </c>
      <c r="Y2262">
        <v>31</v>
      </c>
      <c r="Z2262">
        <v>18</v>
      </c>
      <c r="AA2262">
        <v>77</v>
      </c>
      <c r="AB2262" s="2">
        <f t="shared" si="350"/>
        <v>9.9009900990099015E-2</v>
      </c>
      <c r="AC2262" s="2">
        <f t="shared" si="351"/>
        <v>9.9009900990099015E-2</v>
      </c>
      <c r="AD2262" s="2">
        <f t="shared" si="352"/>
        <v>0.19801980198019803</v>
      </c>
      <c r="AE2262" s="2">
        <f t="shared" si="353"/>
        <v>9.9009900990099015E-2</v>
      </c>
      <c r="AF2262" s="2">
        <f t="shared" si="354"/>
        <v>0.19801980198019803</v>
      </c>
      <c r="AG2262" s="2">
        <f t="shared" si="355"/>
        <v>0.22772277227722776</v>
      </c>
      <c r="AH2262" s="2">
        <f t="shared" si="356"/>
        <v>0.10891089108910892</v>
      </c>
      <c r="AI2262" s="2">
        <f t="shared" si="357"/>
        <v>0.33663366336633666</v>
      </c>
      <c r="AJ2262" s="2">
        <f t="shared" si="358"/>
        <v>0.22772277227722776</v>
      </c>
      <c r="AK2262" s="2">
        <f t="shared" si="359"/>
        <v>0.33663366336633666</v>
      </c>
      <c r="AL2262" t="s">
        <v>37</v>
      </c>
    </row>
    <row r="2263" spans="1:38" x14ac:dyDescent="0.3">
      <c r="A2263">
        <v>2390</v>
      </c>
      <c r="B2263" t="s">
        <v>2506</v>
      </c>
      <c r="C2263" t="s">
        <v>1282</v>
      </c>
      <c r="D2263" t="s">
        <v>54</v>
      </c>
      <c r="E2263" s="1" t="s">
        <v>424</v>
      </c>
      <c r="F2263" s="1" t="s">
        <v>46</v>
      </c>
      <c r="G2263">
        <v>23</v>
      </c>
      <c r="H2263">
        <v>1999</v>
      </c>
      <c r="I2263">
        <v>16</v>
      </c>
      <c r="J2263">
        <v>10</v>
      </c>
      <c r="K2263">
        <v>860</v>
      </c>
      <c r="L2263">
        <v>9.6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0.4</v>
      </c>
      <c r="V2263">
        <v>0.4</v>
      </c>
      <c r="W2263">
        <v>0.2</v>
      </c>
      <c r="X2263">
        <v>0.6</v>
      </c>
      <c r="Y2263">
        <v>15</v>
      </c>
      <c r="Z2263">
        <v>26</v>
      </c>
      <c r="AA2263">
        <v>18</v>
      </c>
      <c r="AB2263" s="2">
        <f t="shared" si="350"/>
        <v>0</v>
      </c>
      <c r="AC2263" s="2">
        <f t="shared" si="351"/>
        <v>0</v>
      </c>
      <c r="AD2263" s="2">
        <f t="shared" si="352"/>
        <v>0</v>
      </c>
      <c r="AE2263" s="2">
        <f t="shared" si="353"/>
        <v>0</v>
      </c>
      <c r="AF2263" s="2">
        <f t="shared" si="354"/>
        <v>0</v>
      </c>
      <c r="AG2263" s="2">
        <f t="shared" si="355"/>
        <v>4.1666666666666671E-2</v>
      </c>
      <c r="AH2263" s="2">
        <f t="shared" si="356"/>
        <v>2.0833333333333336E-2</v>
      </c>
      <c r="AI2263" s="2">
        <f t="shared" si="357"/>
        <v>6.2500000000000014E-2</v>
      </c>
      <c r="AJ2263" s="2">
        <f t="shared" si="358"/>
        <v>4.1666666666666671E-2</v>
      </c>
      <c r="AK2263" s="2">
        <f t="shared" si="359"/>
        <v>6.25E-2</v>
      </c>
      <c r="AL2263" t="s">
        <v>37</v>
      </c>
    </row>
    <row r="2264" spans="1:38" x14ac:dyDescent="0.3">
      <c r="A2264">
        <v>2391</v>
      </c>
      <c r="B2264" t="s">
        <v>2507</v>
      </c>
      <c r="C2264" t="s">
        <v>117</v>
      </c>
      <c r="D2264" t="s">
        <v>49</v>
      </c>
      <c r="E2264" s="1" t="s">
        <v>215</v>
      </c>
      <c r="F2264" s="1" t="s">
        <v>42</v>
      </c>
      <c r="G2264">
        <v>30</v>
      </c>
      <c r="H2264">
        <v>1991</v>
      </c>
      <c r="I2264">
        <v>36</v>
      </c>
      <c r="J2264">
        <v>36</v>
      </c>
      <c r="K2264">
        <v>3206</v>
      </c>
      <c r="L2264">
        <v>35.6</v>
      </c>
      <c r="M2264">
        <v>1</v>
      </c>
      <c r="N2264">
        <v>3</v>
      </c>
      <c r="O2264">
        <v>4</v>
      </c>
      <c r="P2264">
        <v>1</v>
      </c>
      <c r="Q2264">
        <v>0</v>
      </c>
      <c r="R2264">
        <v>0</v>
      </c>
      <c r="S2264">
        <v>7</v>
      </c>
      <c r="T2264">
        <v>0</v>
      </c>
      <c r="U2264">
        <v>4.9000000000000004</v>
      </c>
      <c r="V2264">
        <v>4.9000000000000004</v>
      </c>
      <c r="W2264">
        <v>3.3</v>
      </c>
      <c r="X2264">
        <v>8.1999999999999993</v>
      </c>
      <c r="Y2264">
        <v>27</v>
      </c>
      <c r="Z2264">
        <v>139</v>
      </c>
      <c r="AA2264">
        <v>32</v>
      </c>
      <c r="AB2264" s="2">
        <f t="shared" si="350"/>
        <v>2.8089887640449437E-2</v>
      </c>
      <c r="AC2264" s="2">
        <f t="shared" si="351"/>
        <v>8.4269662921348312E-2</v>
      </c>
      <c r="AD2264" s="2">
        <f t="shared" si="352"/>
        <v>0.11235955056179775</v>
      </c>
      <c r="AE2264" s="2">
        <f t="shared" si="353"/>
        <v>2.8089887640449437E-2</v>
      </c>
      <c r="AF2264" s="2">
        <f t="shared" si="354"/>
        <v>0.11235955056179775</v>
      </c>
      <c r="AG2264" s="2">
        <f t="shared" si="355"/>
        <v>0.13764044943820225</v>
      </c>
      <c r="AH2264" s="2">
        <f t="shared" si="356"/>
        <v>9.2696629213483137E-2</v>
      </c>
      <c r="AI2264" s="2">
        <f t="shared" si="357"/>
        <v>0.23033707865168537</v>
      </c>
      <c r="AJ2264" s="2">
        <f t="shared" si="358"/>
        <v>0.13764044943820225</v>
      </c>
      <c r="AK2264" s="2">
        <f t="shared" si="359"/>
        <v>0.23033707865168537</v>
      </c>
      <c r="AL2264" t="s">
        <v>37</v>
      </c>
    </row>
    <row r="2265" spans="1:38" x14ac:dyDescent="0.3">
      <c r="A2265">
        <v>2392</v>
      </c>
      <c r="B2265" t="s">
        <v>2508</v>
      </c>
      <c r="C2265" t="s">
        <v>110</v>
      </c>
      <c r="D2265" t="s">
        <v>73</v>
      </c>
      <c r="E2265" s="1" t="s">
        <v>525</v>
      </c>
      <c r="F2265" s="1" t="s">
        <v>46</v>
      </c>
      <c r="G2265">
        <v>19</v>
      </c>
      <c r="H2265">
        <v>2002</v>
      </c>
      <c r="I2265">
        <v>10</v>
      </c>
      <c r="J2265">
        <v>2</v>
      </c>
      <c r="K2265">
        <v>285</v>
      </c>
      <c r="L2265">
        <v>3.2</v>
      </c>
      <c r="M2265">
        <v>1</v>
      </c>
      <c r="N2265">
        <v>0</v>
      </c>
      <c r="O2265">
        <v>1</v>
      </c>
      <c r="P2265">
        <v>1</v>
      </c>
      <c r="Q2265">
        <v>0</v>
      </c>
      <c r="R2265">
        <v>0</v>
      </c>
      <c r="S2265">
        <v>0</v>
      </c>
      <c r="T2265">
        <v>0</v>
      </c>
      <c r="U2265">
        <v>0.2</v>
      </c>
      <c r="V2265">
        <v>0.2</v>
      </c>
      <c r="W2265">
        <v>0.1</v>
      </c>
      <c r="X2265">
        <v>0.3</v>
      </c>
      <c r="Y2265">
        <v>4</v>
      </c>
      <c r="Z2265">
        <v>1</v>
      </c>
      <c r="AA2265">
        <v>16</v>
      </c>
      <c r="AB2265" s="2">
        <f t="shared" si="350"/>
        <v>0.3125</v>
      </c>
      <c r="AC2265" s="2">
        <f t="shared" si="351"/>
        <v>0</v>
      </c>
      <c r="AD2265" s="2">
        <f t="shared" si="352"/>
        <v>0.3125</v>
      </c>
      <c r="AE2265" s="2">
        <f t="shared" si="353"/>
        <v>0.3125</v>
      </c>
      <c r="AF2265" s="2">
        <f t="shared" si="354"/>
        <v>0.3125</v>
      </c>
      <c r="AG2265" s="2">
        <f t="shared" si="355"/>
        <v>6.25E-2</v>
      </c>
      <c r="AH2265" s="2">
        <f t="shared" si="356"/>
        <v>3.125E-2</v>
      </c>
      <c r="AI2265" s="2">
        <f t="shared" si="357"/>
        <v>9.3750000000000014E-2</v>
      </c>
      <c r="AJ2265" s="2">
        <f t="shared" si="358"/>
        <v>6.25E-2</v>
      </c>
      <c r="AK2265" s="2">
        <f t="shared" si="359"/>
        <v>9.3749999999999986E-2</v>
      </c>
      <c r="AL2265" t="s">
        <v>37</v>
      </c>
    </row>
    <row r="2266" spans="1:38" x14ac:dyDescent="0.3">
      <c r="A2266">
        <v>2393</v>
      </c>
      <c r="B2266" t="s">
        <v>2509</v>
      </c>
      <c r="C2266" t="s">
        <v>237</v>
      </c>
      <c r="D2266" t="s">
        <v>83</v>
      </c>
      <c r="E2266" s="1" t="s">
        <v>113</v>
      </c>
      <c r="F2266" s="1" t="s">
        <v>46</v>
      </c>
      <c r="G2266">
        <v>26</v>
      </c>
      <c r="H2266">
        <v>1996</v>
      </c>
      <c r="I2266">
        <v>14</v>
      </c>
      <c r="J2266">
        <v>10</v>
      </c>
      <c r="K2266">
        <v>941</v>
      </c>
      <c r="L2266">
        <v>10.5</v>
      </c>
      <c r="M2266">
        <v>3</v>
      </c>
      <c r="N2266">
        <v>1</v>
      </c>
      <c r="O2266">
        <v>4</v>
      </c>
      <c r="P2266">
        <v>3</v>
      </c>
      <c r="Q2266">
        <v>0</v>
      </c>
      <c r="R2266">
        <v>0</v>
      </c>
      <c r="S2266">
        <v>0</v>
      </c>
      <c r="T2266">
        <v>0</v>
      </c>
      <c r="U2266">
        <v>4.5999999999999996</v>
      </c>
      <c r="V2266">
        <v>4.5999999999999996</v>
      </c>
      <c r="W2266">
        <v>0.6</v>
      </c>
      <c r="X2266">
        <v>5.0999999999999996</v>
      </c>
      <c r="Y2266">
        <v>8</v>
      </c>
      <c r="Z2266">
        <v>11</v>
      </c>
      <c r="AA2266">
        <v>68</v>
      </c>
      <c r="AB2266" s="2">
        <f t="shared" si="350"/>
        <v>0.2857142857142857</v>
      </c>
      <c r="AC2266" s="2">
        <f t="shared" si="351"/>
        <v>9.5238095238095233E-2</v>
      </c>
      <c r="AD2266" s="2">
        <f t="shared" si="352"/>
        <v>0.38095238095238093</v>
      </c>
      <c r="AE2266" s="2">
        <f t="shared" si="353"/>
        <v>0.2857142857142857</v>
      </c>
      <c r="AF2266" s="2">
        <f t="shared" si="354"/>
        <v>0.38095238095238093</v>
      </c>
      <c r="AG2266" s="2">
        <f t="shared" si="355"/>
        <v>0.43809523809523804</v>
      </c>
      <c r="AH2266" s="2">
        <f t="shared" si="356"/>
        <v>5.7142857142857141E-2</v>
      </c>
      <c r="AI2266" s="2">
        <f t="shared" si="357"/>
        <v>0.49523809523809514</v>
      </c>
      <c r="AJ2266" s="2">
        <f t="shared" si="358"/>
        <v>0.43809523809523804</v>
      </c>
      <c r="AK2266" s="2">
        <f t="shared" si="359"/>
        <v>0.48571428571428565</v>
      </c>
      <c r="AL2266" t="s">
        <v>37</v>
      </c>
    </row>
    <row r="2267" spans="1:38" x14ac:dyDescent="0.3">
      <c r="A2267">
        <v>2394</v>
      </c>
      <c r="B2267" t="s">
        <v>2510</v>
      </c>
      <c r="C2267" t="s">
        <v>64</v>
      </c>
      <c r="D2267" t="s">
        <v>204</v>
      </c>
      <c r="E2267" s="1" t="s">
        <v>105</v>
      </c>
      <c r="F2267" s="1" t="s">
        <v>46</v>
      </c>
      <c r="G2267">
        <v>29</v>
      </c>
      <c r="H2267">
        <v>1993</v>
      </c>
      <c r="I2267">
        <v>29</v>
      </c>
      <c r="J2267">
        <v>8</v>
      </c>
      <c r="K2267">
        <v>1088</v>
      </c>
      <c r="L2267">
        <v>12.1</v>
      </c>
      <c r="M2267">
        <v>0</v>
      </c>
      <c r="N2267">
        <v>1</v>
      </c>
      <c r="O2267">
        <v>1</v>
      </c>
      <c r="P2267">
        <v>0</v>
      </c>
      <c r="Q2267">
        <v>0</v>
      </c>
      <c r="R2267">
        <v>0</v>
      </c>
      <c r="S2267">
        <v>4</v>
      </c>
      <c r="T2267">
        <v>0</v>
      </c>
      <c r="U2267">
        <v>2.2000000000000002</v>
      </c>
      <c r="V2267">
        <v>2.2000000000000002</v>
      </c>
      <c r="W2267">
        <v>0.7</v>
      </c>
      <c r="X2267">
        <v>2.9</v>
      </c>
      <c r="Y2267">
        <v>20</v>
      </c>
      <c r="Z2267">
        <v>50</v>
      </c>
      <c r="AA2267">
        <v>75</v>
      </c>
      <c r="AB2267" s="2">
        <f t="shared" si="350"/>
        <v>0</v>
      </c>
      <c r="AC2267" s="2">
        <f t="shared" si="351"/>
        <v>8.2644628099173556E-2</v>
      </c>
      <c r="AD2267" s="2">
        <f t="shared" si="352"/>
        <v>8.2644628099173556E-2</v>
      </c>
      <c r="AE2267" s="2">
        <f t="shared" si="353"/>
        <v>0</v>
      </c>
      <c r="AF2267" s="2">
        <f t="shared" si="354"/>
        <v>8.2644628099173556E-2</v>
      </c>
      <c r="AG2267" s="2">
        <f t="shared" si="355"/>
        <v>0.18181818181818185</v>
      </c>
      <c r="AH2267" s="2">
        <f t="shared" si="356"/>
        <v>5.7851239669421482E-2</v>
      </c>
      <c r="AI2267" s="2">
        <f t="shared" si="357"/>
        <v>0.23966942148760334</v>
      </c>
      <c r="AJ2267" s="2">
        <f t="shared" si="358"/>
        <v>0.18181818181818185</v>
      </c>
      <c r="AK2267" s="2">
        <f t="shared" si="359"/>
        <v>0.23966942148760331</v>
      </c>
      <c r="AL2267" t="s">
        <v>37</v>
      </c>
    </row>
    <row r="2268" spans="1:38" x14ac:dyDescent="0.3">
      <c r="A2268">
        <v>2395</v>
      </c>
      <c r="B2268" t="s">
        <v>2511</v>
      </c>
      <c r="C2268" t="s">
        <v>152</v>
      </c>
      <c r="D2268" t="s">
        <v>54</v>
      </c>
      <c r="E2268" s="1" t="s">
        <v>346</v>
      </c>
      <c r="F2268" s="1" t="s">
        <v>46</v>
      </c>
      <c r="G2268">
        <v>24</v>
      </c>
      <c r="H2268">
        <v>1997</v>
      </c>
      <c r="I2268">
        <v>22</v>
      </c>
      <c r="J2268">
        <v>16</v>
      </c>
      <c r="K2268">
        <v>1506</v>
      </c>
      <c r="L2268">
        <v>16.7</v>
      </c>
      <c r="M2268">
        <v>1</v>
      </c>
      <c r="N2268">
        <v>1</v>
      </c>
      <c r="O2268">
        <v>2</v>
      </c>
      <c r="P2268">
        <v>1</v>
      </c>
      <c r="Q2268">
        <v>0</v>
      </c>
      <c r="R2268">
        <v>0</v>
      </c>
      <c r="S2268">
        <v>2</v>
      </c>
      <c r="T2268">
        <v>0</v>
      </c>
      <c r="U2268">
        <v>0.3</v>
      </c>
      <c r="V2268">
        <v>0.3</v>
      </c>
      <c r="W2268">
        <v>0.7</v>
      </c>
      <c r="X2268">
        <v>0.9</v>
      </c>
      <c r="Y2268">
        <v>23</v>
      </c>
      <c r="Z2268">
        <v>77</v>
      </c>
      <c r="AA2268">
        <v>12</v>
      </c>
      <c r="AB2268" s="2">
        <f t="shared" si="350"/>
        <v>5.9880239520958084E-2</v>
      </c>
      <c r="AC2268" s="2">
        <f t="shared" si="351"/>
        <v>5.9880239520958084E-2</v>
      </c>
      <c r="AD2268" s="2">
        <f t="shared" si="352"/>
        <v>0.11976047904191617</v>
      </c>
      <c r="AE2268" s="2">
        <f t="shared" si="353"/>
        <v>5.9880239520958084E-2</v>
      </c>
      <c r="AF2268" s="2">
        <f t="shared" si="354"/>
        <v>0.11976047904191617</v>
      </c>
      <c r="AG2268" s="2">
        <f t="shared" si="355"/>
        <v>1.7964071856287425E-2</v>
      </c>
      <c r="AH2268" s="2">
        <f t="shared" si="356"/>
        <v>4.1916167664670656E-2</v>
      </c>
      <c r="AI2268" s="2">
        <f t="shared" si="357"/>
        <v>5.9880239520958084E-2</v>
      </c>
      <c r="AJ2268" s="2">
        <f t="shared" si="358"/>
        <v>1.7964071856287425E-2</v>
      </c>
      <c r="AK2268" s="2">
        <f t="shared" si="359"/>
        <v>5.3892215568862277E-2</v>
      </c>
      <c r="AL2268" t="s">
        <v>37</v>
      </c>
    </row>
    <row r="2269" spans="1:38" x14ac:dyDescent="0.3">
      <c r="A2269">
        <v>2396</v>
      </c>
      <c r="B2269" t="s">
        <v>2512</v>
      </c>
      <c r="C2269" t="s">
        <v>110</v>
      </c>
      <c r="D2269" t="s">
        <v>49</v>
      </c>
      <c r="E2269" s="1" t="s">
        <v>3056</v>
      </c>
      <c r="F2269" s="1" t="s">
        <v>3136</v>
      </c>
      <c r="G2269">
        <v>25</v>
      </c>
      <c r="H2269">
        <v>1997</v>
      </c>
      <c r="I2269">
        <v>15</v>
      </c>
      <c r="J2269">
        <v>8</v>
      </c>
      <c r="K2269">
        <v>748</v>
      </c>
      <c r="L2269">
        <v>8.3999999999999986</v>
      </c>
      <c r="M2269">
        <v>2</v>
      </c>
      <c r="N2269">
        <v>0</v>
      </c>
      <c r="O2269">
        <v>2</v>
      </c>
      <c r="P2269">
        <v>2</v>
      </c>
      <c r="Q2269">
        <v>0</v>
      </c>
      <c r="R2269">
        <v>0</v>
      </c>
      <c r="S2269">
        <v>3</v>
      </c>
      <c r="T2269">
        <v>0</v>
      </c>
      <c r="U2269">
        <v>1.6</v>
      </c>
      <c r="V2269">
        <v>1.6</v>
      </c>
      <c r="W2269">
        <v>0.5</v>
      </c>
      <c r="X2269">
        <v>2.1</v>
      </c>
      <c r="Y2269">
        <v>1</v>
      </c>
      <c r="Z2269">
        <v>21</v>
      </c>
      <c r="AA2269">
        <v>3</v>
      </c>
      <c r="AB2269" s="2">
        <f t="shared" si="350"/>
        <v>0.23809523809523814</v>
      </c>
      <c r="AC2269" s="2">
        <f t="shared" si="351"/>
        <v>0</v>
      </c>
      <c r="AD2269" s="2">
        <f t="shared" si="352"/>
        <v>0.23809523809523814</v>
      </c>
      <c r="AE2269" s="2">
        <f t="shared" si="353"/>
        <v>0.23809523809523814</v>
      </c>
      <c r="AF2269" s="2">
        <f t="shared" si="354"/>
        <v>0.23809523809523814</v>
      </c>
      <c r="AG2269" s="2">
        <f t="shared" si="355"/>
        <v>0.19047619047619052</v>
      </c>
      <c r="AH2269" s="2">
        <f t="shared" si="356"/>
        <v>5.9523809523809534E-2</v>
      </c>
      <c r="AI2269" s="2">
        <f t="shared" si="357"/>
        <v>0.25000000000000006</v>
      </c>
      <c r="AJ2269" s="2">
        <f t="shared" si="358"/>
        <v>0.19047619047619052</v>
      </c>
      <c r="AK2269" s="2">
        <f t="shared" si="359"/>
        <v>0.25000000000000006</v>
      </c>
      <c r="AL2269" t="s">
        <v>37</v>
      </c>
    </row>
    <row r="2270" spans="1:38" x14ac:dyDescent="0.3">
      <c r="A2270">
        <v>2398</v>
      </c>
      <c r="B2270" t="s">
        <v>2513</v>
      </c>
      <c r="C2270" t="s">
        <v>110</v>
      </c>
      <c r="D2270" t="s">
        <v>49</v>
      </c>
      <c r="E2270" s="1" t="s">
        <v>111</v>
      </c>
      <c r="F2270" s="1" t="s">
        <v>46</v>
      </c>
      <c r="G2270">
        <v>22</v>
      </c>
      <c r="H2270">
        <v>1999</v>
      </c>
      <c r="I2270">
        <v>28</v>
      </c>
      <c r="J2270">
        <v>27</v>
      </c>
      <c r="K2270">
        <v>2252</v>
      </c>
      <c r="L2270">
        <v>25</v>
      </c>
      <c r="M2270">
        <v>4</v>
      </c>
      <c r="N2270">
        <v>5</v>
      </c>
      <c r="O2270">
        <v>9</v>
      </c>
      <c r="P2270">
        <v>4</v>
      </c>
      <c r="Q2270">
        <v>0</v>
      </c>
      <c r="R2270">
        <v>0</v>
      </c>
      <c r="S2270">
        <v>3</v>
      </c>
      <c r="T2270">
        <v>0</v>
      </c>
      <c r="U2270">
        <v>1.6</v>
      </c>
      <c r="V2270">
        <v>1.6</v>
      </c>
      <c r="W2270">
        <v>1.7</v>
      </c>
      <c r="X2270">
        <v>3.3</v>
      </c>
      <c r="Y2270">
        <v>39</v>
      </c>
      <c r="Z2270">
        <v>159</v>
      </c>
      <c r="AA2270">
        <v>14</v>
      </c>
      <c r="AB2270" s="2">
        <f t="shared" si="350"/>
        <v>0.16</v>
      </c>
      <c r="AC2270" s="2">
        <f t="shared" si="351"/>
        <v>0.2</v>
      </c>
      <c r="AD2270" s="2">
        <f t="shared" si="352"/>
        <v>0.36</v>
      </c>
      <c r="AE2270" s="2">
        <f t="shared" si="353"/>
        <v>0.16</v>
      </c>
      <c r="AF2270" s="2">
        <f t="shared" si="354"/>
        <v>0.36</v>
      </c>
      <c r="AG2270" s="2">
        <f t="shared" si="355"/>
        <v>6.4000000000000001E-2</v>
      </c>
      <c r="AH2270" s="2">
        <f t="shared" si="356"/>
        <v>6.8000000000000005E-2</v>
      </c>
      <c r="AI2270" s="2">
        <f t="shared" si="357"/>
        <v>0.13200000000000001</v>
      </c>
      <c r="AJ2270" s="2">
        <f t="shared" si="358"/>
        <v>6.4000000000000001E-2</v>
      </c>
      <c r="AK2270" s="2">
        <f t="shared" si="359"/>
        <v>0.13200000000000001</v>
      </c>
      <c r="AL2270" t="s">
        <v>37</v>
      </c>
    </row>
    <row r="2271" spans="1:38" x14ac:dyDescent="0.3">
      <c r="A2271">
        <v>2399</v>
      </c>
      <c r="B2271" t="s">
        <v>2514</v>
      </c>
      <c r="C2271" t="s">
        <v>64</v>
      </c>
      <c r="D2271" t="s">
        <v>40</v>
      </c>
      <c r="E2271" s="1" t="s">
        <v>138</v>
      </c>
      <c r="F2271" s="1" t="s">
        <v>42</v>
      </c>
      <c r="G2271">
        <v>29</v>
      </c>
      <c r="H2271">
        <v>1992</v>
      </c>
      <c r="I2271">
        <v>34</v>
      </c>
      <c r="J2271">
        <v>30</v>
      </c>
      <c r="K2271">
        <v>2531</v>
      </c>
      <c r="L2271">
        <v>28.1</v>
      </c>
      <c r="M2271">
        <v>3</v>
      </c>
      <c r="N2271">
        <v>1</v>
      </c>
      <c r="O2271">
        <v>4</v>
      </c>
      <c r="P2271">
        <v>3</v>
      </c>
      <c r="Q2271">
        <v>0</v>
      </c>
      <c r="R2271">
        <v>0</v>
      </c>
      <c r="S2271">
        <v>7</v>
      </c>
      <c r="T2271">
        <v>0</v>
      </c>
      <c r="U2271">
        <v>3.2</v>
      </c>
      <c r="V2271">
        <v>3.2</v>
      </c>
      <c r="W2271">
        <v>1.4</v>
      </c>
      <c r="X2271">
        <v>4.5999999999999996</v>
      </c>
      <c r="Y2271">
        <v>32</v>
      </c>
      <c r="Z2271">
        <v>98</v>
      </c>
      <c r="AA2271">
        <v>67</v>
      </c>
      <c r="AB2271" s="2">
        <f t="shared" si="350"/>
        <v>0.10676156583629892</v>
      </c>
      <c r="AC2271" s="2">
        <f t="shared" si="351"/>
        <v>3.5587188612099641E-2</v>
      </c>
      <c r="AD2271" s="2">
        <f t="shared" si="352"/>
        <v>0.14234875444839856</v>
      </c>
      <c r="AE2271" s="2">
        <f t="shared" si="353"/>
        <v>0.10676156583629892</v>
      </c>
      <c r="AF2271" s="2">
        <f t="shared" si="354"/>
        <v>0.14234875444839856</v>
      </c>
      <c r="AG2271" s="2">
        <f t="shared" si="355"/>
        <v>0.11387900355871886</v>
      </c>
      <c r="AH2271" s="2">
        <f t="shared" si="356"/>
        <v>4.9822064056939494E-2</v>
      </c>
      <c r="AI2271" s="2">
        <f t="shared" si="357"/>
        <v>0.16370106761565834</v>
      </c>
      <c r="AJ2271" s="2">
        <f t="shared" si="358"/>
        <v>0.11387900355871886</v>
      </c>
      <c r="AK2271" s="2">
        <f t="shared" si="359"/>
        <v>0.16370106761565834</v>
      </c>
      <c r="AL2271" t="s">
        <v>37</v>
      </c>
    </row>
    <row r="2272" spans="1:38" x14ac:dyDescent="0.3">
      <c r="A2272">
        <v>2400</v>
      </c>
      <c r="B2272" t="s">
        <v>2515</v>
      </c>
      <c r="C2272" t="s">
        <v>70</v>
      </c>
      <c r="D2272" t="s">
        <v>92</v>
      </c>
      <c r="E2272" s="1" t="s">
        <v>249</v>
      </c>
      <c r="F2272" s="1" t="s">
        <v>59</v>
      </c>
      <c r="G2272">
        <v>35</v>
      </c>
      <c r="H2272">
        <v>1986</v>
      </c>
      <c r="I2272">
        <v>36</v>
      </c>
      <c r="J2272">
        <v>36</v>
      </c>
      <c r="K2272">
        <v>3240</v>
      </c>
      <c r="L2272">
        <v>36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0.4</v>
      </c>
      <c r="X2272">
        <v>0.4</v>
      </c>
      <c r="Y2272">
        <v>0</v>
      </c>
      <c r="Z2272">
        <v>0</v>
      </c>
      <c r="AA2272">
        <v>0</v>
      </c>
      <c r="AB2272" s="2">
        <f t="shared" si="350"/>
        <v>0</v>
      </c>
      <c r="AC2272" s="2">
        <f t="shared" si="351"/>
        <v>0</v>
      </c>
      <c r="AD2272" s="2">
        <f t="shared" si="352"/>
        <v>0</v>
      </c>
      <c r="AE2272" s="2">
        <f t="shared" si="353"/>
        <v>0</v>
      </c>
      <c r="AF2272" s="2">
        <f t="shared" si="354"/>
        <v>0</v>
      </c>
      <c r="AG2272" s="2">
        <f t="shared" si="355"/>
        <v>0</v>
      </c>
      <c r="AH2272" s="2">
        <f t="shared" si="356"/>
        <v>1.1111111111111112E-2</v>
      </c>
      <c r="AI2272" s="2">
        <f t="shared" si="357"/>
        <v>1.1111111111111112E-2</v>
      </c>
      <c r="AJ2272" s="2">
        <f t="shared" si="358"/>
        <v>0</v>
      </c>
      <c r="AK2272" s="2">
        <f t="shared" si="359"/>
        <v>1.1111111111111112E-2</v>
      </c>
      <c r="AL2272" t="s">
        <v>37</v>
      </c>
    </row>
    <row r="2273" spans="1:38" x14ac:dyDescent="0.3">
      <c r="A2273">
        <v>2401</v>
      </c>
      <c r="B2273" t="s">
        <v>2516</v>
      </c>
      <c r="C2273" t="s">
        <v>67</v>
      </c>
      <c r="D2273" t="s">
        <v>49</v>
      </c>
      <c r="E2273" s="1" t="s">
        <v>944</v>
      </c>
      <c r="F2273" s="1" t="s">
        <v>46</v>
      </c>
      <c r="G2273">
        <v>32</v>
      </c>
      <c r="H2273">
        <v>1990</v>
      </c>
      <c r="I2273">
        <v>3</v>
      </c>
      <c r="J2273">
        <v>0</v>
      </c>
      <c r="K2273">
        <v>41</v>
      </c>
      <c r="L2273">
        <v>0.5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0.3</v>
      </c>
      <c r="V2273">
        <v>0.3</v>
      </c>
      <c r="W2273">
        <v>0.1</v>
      </c>
      <c r="X2273">
        <v>0.4</v>
      </c>
      <c r="Y2273">
        <v>1</v>
      </c>
      <c r="Z2273">
        <v>1</v>
      </c>
      <c r="AA2273">
        <v>6</v>
      </c>
      <c r="AB2273" s="2">
        <f t="shared" si="350"/>
        <v>0</v>
      </c>
      <c r="AC2273" s="2">
        <f t="shared" si="351"/>
        <v>0</v>
      </c>
      <c r="AD2273" s="2">
        <f t="shared" si="352"/>
        <v>0</v>
      </c>
      <c r="AE2273" s="2">
        <f t="shared" si="353"/>
        <v>0</v>
      </c>
      <c r="AF2273" s="2">
        <f t="shared" si="354"/>
        <v>0</v>
      </c>
      <c r="AG2273" s="2">
        <f t="shared" si="355"/>
        <v>0.6</v>
      </c>
      <c r="AH2273" s="2">
        <f t="shared" si="356"/>
        <v>0.2</v>
      </c>
      <c r="AI2273" s="2">
        <f t="shared" si="357"/>
        <v>0.8</v>
      </c>
      <c r="AJ2273" s="2">
        <f t="shared" si="358"/>
        <v>0.6</v>
      </c>
      <c r="AK2273" s="2">
        <f t="shared" si="359"/>
        <v>0.8</v>
      </c>
      <c r="AL2273" t="s">
        <v>37</v>
      </c>
    </row>
    <row r="2274" spans="1:38" x14ac:dyDescent="0.3">
      <c r="A2274">
        <v>2402</v>
      </c>
      <c r="B2274" t="s">
        <v>2517</v>
      </c>
      <c r="C2274" t="s">
        <v>152</v>
      </c>
      <c r="D2274" t="s">
        <v>40</v>
      </c>
      <c r="E2274" s="1" t="s">
        <v>128</v>
      </c>
      <c r="F2274" s="1" t="s">
        <v>46</v>
      </c>
      <c r="G2274">
        <v>22</v>
      </c>
      <c r="H2274">
        <v>2000</v>
      </c>
      <c r="I2274">
        <v>27</v>
      </c>
      <c r="J2274">
        <v>15</v>
      </c>
      <c r="K2274">
        <v>1520</v>
      </c>
      <c r="L2274">
        <v>16.899999999999999</v>
      </c>
      <c r="M2274">
        <v>1</v>
      </c>
      <c r="N2274">
        <v>3</v>
      </c>
      <c r="O2274">
        <v>4</v>
      </c>
      <c r="P2274">
        <v>1</v>
      </c>
      <c r="Q2274">
        <v>0</v>
      </c>
      <c r="R2274">
        <v>0</v>
      </c>
      <c r="S2274">
        <v>3</v>
      </c>
      <c r="T2274">
        <v>0</v>
      </c>
      <c r="U2274">
        <v>1.5</v>
      </c>
      <c r="V2274">
        <v>1.5</v>
      </c>
      <c r="W2274">
        <v>2</v>
      </c>
      <c r="X2274">
        <v>3.5</v>
      </c>
      <c r="Y2274">
        <v>34</v>
      </c>
      <c r="Z2274">
        <v>75</v>
      </c>
      <c r="AA2274">
        <v>84</v>
      </c>
      <c r="AB2274" s="2">
        <f t="shared" si="350"/>
        <v>5.9171597633136098E-2</v>
      </c>
      <c r="AC2274" s="2">
        <f t="shared" si="351"/>
        <v>0.1775147928994083</v>
      </c>
      <c r="AD2274" s="2">
        <f t="shared" si="352"/>
        <v>0.23668639053254439</v>
      </c>
      <c r="AE2274" s="2">
        <f t="shared" si="353"/>
        <v>5.9171597633136098E-2</v>
      </c>
      <c r="AF2274" s="2">
        <f t="shared" si="354"/>
        <v>0.23668639053254439</v>
      </c>
      <c r="AG2274" s="2">
        <f t="shared" si="355"/>
        <v>8.8757396449704151E-2</v>
      </c>
      <c r="AH2274" s="2">
        <f t="shared" si="356"/>
        <v>0.1183431952662722</v>
      </c>
      <c r="AI2274" s="2">
        <f t="shared" si="357"/>
        <v>0.20710059171597636</v>
      </c>
      <c r="AJ2274" s="2">
        <f t="shared" si="358"/>
        <v>8.8757396449704151E-2</v>
      </c>
      <c r="AK2274" s="2">
        <f t="shared" si="359"/>
        <v>0.20710059171597636</v>
      </c>
      <c r="AL2274" t="s">
        <v>37</v>
      </c>
    </row>
    <row r="2275" spans="1:38" x14ac:dyDescent="0.3">
      <c r="A2275">
        <v>2403</v>
      </c>
      <c r="B2275" t="s">
        <v>2518</v>
      </c>
      <c r="C2275" t="s">
        <v>110</v>
      </c>
      <c r="D2275" t="s">
        <v>49</v>
      </c>
      <c r="E2275" s="1" t="s">
        <v>944</v>
      </c>
      <c r="F2275" s="1" t="s">
        <v>46</v>
      </c>
      <c r="G2275">
        <v>20</v>
      </c>
      <c r="H2275">
        <v>2002</v>
      </c>
      <c r="I2275">
        <v>5</v>
      </c>
      <c r="J2275">
        <v>3</v>
      </c>
      <c r="K2275">
        <v>251</v>
      </c>
      <c r="L2275">
        <v>2.8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1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5</v>
      </c>
      <c r="Z2275">
        <v>13</v>
      </c>
      <c r="AA2275">
        <v>0</v>
      </c>
      <c r="AB2275" s="2">
        <f t="shared" si="350"/>
        <v>0</v>
      </c>
      <c r="AC2275" s="2">
        <f t="shared" si="351"/>
        <v>0</v>
      </c>
      <c r="AD2275" s="2">
        <f t="shared" si="352"/>
        <v>0</v>
      </c>
      <c r="AE2275" s="2">
        <f t="shared" si="353"/>
        <v>0</v>
      </c>
      <c r="AF2275" s="2">
        <f t="shared" si="354"/>
        <v>0</v>
      </c>
      <c r="AG2275" s="2">
        <f t="shared" si="355"/>
        <v>0</v>
      </c>
      <c r="AH2275" s="2">
        <f t="shared" si="356"/>
        <v>0</v>
      </c>
      <c r="AI2275" s="2">
        <f t="shared" si="357"/>
        <v>0</v>
      </c>
      <c r="AJ2275" s="2">
        <f t="shared" si="358"/>
        <v>0</v>
      </c>
      <c r="AK2275" s="2">
        <f t="shared" si="359"/>
        <v>0</v>
      </c>
      <c r="AL2275" t="s">
        <v>37</v>
      </c>
    </row>
    <row r="2276" spans="1:38" x14ac:dyDescent="0.3">
      <c r="A2276">
        <v>2404</v>
      </c>
      <c r="B2276" t="s">
        <v>2519</v>
      </c>
      <c r="C2276" t="s">
        <v>110</v>
      </c>
      <c r="D2276" t="s">
        <v>54</v>
      </c>
      <c r="E2276" s="1" t="s">
        <v>128</v>
      </c>
      <c r="F2276" s="1" t="s">
        <v>46</v>
      </c>
      <c r="G2276">
        <v>24</v>
      </c>
      <c r="H2276">
        <v>1998</v>
      </c>
      <c r="I2276">
        <v>24</v>
      </c>
      <c r="J2276">
        <v>11</v>
      </c>
      <c r="K2276">
        <v>1087</v>
      </c>
      <c r="L2276">
        <v>12.1</v>
      </c>
      <c r="M2276">
        <v>3</v>
      </c>
      <c r="N2276">
        <v>0</v>
      </c>
      <c r="O2276">
        <v>3</v>
      </c>
      <c r="P2276">
        <v>3</v>
      </c>
      <c r="Q2276">
        <v>0</v>
      </c>
      <c r="R2276">
        <v>0</v>
      </c>
      <c r="S2276">
        <v>3</v>
      </c>
      <c r="T2276">
        <v>0</v>
      </c>
      <c r="U2276">
        <v>1.6</v>
      </c>
      <c r="V2276">
        <v>1.6</v>
      </c>
      <c r="W2276">
        <v>1.3</v>
      </c>
      <c r="X2276">
        <v>2.9</v>
      </c>
      <c r="Y2276">
        <v>26</v>
      </c>
      <c r="Z2276">
        <v>64</v>
      </c>
      <c r="AA2276">
        <v>49</v>
      </c>
      <c r="AB2276" s="2">
        <f t="shared" si="350"/>
        <v>0.24793388429752067</v>
      </c>
      <c r="AC2276" s="2">
        <f t="shared" si="351"/>
        <v>0</v>
      </c>
      <c r="AD2276" s="2">
        <f t="shared" si="352"/>
        <v>0.24793388429752067</v>
      </c>
      <c r="AE2276" s="2">
        <f t="shared" si="353"/>
        <v>0.24793388429752067</v>
      </c>
      <c r="AF2276" s="2">
        <f t="shared" si="354"/>
        <v>0.24793388429752067</v>
      </c>
      <c r="AG2276" s="2">
        <f t="shared" si="355"/>
        <v>0.13223140495867769</v>
      </c>
      <c r="AH2276" s="2">
        <f t="shared" si="356"/>
        <v>0.10743801652892562</v>
      </c>
      <c r="AI2276" s="2">
        <f t="shared" si="357"/>
        <v>0.23966942148760334</v>
      </c>
      <c r="AJ2276" s="2">
        <f t="shared" si="358"/>
        <v>0.13223140495867769</v>
      </c>
      <c r="AK2276" s="2">
        <f t="shared" si="359"/>
        <v>0.23966942148760331</v>
      </c>
      <c r="AL2276" t="s">
        <v>37</v>
      </c>
    </row>
    <row r="2277" spans="1:38" x14ac:dyDescent="0.3">
      <c r="A2277">
        <v>2405</v>
      </c>
      <c r="B2277" t="s">
        <v>2520</v>
      </c>
      <c r="C2277" t="s">
        <v>110</v>
      </c>
      <c r="D2277" t="s">
        <v>49</v>
      </c>
      <c r="E2277" s="1" t="s">
        <v>105</v>
      </c>
      <c r="F2277" s="1" t="s">
        <v>46</v>
      </c>
      <c r="G2277">
        <v>27</v>
      </c>
      <c r="H2277">
        <v>1994</v>
      </c>
      <c r="I2277">
        <v>31</v>
      </c>
      <c r="J2277">
        <v>30</v>
      </c>
      <c r="K2277">
        <v>2420</v>
      </c>
      <c r="L2277">
        <v>26.9</v>
      </c>
      <c r="M2277">
        <v>1</v>
      </c>
      <c r="N2277">
        <v>0</v>
      </c>
      <c r="O2277">
        <v>1</v>
      </c>
      <c r="P2277">
        <v>1</v>
      </c>
      <c r="Q2277">
        <v>0</v>
      </c>
      <c r="R2277">
        <v>0</v>
      </c>
      <c r="S2277">
        <v>6</v>
      </c>
      <c r="T2277">
        <v>0</v>
      </c>
      <c r="U2277">
        <v>0.4</v>
      </c>
      <c r="V2277">
        <v>0.4</v>
      </c>
      <c r="W2277">
        <v>2.4</v>
      </c>
      <c r="X2277">
        <v>2.9</v>
      </c>
      <c r="Y2277">
        <v>48</v>
      </c>
      <c r="Z2277">
        <v>149</v>
      </c>
      <c r="AA2277">
        <v>126</v>
      </c>
      <c r="AB2277" s="2">
        <f t="shared" si="350"/>
        <v>3.717472118959108E-2</v>
      </c>
      <c r="AC2277" s="2">
        <f t="shared" si="351"/>
        <v>0</v>
      </c>
      <c r="AD2277" s="2">
        <f t="shared" si="352"/>
        <v>3.717472118959108E-2</v>
      </c>
      <c r="AE2277" s="2">
        <f t="shared" si="353"/>
        <v>3.717472118959108E-2</v>
      </c>
      <c r="AF2277" s="2">
        <f t="shared" si="354"/>
        <v>3.717472118959108E-2</v>
      </c>
      <c r="AG2277" s="2">
        <f t="shared" si="355"/>
        <v>1.4869888475836432E-2</v>
      </c>
      <c r="AH2277" s="2">
        <f t="shared" si="356"/>
        <v>8.9219330855018583E-2</v>
      </c>
      <c r="AI2277" s="2">
        <f t="shared" si="357"/>
        <v>0.10408921933085502</v>
      </c>
      <c r="AJ2277" s="2">
        <f t="shared" si="358"/>
        <v>1.4869888475836432E-2</v>
      </c>
      <c r="AK2277" s="2">
        <f t="shared" si="359"/>
        <v>0.10780669144981413</v>
      </c>
      <c r="AL2277" t="s">
        <v>37</v>
      </c>
    </row>
    <row r="2278" spans="1:38" x14ac:dyDescent="0.3">
      <c r="A2278">
        <v>2406</v>
      </c>
      <c r="B2278" t="s">
        <v>2521</v>
      </c>
      <c r="C2278" t="s">
        <v>161</v>
      </c>
      <c r="D2278" t="s">
        <v>54</v>
      </c>
      <c r="E2278" s="1" t="s">
        <v>118</v>
      </c>
      <c r="F2278" s="1" t="s">
        <v>51</v>
      </c>
      <c r="G2278">
        <v>25</v>
      </c>
      <c r="H2278">
        <v>1997</v>
      </c>
      <c r="I2278">
        <v>33</v>
      </c>
      <c r="J2278">
        <v>29</v>
      </c>
      <c r="K2278">
        <v>2509</v>
      </c>
      <c r="L2278">
        <v>27.9</v>
      </c>
      <c r="M2278">
        <v>0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0</v>
      </c>
      <c r="U2278">
        <v>0.4</v>
      </c>
      <c r="V2278">
        <v>0.4</v>
      </c>
      <c r="W2278">
        <v>1.5</v>
      </c>
      <c r="X2278">
        <v>1.9</v>
      </c>
      <c r="Y2278">
        <v>15</v>
      </c>
      <c r="Z2278">
        <v>139</v>
      </c>
      <c r="AA2278">
        <v>29</v>
      </c>
      <c r="AB2278" s="2">
        <f t="shared" si="350"/>
        <v>0</v>
      </c>
      <c r="AC2278" s="2">
        <f t="shared" si="351"/>
        <v>7.1684587813620082E-2</v>
      </c>
      <c r="AD2278" s="2">
        <f t="shared" si="352"/>
        <v>7.1684587813620082E-2</v>
      </c>
      <c r="AE2278" s="2">
        <f t="shared" si="353"/>
        <v>0</v>
      </c>
      <c r="AF2278" s="2">
        <f t="shared" si="354"/>
        <v>7.1684587813620082E-2</v>
      </c>
      <c r="AG2278" s="2">
        <f t="shared" si="355"/>
        <v>1.4336917562724016E-2</v>
      </c>
      <c r="AH2278" s="2">
        <f t="shared" si="356"/>
        <v>5.3763440860215055E-2</v>
      </c>
      <c r="AI2278" s="2">
        <f t="shared" si="357"/>
        <v>6.8100358422939072E-2</v>
      </c>
      <c r="AJ2278" s="2">
        <f t="shared" si="358"/>
        <v>1.4336917562724016E-2</v>
      </c>
      <c r="AK2278" s="2">
        <f t="shared" si="359"/>
        <v>6.8100358422939072E-2</v>
      </c>
      <c r="AL2278" t="s">
        <v>37</v>
      </c>
    </row>
    <row r="2279" spans="1:38" x14ac:dyDescent="0.3">
      <c r="A2279">
        <v>2407</v>
      </c>
      <c r="B2279" t="s">
        <v>2522</v>
      </c>
      <c r="C2279" t="s">
        <v>161</v>
      </c>
      <c r="D2279" t="s">
        <v>49</v>
      </c>
      <c r="E2279" s="1" t="s">
        <v>148</v>
      </c>
      <c r="F2279" s="1" t="s">
        <v>51</v>
      </c>
      <c r="G2279">
        <v>22</v>
      </c>
      <c r="H2279">
        <v>1999</v>
      </c>
      <c r="I2279">
        <v>30</v>
      </c>
      <c r="J2279">
        <v>28</v>
      </c>
      <c r="K2279">
        <v>2326</v>
      </c>
      <c r="L2279">
        <v>25.8</v>
      </c>
      <c r="M2279">
        <v>0</v>
      </c>
      <c r="N2279">
        <v>2</v>
      </c>
      <c r="O2279">
        <v>2</v>
      </c>
      <c r="P2279">
        <v>0</v>
      </c>
      <c r="Q2279">
        <v>0</v>
      </c>
      <c r="R2279">
        <v>0</v>
      </c>
      <c r="S2279">
        <v>5</v>
      </c>
      <c r="T2279">
        <v>0</v>
      </c>
      <c r="U2279">
        <v>0.9</v>
      </c>
      <c r="V2279">
        <v>0.9</v>
      </c>
      <c r="W2279">
        <v>0.9</v>
      </c>
      <c r="X2279">
        <v>1.8</v>
      </c>
      <c r="Y2279">
        <v>14</v>
      </c>
      <c r="Z2279">
        <v>56</v>
      </c>
      <c r="AA2279">
        <v>2</v>
      </c>
      <c r="AB2279" s="2">
        <f t="shared" si="350"/>
        <v>0</v>
      </c>
      <c r="AC2279" s="2">
        <f t="shared" si="351"/>
        <v>7.7519379844961239E-2</v>
      </c>
      <c r="AD2279" s="2">
        <f t="shared" si="352"/>
        <v>7.7519379844961239E-2</v>
      </c>
      <c r="AE2279" s="2">
        <f t="shared" si="353"/>
        <v>0</v>
      </c>
      <c r="AF2279" s="2">
        <f t="shared" si="354"/>
        <v>7.7519379844961239E-2</v>
      </c>
      <c r="AG2279" s="2">
        <f t="shared" si="355"/>
        <v>3.4883720930232558E-2</v>
      </c>
      <c r="AH2279" s="2">
        <f t="shared" si="356"/>
        <v>3.4883720930232558E-2</v>
      </c>
      <c r="AI2279" s="2">
        <f t="shared" si="357"/>
        <v>6.9767441860465115E-2</v>
      </c>
      <c r="AJ2279" s="2">
        <f t="shared" si="358"/>
        <v>3.4883720930232558E-2</v>
      </c>
      <c r="AK2279" s="2">
        <f t="shared" si="359"/>
        <v>6.9767441860465115E-2</v>
      </c>
      <c r="AL2279" t="s">
        <v>37</v>
      </c>
    </row>
    <row r="2280" spans="1:38" x14ac:dyDescent="0.3">
      <c r="A2280">
        <v>2408</v>
      </c>
      <c r="B2280" t="s">
        <v>2523</v>
      </c>
      <c r="C2280" t="s">
        <v>110</v>
      </c>
      <c r="D2280" t="s">
        <v>92</v>
      </c>
      <c r="E2280" s="1" t="s">
        <v>105</v>
      </c>
      <c r="F2280" s="1" t="s">
        <v>46</v>
      </c>
      <c r="G2280">
        <v>27</v>
      </c>
      <c r="H2280">
        <v>1995</v>
      </c>
      <c r="I2280">
        <v>34</v>
      </c>
      <c r="J2280">
        <v>34</v>
      </c>
      <c r="K2280">
        <v>3060</v>
      </c>
      <c r="L2280">
        <v>34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1</v>
      </c>
      <c r="AA2280">
        <v>0</v>
      </c>
      <c r="AB2280" s="2">
        <f t="shared" si="350"/>
        <v>0</v>
      </c>
      <c r="AC2280" s="2">
        <f t="shared" si="351"/>
        <v>0</v>
      </c>
      <c r="AD2280" s="2">
        <f t="shared" si="352"/>
        <v>0</v>
      </c>
      <c r="AE2280" s="2">
        <f t="shared" si="353"/>
        <v>0</v>
      </c>
      <c r="AF2280" s="2">
        <f t="shared" si="354"/>
        <v>0</v>
      </c>
      <c r="AG2280" s="2">
        <f t="shared" si="355"/>
        <v>0</v>
      </c>
      <c r="AH2280" s="2">
        <f t="shared" si="356"/>
        <v>0</v>
      </c>
      <c r="AI2280" s="2">
        <f t="shared" si="357"/>
        <v>0</v>
      </c>
      <c r="AJ2280" s="2">
        <f t="shared" si="358"/>
        <v>0</v>
      </c>
      <c r="AK2280" s="2">
        <f t="shared" si="359"/>
        <v>0</v>
      </c>
      <c r="AL2280" t="s">
        <v>37</v>
      </c>
    </row>
    <row r="2281" spans="1:38" x14ac:dyDescent="0.3">
      <c r="A2281">
        <v>2409</v>
      </c>
      <c r="B2281" t="s">
        <v>2524</v>
      </c>
      <c r="C2281" t="s">
        <v>110</v>
      </c>
      <c r="D2281" t="s">
        <v>92</v>
      </c>
      <c r="E2281" s="1" t="s">
        <v>221</v>
      </c>
      <c r="F2281" s="1" t="s">
        <v>46</v>
      </c>
      <c r="G2281">
        <v>30</v>
      </c>
      <c r="H2281">
        <v>1992</v>
      </c>
      <c r="I2281">
        <v>23</v>
      </c>
      <c r="J2281">
        <v>22</v>
      </c>
      <c r="K2281">
        <v>2035</v>
      </c>
      <c r="L2281">
        <v>22.6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1</v>
      </c>
      <c r="T2281">
        <v>0</v>
      </c>
      <c r="U2281">
        <v>0.1</v>
      </c>
      <c r="V2281">
        <v>0.1</v>
      </c>
      <c r="W2281">
        <v>0.1</v>
      </c>
      <c r="X2281">
        <v>0.2</v>
      </c>
      <c r="Y2281">
        <v>0</v>
      </c>
      <c r="Z2281">
        <v>0</v>
      </c>
      <c r="AA2281">
        <v>0</v>
      </c>
      <c r="AB2281" s="2">
        <f t="shared" si="350"/>
        <v>0</v>
      </c>
      <c r="AC2281" s="2">
        <f t="shared" si="351"/>
        <v>0</v>
      </c>
      <c r="AD2281" s="2">
        <f t="shared" si="352"/>
        <v>0</v>
      </c>
      <c r="AE2281" s="2">
        <f t="shared" si="353"/>
        <v>0</v>
      </c>
      <c r="AF2281" s="2">
        <f t="shared" si="354"/>
        <v>0</v>
      </c>
      <c r="AG2281" s="2">
        <f t="shared" si="355"/>
        <v>4.4247787610619468E-3</v>
      </c>
      <c r="AH2281" s="2">
        <f t="shared" si="356"/>
        <v>4.4247787610619468E-3</v>
      </c>
      <c r="AI2281" s="2">
        <f t="shared" si="357"/>
        <v>8.8495575221238937E-3</v>
      </c>
      <c r="AJ2281" s="2">
        <f t="shared" si="358"/>
        <v>4.4247787610619468E-3</v>
      </c>
      <c r="AK2281" s="2">
        <f t="shared" si="359"/>
        <v>8.8495575221238937E-3</v>
      </c>
      <c r="AL2281" t="s">
        <v>37</v>
      </c>
    </row>
    <row r="2282" spans="1:38" x14ac:dyDescent="0.3">
      <c r="A2282">
        <v>2410</v>
      </c>
      <c r="B2282" t="s">
        <v>2525</v>
      </c>
      <c r="C2282" t="s">
        <v>91</v>
      </c>
      <c r="D2282" t="s">
        <v>54</v>
      </c>
      <c r="E2282" s="1" t="s">
        <v>98</v>
      </c>
      <c r="F2282" s="1" t="s">
        <v>79</v>
      </c>
      <c r="G2282">
        <v>18</v>
      </c>
      <c r="H2282">
        <v>2004</v>
      </c>
      <c r="I2282">
        <v>2</v>
      </c>
      <c r="J2282">
        <v>2</v>
      </c>
      <c r="K2282">
        <v>149</v>
      </c>
      <c r="L2282">
        <v>1.7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0.1</v>
      </c>
      <c r="X2282">
        <v>0.1</v>
      </c>
      <c r="Y2282">
        <v>0</v>
      </c>
      <c r="Z2282">
        <v>4</v>
      </c>
      <c r="AA2282">
        <v>1</v>
      </c>
      <c r="AB2282" s="2">
        <f t="shared" si="350"/>
        <v>0</v>
      </c>
      <c r="AC2282" s="2">
        <f t="shared" si="351"/>
        <v>0</v>
      </c>
      <c r="AD2282" s="2">
        <f t="shared" si="352"/>
        <v>0</v>
      </c>
      <c r="AE2282" s="2">
        <f t="shared" si="353"/>
        <v>0</v>
      </c>
      <c r="AF2282" s="2">
        <f t="shared" si="354"/>
        <v>0</v>
      </c>
      <c r="AG2282" s="2">
        <f t="shared" si="355"/>
        <v>0</v>
      </c>
      <c r="AH2282" s="2">
        <f t="shared" si="356"/>
        <v>5.8823529411764712E-2</v>
      </c>
      <c r="AI2282" s="2">
        <f t="shared" si="357"/>
        <v>5.8823529411764712E-2</v>
      </c>
      <c r="AJ2282" s="2">
        <f t="shared" si="358"/>
        <v>0</v>
      </c>
      <c r="AK2282" s="2">
        <f t="shared" si="359"/>
        <v>5.8823529411764712E-2</v>
      </c>
      <c r="AL2282" t="s">
        <v>37</v>
      </c>
    </row>
    <row r="2283" spans="1:38" x14ac:dyDescent="0.3">
      <c r="A2283">
        <v>2411</v>
      </c>
      <c r="B2283" t="s">
        <v>2526</v>
      </c>
      <c r="C2283" t="s">
        <v>233</v>
      </c>
      <c r="D2283" t="s">
        <v>40</v>
      </c>
      <c r="E2283" s="1" t="s">
        <v>148</v>
      </c>
      <c r="F2283" s="1" t="s">
        <v>51</v>
      </c>
      <c r="G2283">
        <v>21</v>
      </c>
      <c r="H2283">
        <v>2001</v>
      </c>
      <c r="I2283">
        <v>19</v>
      </c>
      <c r="J2283">
        <v>6</v>
      </c>
      <c r="K2283">
        <v>519</v>
      </c>
      <c r="L2283">
        <v>5.8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0.6</v>
      </c>
      <c r="V2283">
        <v>0.6</v>
      </c>
      <c r="W2283">
        <v>0.6</v>
      </c>
      <c r="X2283">
        <v>1.2</v>
      </c>
      <c r="Y2283">
        <v>29</v>
      </c>
      <c r="Z2283">
        <v>17</v>
      </c>
      <c r="AA2283">
        <v>42</v>
      </c>
      <c r="AB2283" s="2">
        <f t="shared" si="350"/>
        <v>0</v>
      </c>
      <c r="AC2283" s="2">
        <f t="shared" si="351"/>
        <v>0</v>
      </c>
      <c r="AD2283" s="2">
        <f t="shared" si="352"/>
        <v>0</v>
      </c>
      <c r="AE2283" s="2">
        <f t="shared" si="353"/>
        <v>0</v>
      </c>
      <c r="AF2283" s="2">
        <f t="shared" si="354"/>
        <v>0</v>
      </c>
      <c r="AG2283" s="2">
        <f t="shared" si="355"/>
        <v>0.10344827586206896</v>
      </c>
      <c r="AH2283" s="2">
        <f t="shared" si="356"/>
        <v>0.10344827586206896</v>
      </c>
      <c r="AI2283" s="2">
        <f t="shared" si="357"/>
        <v>0.20689655172413793</v>
      </c>
      <c r="AJ2283" s="2">
        <f t="shared" si="358"/>
        <v>0.10344827586206896</v>
      </c>
      <c r="AK2283" s="2">
        <f t="shared" si="359"/>
        <v>0.20689655172413793</v>
      </c>
      <c r="AL2283" t="s">
        <v>37</v>
      </c>
    </row>
    <row r="2284" spans="1:38" x14ac:dyDescent="0.3">
      <c r="A2284">
        <v>2412</v>
      </c>
      <c r="B2284" t="s">
        <v>2527</v>
      </c>
      <c r="C2284" t="s">
        <v>117</v>
      </c>
      <c r="D2284" t="s">
        <v>83</v>
      </c>
      <c r="E2284" s="1" t="s">
        <v>145</v>
      </c>
      <c r="F2284" s="1" t="s">
        <v>79</v>
      </c>
      <c r="G2284">
        <v>30</v>
      </c>
      <c r="H2284">
        <v>1992</v>
      </c>
      <c r="I2284">
        <v>18</v>
      </c>
      <c r="J2284">
        <v>10</v>
      </c>
      <c r="K2284">
        <v>887</v>
      </c>
      <c r="L2284">
        <v>9.9</v>
      </c>
      <c r="M2284">
        <v>3</v>
      </c>
      <c r="N2284">
        <v>1</v>
      </c>
      <c r="O2284">
        <v>4</v>
      </c>
      <c r="P2284">
        <v>3</v>
      </c>
      <c r="Q2284">
        <v>0</v>
      </c>
      <c r="R2284">
        <v>0</v>
      </c>
      <c r="S2284">
        <v>3</v>
      </c>
      <c r="T2284">
        <v>0</v>
      </c>
      <c r="U2284">
        <v>1.8</v>
      </c>
      <c r="V2284">
        <v>1.8</v>
      </c>
      <c r="W2284">
        <v>0.5</v>
      </c>
      <c r="X2284">
        <v>2.2999999999999998</v>
      </c>
      <c r="Y2284">
        <v>12</v>
      </c>
      <c r="Z2284">
        <v>17</v>
      </c>
      <c r="AA2284">
        <v>44</v>
      </c>
      <c r="AB2284" s="2">
        <f t="shared" si="350"/>
        <v>0.30303030303030304</v>
      </c>
      <c r="AC2284" s="2">
        <f t="shared" si="351"/>
        <v>0.10101010101010101</v>
      </c>
      <c r="AD2284" s="2">
        <f t="shared" si="352"/>
        <v>0.40404040404040403</v>
      </c>
      <c r="AE2284" s="2">
        <f t="shared" si="353"/>
        <v>0.30303030303030304</v>
      </c>
      <c r="AF2284" s="2">
        <f t="shared" si="354"/>
        <v>0.40404040404040403</v>
      </c>
      <c r="AG2284" s="2">
        <f t="shared" si="355"/>
        <v>0.18181818181818182</v>
      </c>
      <c r="AH2284" s="2">
        <f t="shared" si="356"/>
        <v>5.0505050505050504E-2</v>
      </c>
      <c r="AI2284" s="2">
        <f t="shared" si="357"/>
        <v>0.23232323232323229</v>
      </c>
      <c r="AJ2284" s="2">
        <f t="shared" si="358"/>
        <v>0.18181818181818182</v>
      </c>
      <c r="AK2284" s="2">
        <f t="shared" si="359"/>
        <v>0.23232323232323229</v>
      </c>
      <c r="AL2284" t="s">
        <v>37</v>
      </c>
    </row>
    <row r="2285" spans="1:38" x14ac:dyDescent="0.3">
      <c r="A2285">
        <v>2413</v>
      </c>
      <c r="B2285" t="s">
        <v>2528</v>
      </c>
      <c r="C2285" t="s">
        <v>1359</v>
      </c>
      <c r="D2285" t="s">
        <v>54</v>
      </c>
      <c r="E2285" s="1" t="s">
        <v>241</v>
      </c>
      <c r="F2285" s="1" t="s">
        <v>51</v>
      </c>
      <c r="G2285">
        <v>19</v>
      </c>
      <c r="H2285">
        <v>2003</v>
      </c>
      <c r="I2285">
        <v>1</v>
      </c>
      <c r="J2285">
        <v>0</v>
      </c>
      <c r="K2285">
        <v>4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 s="2" t="e">
        <f t="shared" si="350"/>
        <v>#DIV/0!</v>
      </c>
      <c r="AC2285" s="2" t="e">
        <f t="shared" si="351"/>
        <v>#DIV/0!</v>
      </c>
      <c r="AD2285" s="2" t="e">
        <f t="shared" si="352"/>
        <v>#DIV/0!</v>
      </c>
      <c r="AE2285" s="2" t="e">
        <f t="shared" si="353"/>
        <v>#DIV/0!</v>
      </c>
      <c r="AF2285" s="2" t="e">
        <f t="shared" si="354"/>
        <v>#DIV/0!</v>
      </c>
      <c r="AG2285" s="2" t="e">
        <f t="shared" si="355"/>
        <v>#DIV/0!</v>
      </c>
      <c r="AH2285" s="2" t="e">
        <f t="shared" si="356"/>
        <v>#DIV/0!</v>
      </c>
      <c r="AI2285" s="2" t="e">
        <f t="shared" si="357"/>
        <v>#DIV/0!</v>
      </c>
      <c r="AJ2285" s="2" t="e">
        <f t="shared" si="358"/>
        <v>#DIV/0!</v>
      </c>
      <c r="AK2285" s="2" t="e">
        <f t="shared" si="359"/>
        <v>#DIV/0!</v>
      </c>
      <c r="AL2285" t="s">
        <v>37</v>
      </c>
    </row>
    <row r="2286" spans="1:38" x14ac:dyDescent="0.3">
      <c r="A2286">
        <v>2414</v>
      </c>
      <c r="B2286" t="s">
        <v>2529</v>
      </c>
      <c r="C2286" t="s">
        <v>86</v>
      </c>
      <c r="D2286" t="s">
        <v>49</v>
      </c>
      <c r="E2286" s="1" t="s">
        <v>148</v>
      </c>
      <c r="F2286" s="1" t="s">
        <v>51</v>
      </c>
      <c r="G2286">
        <v>25</v>
      </c>
      <c r="H2286">
        <v>1997</v>
      </c>
      <c r="I2286">
        <v>1</v>
      </c>
      <c r="J2286">
        <v>0</v>
      </c>
      <c r="K2286">
        <v>21</v>
      </c>
      <c r="L2286">
        <v>0.2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 s="2">
        <f t="shared" si="350"/>
        <v>0</v>
      </c>
      <c r="AC2286" s="2">
        <f t="shared" si="351"/>
        <v>0</v>
      </c>
      <c r="AD2286" s="2">
        <f t="shared" si="352"/>
        <v>0</v>
      </c>
      <c r="AE2286" s="2">
        <f t="shared" si="353"/>
        <v>0</v>
      </c>
      <c r="AF2286" s="2">
        <f t="shared" si="354"/>
        <v>0</v>
      </c>
      <c r="AG2286" s="2">
        <f t="shared" si="355"/>
        <v>0</v>
      </c>
      <c r="AH2286" s="2">
        <f t="shared" si="356"/>
        <v>0</v>
      </c>
      <c r="AI2286" s="2">
        <f t="shared" si="357"/>
        <v>0</v>
      </c>
      <c r="AJ2286" s="2">
        <f t="shared" si="358"/>
        <v>0</v>
      </c>
      <c r="AK2286" s="2">
        <f t="shared" si="359"/>
        <v>0</v>
      </c>
      <c r="AL2286" t="s">
        <v>37</v>
      </c>
    </row>
    <row r="2287" spans="1:38" x14ac:dyDescent="0.3">
      <c r="A2287">
        <v>2415</v>
      </c>
      <c r="B2287" t="s">
        <v>2530</v>
      </c>
      <c r="C2287" t="s">
        <v>110</v>
      </c>
      <c r="D2287" t="s">
        <v>54</v>
      </c>
      <c r="E2287" s="1" t="s">
        <v>424</v>
      </c>
      <c r="F2287" s="1" t="s">
        <v>46</v>
      </c>
      <c r="G2287">
        <v>27</v>
      </c>
      <c r="H2287">
        <v>1995</v>
      </c>
      <c r="I2287">
        <v>20</v>
      </c>
      <c r="J2287">
        <v>4</v>
      </c>
      <c r="K2287">
        <v>691</v>
      </c>
      <c r="L2287">
        <v>7.7</v>
      </c>
      <c r="M2287">
        <v>1</v>
      </c>
      <c r="N2287">
        <v>3</v>
      </c>
      <c r="O2287">
        <v>4</v>
      </c>
      <c r="P2287">
        <v>1</v>
      </c>
      <c r="Q2287">
        <v>0</v>
      </c>
      <c r="R2287">
        <v>0</v>
      </c>
      <c r="S2287">
        <v>4</v>
      </c>
      <c r="T2287">
        <v>0</v>
      </c>
      <c r="U2287">
        <v>1.2</v>
      </c>
      <c r="V2287">
        <v>1.2</v>
      </c>
      <c r="W2287">
        <v>2</v>
      </c>
      <c r="X2287">
        <v>3.2</v>
      </c>
      <c r="Y2287">
        <v>13</v>
      </c>
      <c r="Z2287">
        <v>49</v>
      </c>
      <c r="AA2287">
        <v>28</v>
      </c>
      <c r="AB2287" s="2">
        <f t="shared" si="350"/>
        <v>0.12987012987012986</v>
      </c>
      <c r="AC2287" s="2">
        <f t="shared" si="351"/>
        <v>0.38961038961038963</v>
      </c>
      <c r="AD2287" s="2">
        <f t="shared" si="352"/>
        <v>0.51948051948051943</v>
      </c>
      <c r="AE2287" s="2">
        <f t="shared" si="353"/>
        <v>0.12987012987012986</v>
      </c>
      <c r="AF2287" s="2">
        <f t="shared" si="354"/>
        <v>0.51948051948051943</v>
      </c>
      <c r="AG2287" s="2">
        <f t="shared" si="355"/>
        <v>0.15584415584415584</v>
      </c>
      <c r="AH2287" s="2">
        <f t="shared" si="356"/>
        <v>0.25974025974025972</v>
      </c>
      <c r="AI2287" s="2">
        <f t="shared" si="357"/>
        <v>0.41558441558441561</v>
      </c>
      <c r="AJ2287" s="2">
        <f t="shared" si="358"/>
        <v>0.15584415584415584</v>
      </c>
      <c r="AK2287" s="2">
        <f t="shared" si="359"/>
        <v>0.41558441558441561</v>
      </c>
      <c r="AL2287" t="s">
        <v>37</v>
      </c>
    </row>
    <row r="2288" spans="1:38" x14ac:dyDescent="0.3">
      <c r="A2288">
        <v>2416</v>
      </c>
      <c r="B2288" t="s">
        <v>2531</v>
      </c>
      <c r="C2288" t="s">
        <v>64</v>
      </c>
      <c r="D2288" t="s">
        <v>49</v>
      </c>
      <c r="E2288" s="1" t="s">
        <v>208</v>
      </c>
      <c r="F2288" s="1" t="s">
        <v>59</v>
      </c>
      <c r="G2288">
        <v>22</v>
      </c>
      <c r="H2288">
        <v>2000</v>
      </c>
      <c r="I2288">
        <v>28</v>
      </c>
      <c r="J2288">
        <v>28</v>
      </c>
      <c r="K2288">
        <v>2458</v>
      </c>
      <c r="L2288">
        <v>27.3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10</v>
      </c>
      <c r="T2288">
        <v>1</v>
      </c>
      <c r="U2288">
        <v>0.1</v>
      </c>
      <c r="V2288">
        <v>0.1</v>
      </c>
      <c r="W2288">
        <v>0.5</v>
      </c>
      <c r="X2288">
        <v>0.7</v>
      </c>
      <c r="Y2288">
        <v>27</v>
      </c>
      <c r="Z2288">
        <v>65</v>
      </c>
      <c r="AA2288">
        <v>35</v>
      </c>
      <c r="AB2288" s="2">
        <f t="shared" si="350"/>
        <v>0</v>
      </c>
      <c r="AC2288" s="2">
        <f t="shared" si="351"/>
        <v>0</v>
      </c>
      <c r="AD2288" s="2">
        <f t="shared" si="352"/>
        <v>0</v>
      </c>
      <c r="AE2288" s="2">
        <f t="shared" si="353"/>
        <v>0</v>
      </c>
      <c r="AF2288" s="2">
        <f t="shared" si="354"/>
        <v>0</v>
      </c>
      <c r="AG2288" s="2">
        <f t="shared" si="355"/>
        <v>3.663003663003663E-3</v>
      </c>
      <c r="AH2288" s="2">
        <f t="shared" si="356"/>
        <v>1.8315018315018316E-2</v>
      </c>
      <c r="AI2288" s="2">
        <f t="shared" si="357"/>
        <v>2.1978021978021976E-2</v>
      </c>
      <c r="AJ2288" s="2">
        <f t="shared" si="358"/>
        <v>3.663003663003663E-3</v>
      </c>
      <c r="AK2288" s="2">
        <f t="shared" si="359"/>
        <v>2.564102564102564E-2</v>
      </c>
      <c r="AL2288" t="s">
        <v>37</v>
      </c>
    </row>
    <row r="2289" spans="1:38" x14ac:dyDescent="0.3">
      <c r="A2289">
        <v>2417</v>
      </c>
      <c r="B2289" t="s">
        <v>2532</v>
      </c>
      <c r="C2289" t="s">
        <v>110</v>
      </c>
      <c r="D2289" t="s">
        <v>83</v>
      </c>
      <c r="E2289" s="1" t="s">
        <v>3012</v>
      </c>
      <c r="F2289" s="1" t="s">
        <v>3136</v>
      </c>
      <c r="G2289">
        <v>27</v>
      </c>
      <c r="H2289">
        <v>1995</v>
      </c>
      <c r="I2289">
        <v>30</v>
      </c>
      <c r="J2289">
        <v>15</v>
      </c>
      <c r="K2289">
        <v>1151</v>
      </c>
      <c r="L2289">
        <v>12.799999999999999</v>
      </c>
      <c r="M2289">
        <v>6</v>
      </c>
      <c r="N2289">
        <v>1</v>
      </c>
      <c r="O2289">
        <v>7</v>
      </c>
      <c r="P2289">
        <v>5</v>
      </c>
      <c r="Q2289">
        <v>1</v>
      </c>
      <c r="R2289">
        <v>1</v>
      </c>
      <c r="S2289">
        <v>3</v>
      </c>
      <c r="T2289">
        <v>0</v>
      </c>
      <c r="U2289">
        <v>4.5999999999999996</v>
      </c>
      <c r="V2289">
        <v>3.8</v>
      </c>
      <c r="W2289">
        <v>1.8</v>
      </c>
      <c r="X2289">
        <v>5.6</v>
      </c>
      <c r="Y2289">
        <v>10</v>
      </c>
      <c r="Z2289">
        <v>21</v>
      </c>
      <c r="AA2289">
        <v>62</v>
      </c>
      <c r="AB2289" s="2">
        <f t="shared" si="350"/>
        <v>0.46875000000000006</v>
      </c>
      <c r="AC2289" s="2">
        <f t="shared" si="351"/>
        <v>7.8125E-2</v>
      </c>
      <c r="AD2289" s="2">
        <f t="shared" si="352"/>
        <v>0.546875</v>
      </c>
      <c r="AE2289" s="2">
        <f t="shared" si="353"/>
        <v>0.39062500000000006</v>
      </c>
      <c r="AF2289" s="2">
        <f t="shared" si="354"/>
        <v>0.46875000000000006</v>
      </c>
      <c r="AG2289" s="2">
        <f t="shared" si="355"/>
        <v>0.359375</v>
      </c>
      <c r="AH2289" s="2">
        <f t="shared" si="356"/>
        <v>0.14062500000000003</v>
      </c>
      <c r="AI2289" s="2">
        <f t="shared" si="357"/>
        <v>0.5</v>
      </c>
      <c r="AJ2289" s="2">
        <f t="shared" si="358"/>
        <v>0.296875</v>
      </c>
      <c r="AK2289" s="2">
        <f t="shared" si="359"/>
        <v>0.4375</v>
      </c>
      <c r="AL2289" t="s">
        <v>37</v>
      </c>
    </row>
    <row r="2290" spans="1:38" x14ac:dyDescent="0.3">
      <c r="A2290">
        <v>2419</v>
      </c>
      <c r="B2290" t="s">
        <v>2533</v>
      </c>
      <c r="C2290" t="s">
        <v>359</v>
      </c>
      <c r="D2290" t="s">
        <v>92</v>
      </c>
      <c r="E2290" s="1" t="s">
        <v>143</v>
      </c>
      <c r="F2290" s="1" t="s">
        <v>59</v>
      </c>
      <c r="G2290">
        <v>30</v>
      </c>
      <c r="H2290">
        <v>1992</v>
      </c>
      <c r="I2290">
        <v>38</v>
      </c>
      <c r="J2290">
        <v>38</v>
      </c>
      <c r="K2290">
        <v>3420</v>
      </c>
      <c r="L2290">
        <v>38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2</v>
      </c>
      <c r="T2290">
        <v>0</v>
      </c>
      <c r="U2290">
        <v>0</v>
      </c>
      <c r="V2290">
        <v>0</v>
      </c>
      <c r="W2290">
        <v>0.3</v>
      </c>
      <c r="X2290">
        <v>0.3</v>
      </c>
      <c r="Y2290">
        <v>0</v>
      </c>
      <c r="Z2290">
        <v>0</v>
      </c>
      <c r="AA2290">
        <v>0</v>
      </c>
      <c r="AB2290" s="2">
        <f t="shared" si="350"/>
        <v>0</v>
      </c>
      <c r="AC2290" s="2">
        <f t="shared" si="351"/>
        <v>0</v>
      </c>
      <c r="AD2290" s="2">
        <f t="shared" si="352"/>
        <v>0</v>
      </c>
      <c r="AE2290" s="2">
        <f t="shared" si="353"/>
        <v>0</v>
      </c>
      <c r="AF2290" s="2">
        <f t="shared" si="354"/>
        <v>0</v>
      </c>
      <c r="AG2290" s="2">
        <f t="shared" si="355"/>
        <v>0</v>
      </c>
      <c r="AH2290" s="2">
        <f t="shared" si="356"/>
        <v>7.8947368421052634E-3</v>
      </c>
      <c r="AI2290" s="2">
        <f t="shared" si="357"/>
        <v>7.8947368421052634E-3</v>
      </c>
      <c r="AJ2290" s="2">
        <f t="shared" si="358"/>
        <v>0</v>
      </c>
      <c r="AK2290" s="2">
        <f t="shared" si="359"/>
        <v>7.8947368421052634E-3</v>
      </c>
      <c r="AL2290" t="s">
        <v>37</v>
      </c>
    </row>
    <row r="2291" spans="1:38" x14ac:dyDescent="0.3">
      <c r="A2291">
        <v>2420</v>
      </c>
      <c r="B2291" t="s">
        <v>2534</v>
      </c>
      <c r="C2291" t="s">
        <v>212</v>
      </c>
      <c r="D2291" t="s">
        <v>49</v>
      </c>
      <c r="E2291" s="1" t="s">
        <v>150</v>
      </c>
      <c r="F2291" s="1" t="s">
        <v>42</v>
      </c>
      <c r="G2291">
        <v>28</v>
      </c>
      <c r="H2291">
        <v>1993</v>
      </c>
      <c r="I2291">
        <v>36</v>
      </c>
      <c r="J2291">
        <v>31</v>
      </c>
      <c r="K2291">
        <v>2632</v>
      </c>
      <c r="L2291">
        <v>29.2</v>
      </c>
      <c r="M2291">
        <v>0</v>
      </c>
      <c r="N2291">
        <v>1</v>
      </c>
      <c r="O2291">
        <v>1</v>
      </c>
      <c r="P2291">
        <v>0</v>
      </c>
      <c r="Q2291">
        <v>0</v>
      </c>
      <c r="R2291">
        <v>0</v>
      </c>
      <c r="S2291">
        <v>11</v>
      </c>
      <c r="T2291">
        <v>1</v>
      </c>
      <c r="U2291">
        <v>0.4</v>
      </c>
      <c r="V2291">
        <v>0.4</v>
      </c>
      <c r="W2291">
        <v>0.7</v>
      </c>
      <c r="X2291">
        <v>1.2</v>
      </c>
      <c r="Y2291">
        <v>50</v>
      </c>
      <c r="Z2291">
        <v>110</v>
      </c>
      <c r="AA2291">
        <v>147</v>
      </c>
      <c r="AB2291" s="2">
        <f t="shared" si="350"/>
        <v>0</v>
      </c>
      <c r="AC2291" s="2">
        <f t="shared" si="351"/>
        <v>3.4246575342465752E-2</v>
      </c>
      <c r="AD2291" s="2">
        <f t="shared" si="352"/>
        <v>3.4246575342465752E-2</v>
      </c>
      <c r="AE2291" s="2">
        <f t="shared" si="353"/>
        <v>0</v>
      </c>
      <c r="AF2291" s="2">
        <f t="shared" si="354"/>
        <v>3.4246575342465752E-2</v>
      </c>
      <c r="AG2291" s="2">
        <f t="shared" si="355"/>
        <v>1.3698630136986302E-2</v>
      </c>
      <c r="AH2291" s="2">
        <f t="shared" si="356"/>
        <v>2.3972602739726026E-2</v>
      </c>
      <c r="AI2291" s="2">
        <f t="shared" si="357"/>
        <v>3.7671232876712334E-2</v>
      </c>
      <c r="AJ2291" s="2">
        <f t="shared" si="358"/>
        <v>1.3698630136986302E-2</v>
      </c>
      <c r="AK2291" s="2">
        <f t="shared" si="359"/>
        <v>4.1095890410958902E-2</v>
      </c>
      <c r="AL2291" t="s">
        <v>37</v>
      </c>
    </row>
    <row r="2292" spans="1:38" x14ac:dyDescent="0.3">
      <c r="A2292">
        <v>2421</v>
      </c>
      <c r="B2292" t="s">
        <v>2535</v>
      </c>
      <c r="C2292" t="s">
        <v>212</v>
      </c>
      <c r="D2292" t="s">
        <v>73</v>
      </c>
      <c r="E2292" s="1" t="s">
        <v>50</v>
      </c>
      <c r="F2292" s="1" t="s">
        <v>51</v>
      </c>
      <c r="G2292">
        <v>17</v>
      </c>
      <c r="H2292">
        <v>2005</v>
      </c>
      <c r="I2292">
        <v>5</v>
      </c>
      <c r="J2292">
        <v>0</v>
      </c>
      <c r="K2292">
        <v>36</v>
      </c>
      <c r="L2292">
        <v>0.4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0.1</v>
      </c>
      <c r="V2292">
        <v>0.1</v>
      </c>
      <c r="W2292">
        <v>0</v>
      </c>
      <c r="X2292">
        <v>0.1</v>
      </c>
      <c r="Y2292">
        <v>0</v>
      </c>
      <c r="Z2292">
        <v>1</v>
      </c>
      <c r="AA2292">
        <v>3</v>
      </c>
      <c r="AB2292" s="2">
        <f t="shared" si="350"/>
        <v>0</v>
      </c>
      <c r="AC2292" s="2">
        <f t="shared" si="351"/>
        <v>0</v>
      </c>
      <c r="AD2292" s="2">
        <f t="shared" si="352"/>
        <v>0</v>
      </c>
      <c r="AE2292" s="2">
        <f t="shared" si="353"/>
        <v>0</v>
      </c>
      <c r="AF2292" s="2">
        <f t="shared" si="354"/>
        <v>0</v>
      </c>
      <c r="AG2292" s="2">
        <f t="shared" si="355"/>
        <v>0.25</v>
      </c>
      <c r="AH2292" s="2">
        <f t="shared" si="356"/>
        <v>0</v>
      </c>
      <c r="AI2292" s="2">
        <f t="shared" si="357"/>
        <v>0.25</v>
      </c>
      <c r="AJ2292" s="2">
        <f t="shared" si="358"/>
        <v>0.25</v>
      </c>
      <c r="AK2292" s="2">
        <f t="shared" si="359"/>
        <v>0.25</v>
      </c>
      <c r="AL2292" t="s">
        <v>37</v>
      </c>
    </row>
    <row r="2293" spans="1:38" x14ac:dyDescent="0.3">
      <c r="A2293">
        <v>2422</v>
      </c>
      <c r="B2293" t="s">
        <v>2536</v>
      </c>
      <c r="C2293" t="s">
        <v>64</v>
      </c>
      <c r="D2293" t="s">
        <v>73</v>
      </c>
      <c r="E2293" s="1" t="s">
        <v>262</v>
      </c>
      <c r="F2293" s="1" t="s">
        <v>42</v>
      </c>
      <c r="G2293">
        <v>22</v>
      </c>
      <c r="H2293">
        <v>2000</v>
      </c>
      <c r="I2293">
        <v>11</v>
      </c>
      <c r="J2293">
        <v>2</v>
      </c>
      <c r="K2293">
        <v>258</v>
      </c>
      <c r="L2293">
        <v>2.9</v>
      </c>
      <c r="M2293">
        <v>1</v>
      </c>
      <c r="N2293">
        <v>0</v>
      </c>
      <c r="O2293">
        <v>1</v>
      </c>
      <c r="P2293">
        <v>1</v>
      </c>
      <c r="Q2293">
        <v>0</v>
      </c>
      <c r="R2293">
        <v>0</v>
      </c>
      <c r="S2293">
        <v>0</v>
      </c>
      <c r="T2293">
        <v>0</v>
      </c>
      <c r="U2293">
        <v>0.3</v>
      </c>
      <c r="V2293">
        <v>0.3</v>
      </c>
      <c r="W2293">
        <v>0.1</v>
      </c>
      <c r="X2293">
        <v>0.4</v>
      </c>
      <c r="Y2293">
        <v>5</v>
      </c>
      <c r="Z2293">
        <v>5</v>
      </c>
      <c r="AA2293">
        <v>11</v>
      </c>
      <c r="AB2293" s="2">
        <f t="shared" si="350"/>
        <v>0.34482758620689657</v>
      </c>
      <c r="AC2293" s="2">
        <f t="shared" si="351"/>
        <v>0</v>
      </c>
      <c r="AD2293" s="2">
        <f t="shared" si="352"/>
        <v>0.34482758620689657</v>
      </c>
      <c r="AE2293" s="2">
        <f t="shared" si="353"/>
        <v>0.34482758620689657</v>
      </c>
      <c r="AF2293" s="2">
        <f t="shared" si="354"/>
        <v>0.34482758620689657</v>
      </c>
      <c r="AG2293" s="2">
        <f t="shared" si="355"/>
        <v>0.10344827586206896</v>
      </c>
      <c r="AH2293" s="2">
        <f t="shared" si="356"/>
        <v>3.4482758620689655E-2</v>
      </c>
      <c r="AI2293" s="2">
        <f t="shared" si="357"/>
        <v>0.13793103448275862</v>
      </c>
      <c r="AJ2293" s="2">
        <f t="shared" si="358"/>
        <v>0.10344827586206896</v>
      </c>
      <c r="AK2293" s="2">
        <f t="shared" si="359"/>
        <v>0.13793103448275862</v>
      </c>
      <c r="AL2293" t="s">
        <v>37</v>
      </c>
    </row>
    <row r="2294" spans="1:38" x14ac:dyDescent="0.3">
      <c r="A2294">
        <v>2423</v>
      </c>
      <c r="B2294" t="s">
        <v>2537</v>
      </c>
      <c r="C2294" t="s">
        <v>320</v>
      </c>
      <c r="D2294" t="s">
        <v>49</v>
      </c>
      <c r="E2294" s="1" t="s">
        <v>143</v>
      </c>
      <c r="F2294" s="1" t="s">
        <v>59</v>
      </c>
      <c r="G2294">
        <v>21</v>
      </c>
      <c r="H2294">
        <v>2001</v>
      </c>
      <c r="I2294">
        <v>1</v>
      </c>
      <c r="J2294">
        <v>0</v>
      </c>
      <c r="K2294">
        <v>9</v>
      </c>
      <c r="L2294">
        <v>0.1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1</v>
      </c>
      <c r="AA2294">
        <v>0</v>
      </c>
      <c r="AB2294" s="2">
        <f t="shared" si="350"/>
        <v>0</v>
      </c>
      <c r="AC2294" s="2">
        <f t="shared" si="351"/>
        <v>0</v>
      </c>
      <c r="AD2294" s="2">
        <f t="shared" si="352"/>
        <v>0</v>
      </c>
      <c r="AE2294" s="2">
        <f t="shared" si="353"/>
        <v>0</v>
      </c>
      <c r="AF2294" s="2">
        <f t="shared" si="354"/>
        <v>0</v>
      </c>
      <c r="AG2294" s="2">
        <f t="shared" si="355"/>
        <v>0</v>
      </c>
      <c r="AH2294" s="2">
        <f t="shared" si="356"/>
        <v>0</v>
      </c>
      <c r="AI2294" s="2">
        <f t="shared" si="357"/>
        <v>0</v>
      </c>
      <c r="AJ2294" s="2">
        <f t="shared" si="358"/>
        <v>0</v>
      </c>
      <c r="AK2294" s="2">
        <f t="shared" si="359"/>
        <v>0</v>
      </c>
      <c r="AL2294" t="s">
        <v>37</v>
      </c>
    </row>
    <row r="2295" spans="1:38" x14ac:dyDescent="0.3">
      <c r="A2295">
        <v>2424</v>
      </c>
      <c r="B2295" t="s">
        <v>2538</v>
      </c>
      <c r="C2295" t="s">
        <v>97</v>
      </c>
      <c r="D2295" t="s">
        <v>49</v>
      </c>
      <c r="E2295" s="1" t="s">
        <v>262</v>
      </c>
      <c r="F2295" s="1" t="s">
        <v>42</v>
      </c>
      <c r="G2295">
        <v>25</v>
      </c>
      <c r="H2295">
        <v>1997</v>
      </c>
      <c r="I2295">
        <v>31</v>
      </c>
      <c r="J2295">
        <v>29</v>
      </c>
      <c r="K2295">
        <v>2491</v>
      </c>
      <c r="L2295">
        <v>27.7</v>
      </c>
      <c r="M2295">
        <v>2</v>
      </c>
      <c r="N2295">
        <v>0</v>
      </c>
      <c r="O2295">
        <v>2</v>
      </c>
      <c r="P2295">
        <v>2</v>
      </c>
      <c r="Q2295">
        <v>0</v>
      </c>
      <c r="R2295">
        <v>0</v>
      </c>
      <c r="S2295">
        <v>7</v>
      </c>
      <c r="T2295">
        <v>0</v>
      </c>
      <c r="U2295">
        <v>1.6</v>
      </c>
      <c r="V2295">
        <v>1.6</v>
      </c>
      <c r="W2295">
        <v>0.5</v>
      </c>
      <c r="X2295">
        <v>2.1</v>
      </c>
      <c r="Y2295">
        <v>9</v>
      </c>
      <c r="Z2295">
        <v>66</v>
      </c>
      <c r="AA2295">
        <v>3</v>
      </c>
      <c r="AB2295" s="2">
        <f t="shared" si="350"/>
        <v>7.2202166064981949E-2</v>
      </c>
      <c r="AC2295" s="2">
        <f t="shared" si="351"/>
        <v>0</v>
      </c>
      <c r="AD2295" s="2">
        <f t="shared" si="352"/>
        <v>7.2202166064981949E-2</v>
      </c>
      <c r="AE2295" s="2">
        <f t="shared" si="353"/>
        <v>7.2202166064981949E-2</v>
      </c>
      <c r="AF2295" s="2">
        <f t="shared" si="354"/>
        <v>7.2202166064981949E-2</v>
      </c>
      <c r="AG2295" s="2">
        <f t="shared" si="355"/>
        <v>5.7761732851985562E-2</v>
      </c>
      <c r="AH2295" s="2">
        <f t="shared" si="356"/>
        <v>1.8050541516245487E-2</v>
      </c>
      <c r="AI2295" s="2">
        <f t="shared" si="357"/>
        <v>7.5812274368231056E-2</v>
      </c>
      <c r="AJ2295" s="2">
        <f t="shared" si="358"/>
        <v>5.7761732851985562E-2</v>
      </c>
      <c r="AK2295" s="2">
        <f t="shared" si="359"/>
        <v>7.5812274368231056E-2</v>
      </c>
      <c r="AL2295" t="s">
        <v>37</v>
      </c>
    </row>
    <row r="2296" spans="1:38" x14ac:dyDescent="0.3">
      <c r="A2296">
        <v>2425</v>
      </c>
      <c r="B2296" t="s">
        <v>2539</v>
      </c>
      <c r="C2296" t="s">
        <v>86</v>
      </c>
      <c r="D2296" t="s">
        <v>54</v>
      </c>
      <c r="E2296" s="1" t="s">
        <v>274</v>
      </c>
      <c r="F2296" s="1" t="s">
        <v>51</v>
      </c>
      <c r="G2296">
        <v>26</v>
      </c>
      <c r="H2296">
        <v>1995</v>
      </c>
      <c r="I2296">
        <v>28</v>
      </c>
      <c r="J2296">
        <v>21</v>
      </c>
      <c r="K2296">
        <v>1618</v>
      </c>
      <c r="L2296">
        <v>18</v>
      </c>
      <c r="M2296">
        <v>3</v>
      </c>
      <c r="N2296">
        <v>1</v>
      </c>
      <c r="O2296">
        <v>4</v>
      </c>
      <c r="P2296">
        <v>3</v>
      </c>
      <c r="Q2296">
        <v>0</v>
      </c>
      <c r="R2296">
        <v>0</v>
      </c>
      <c r="S2296">
        <v>8</v>
      </c>
      <c r="T2296">
        <v>0</v>
      </c>
      <c r="U2296">
        <v>1.4</v>
      </c>
      <c r="V2296">
        <v>1.4</v>
      </c>
      <c r="W2296">
        <v>2.1</v>
      </c>
      <c r="X2296">
        <v>3.5</v>
      </c>
      <c r="Y2296">
        <v>27</v>
      </c>
      <c r="Z2296">
        <v>143</v>
      </c>
      <c r="AA2296">
        <v>37</v>
      </c>
      <c r="AB2296" s="2">
        <f t="shared" si="350"/>
        <v>0.16666666666666666</v>
      </c>
      <c r="AC2296" s="2">
        <f t="shared" si="351"/>
        <v>5.5555555555555552E-2</v>
      </c>
      <c r="AD2296" s="2">
        <f t="shared" si="352"/>
        <v>0.22222222222222221</v>
      </c>
      <c r="AE2296" s="2">
        <f t="shared" si="353"/>
        <v>0.16666666666666666</v>
      </c>
      <c r="AF2296" s="2">
        <f t="shared" si="354"/>
        <v>0.22222222222222221</v>
      </c>
      <c r="AG2296" s="2">
        <f t="shared" si="355"/>
        <v>7.7777777777777779E-2</v>
      </c>
      <c r="AH2296" s="2">
        <f t="shared" si="356"/>
        <v>0.11666666666666667</v>
      </c>
      <c r="AI2296" s="2">
        <f t="shared" si="357"/>
        <v>0.19444444444444445</v>
      </c>
      <c r="AJ2296" s="2">
        <f t="shared" si="358"/>
        <v>7.7777777777777779E-2</v>
      </c>
      <c r="AK2296" s="2">
        <f t="shared" si="359"/>
        <v>0.19444444444444445</v>
      </c>
      <c r="AL2296" t="s">
        <v>37</v>
      </c>
    </row>
    <row r="2297" spans="1:38" x14ac:dyDescent="0.3">
      <c r="A2297">
        <v>2426</v>
      </c>
      <c r="B2297" t="s">
        <v>2540</v>
      </c>
      <c r="C2297" t="s">
        <v>91</v>
      </c>
      <c r="D2297" t="s">
        <v>40</v>
      </c>
      <c r="E2297" s="1" t="s">
        <v>192</v>
      </c>
      <c r="F2297" s="1" t="s">
        <v>79</v>
      </c>
      <c r="G2297">
        <v>25</v>
      </c>
      <c r="H2297">
        <v>1997</v>
      </c>
      <c r="I2297">
        <v>16</v>
      </c>
      <c r="J2297">
        <v>2</v>
      </c>
      <c r="K2297">
        <v>326</v>
      </c>
      <c r="L2297">
        <v>3.6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1</v>
      </c>
      <c r="T2297">
        <v>0</v>
      </c>
      <c r="U2297">
        <v>0.1</v>
      </c>
      <c r="V2297">
        <v>0.1</v>
      </c>
      <c r="W2297">
        <v>0.3</v>
      </c>
      <c r="X2297">
        <v>0.4</v>
      </c>
      <c r="Y2297">
        <v>6</v>
      </c>
      <c r="Z2297">
        <v>7</v>
      </c>
      <c r="AA2297">
        <v>7</v>
      </c>
      <c r="AB2297" s="2">
        <f t="shared" si="350"/>
        <v>0</v>
      </c>
      <c r="AC2297" s="2">
        <f t="shared" si="351"/>
        <v>0</v>
      </c>
      <c r="AD2297" s="2">
        <f t="shared" si="352"/>
        <v>0</v>
      </c>
      <c r="AE2297" s="2">
        <f t="shared" si="353"/>
        <v>0</v>
      </c>
      <c r="AF2297" s="2">
        <f t="shared" si="354"/>
        <v>0</v>
      </c>
      <c r="AG2297" s="2">
        <f t="shared" si="355"/>
        <v>2.777777777777778E-2</v>
      </c>
      <c r="AH2297" s="2">
        <f t="shared" si="356"/>
        <v>8.3333333333333329E-2</v>
      </c>
      <c r="AI2297" s="2">
        <f t="shared" si="357"/>
        <v>0.11111111111111112</v>
      </c>
      <c r="AJ2297" s="2">
        <f t="shared" si="358"/>
        <v>2.777777777777778E-2</v>
      </c>
      <c r="AK2297" s="2">
        <f t="shared" si="359"/>
        <v>0.11111111111111112</v>
      </c>
      <c r="AL2297" t="s">
        <v>37</v>
      </c>
    </row>
    <row r="2298" spans="1:38" x14ac:dyDescent="0.3">
      <c r="A2298">
        <v>2427</v>
      </c>
      <c r="B2298" t="s">
        <v>2541</v>
      </c>
      <c r="C2298" t="s">
        <v>86</v>
      </c>
      <c r="D2298" t="s">
        <v>92</v>
      </c>
      <c r="E2298" s="1" t="s">
        <v>531</v>
      </c>
      <c r="F2298" s="1" t="s">
        <v>51</v>
      </c>
      <c r="G2298">
        <v>31</v>
      </c>
      <c r="H2298">
        <v>1991</v>
      </c>
      <c r="I2298">
        <v>17</v>
      </c>
      <c r="J2298">
        <v>17</v>
      </c>
      <c r="K2298">
        <v>1530</v>
      </c>
      <c r="L2298">
        <v>17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3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 s="2">
        <f t="shared" si="350"/>
        <v>0</v>
      </c>
      <c r="AC2298" s="2">
        <f t="shared" si="351"/>
        <v>0</v>
      </c>
      <c r="AD2298" s="2">
        <f t="shared" si="352"/>
        <v>0</v>
      </c>
      <c r="AE2298" s="2">
        <f t="shared" si="353"/>
        <v>0</v>
      </c>
      <c r="AF2298" s="2">
        <f t="shared" si="354"/>
        <v>0</v>
      </c>
      <c r="AG2298" s="2">
        <f t="shared" si="355"/>
        <v>0</v>
      </c>
      <c r="AH2298" s="2">
        <f t="shared" si="356"/>
        <v>0</v>
      </c>
      <c r="AI2298" s="2">
        <f t="shared" si="357"/>
        <v>0</v>
      </c>
      <c r="AJ2298" s="2">
        <f t="shared" si="358"/>
        <v>0</v>
      </c>
      <c r="AK2298" s="2">
        <f t="shared" si="359"/>
        <v>0</v>
      </c>
      <c r="AL2298" t="s">
        <v>37</v>
      </c>
    </row>
    <row r="2299" spans="1:38" x14ac:dyDescent="0.3">
      <c r="A2299">
        <v>2428</v>
      </c>
      <c r="B2299" t="s">
        <v>2542</v>
      </c>
      <c r="C2299" t="s">
        <v>110</v>
      </c>
      <c r="D2299" t="s">
        <v>54</v>
      </c>
      <c r="E2299" s="1" t="s">
        <v>525</v>
      </c>
      <c r="F2299" s="1" t="s">
        <v>46</v>
      </c>
      <c r="G2299">
        <v>25</v>
      </c>
      <c r="H2299">
        <v>1997</v>
      </c>
      <c r="I2299">
        <v>32</v>
      </c>
      <c r="J2299">
        <v>24</v>
      </c>
      <c r="K2299">
        <v>2021</v>
      </c>
      <c r="L2299">
        <v>22.5</v>
      </c>
      <c r="M2299">
        <v>4</v>
      </c>
      <c r="N2299">
        <v>2</v>
      </c>
      <c r="O2299">
        <v>6</v>
      </c>
      <c r="P2299">
        <v>4</v>
      </c>
      <c r="Q2299">
        <v>0</v>
      </c>
      <c r="R2299">
        <v>0</v>
      </c>
      <c r="S2299">
        <v>7</v>
      </c>
      <c r="T2299">
        <v>0</v>
      </c>
      <c r="U2299">
        <v>1.9</v>
      </c>
      <c r="V2299">
        <v>1.9</v>
      </c>
      <c r="W2299">
        <v>1.6</v>
      </c>
      <c r="X2299">
        <v>3.5</v>
      </c>
      <c r="Y2299">
        <v>33</v>
      </c>
      <c r="Z2299">
        <v>78</v>
      </c>
      <c r="AA2299">
        <v>48</v>
      </c>
      <c r="AB2299" s="2">
        <f t="shared" si="350"/>
        <v>0.17777777777777778</v>
      </c>
      <c r="AC2299" s="2">
        <f t="shared" si="351"/>
        <v>8.8888888888888892E-2</v>
      </c>
      <c r="AD2299" s="2">
        <f t="shared" si="352"/>
        <v>0.26666666666666666</v>
      </c>
      <c r="AE2299" s="2">
        <f t="shared" si="353"/>
        <v>0.17777777777777778</v>
      </c>
      <c r="AF2299" s="2">
        <f t="shared" si="354"/>
        <v>0.26666666666666666</v>
      </c>
      <c r="AG2299" s="2">
        <f t="shared" si="355"/>
        <v>8.4444444444444447E-2</v>
      </c>
      <c r="AH2299" s="2">
        <f t="shared" si="356"/>
        <v>7.1111111111111111E-2</v>
      </c>
      <c r="AI2299" s="2">
        <f t="shared" si="357"/>
        <v>0.15555555555555556</v>
      </c>
      <c r="AJ2299" s="2">
        <f t="shared" si="358"/>
        <v>8.4444444444444447E-2</v>
      </c>
      <c r="AK2299" s="2">
        <f t="shared" si="359"/>
        <v>0.15555555555555556</v>
      </c>
      <c r="AL2299" t="s">
        <v>37</v>
      </c>
    </row>
    <row r="2300" spans="1:38" x14ac:dyDescent="0.3">
      <c r="A2300">
        <v>2429</v>
      </c>
      <c r="B2300" t="s">
        <v>2543</v>
      </c>
      <c r="C2300" t="s">
        <v>86</v>
      </c>
      <c r="D2300" t="s">
        <v>49</v>
      </c>
      <c r="E2300" s="1" t="s">
        <v>87</v>
      </c>
      <c r="F2300" s="1" t="s">
        <v>51</v>
      </c>
      <c r="G2300">
        <v>25</v>
      </c>
      <c r="H2300">
        <v>1997</v>
      </c>
      <c r="I2300">
        <v>32</v>
      </c>
      <c r="J2300">
        <v>27</v>
      </c>
      <c r="K2300">
        <v>2317</v>
      </c>
      <c r="L2300">
        <v>25.7</v>
      </c>
      <c r="M2300">
        <v>2</v>
      </c>
      <c r="N2300">
        <v>2</v>
      </c>
      <c r="O2300">
        <v>4</v>
      </c>
      <c r="P2300">
        <v>2</v>
      </c>
      <c r="Q2300">
        <v>0</v>
      </c>
      <c r="R2300">
        <v>0</v>
      </c>
      <c r="S2300">
        <v>11</v>
      </c>
      <c r="T2300">
        <v>0</v>
      </c>
      <c r="U2300">
        <v>1.3</v>
      </c>
      <c r="V2300">
        <v>1.3</v>
      </c>
      <c r="W2300">
        <v>2.2999999999999998</v>
      </c>
      <c r="X2300">
        <v>3.7</v>
      </c>
      <c r="Y2300">
        <v>60</v>
      </c>
      <c r="Z2300">
        <v>62</v>
      </c>
      <c r="AA2300">
        <v>95</v>
      </c>
      <c r="AB2300" s="2">
        <f t="shared" si="350"/>
        <v>7.7821011673151752E-2</v>
      </c>
      <c r="AC2300" s="2">
        <f t="shared" si="351"/>
        <v>7.7821011673151752E-2</v>
      </c>
      <c r="AD2300" s="2">
        <f t="shared" si="352"/>
        <v>0.1556420233463035</v>
      </c>
      <c r="AE2300" s="2">
        <f t="shared" si="353"/>
        <v>7.7821011673151752E-2</v>
      </c>
      <c r="AF2300" s="2">
        <f t="shared" si="354"/>
        <v>0.1556420233463035</v>
      </c>
      <c r="AG2300" s="2">
        <f t="shared" si="355"/>
        <v>5.0583657587548639E-2</v>
      </c>
      <c r="AH2300" s="2">
        <f t="shared" si="356"/>
        <v>8.9494163424124515E-2</v>
      </c>
      <c r="AI2300" s="2">
        <f t="shared" si="357"/>
        <v>0.14007782101167315</v>
      </c>
      <c r="AJ2300" s="2">
        <f t="shared" si="358"/>
        <v>5.0583657587548639E-2</v>
      </c>
      <c r="AK2300" s="2">
        <f t="shared" si="359"/>
        <v>0.14396887159533076</v>
      </c>
      <c r="AL2300" t="s">
        <v>37</v>
      </c>
    </row>
    <row r="2301" spans="1:38" x14ac:dyDescent="0.3">
      <c r="A2301">
        <v>2430</v>
      </c>
      <c r="B2301" t="s">
        <v>2544</v>
      </c>
      <c r="C2301" t="s">
        <v>53</v>
      </c>
      <c r="D2301" t="s">
        <v>49</v>
      </c>
      <c r="E2301" s="1" t="s">
        <v>55</v>
      </c>
      <c r="F2301" s="1" t="s">
        <v>42</v>
      </c>
      <c r="G2301">
        <v>22</v>
      </c>
      <c r="H2301">
        <v>2000</v>
      </c>
      <c r="I2301">
        <v>17</v>
      </c>
      <c r="J2301">
        <v>9</v>
      </c>
      <c r="K2301">
        <v>813</v>
      </c>
      <c r="L2301">
        <v>9</v>
      </c>
      <c r="M2301">
        <v>2</v>
      </c>
      <c r="N2301">
        <v>0</v>
      </c>
      <c r="O2301">
        <v>2</v>
      </c>
      <c r="P2301">
        <v>2</v>
      </c>
      <c r="Q2301">
        <v>0</v>
      </c>
      <c r="R2301">
        <v>0</v>
      </c>
      <c r="S2301">
        <v>4</v>
      </c>
      <c r="T2301">
        <v>0</v>
      </c>
      <c r="U2301">
        <v>1.6</v>
      </c>
      <c r="V2301">
        <v>1.6</v>
      </c>
      <c r="W2301">
        <v>1.1000000000000001</v>
      </c>
      <c r="X2301">
        <v>2.7</v>
      </c>
      <c r="Y2301">
        <v>24</v>
      </c>
      <c r="Z2301">
        <v>22</v>
      </c>
      <c r="AA2301">
        <v>64</v>
      </c>
      <c r="AB2301" s="2">
        <f t="shared" si="350"/>
        <v>0.22222222222222221</v>
      </c>
      <c r="AC2301" s="2">
        <f t="shared" si="351"/>
        <v>0</v>
      </c>
      <c r="AD2301" s="2">
        <f t="shared" si="352"/>
        <v>0.22222222222222221</v>
      </c>
      <c r="AE2301" s="2">
        <f t="shared" si="353"/>
        <v>0.22222222222222221</v>
      </c>
      <c r="AF2301" s="2">
        <f t="shared" si="354"/>
        <v>0.22222222222222221</v>
      </c>
      <c r="AG2301" s="2">
        <f t="shared" si="355"/>
        <v>0.17777777777777778</v>
      </c>
      <c r="AH2301" s="2">
        <f t="shared" si="356"/>
        <v>0.12222222222222223</v>
      </c>
      <c r="AI2301" s="2">
        <f t="shared" si="357"/>
        <v>0.30000000000000004</v>
      </c>
      <c r="AJ2301" s="2">
        <f t="shared" si="358"/>
        <v>0.17777777777777778</v>
      </c>
      <c r="AK2301" s="2">
        <f t="shared" si="359"/>
        <v>0.30000000000000004</v>
      </c>
      <c r="AL2301" t="s">
        <v>37</v>
      </c>
    </row>
    <row r="2302" spans="1:38" x14ac:dyDescent="0.3">
      <c r="A2302">
        <v>2431</v>
      </c>
      <c r="B2302" t="s">
        <v>2545</v>
      </c>
      <c r="C2302" t="s">
        <v>86</v>
      </c>
      <c r="D2302" t="s">
        <v>204</v>
      </c>
      <c r="E2302" s="1" t="s">
        <v>84</v>
      </c>
      <c r="F2302" s="1" t="s">
        <v>51</v>
      </c>
      <c r="G2302">
        <v>29</v>
      </c>
      <c r="H2302">
        <v>1992</v>
      </c>
      <c r="I2302">
        <v>29</v>
      </c>
      <c r="J2302">
        <v>14</v>
      </c>
      <c r="K2302">
        <v>1523</v>
      </c>
      <c r="L2302">
        <v>16.899999999999999</v>
      </c>
      <c r="M2302">
        <v>7</v>
      </c>
      <c r="N2302">
        <v>2</v>
      </c>
      <c r="O2302">
        <v>9</v>
      </c>
      <c r="P2302">
        <v>7</v>
      </c>
      <c r="Q2302">
        <v>0</v>
      </c>
      <c r="R2302">
        <v>0</v>
      </c>
      <c r="S2302">
        <v>3</v>
      </c>
      <c r="T2302">
        <v>0</v>
      </c>
      <c r="U2302">
        <v>5.5</v>
      </c>
      <c r="V2302">
        <v>5.5</v>
      </c>
      <c r="W2302">
        <v>1.4</v>
      </c>
      <c r="X2302">
        <v>6.9</v>
      </c>
      <c r="Y2302">
        <v>58</v>
      </c>
      <c r="Z2302">
        <v>66</v>
      </c>
      <c r="AA2302">
        <v>136</v>
      </c>
      <c r="AB2302" s="2">
        <f t="shared" si="350"/>
        <v>0.41420118343195272</v>
      </c>
      <c r="AC2302" s="2">
        <f t="shared" si="351"/>
        <v>0.1183431952662722</v>
      </c>
      <c r="AD2302" s="2">
        <f t="shared" si="352"/>
        <v>0.53254437869822491</v>
      </c>
      <c r="AE2302" s="2">
        <f t="shared" si="353"/>
        <v>0.41420118343195272</v>
      </c>
      <c r="AF2302" s="2">
        <f t="shared" si="354"/>
        <v>0.53254437869822491</v>
      </c>
      <c r="AG2302" s="2">
        <f t="shared" si="355"/>
        <v>0.32544378698224857</v>
      </c>
      <c r="AH2302" s="2">
        <f t="shared" si="356"/>
        <v>8.2840236686390539E-2</v>
      </c>
      <c r="AI2302" s="2">
        <f t="shared" si="357"/>
        <v>0.40828402366863908</v>
      </c>
      <c r="AJ2302" s="2">
        <f t="shared" si="358"/>
        <v>0.32544378698224857</v>
      </c>
      <c r="AK2302" s="2">
        <f t="shared" si="359"/>
        <v>0.40828402366863908</v>
      </c>
      <c r="AL2302" t="s">
        <v>37</v>
      </c>
    </row>
    <row r="2303" spans="1:38" x14ac:dyDescent="0.3">
      <c r="A2303">
        <v>2432</v>
      </c>
      <c r="B2303" t="s">
        <v>2546</v>
      </c>
      <c r="C2303" t="s">
        <v>110</v>
      </c>
      <c r="D2303" t="s">
        <v>54</v>
      </c>
      <c r="E2303" s="1" t="s">
        <v>157</v>
      </c>
      <c r="F2303" s="1" t="s">
        <v>46</v>
      </c>
      <c r="G2303">
        <v>19</v>
      </c>
      <c r="H2303">
        <v>2003</v>
      </c>
      <c r="I2303">
        <v>1</v>
      </c>
      <c r="J2303">
        <v>0</v>
      </c>
      <c r="K2303">
        <v>10</v>
      </c>
      <c r="L2303">
        <v>0.1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1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 s="2">
        <f t="shared" si="350"/>
        <v>0</v>
      </c>
      <c r="AC2303" s="2">
        <f t="shared" si="351"/>
        <v>0</v>
      </c>
      <c r="AD2303" s="2">
        <f t="shared" si="352"/>
        <v>0</v>
      </c>
      <c r="AE2303" s="2">
        <f t="shared" si="353"/>
        <v>0</v>
      </c>
      <c r="AF2303" s="2">
        <f t="shared" si="354"/>
        <v>0</v>
      </c>
      <c r="AG2303" s="2">
        <f t="shared" si="355"/>
        <v>0</v>
      </c>
      <c r="AH2303" s="2">
        <f t="shared" si="356"/>
        <v>0</v>
      </c>
      <c r="AI2303" s="2">
        <f t="shared" si="357"/>
        <v>0</v>
      </c>
      <c r="AJ2303" s="2">
        <f t="shared" si="358"/>
        <v>0</v>
      </c>
      <c r="AK2303" s="2">
        <f t="shared" si="359"/>
        <v>0</v>
      </c>
      <c r="AL2303" t="s">
        <v>37</v>
      </c>
    </row>
    <row r="2304" spans="1:38" x14ac:dyDescent="0.3">
      <c r="A2304">
        <v>2433</v>
      </c>
      <c r="B2304" t="s">
        <v>2547</v>
      </c>
      <c r="C2304" t="s">
        <v>53</v>
      </c>
      <c r="D2304" t="s">
        <v>49</v>
      </c>
      <c r="E2304" s="1" t="s">
        <v>271</v>
      </c>
      <c r="F2304" s="1" t="s">
        <v>42</v>
      </c>
      <c r="G2304">
        <v>27</v>
      </c>
      <c r="H2304">
        <v>1995</v>
      </c>
      <c r="I2304">
        <v>31</v>
      </c>
      <c r="J2304">
        <v>30</v>
      </c>
      <c r="K2304">
        <v>2552</v>
      </c>
      <c r="L2304">
        <v>28.4</v>
      </c>
      <c r="M2304">
        <v>1</v>
      </c>
      <c r="N2304">
        <v>2</v>
      </c>
      <c r="O2304">
        <v>3</v>
      </c>
      <c r="P2304">
        <v>1</v>
      </c>
      <c r="Q2304">
        <v>0</v>
      </c>
      <c r="R2304">
        <v>0</v>
      </c>
      <c r="S2304">
        <v>8</v>
      </c>
      <c r="T2304">
        <v>0</v>
      </c>
      <c r="U2304">
        <v>1.1000000000000001</v>
      </c>
      <c r="V2304">
        <v>1.1000000000000001</v>
      </c>
      <c r="W2304">
        <v>3.6</v>
      </c>
      <c r="X2304">
        <v>4.7</v>
      </c>
      <c r="Y2304">
        <v>53</v>
      </c>
      <c r="Z2304">
        <v>140</v>
      </c>
      <c r="AA2304">
        <v>76</v>
      </c>
      <c r="AB2304" s="2">
        <f t="shared" si="350"/>
        <v>3.5211267605633804E-2</v>
      </c>
      <c r="AC2304" s="2">
        <f t="shared" si="351"/>
        <v>7.0422535211267609E-2</v>
      </c>
      <c r="AD2304" s="2">
        <f t="shared" si="352"/>
        <v>0.10563380281690142</v>
      </c>
      <c r="AE2304" s="2">
        <f t="shared" si="353"/>
        <v>3.5211267605633804E-2</v>
      </c>
      <c r="AF2304" s="2">
        <f t="shared" si="354"/>
        <v>0.10563380281690142</v>
      </c>
      <c r="AG2304" s="2">
        <f t="shared" si="355"/>
        <v>3.8732394366197187E-2</v>
      </c>
      <c r="AH2304" s="2">
        <f t="shared" si="356"/>
        <v>0.12676056338028169</v>
      </c>
      <c r="AI2304" s="2">
        <f t="shared" si="357"/>
        <v>0.16549295774647887</v>
      </c>
      <c r="AJ2304" s="2">
        <f t="shared" si="358"/>
        <v>3.8732394366197187E-2</v>
      </c>
      <c r="AK2304" s="2">
        <f t="shared" si="359"/>
        <v>0.16549295774647887</v>
      </c>
      <c r="AL2304" t="s">
        <v>37</v>
      </c>
    </row>
    <row r="2305" spans="1:38" x14ac:dyDescent="0.3">
      <c r="A2305">
        <v>2434</v>
      </c>
      <c r="B2305" t="s">
        <v>2548</v>
      </c>
      <c r="C2305" t="s">
        <v>53</v>
      </c>
      <c r="D2305" t="s">
        <v>54</v>
      </c>
      <c r="E2305" s="1" t="s">
        <v>3005</v>
      </c>
      <c r="F2305" s="1" t="s">
        <v>3128</v>
      </c>
      <c r="G2305">
        <v>30</v>
      </c>
      <c r="H2305">
        <v>1992</v>
      </c>
      <c r="I2305">
        <v>11</v>
      </c>
      <c r="J2305">
        <v>6</v>
      </c>
      <c r="K2305">
        <v>577</v>
      </c>
      <c r="L2305">
        <v>6.4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2</v>
      </c>
      <c r="T2305">
        <v>0</v>
      </c>
      <c r="U2305">
        <v>0.2</v>
      </c>
      <c r="V2305">
        <v>0.2</v>
      </c>
      <c r="W2305">
        <v>0.3</v>
      </c>
      <c r="X2305">
        <v>0.5</v>
      </c>
      <c r="Y2305">
        <v>1</v>
      </c>
      <c r="Z2305">
        <v>37</v>
      </c>
      <c r="AA2305">
        <v>0</v>
      </c>
      <c r="AB2305" s="2">
        <f t="shared" si="350"/>
        <v>0</v>
      </c>
      <c r="AC2305" s="2">
        <f t="shared" si="351"/>
        <v>0</v>
      </c>
      <c r="AD2305" s="2">
        <f t="shared" si="352"/>
        <v>0</v>
      </c>
      <c r="AE2305" s="2">
        <f t="shared" si="353"/>
        <v>0</v>
      </c>
      <c r="AF2305" s="2">
        <f t="shared" si="354"/>
        <v>0</v>
      </c>
      <c r="AG2305" s="2">
        <f t="shared" si="355"/>
        <v>3.125E-2</v>
      </c>
      <c r="AH2305" s="2">
        <f t="shared" si="356"/>
        <v>4.6874999999999993E-2</v>
      </c>
      <c r="AI2305" s="2">
        <f t="shared" si="357"/>
        <v>7.8125E-2</v>
      </c>
      <c r="AJ2305" s="2">
        <f t="shared" si="358"/>
        <v>3.125E-2</v>
      </c>
      <c r="AK2305" s="2">
        <f t="shared" si="359"/>
        <v>7.8125E-2</v>
      </c>
      <c r="AL2305" t="s">
        <v>37</v>
      </c>
    </row>
    <row r="2306" spans="1:38" x14ac:dyDescent="0.3">
      <c r="A2306">
        <v>2436</v>
      </c>
      <c r="B2306" t="s">
        <v>2549</v>
      </c>
      <c r="C2306" t="s">
        <v>2550</v>
      </c>
      <c r="D2306" t="s">
        <v>83</v>
      </c>
      <c r="E2306" s="1" t="s">
        <v>3018</v>
      </c>
      <c r="F2306" s="1" t="s">
        <v>3129</v>
      </c>
      <c r="G2306">
        <v>27</v>
      </c>
      <c r="H2306">
        <v>1995</v>
      </c>
      <c r="I2306">
        <v>21</v>
      </c>
      <c r="J2306">
        <v>10</v>
      </c>
      <c r="K2306">
        <v>928</v>
      </c>
      <c r="L2306">
        <v>10.3</v>
      </c>
      <c r="M2306">
        <v>1</v>
      </c>
      <c r="N2306">
        <v>1</v>
      </c>
      <c r="O2306">
        <v>2</v>
      </c>
      <c r="P2306">
        <v>1</v>
      </c>
      <c r="Q2306">
        <v>0</v>
      </c>
      <c r="R2306">
        <v>0</v>
      </c>
      <c r="S2306">
        <v>2</v>
      </c>
      <c r="T2306">
        <v>0</v>
      </c>
      <c r="U2306">
        <v>3.4</v>
      </c>
      <c r="V2306">
        <v>3.4</v>
      </c>
      <c r="W2306">
        <v>1.4</v>
      </c>
      <c r="X2306">
        <v>4.8</v>
      </c>
      <c r="Y2306">
        <v>10</v>
      </c>
      <c r="Z2306">
        <v>19</v>
      </c>
      <c r="AA2306">
        <v>68</v>
      </c>
      <c r="AB2306" s="2">
        <f t="shared" si="350"/>
        <v>9.7087378640776698E-2</v>
      </c>
      <c r="AC2306" s="2">
        <f t="shared" si="351"/>
        <v>9.7087378640776698E-2</v>
      </c>
      <c r="AD2306" s="2">
        <f t="shared" si="352"/>
        <v>0.1941747572815534</v>
      </c>
      <c r="AE2306" s="2">
        <f t="shared" si="353"/>
        <v>9.7087378640776698E-2</v>
      </c>
      <c r="AF2306" s="2">
        <f t="shared" si="354"/>
        <v>0.1941747572815534</v>
      </c>
      <c r="AG2306" s="2">
        <f t="shared" si="355"/>
        <v>0.33009708737864074</v>
      </c>
      <c r="AH2306" s="2">
        <f t="shared" si="356"/>
        <v>0.13592233009708737</v>
      </c>
      <c r="AI2306" s="2">
        <f t="shared" si="357"/>
        <v>0.46601941747572811</v>
      </c>
      <c r="AJ2306" s="2">
        <f t="shared" si="358"/>
        <v>0.33009708737864074</v>
      </c>
      <c r="AK2306" s="2">
        <f t="shared" si="359"/>
        <v>0.46601941747572811</v>
      </c>
      <c r="AL2306" t="s">
        <v>37</v>
      </c>
    </row>
    <row r="2307" spans="1:38" x14ac:dyDescent="0.3">
      <c r="A2307">
        <v>2438</v>
      </c>
      <c r="B2307" t="s">
        <v>2551</v>
      </c>
      <c r="C2307" t="s">
        <v>161</v>
      </c>
      <c r="D2307" t="s">
        <v>73</v>
      </c>
      <c r="E2307" s="1" t="s">
        <v>58</v>
      </c>
      <c r="F2307" s="1" t="s">
        <v>59</v>
      </c>
      <c r="G2307">
        <v>24</v>
      </c>
      <c r="H2307">
        <v>1998</v>
      </c>
      <c r="I2307">
        <v>14</v>
      </c>
      <c r="J2307">
        <v>1</v>
      </c>
      <c r="K2307">
        <v>218</v>
      </c>
      <c r="L2307">
        <v>2.4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0.4</v>
      </c>
      <c r="V2307">
        <v>0.4</v>
      </c>
      <c r="W2307">
        <v>0</v>
      </c>
      <c r="X2307">
        <v>0.4</v>
      </c>
      <c r="Y2307">
        <v>5</v>
      </c>
      <c r="Z2307">
        <v>3</v>
      </c>
      <c r="AA2307">
        <v>29</v>
      </c>
      <c r="AB2307" s="2">
        <f t="shared" ref="AB2307:AB2370" si="360">M2307/L2307</f>
        <v>0</v>
      </c>
      <c r="AC2307" s="2">
        <f t="shared" ref="AC2307:AC2370" si="361">N2307/L2307</f>
        <v>0</v>
      </c>
      <c r="AD2307" s="2">
        <f t="shared" ref="AD2307:AD2370" si="362">O2307/L2307</f>
        <v>0</v>
      </c>
      <c r="AE2307" s="2">
        <f t="shared" ref="AE2307:AE2370" si="363">P2307/L2307</f>
        <v>0</v>
      </c>
      <c r="AF2307" s="2">
        <f t="shared" ref="AF2307:AF2370" si="364">(P2307+N2307)/L2307</f>
        <v>0</v>
      </c>
      <c r="AG2307" s="2">
        <f t="shared" ref="AG2307:AG2370" si="365">U2307/L2307</f>
        <v>0.16666666666666669</v>
      </c>
      <c r="AH2307" s="2">
        <f t="shared" ref="AH2307:AH2370" si="366">W2307/L2307</f>
        <v>0</v>
      </c>
      <c r="AI2307" s="2">
        <f t="shared" ref="AI2307:AI2370" si="367">(U2307+W2307)/L2307</f>
        <v>0.16666666666666669</v>
      </c>
      <c r="AJ2307" s="2">
        <f t="shared" ref="AJ2307:AJ2370" si="368">V2307/L2307</f>
        <v>0.16666666666666669</v>
      </c>
      <c r="AK2307" s="2">
        <f t="shared" ref="AK2307:AK2370" si="369">X2307/L2307</f>
        <v>0.16666666666666669</v>
      </c>
      <c r="AL2307" t="s">
        <v>37</v>
      </c>
    </row>
    <row r="2308" spans="1:38" x14ac:dyDescent="0.3">
      <c r="A2308">
        <v>2439</v>
      </c>
      <c r="B2308" t="s">
        <v>2552</v>
      </c>
      <c r="C2308" t="s">
        <v>117</v>
      </c>
      <c r="D2308" t="s">
        <v>54</v>
      </c>
      <c r="E2308" s="1" t="s">
        <v>81</v>
      </c>
      <c r="F2308" s="1" t="s">
        <v>59</v>
      </c>
      <c r="G2308">
        <v>26</v>
      </c>
      <c r="H2308">
        <v>1995</v>
      </c>
      <c r="I2308">
        <v>15</v>
      </c>
      <c r="J2308">
        <v>7</v>
      </c>
      <c r="K2308">
        <v>665</v>
      </c>
      <c r="L2308">
        <v>7.4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3</v>
      </c>
      <c r="T2308">
        <v>0</v>
      </c>
      <c r="U2308">
        <v>0.5</v>
      </c>
      <c r="V2308">
        <v>0.5</v>
      </c>
      <c r="W2308">
        <v>0.8</v>
      </c>
      <c r="X2308">
        <v>1.2</v>
      </c>
      <c r="Y2308">
        <v>7</v>
      </c>
      <c r="Z2308">
        <v>49</v>
      </c>
      <c r="AA2308">
        <v>13</v>
      </c>
      <c r="AB2308" s="2">
        <f t="shared" si="360"/>
        <v>0</v>
      </c>
      <c r="AC2308" s="2">
        <f t="shared" si="361"/>
        <v>0</v>
      </c>
      <c r="AD2308" s="2">
        <f t="shared" si="362"/>
        <v>0</v>
      </c>
      <c r="AE2308" s="2">
        <f t="shared" si="363"/>
        <v>0</v>
      </c>
      <c r="AF2308" s="2">
        <f t="shared" si="364"/>
        <v>0</v>
      </c>
      <c r="AG2308" s="2">
        <f t="shared" si="365"/>
        <v>6.7567567567567557E-2</v>
      </c>
      <c r="AH2308" s="2">
        <f t="shared" si="366"/>
        <v>0.10810810810810811</v>
      </c>
      <c r="AI2308" s="2">
        <f t="shared" si="367"/>
        <v>0.17567567567567569</v>
      </c>
      <c r="AJ2308" s="2">
        <f t="shared" si="368"/>
        <v>6.7567567567567557E-2</v>
      </c>
      <c r="AK2308" s="2">
        <f t="shared" si="369"/>
        <v>0.16216216216216214</v>
      </c>
      <c r="AL2308" t="s">
        <v>37</v>
      </c>
    </row>
    <row r="2309" spans="1:38" x14ac:dyDescent="0.3">
      <c r="A2309">
        <v>2440</v>
      </c>
      <c r="B2309" t="s">
        <v>2553</v>
      </c>
      <c r="C2309" t="s">
        <v>67</v>
      </c>
      <c r="D2309" t="s">
        <v>204</v>
      </c>
      <c r="E2309" s="1" t="s">
        <v>944</v>
      </c>
      <c r="F2309" s="1" t="s">
        <v>46</v>
      </c>
      <c r="G2309">
        <v>20</v>
      </c>
      <c r="H2309">
        <v>2002</v>
      </c>
      <c r="I2309">
        <v>27</v>
      </c>
      <c r="J2309">
        <v>23</v>
      </c>
      <c r="K2309">
        <v>1977</v>
      </c>
      <c r="L2309">
        <v>22</v>
      </c>
      <c r="M2309">
        <v>0</v>
      </c>
      <c r="N2309">
        <v>2</v>
      </c>
      <c r="O2309">
        <v>2</v>
      </c>
      <c r="P2309">
        <v>0</v>
      </c>
      <c r="Q2309">
        <v>0</v>
      </c>
      <c r="R2309">
        <v>0</v>
      </c>
      <c r="S2309">
        <v>4</v>
      </c>
      <c r="T2309">
        <v>1</v>
      </c>
      <c r="U2309">
        <v>0.8</v>
      </c>
      <c r="V2309">
        <v>0.8</v>
      </c>
      <c r="W2309">
        <v>0.7</v>
      </c>
      <c r="X2309">
        <v>1.6</v>
      </c>
      <c r="Y2309">
        <v>20</v>
      </c>
      <c r="Z2309">
        <v>81</v>
      </c>
      <c r="AA2309">
        <v>47</v>
      </c>
      <c r="AB2309" s="2">
        <f t="shared" si="360"/>
        <v>0</v>
      </c>
      <c r="AC2309" s="2">
        <f t="shared" si="361"/>
        <v>9.0909090909090912E-2</v>
      </c>
      <c r="AD2309" s="2">
        <f t="shared" si="362"/>
        <v>9.0909090909090912E-2</v>
      </c>
      <c r="AE2309" s="2">
        <f t="shared" si="363"/>
        <v>0</v>
      </c>
      <c r="AF2309" s="2">
        <f t="shared" si="364"/>
        <v>9.0909090909090912E-2</v>
      </c>
      <c r="AG2309" s="2">
        <f t="shared" si="365"/>
        <v>3.6363636363636369E-2</v>
      </c>
      <c r="AH2309" s="2">
        <f t="shared" si="366"/>
        <v>3.1818181818181815E-2</v>
      </c>
      <c r="AI2309" s="2">
        <f t="shared" si="367"/>
        <v>6.8181818181818177E-2</v>
      </c>
      <c r="AJ2309" s="2">
        <f t="shared" si="368"/>
        <v>3.6363636363636369E-2</v>
      </c>
      <c r="AK2309" s="2">
        <f t="shared" si="369"/>
        <v>7.2727272727272738E-2</v>
      </c>
      <c r="AL2309" t="s">
        <v>37</v>
      </c>
    </row>
    <row r="2310" spans="1:38" x14ac:dyDescent="0.3">
      <c r="A2310">
        <v>2441</v>
      </c>
      <c r="B2310" t="s">
        <v>2554</v>
      </c>
      <c r="C2310" t="s">
        <v>212</v>
      </c>
      <c r="D2310" t="s">
        <v>83</v>
      </c>
      <c r="E2310" s="1" t="s">
        <v>346</v>
      </c>
      <c r="F2310" s="1" t="s">
        <v>46</v>
      </c>
      <c r="G2310">
        <v>26</v>
      </c>
      <c r="H2310">
        <v>1995</v>
      </c>
      <c r="I2310">
        <v>31</v>
      </c>
      <c r="J2310">
        <v>20</v>
      </c>
      <c r="K2310">
        <v>1738</v>
      </c>
      <c r="L2310">
        <v>19.3</v>
      </c>
      <c r="M2310">
        <v>4</v>
      </c>
      <c r="N2310">
        <v>3</v>
      </c>
      <c r="O2310">
        <v>7</v>
      </c>
      <c r="P2310">
        <v>4</v>
      </c>
      <c r="Q2310">
        <v>0</v>
      </c>
      <c r="R2310">
        <v>0</v>
      </c>
      <c r="S2310">
        <v>3</v>
      </c>
      <c r="T2310">
        <v>0</v>
      </c>
      <c r="U2310">
        <v>9.1999999999999993</v>
      </c>
      <c r="V2310">
        <v>9.1999999999999993</v>
      </c>
      <c r="W2310">
        <v>2.9</v>
      </c>
      <c r="X2310">
        <v>12</v>
      </c>
      <c r="Y2310">
        <v>35</v>
      </c>
      <c r="Z2310">
        <v>37</v>
      </c>
      <c r="AA2310">
        <v>142</v>
      </c>
      <c r="AB2310" s="2">
        <f t="shared" si="360"/>
        <v>0.20725388601036268</v>
      </c>
      <c r="AC2310" s="2">
        <f t="shared" si="361"/>
        <v>0.15544041450777202</v>
      </c>
      <c r="AD2310" s="2">
        <f t="shared" si="362"/>
        <v>0.36269430051813473</v>
      </c>
      <c r="AE2310" s="2">
        <f t="shared" si="363"/>
        <v>0.20725388601036268</v>
      </c>
      <c r="AF2310" s="2">
        <f t="shared" si="364"/>
        <v>0.36269430051813473</v>
      </c>
      <c r="AG2310" s="2">
        <f t="shared" si="365"/>
        <v>0.47668393782383417</v>
      </c>
      <c r="AH2310" s="2">
        <f t="shared" si="366"/>
        <v>0.15025906735751293</v>
      </c>
      <c r="AI2310" s="2">
        <f t="shared" si="367"/>
        <v>0.62694300518134716</v>
      </c>
      <c r="AJ2310" s="2">
        <f t="shared" si="368"/>
        <v>0.47668393782383417</v>
      </c>
      <c r="AK2310" s="2">
        <f t="shared" si="369"/>
        <v>0.62176165803108807</v>
      </c>
      <c r="AL2310" t="s">
        <v>37</v>
      </c>
    </row>
    <row r="2311" spans="1:38" x14ac:dyDescent="0.3">
      <c r="A2311">
        <v>2442</v>
      </c>
      <c r="B2311" t="s">
        <v>2555</v>
      </c>
      <c r="C2311" t="s">
        <v>212</v>
      </c>
      <c r="D2311" t="s">
        <v>40</v>
      </c>
      <c r="E2311" s="1" t="s">
        <v>159</v>
      </c>
      <c r="F2311" s="1" t="s">
        <v>42</v>
      </c>
      <c r="G2311">
        <v>27</v>
      </c>
      <c r="H2311">
        <v>1994</v>
      </c>
      <c r="I2311">
        <v>34</v>
      </c>
      <c r="J2311">
        <v>24</v>
      </c>
      <c r="K2311">
        <v>2205</v>
      </c>
      <c r="L2311">
        <v>24.5</v>
      </c>
      <c r="M2311">
        <v>4</v>
      </c>
      <c r="N2311">
        <v>5</v>
      </c>
      <c r="O2311">
        <v>9</v>
      </c>
      <c r="P2311">
        <v>4</v>
      </c>
      <c r="Q2311">
        <v>0</v>
      </c>
      <c r="R2311">
        <v>0</v>
      </c>
      <c r="S2311">
        <v>5</v>
      </c>
      <c r="T2311">
        <v>0</v>
      </c>
      <c r="U2311">
        <v>2.2000000000000002</v>
      </c>
      <c r="V2311">
        <v>2.2000000000000002</v>
      </c>
      <c r="W2311">
        <v>3.3</v>
      </c>
      <c r="X2311">
        <v>5.4</v>
      </c>
      <c r="Y2311">
        <v>90</v>
      </c>
      <c r="Z2311">
        <v>130</v>
      </c>
      <c r="AA2311">
        <v>188</v>
      </c>
      <c r="AB2311" s="2">
        <f t="shared" si="360"/>
        <v>0.16326530612244897</v>
      </c>
      <c r="AC2311" s="2">
        <f t="shared" si="361"/>
        <v>0.20408163265306123</v>
      </c>
      <c r="AD2311" s="2">
        <f t="shared" si="362"/>
        <v>0.36734693877551022</v>
      </c>
      <c r="AE2311" s="2">
        <f t="shared" si="363"/>
        <v>0.16326530612244897</v>
      </c>
      <c r="AF2311" s="2">
        <f t="shared" si="364"/>
        <v>0.36734693877551022</v>
      </c>
      <c r="AG2311" s="2">
        <f t="shared" si="365"/>
        <v>8.9795918367346947E-2</v>
      </c>
      <c r="AH2311" s="2">
        <f t="shared" si="366"/>
        <v>0.13469387755102041</v>
      </c>
      <c r="AI2311" s="2">
        <f t="shared" si="367"/>
        <v>0.22448979591836735</v>
      </c>
      <c r="AJ2311" s="2">
        <f t="shared" si="368"/>
        <v>8.9795918367346947E-2</v>
      </c>
      <c r="AK2311" s="2">
        <f t="shared" si="369"/>
        <v>0.22040816326530613</v>
      </c>
      <c r="AL2311" t="s">
        <v>37</v>
      </c>
    </row>
    <row r="2312" spans="1:38" x14ac:dyDescent="0.3">
      <c r="A2312">
        <v>2443</v>
      </c>
      <c r="B2312" t="s">
        <v>2556</v>
      </c>
      <c r="C2312" t="s">
        <v>77</v>
      </c>
      <c r="D2312" t="s">
        <v>49</v>
      </c>
      <c r="E2312" s="1" t="s">
        <v>136</v>
      </c>
      <c r="F2312" s="1" t="s">
        <v>59</v>
      </c>
      <c r="G2312">
        <v>25</v>
      </c>
      <c r="H2312">
        <v>1997</v>
      </c>
      <c r="I2312">
        <v>35</v>
      </c>
      <c r="J2312">
        <v>32</v>
      </c>
      <c r="K2312">
        <v>2896</v>
      </c>
      <c r="L2312">
        <v>32.200000000000003</v>
      </c>
      <c r="M2312">
        <v>1</v>
      </c>
      <c r="N2312">
        <v>9</v>
      </c>
      <c r="O2312">
        <v>10</v>
      </c>
      <c r="P2312">
        <v>1</v>
      </c>
      <c r="Q2312">
        <v>0</v>
      </c>
      <c r="R2312">
        <v>0</v>
      </c>
      <c r="S2312">
        <v>3</v>
      </c>
      <c r="T2312">
        <v>0</v>
      </c>
      <c r="U2312">
        <v>0.7</v>
      </c>
      <c r="V2312">
        <v>0.7</v>
      </c>
      <c r="W2312">
        <v>5.2</v>
      </c>
      <c r="X2312">
        <v>6</v>
      </c>
      <c r="Y2312">
        <v>56</v>
      </c>
      <c r="Z2312">
        <v>197</v>
      </c>
      <c r="AA2312">
        <v>141</v>
      </c>
      <c r="AB2312" s="2">
        <f t="shared" si="360"/>
        <v>3.1055900621118009E-2</v>
      </c>
      <c r="AC2312" s="2">
        <f t="shared" si="361"/>
        <v>0.27950310559006208</v>
      </c>
      <c r="AD2312" s="2">
        <f t="shared" si="362"/>
        <v>0.3105590062111801</v>
      </c>
      <c r="AE2312" s="2">
        <f t="shared" si="363"/>
        <v>3.1055900621118009E-2</v>
      </c>
      <c r="AF2312" s="2">
        <f t="shared" si="364"/>
        <v>0.3105590062111801</v>
      </c>
      <c r="AG2312" s="2">
        <f t="shared" si="365"/>
        <v>2.1739130434782605E-2</v>
      </c>
      <c r="AH2312" s="2">
        <f t="shared" si="366"/>
        <v>0.16149068322981366</v>
      </c>
      <c r="AI2312" s="2">
        <f t="shared" si="367"/>
        <v>0.18322981366459626</v>
      </c>
      <c r="AJ2312" s="2">
        <f t="shared" si="368"/>
        <v>2.1739130434782605E-2</v>
      </c>
      <c r="AK2312" s="2">
        <f t="shared" si="369"/>
        <v>0.18633540372670807</v>
      </c>
      <c r="AL2312" t="s">
        <v>37</v>
      </c>
    </row>
    <row r="2313" spans="1:38" x14ac:dyDescent="0.3">
      <c r="A2313">
        <v>2444</v>
      </c>
      <c r="B2313" t="s">
        <v>2557</v>
      </c>
      <c r="C2313" t="s">
        <v>91</v>
      </c>
      <c r="D2313" t="s">
        <v>54</v>
      </c>
      <c r="E2313" s="1" t="s">
        <v>202</v>
      </c>
      <c r="F2313" s="1" t="s">
        <v>79</v>
      </c>
      <c r="G2313">
        <v>36</v>
      </c>
      <c r="H2313">
        <v>1986</v>
      </c>
      <c r="I2313">
        <v>28</v>
      </c>
      <c r="J2313">
        <v>25</v>
      </c>
      <c r="K2313">
        <v>1937</v>
      </c>
      <c r="L2313">
        <v>21.5</v>
      </c>
      <c r="M2313">
        <v>2</v>
      </c>
      <c r="N2313">
        <v>5</v>
      </c>
      <c r="O2313">
        <v>7</v>
      </c>
      <c r="P2313">
        <v>2</v>
      </c>
      <c r="Q2313">
        <v>0</v>
      </c>
      <c r="R2313">
        <v>0</v>
      </c>
      <c r="S2313">
        <v>3</v>
      </c>
      <c r="T2313">
        <v>0</v>
      </c>
      <c r="U2313">
        <v>3.9</v>
      </c>
      <c r="V2313">
        <v>3.9</v>
      </c>
      <c r="W2313">
        <v>3.6</v>
      </c>
      <c r="X2313">
        <v>7.5</v>
      </c>
      <c r="Y2313">
        <v>70</v>
      </c>
      <c r="Z2313">
        <v>162</v>
      </c>
      <c r="AA2313">
        <v>121</v>
      </c>
      <c r="AB2313" s="2">
        <f t="shared" si="360"/>
        <v>9.3023255813953487E-2</v>
      </c>
      <c r="AC2313" s="2">
        <f t="shared" si="361"/>
        <v>0.23255813953488372</v>
      </c>
      <c r="AD2313" s="2">
        <f t="shared" si="362"/>
        <v>0.32558139534883723</v>
      </c>
      <c r="AE2313" s="2">
        <f t="shared" si="363"/>
        <v>9.3023255813953487E-2</v>
      </c>
      <c r="AF2313" s="2">
        <f t="shared" si="364"/>
        <v>0.32558139534883723</v>
      </c>
      <c r="AG2313" s="2">
        <f t="shared" si="365"/>
        <v>0.18139534883720929</v>
      </c>
      <c r="AH2313" s="2">
        <f t="shared" si="366"/>
        <v>0.16744186046511628</v>
      </c>
      <c r="AI2313" s="2">
        <f t="shared" si="367"/>
        <v>0.34883720930232559</v>
      </c>
      <c r="AJ2313" s="2">
        <f t="shared" si="368"/>
        <v>0.18139534883720929</v>
      </c>
      <c r="AK2313" s="2">
        <f t="shared" si="369"/>
        <v>0.34883720930232559</v>
      </c>
      <c r="AL2313" t="s">
        <v>37</v>
      </c>
    </row>
    <row r="2314" spans="1:38" x14ac:dyDescent="0.3">
      <c r="A2314">
        <v>2445</v>
      </c>
      <c r="B2314" t="s">
        <v>2558</v>
      </c>
      <c r="C2314" t="s">
        <v>212</v>
      </c>
      <c r="D2314" t="s">
        <v>92</v>
      </c>
      <c r="E2314" s="1" t="s">
        <v>78</v>
      </c>
      <c r="F2314" s="1" t="s">
        <v>79</v>
      </c>
      <c r="G2314">
        <v>28</v>
      </c>
      <c r="H2314">
        <v>1994</v>
      </c>
      <c r="I2314">
        <v>26</v>
      </c>
      <c r="J2314">
        <v>26</v>
      </c>
      <c r="K2314">
        <v>2340</v>
      </c>
      <c r="L2314">
        <v>26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2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 s="2">
        <f t="shared" si="360"/>
        <v>0</v>
      </c>
      <c r="AC2314" s="2">
        <f t="shared" si="361"/>
        <v>0</v>
      </c>
      <c r="AD2314" s="2">
        <f t="shared" si="362"/>
        <v>0</v>
      </c>
      <c r="AE2314" s="2">
        <f t="shared" si="363"/>
        <v>0</v>
      </c>
      <c r="AF2314" s="2">
        <f t="shared" si="364"/>
        <v>0</v>
      </c>
      <c r="AG2314" s="2">
        <f t="shared" si="365"/>
        <v>0</v>
      </c>
      <c r="AH2314" s="2">
        <f t="shared" si="366"/>
        <v>0</v>
      </c>
      <c r="AI2314" s="2">
        <f t="shared" si="367"/>
        <v>0</v>
      </c>
      <c r="AJ2314" s="2">
        <f t="shared" si="368"/>
        <v>0</v>
      </c>
      <c r="AK2314" s="2">
        <f t="shared" si="369"/>
        <v>0</v>
      </c>
      <c r="AL2314" t="s">
        <v>37</v>
      </c>
    </row>
    <row r="2315" spans="1:38" x14ac:dyDescent="0.3">
      <c r="A2315">
        <v>2446</v>
      </c>
      <c r="B2315" t="s">
        <v>2559</v>
      </c>
      <c r="C2315" t="s">
        <v>77</v>
      </c>
      <c r="D2315" t="s">
        <v>49</v>
      </c>
      <c r="E2315" s="1" t="s">
        <v>300</v>
      </c>
      <c r="F2315" s="1" t="s">
        <v>42</v>
      </c>
      <c r="G2315">
        <v>37</v>
      </c>
      <c r="H2315">
        <v>1984</v>
      </c>
      <c r="I2315">
        <v>27</v>
      </c>
      <c r="J2315">
        <v>26</v>
      </c>
      <c r="K2315">
        <v>2352</v>
      </c>
      <c r="L2315">
        <v>26.1</v>
      </c>
      <c r="M2315">
        <v>0</v>
      </c>
      <c r="N2315">
        <v>2</v>
      </c>
      <c r="O2315">
        <v>2</v>
      </c>
      <c r="P2315">
        <v>0</v>
      </c>
      <c r="Q2315">
        <v>0</v>
      </c>
      <c r="R2315">
        <v>0</v>
      </c>
      <c r="S2315">
        <v>2</v>
      </c>
      <c r="T2315">
        <v>0</v>
      </c>
      <c r="U2315">
        <v>1.5</v>
      </c>
      <c r="V2315">
        <v>1.5</v>
      </c>
      <c r="W2315">
        <v>0.5</v>
      </c>
      <c r="X2315">
        <v>2</v>
      </c>
      <c r="Y2315">
        <v>8</v>
      </c>
      <c r="Z2315">
        <v>104</v>
      </c>
      <c r="AA2315">
        <v>2</v>
      </c>
      <c r="AB2315" s="2">
        <f t="shared" si="360"/>
        <v>0</v>
      </c>
      <c r="AC2315" s="2">
        <f t="shared" si="361"/>
        <v>7.662835249042145E-2</v>
      </c>
      <c r="AD2315" s="2">
        <f t="shared" si="362"/>
        <v>7.662835249042145E-2</v>
      </c>
      <c r="AE2315" s="2">
        <f t="shared" si="363"/>
        <v>0</v>
      </c>
      <c r="AF2315" s="2">
        <f t="shared" si="364"/>
        <v>7.662835249042145E-2</v>
      </c>
      <c r="AG2315" s="2">
        <f t="shared" si="365"/>
        <v>5.7471264367816091E-2</v>
      </c>
      <c r="AH2315" s="2">
        <f t="shared" si="366"/>
        <v>1.9157088122605363E-2</v>
      </c>
      <c r="AI2315" s="2">
        <f t="shared" si="367"/>
        <v>7.662835249042145E-2</v>
      </c>
      <c r="AJ2315" s="2">
        <f t="shared" si="368"/>
        <v>5.7471264367816091E-2</v>
      </c>
      <c r="AK2315" s="2">
        <f t="shared" si="369"/>
        <v>7.662835249042145E-2</v>
      </c>
      <c r="AL2315" t="s">
        <v>37</v>
      </c>
    </row>
    <row r="2316" spans="1:38" x14ac:dyDescent="0.3">
      <c r="A2316">
        <v>2447</v>
      </c>
      <c r="B2316" t="s">
        <v>2560</v>
      </c>
      <c r="C2316" t="s">
        <v>86</v>
      </c>
      <c r="D2316" t="s">
        <v>92</v>
      </c>
      <c r="E2316" s="1" t="s">
        <v>50</v>
      </c>
      <c r="F2316" s="1" t="s">
        <v>51</v>
      </c>
      <c r="G2316">
        <v>31</v>
      </c>
      <c r="H2316">
        <v>1991</v>
      </c>
      <c r="I2316">
        <v>38</v>
      </c>
      <c r="J2316">
        <v>38</v>
      </c>
      <c r="K2316">
        <v>3420</v>
      </c>
      <c r="L2316">
        <v>38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 s="2">
        <f t="shared" si="360"/>
        <v>0</v>
      </c>
      <c r="AC2316" s="2">
        <f t="shared" si="361"/>
        <v>0</v>
      </c>
      <c r="AD2316" s="2">
        <f t="shared" si="362"/>
        <v>0</v>
      </c>
      <c r="AE2316" s="2">
        <f t="shared" si="363"/>
        <v>0</v>
      </c>
      <c r="AF2316" s="2">
        <f t="shared" si="364"/>
        <v>0</v>
      </c>
      <c r="AG2316" s="2">
        <f t="shared" si="365"/>
        <v>0</v>
      </c>
      <c r="AH2316" s="2">
        <f t="shared" si="366"/>
        <v>0</v>
      </c>
      <c r="AI2316" s="2">
        <f t="shared" si="367"/>
        <v>0</v>
      </c>
      <c r="AJ2316" s="2">
        <f t="shared" si="368"/>
        <v>0</v>
      </c>
      <c r="AK2316" s="2">
        <f t="shared" si="369"/>
        <v>0</v>
      </c>
      <c r="AL2316" t="s">
        <v>37</v>
      </c>
    </row>
    <row r="2317" spans="1:38" x14ac:dyDescent="0.3">
      <c r="A2317">
        <v>2448</v>
      </c>
      <c r="B2317" t="s">
        <v>2561</v>
      </c>
      <c r="C2317" t="s">
        <v>233</v>
      </c>
      <c r="D2317" t="s">
        <v>83</v>
      </c>
      <c r="E2317" s="1" t="s">
        <v>62</v>
      </c>
      <c r="F2317" s="1" t="s">
        <v>59</v>
      </c>
      <c r="G2317">
        <v>21</v>
      </c>
      <c r="H2317">
        <v>2001</v>
      </c>
      <c r="I2317">
        <v>34</v>
      </c>
      <c r="J2317">
        <v>19</v>
      </c>
      <c r="K2317">
        <v>1836</v>
      </c>
      <c r="L2317">
        <v>20.399999999999999</v>
      </c>
      <c r="M2317">
        <v>5</v>
      </c>
      <c r="N2317">
        <v>1</v>
      </c>
      <c r="O2317">
        <v>6</v>
      </c>
      <c r="P2317">
        <v>5</v>
      </c>
      <c r="Q2317">
        <v>0</v>
      </c>
      <c r="R2317">
        <v>0</v>
      </c>
      <c r="S2317">
        <v>0</v>
      </c>
      <c r="T2317">
        <v>0</v>
      </c>
      <c r="U2317">
        <v>4.8</v>
      </c>
      <c r="V2317">
        <v>4.8</v>
      </c>
      <c r="W2317">
        <v>2.2000000000000002</v>
      </c>
      <c r="X2317">
        <v>7</v>
      </c>
      <c r="Y2317">
        <v>38</v>
      </c>
      <c r="Z2317">
        <v>21</v>
      </c>
      <c r="AA2317">
        <v>140</v>
      </c>
      <c r="AB2317" s="2">
        <f t="shared" si="360"/>
        <v>0.24509803921568629</v>
      </c>
      <c r="AC2317" s="2">
        <f t="shared" si="361"/>
        <v>4.9019607843137261E-2</v>
      </c>
      <c r="AD2317" s="2">
        <f t="shared" si="362"/>
        <v>0.29411764705882354</v>
      </c>
      <c r="AE2317" s="2">
        <f t="shared" si="363"/>
        <v>0.24509803921568629</v>
      </c>
      <c r="AF2317" s="2">
        <f t="shared" si="364"/>
        <v>0.29411764705882354</v>
      </c>
      <c r="AG2317" s="2">
        <f t="shared" si="365"/>
        <v>0.23529411764705882</v>
      </c>
      <c r="AH2317" s="2">
        <f t="shared" si="366"/>
        <v>0.10784313725490198</v>
      </c>
      <c r="AI2317" s="2">
        <f t="shared" si="367"/>
        <v>0.34313725490196079</v>
      </c>
      <c r="AJ2317" s="2">
        <f t="shared" si="368"/>
        <v>0.23529411764705882</v>
      </c>
      <c r="AK2317" s="2">
        <f t="shared" si="369"/>
        <v>0.34313725490196079</v>
      </c>
      <c r="AL2317" t="s">
        <v>37</v>
      </c>
    </row>
    <row r="2318" spans="1:38" x14ac:dyDescent="0.3">
      <c r="A2318">
        <v>2449</v>
      </c>
      <c r="B2318" t="s">
        <v>2562</v>
      </c>
      <c r="C2318" t="s">
        <v>67</v>
      </c>
      <c r="D2318" t="s">
        <v>49</v>
      </c>
      <c r="E2318" s="1" t="s">
        <v>346</v>
      </c>
      <c r="F2318" s="1" t="s">
        <v>46</v>
      </c>
      <c r="G2318">
        <v>22</v>
      </c>
      <c r="H2318">
        <v>2000</v>
      </c>
      <c r="I2318">
        <v>24</v>
      </c>
      <c r="J2318">
        <v>18</v>
      </c>
      <c r="K2318">
        <v>1454</v>
      </c>
      <c r="L2318">
        <v>16.2</v>
      </c>
      <c r="M2318">
        <v>1</v>
      </c>
      <c r="N2318">
        <v>1</v>
      </c>
      <c r="O2318">
        <v>2</v>
      </c>
      <c r="P2318">
        <v>1</v>
      </c>
      <c r="Q2318">
        <v>0</v>
      </c>
      <c r="R2318">
        <v>0</v>
      </c>
      <c r="S2318">
        <v>2</v>
      </c>
      <c r="T2318">
        <v>0</v>
      </c>
      <c r="U2318">
        <v>1.7</v>
      </c>
      <c r="V2318">
        <v>1.7</v>
      </c>
      <c r="W2318">
        <v>1.2</v>
      </c>
      <c r="X2318">
        <v>2.9</v>
      </c>
      <c r="Y2318">
        <v>32</v>
      </c>
      <c r="Z2318">
        <v>88</v>
      </c>
      <c r="AA2318">
        <v>72</v>
      </c>
      <c r="AB2318" s="2">
        <f t="shared" si="360"/>
        <v>6.1728395061728399E-2</v>
      </c>
      <c r="AC2318" s="2">
        <f t="shared" si="361"/>
        <v>6.1728395061728399E-2</v>
      </c>
      <c r="AD2318" s="2">
        <f t="shared" si="362"/>
        <v>0.1234567901234568</v>
      </c>
      <c r="AE2318" s="2">
        <f t="shared" si="363"/>
        <v>6.1728395061728399E-2</v>
      </c>
      <c r="AF2318" s="2">
        <f t="shared" si="364"/>
        <v>0.1234567901234568</v>
      </c>
      <c r="AG2318" s="2">
        <f t="shared" si="365"/>
        <v>0.10493827160493828</v>
      </c>
      <c r="AH2318" s="2">
        <f t="shared" si="366"/>
        <v>7.407407407407407E-2</v>
      </c>
      <c r="AI2318" s="2">
        <f t="shared" si="367"/>
        <v>0.17901234567901234</v>
      </c>
      <c r="AJ2318" s="2">
        <f t="shared" si="368"/>
        <v>0.10493827160493828</v>
      </c>
      <c r="AK2318" s="2">
        <f t="shared" si="369"/>
        <v>0.17901234567901234</v>
      </c>
      <c r="AL2318" t="s">
        <v>37</v>
      </c>
    </row>
    <row r="2319" spans="1:38" x14ac:dyDescent="0.3">
      <c r="A2319">
        <v>2450</v>
      </c>
      <c r="B2319" t="s">
        <v>2563</v>
      </c>
      <c r="C2319" t="s">
        <v>97</v>
      </c>
      <c r="D2319" t="s">
        <v>83</v>
      </c>
      <c r="E2319" s="1" t="s">
        <v>480</v>
      </c>
      <c r="F2319" s="1" t="s">
        <v>51</v>
      </c>
      <c r="G2319">
        <v>27</v>
      </c>
      <c r="H2319">
        <v>1995</v>
      </c>
      <c r="I2319">
        <v>25</v>
      </c>
      <c r="J2319">
        <v>1</v>
      </c>
      <c r="K2319">
        <v>406</v>
      </c>
      <c r="L2319">
        <v>4.5</v>
      </c>
      <c r="M2319">
        <v>4</v>
      </c>
      <c r="N2319">
        <v>1</v>
      </c>
      <c r="O2319">
        <v>5</v>
      </c>
      <c r="P2319">
        <v>4</v>
      </c>
      <c r="Q2319">
        <v>0</v>
      </c>
      <c r="R2319">
        <v>0</v>
      </c>
      <c r="S2319">
        <v>1</v>
      </c>
      <c r="T2319">
        <v>0</v>
      </c>
      <c r="U2319">
        <v>1.4</v>
      </c>
      <c r="V2319">
        <v>1.4</v>
      </c>
      <c r="W2319">
        <v>1.2</v>
      </c>
      <c r="X2319">
        <v>2.5</v>
      </c>
      <c r="Y2319">
        <v>11</v>
      </c>
      <c r="Z2319">
        <v>9</v>
      </c>
      <c r="AA2319">
        <v>34</v>
      </c>
      <c r="AB2319" s="2">
        <f t="shared" si="360"/>
        <v>0.88888888888888884</v>
      </c>
      <c r="AC2319" s="2">
        <f t="shared" si="361"/>
        <v>0.22222222222222221</v>
      </c>
      <c r="AD2319" s="2">
        <f t="shared" si="362"/>
        <v>1.1111111111111112</v>
      </c>
      <c r="AE2319" s="2">
        <f t="shared" si="363"/>
        <v>0.88888888888888884</v>
      </c>
      <c r="AF2319" s="2">
        <f t="shared" si="364"/>
        <v>1.1111111111111112</v>
      </c>
      <c r="AG2319" s="2">
        <f t="shared" si="365"/>
        <v>0.31111111111111112</v>
      </c>
      <c r="AH2319" s="2">
        <f t="shared" si="366"/>
        <v>0.26666666666666666</v>
      </c>
      <c r="AI2319" s="2">
        <f t="shared" si="367"/>
        <v>0.57777777777777772</v>
      </c>
      <c r="AJ2319" s="2">
        <f t="shared" si="368"/>
        <v>0.31111111111111112</v>
      </c>
      <c r="AK2319" s="2">
        <f t="shared" si="369"/>
        <v>0.55555555555555558</v>
      </c>
      <c r="AL2319" t="s">
        <v>37</v>
      </c>
    </row>
    <row r="2320" spans="1:38" x14ac:dyDescent="0.3">
      <c r="A2320">
        <v>2451</v>
      </c>
      <c r="B2320" t="s">
        <v>2564</v>
      </c>
      <c r="C2320" t="s">
        <v>53</v>
      </c>
      <c r="D2320" t="s">
        <v>83</v>
      </c>
      <c r="E2320" s="1" t="s">
        <v>210</v>
      </c>
      <c r="F2320" s="1" t="s">
        <v>42</v>
      </c>
      <c r="G2320">
        <v>21</v>
      </c>
      <c r="H2320">
        <v>2001</v>
      </c>
      <c r="I2320">
        <v>11</v>
      </c>
      <c r="J2320">
        <v>2</v>
      </c>
      <c r="K2320">
        <v>228</v>
      </c>
      <c r="L2320">
        <v>2.5</v>
      </c>
      <c r="M2320">
        <v>1</v>
      </c>
      <c r="N2320">
        <v>0</v>
      </c>
      <c r="O2320">
        <v>1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v>0.9</v>
      </c>
      <c r="V2320">
        <v>0.9</v>
      </c>
      <c r="W2320">
        <v>0.1</v>
      </c>
      <c r="X2320">
        <v>0.9</v>
      </c>
      <c r="Y2320">
        <v>2</v>
      </c>
      <c r="Z2320">
        <v>4</v>
      </c>
      <c r="AA2320">
        <v>19</v>
      </c>
      <c r="AB2320" s="2">
        <f t="shared" si="360"/>
        <v>0.4</v>
      </c>
      <c r="AC2320" s="2">
        <f t="shared" si="361"/>
        <v>0</v>
      </c>
      <c r="AD2320" s="2">
        <f t="shared" si="362"/>
        <v>0.4</v>
      </c>
      <c r="AE2320" s="2">
        <f t="shared" si="363"/>
        <v>0.4</v>
      </c>
      <c r="AF2320" s="2">
        <f t="shared" si="364"/>
        <v>0.4</v>
      </c>
      <c r="AG2320" s="2">
        <f t="shared" si="365"/>
        <v>0.36</v>
      </c>
      <c r="AH2320" s="2">
        <f t="shared" si="366"/>
        <v>0.04</v>
      </c>
      <c r="AI2320" s="2">
        <f t="shared" si="367"/>
        <v>0.4</v>
      </c>
      <c r="AJ2320" s="2">
        <f t="shared" si="368"/>
        <v>0.36</v>
      </c>
      <c r="AK2320" s="2">
        <f t="shared" si="369"/>
        <v>0.36</v>
      </c>
      <c r="AL2320" t="s">
        <v>37</v>
      </c>
    </row>
    <row r="2321" spans="1:38" x14ac:dyDescent="0.3">
      <c r="A2321">
        <v>2452</v>
      </c>
      <c r="B2321" t="s">
        <v>2565</v>
      </c>
      <c r="C2321" t="s">
        <v>91</v>
      </c>
      <c r="D2321" t="s">
        <v>49</v>
      </c>
      <c r="E2321" s="1" t="s">
        <v>396</v>
      </c>
      <c r="F2321" s="1" t="s">
        <v>79</v>
      </c>
      <c r="G2321">
        <v>17</v>
      </c>
      <c r="H2321">
        <v>2005</v>
      </c>
      <c r="I2321">
        <v>7</v>
      </c>
      <c r="J2321">
        <v>0</v>
      </c>
      <c r="K2321">
        <v>148</v>
      </c>
      <c r="L2321">
        <v>1.6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2</v>
      </c>
      <c r="Z2321">
        <v>11</v>
      </c>
      <c r="AA2321">
        <v>1</v>
      </c>
      <c r="AB2321" s="2">
        <f t="shared" si="360"/>
        <v>0</v>
      </c>
      <c r="AC2321" s="2">
        <f t="shared" si="361"/>
        <v>0</v>
      </c>
      <c r="AD2321" s="2">
        <f t="shared" si="362"/>
        <v>0</v>
      </c>
      <c r="AE2321" s="2">
        <f t="shared" si="363"/>
        <v>0</v>
      </c>
      <c r="AF2321" s="2">
        <f t="shared" si="364"/>
        <v>0</v>
      </c>
      <c r="AG2321" s="2">
        <f t="shared" si="365"/>
        <v>0</v>
      </c>
      <c r="AH2321" s="2">
        <f t="shared" si="366"/>
        <v>0</v>
      </c>
      <c r="AI2321" s="2">
        <f t="shared" si="367"/>
        <v>0</v>
      </c>
      <c r="AJ2321" s="2">
        <f t="shared" si="368"/>
        <v>0</v>
      </c>
      <c r="AK2321" s="2">
        <f t="shared" si="369"/>
        <v>0</v>
      </c>
      <c r="AL2321" t="s">
        <v>37</v>
      </c>
    </row>
    <row r="2322" spans="1:38" x14ac:dyDescent="0.3">
      <c r="A2322">
        <v>2453</v>
      </c>
      <c r="B2322" t="s">
        <v>2566</v>
      </c>
      <c r="C2322" t="s">
        <v>147</v>
      </c>
      <c r="D2322" t="s">
        <v>73</v>
      </c>
      <c r="E2322" s="1" t="s">
        <v>95</v>
      </c>
      <c r="F2322" s="1" t="s">
        <v>59</v>
      </c>
      <c r="G2322">
        <v>27</v>
      </c>
      <c r="H2322">
        <v>1995</v>
      </c>
      <c r="I2322">
        <v>34</v>
      </c>
      <c r="J2322">
        <v>28</v>
      </c>
      <c r="K2322">
        <v>2346</v>
      </c>
      <c r="L2322">
        <v>26.1</v>
      </c>
      <c r="M2322">
        <v>5</v>
      </c>
      <c r="N2322">
        <v>4</v>
      </c>
      <c r="O2322">
        <v>9</v>
      </c>
      <c r="P2322">
        <v>4</v>
      </c>
      <c r="Q2322">
        <v>1</v>
      </c>
      <c r="R2322">
        <v>1</v>
      </c>
      <c r="S2322">
        <v>3</v>
      </c>
      <c r="T2322">
        <v>0</v>
      </c>
      <c r="U2322">
        <v>4.5999999999999996</v>
      </c>
      <c r="V2322">
        <v>3.6</v>
      </c>
      <c r="W2322">
        <v>3.5</v>
      </c>
      <c r="X2322">
        <v>7.1</v>
      </c>
      <c r="Y2322">
        <v>138</v>
      </c>
      <c r="Z2322">
        <v>62</v>
      </c>
      <c r="AA2322">
        <v>218</v>
      </c>
      <c r="AB2322" s="2">
        <f t="shared" si="360"/>
        <v>0.19157088122605362</v>
      </c>
      <c r="AC2322" s="2">
        <f t="shared" si="361"/>
        <v>0.1532567049808429</v>
      </c>
      <c r="AD2322" s="2">
        <f t="shared" si="362"/>
        <v>0.34482758620689652</v>
      </c>
      <c r="AE2322" s="2">
        <f t="shared" si="363"/>
        <v>0.1532567049808429</v>
      </c>
      <c r="AF2322" s="2">
        <f t="shared" si="364"/>
        <v>0.3065134099616858</v>
      </c>
      <c r="AG2322" s="2">
        <f t="shared" si="365"/>
        <v>0.17624521072796934</v>
      </c>
      <c r="AH2322" s="2">
        <f t="shared" si="366"/>
        <v>0.13409961685823754</v>
      </c>
      <c r="AI2322" s="2">
        <f t="shared" si="367"/>
        <v>0.31034482758620685</v>
      </c>
      <c r="AJ2322" s="2">
        <f t="shared" si="368"/>
        <v>0.13793103448275862</v>
      </c>
      <c r="AK2322" s="2">
        <f t="shared" si="369"/>
        <v>0.27203065134099613</v>
      </c>
      <c r="AL2322" t="s">
        <v>37</v>
      </c>
    </row>
    <row r="2323" spans="1:38" x14ac:dyDescent="0.3">
      <c r="A2323">
        <v>2454</v>
      </c>
      <c r="B2323" t="s">
        <v>2567</v>
      </c>
      <c r="C2323" t="s">
        <v>91</v>
      </c>
      <c r="D2323" t="s">
        <v>92</v>
      </c>
      <c r="E2323" s="1" t="s">
        <v>123</v>
      </c>
      <c r="F2323" s="1" t="s">
        <v>79</v>
      </c>
      <c r="G2323">
        <v>25</v>
      </c>
      <c r="H2323">
        <v>1997</v>
      </c>
      <c r="I2323">
        <v>31</v>
      </c>
      <c r="J2323">
        <v>31</v>
      </c>
      <c r="K2323">
        <v>2745</v>
      </c>
      <c r="L2323">
        <v>30.5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2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2</v>
      </c>
      <c r="AA2323">
        <v>0</v>
      </c>
      <c r="AB2323" s="2">
        <f t="shared" si="360"/>
        <v>0</v>
      </c>
      <c r="AC2323" s="2">
        <f t="shared" si="361"/>
        <v>0</v>
      </c>
      <c r="AD2323" s="2">
        <f t="shared" si="362"/>
        <v>0</v>
      </c>
      <c r="AE2323" s="2">
        <f t="shared" si="363"/>
        <v>0</v>
      </c>
      <c r="AF2323" s="2">
        <f t="shared" si="364"/>
        <v>0</v>
      </c>
      <c r="AG2323" s="2">
        <f t="shared" si="365"/>
        <v>0</v>
      </c>
      <c r="AH2323" s="2">
        <f t="shared" si="366"/>
        <v>0</v>
      </c>
      <c r="AI2323" s="2">
        <f t="shared" si="367"/>
        <v>0</v>
      </c>
      <c r="AJ2323" s="2">
        <f t="shared" si="368"/>
        <v>0</v>
      </c>
      <c r="AK2323" s="2">
        <f t="shared" si="369"/>
        <v>0</v>
      </c>
      <c r="AL2323" t="s">
        <v>37</v>
      </c>
    </row>
    <row r="2324" spans="1:38" x14ac:dyDescent="0.3">
      <c r="A2324">
        <v>2455</v>
      </c>
      <c r="B2324" t="s">
        <v>2568</v>
      </c>
      <c r="C2324" t="s">
        <v>502</v>
      </c>
      <c r="D2324" t="s">
        <v>40</v>
      </c>
      <c r="E2324" s="1" t="s">
        <v>74</v>
      </c>
      <c r="F2324" s="1" t="s">
        <v>59</v>
      </c>
      <c r="G2324">
        <v>22</v>
      </c>
      <c r="H2324">
        <v>1999</v>
      </c>
      <c r="I2324">
        <v>33</v>
      </c>
      <c r="J2324">
        <v>16</v>
      </c>
      <c r="K2324">
        <v>1570</v>
      </c>
      <c r="L2324">
        <v>17.399999999999999</v>
      </c>
      <c r="M2324">
        <v>1</v>
      </c>
      <c r="N2324">
        <v>2</v>
      </c>
      <c r="O2324">
        <v>3</v>
      </c>
      <c r="P2324">
        <v>1</v>
      </c>
      <c r="Q2324">
        <v>0</v>
      </c>
      <c r="R2324">
        <v>0</v>
      </c>
      <c r="S2324">
        <v>2</v>
      </c>
      <c r="T2324">
        <v>1</v>
      </c>
      <c r="U2324">
        <v>3.2</v>
      </c>
      <c r="V2324">
        <v>3.2</v>
      </c>
      <c r="W2324">
        <v>2.7</v>
      </c>
      <c r="X2324">
        <v>5.9</v>
      </c>
      <c r="Y2324">
        <v>49</v>
      </c>
      <c r="Z2324">
        <v>74</v>
      </c>
      <c r="AA2324">
        <v>150</v>
      </c>
      <c r="AB2324" s="2">
        <f t="shared" si="360"/>
        <v>5.7471264367816098E-2</v>
      </c>
      <c r="AC2324" s="2">
        <f t="shared" si="361"/>
        <v>0.1149425287356322</v>
      </c>
      <c r="AD2324" s="2">
        <f t="shared" si="362"/>
        <v>0.17241379310344829</v>
      </c>
      <c r="AE2324" s="2">
        <f t="shared" si="363"/>
        <v>5.7471264367816098E-2</v>
      </c>
      <c r="AF2324" s="2">
        <f t="shared" si="364"/>
        <v>0.17241379310344829</v>
      </c>
      <c r="AG2324" s="2">
        <f t="shared" si="365"/>
        <v>0.18390804597701152</v>
      </c>
      <c r="AH2324" s="2">
        <f t="shared" si="366"/>
        <v>0.15517241379310348</v>
      </c>
      <c r="AI2324" s="2">
        <f t="shared" si="367"/>
        <v>0.33908045977011497</v>
      </c>
      <c r="AJ2324" s="2">
        <f t="shared" si="368"/>
        <v>0.18390804597701152</v>
      </c>
      <c r="AK2324" s="2">
        <f t="shared" si="369"/>
        <v>0.33908045977011497</v>
      </c>
      <c r="AL2324" t="s">
        <v>37</v>
      </c>
    </row>
    <row r="2325" spans="1:38" x14ac:dyDescent="0.3">
      <c r="A2325">
        <v>2456</v>
      </c>
      <c r="B2325" t="s">
        <v>2569</v>
      </c>
      <c r="C2325" t="s">
        <v>121</v>
      </c>
      <c r="D2325" t="s">
        <v>49</v>
      </c>
      <c r="E2325" s="1" t="s">
        <v>148</v>
      </c>
      <c r="F2325" s="1" t="s">
        <v>51</v>
      </c>
      <c r="G2325">
        <v>21</v>
      </c>
      <c r="H2325">
        <v>2000</v>
      </c>
      <c r="I2325">
        <v>31</v>
      </c>
      <c r="J2325">
        <v>24</v>
      </c>
      <c r="K2325">
        <v>2046</v>
      </c>
      <c r="L2325">
        <v>22.7</v>
      </c>
      <c r="M2325">
        <v>2</v>
      </c>
      <c r="N2325">
        <v>1</v>
      </c>
      <c r="O2325">
        <v>3</v>
      </c>
      <c r="P2325">
        <v>2</v>
      </c>
      <c r="Q2325">
        <v>0</v>
      </c>
      <c r="R2325">
        <v>0</v>
      </c>
      <c r="S2325">
        <v>8</v>
      </c>
      <c r="T2325">
        <v>0</v>
      </c>
      <c r="U2325">
        <v>2.7</v>
      </c>
      <c r="V2325">
        <v>2.7</v>
      </c>
      <c r="W2325">
        <v>1.9</v>
      </c>
      <c r="X2325">
        <v>4.5999999999999996</v>
      </c>
      <c r="Y2325">
        <v>54</v>
      </c>
      <c r="Z2325">
        <v>67</v>
      </c>
      <c r="AA2325">
        <v>93</v>
      </c>
      <c r="AB2325" s="2">
        <f t="shared" si="360"/>
        <v>8.8105726872246701E-2</v>
      </c>
      <c r="AC2325" s="2">
        <f t="shared" si="361"/>
        <v>4.405286343612335E-2</v>
      </c>
      <c r="AD2325" s="2">
        <f t="shared" si="362"/>
        <v>0.13215859030837004</v>
      </c>
      <c r="AE2325" s="2">
        <f t="shared" si="363"/>
        <v>8.8105726872246701E-2</v>
      </c>
      <c r="AF2325" s="2">
        <f t="shared" si="364"/>
        <v>0.13215859030837004</v>
      </c>
      <c r="AG2325" s="2">
        <f t="shared" si="365"/>
        <v>0.11894273127753305</v>
      </c>
      <c r="AH2325" s="2">
        <f t="shared" si="366"/>
        <v>8.3700440528634359E-2</v>
      </c>
      <c r="AI2325" s="2">
        <f t="shared" si="367"/>
        <v>0.20264317180616739</v>
      </c>
      <c r="AJ2325" s="2">
        <f t="shared" si="368"/>
        <v>0.11894273127753305</v>
      </c>
      <c r="AK2325" s="2">
        <f t="shared" si="369"/>
        <v>0.20264317180616739</v>
      </c>
      <c r="AL2325" t="s">
        <v>37</v>
      </c>
    </row>
    <row r="2326" spans="1:38" x14ac:dyDescent="0.3">
      <c r="A2326">
        <v>2457</v>
      </c>
      <c r="B2326" t="s">
        <v>2570</v>
      </c>
      <c r="C2326" t="s">
        <v>131</v>
      </c>
      <c r="D2326" t="s">
        <v>83</v>
      </c>
      <c r="E2326" s="1" t="s">
        <v>41</v>
      </c>
      <c r="F2326" s="1" t="s">
        <v>42</v>
      </c>
      <c r="G2326">
        <v>23</v>
      </c>
      <c r="H2326">
        <v>1999</v>
      </c>
      <c r="I2326">
        <v>19</v>
      </c>
      <c r="J2326">
        <v>13</v>
      </c>
      <c r="K2326">
        <v>867</v>
      </c>
      <c r="L2326">
        <v>9.6</v>
      </c>
      <c r="M2326">
        <v>5</v>
      </c>
      <c r="N2326">
        <v>0</v>
      </c>
      <c r="O2326">
        <v>5</v>
      </c>
      <c r="P2326">
        <v>5</v>
      </c>
      <c r="Q2326">
        <v>0</v>
      </c>
      <c r="R2326">
        <v>0</v>
      </c>
      <c r="S2326">
        <v>3</v>
      </c>
      <c r="T2326">
        <v>1</v>
      </c>
      <c r="U2326">
        <v>3.7</v>
      </c>
      <c r="V2326">
        <v>3.7</v>
      </c>
      <c r="W2326">
        <v>0.4</v>
      </c>
      <c r="X2326">
        <v>4.2</v>
      </c>
      <c r="Y2326">
        <v>30</v>
      </c>
      <c r="Z2326">
        <v>39</v>
      </c>
      <c r="AA2326">
        <v>84</v>
      </c>
      <c r="AB2326" s="2">
        <f t="shared" si="360"/>
        <v>0.52083333333333337</v>
      </c>
      <c r="AC2326" s="2">
        <f t="shared" si="361"/>
        <v>0</v>
      </c>
      <c r="AD2326" s="2">
        <f t="shared" si="362"/>
        <v>0.52083333333333337</v>
      </c>
      <c r="AE2326" s="2">
        <f t="shared" si="363"/>
        <v>0.52083333333333337</v>
      </c>
      <c r="AF2326" s="2">
        <f t="shared" si="364"/>
        <v>0.52083333333333337</v>
      </c>
      <c r="AG2326" s="2">
        <f t="shared" si="365"/>
        <v>0.38541666666666669</v>
      </c>
      <c r="AH2326" s="2">
        <f t="shared" si="366"/>
        <v>4.1666666666666671E-2</v>
      </c>
      <c r="AI2326" s="2">
        <f t="shared" si="367"/>
        <v>0.42708333333333343</v>
      </c>
      <c r="AJ2326" s="2">
        <f t="shared" si="368"/>
        <v>0.38541666666666669</v>
      </c>
      <c r="AK2326" s="2">
        <f t="shared" si="369"/>
        <v>0.43750000000000006</v>
      </c>
      <c r="AL2326" t="s">
        <v>37</v>
      </c>
    </row>
    <row r="2327" spans="1:38" x14ac:dyDescent="0.3">
      <c r="A2327">
        <v>2458</v>
      </c>
      <c r="B2327" t="s">
        <v>2571</v>
      </c>
      <c r="C2327" t="s">
        <v>161</v>
      </c>
      <c r="D2327" t="s">
        <v>204</v>
      </c>
      <c r="E2327" s="1" t="s">
        <v>113</v>
      </c>
      <c r="F2327" s="1" t="s">
        <v>46</v>
      </c>
      <c r="G2327">
        <v>27</v>
      </c>
      <c r="H2327">
        <v>1995</v>
      </c>
      <c r="I2327">
        <v>12</v>
      </c>
      <c r="J2327">
        <v>4</v>
      </c>
      <c r="K2327">
        <v>344</v>
      </c>
      <c r="L2327">
        <v>3.8</v>
      </c>
      <c r="M2327">
        <v>0</v>
      </c>
      <c r="N2327">
        <v>2</v>
      </c>
      <c r="O2327">
        <v>2</v>
      </c>
      <c r="P2327">
        <v>0</v>
      </c>
      <c r="Q2327">
        <v>0</v>
      </c>
      <c r="R2327">
        <v>0</v>
      </c>
      <c r="S2327">
        <v>1</v>
      </c>
      <c r="T2327">
        <v>0</v>
      </c>
      <c r="U2327">
        <v>0.2</v>
      </c>
      <c r="V2327">
        <v>0.2</v>
      </c>
      <c r="W2327">
        <v>1.3</v>
      </c>
      <c r="X2327">
        <v>1.4</v>
      </c>
      <c r="Y2327">
        <v>8</v>
      </c>
      <c r="Z2327">
        <v>8</v>
      </c>
      <c r="AA2327">
        <v>17</v>
      </c>
      <c r="AB2327" s="2">
        <f t="shared" si="360"/>
        <v>0</v>
      </c>
      <c r="AC2327" s="2">
        <f t="shared" si="361"/>
        <v>0.52631578947368418</v>
      </c>
      <c r="AD2327" s="2">
        <f t="shared" si="362"/>
        <v>0.52631578947368418</v>
      </c>
      <c r="AE2327" s="2">
        <f t="shared" si="363"/>
        <v>0</v>
      </c>
      <c r="AF2327" s="2">
        <f t="shared" si="364"/>
        <v>0.52631578947368418</v>
      </c>
      <c r="AG2327" s="2">
        <f t="shared" si="365"/>
        <v>5.2631578947368425E-2</v>
      </c>
      <c r="AH2327" s="2">
        <f t="shared" si="366"/>
        <v>0.34210526315789475</v>
      </c>
      <c r="AI2327" s="2">
        <f t="shared" si="367"/>
        <v>0.39473684210526316</v>
      </c>
      <c r="AJ2327" s="2">
        <f t="shared" si="368"/>
        <v>5.2631578947368425E-2</v>
      </c>
      <c r="AK2327" s="2">
        <f t="shared" si="369"/>
        <v>0.36842105263157893</v>
      </c>
      <c r="AL2327" t="s">
        <v>37</v>
      </c>
    </row>
    <row r="2328" spans="1:38" x14ac:dyDescent="0.3">
      <c r="A2328">
        <v>2459</v>
      </c>
      <c r="B2328" t="s">
        <v>2572</v>
      </c>
      <c r="C2328" t="s">
        <v>110</v>
      </c>
      <c r="D2328" t="s">
        <v>92</v>
      </c>
      <c r="E2328" s="1" t="s">
        <v>471</v>
      </c>
      <c r="F2328" s="1" t="s">
        <v>46</v>
      </c>
      <c r="G2328">
        <v>34</v>
      </c>
      <c r="H2328">
        <v>1988</v>
      </c>
      <c r="I2328">
        <v>6</v>
      </c>
      <c r="J2328">
        <v>5</v>
      </c>
      <c r="K2328">
        <v>510</v>
      </c>
      <c r="L2328">
        <v>5.7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1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 s="2">
        <f t="shared" si="360"/>
        <v>0</v>
      </c>
      <c r="AC2328" s="2">
        <f t="shared" si="361"/>
        <v>0</v>
      </c>
      <c r="AD2328" s="2">
        <f t="shared" si="362"/>
        <v>0</v>
      </c>
      <c r="AE2328" s="2">
        <f t="shared" si="363"/>
        <v>0</v>
      </c>
      <c r="AF2328" s="2">
        <f t="shared" si="364"/>
        <v>0</v>
      </c>
      <c r="AG2328" s="2">
        <f t="shared" si="365"/>
        <v>0</v>
      </c>
      <c r="AH2328" s="2">
        <f t="shared" si="366"/>
        <v>0</v>
      </c>
      <c r="AI2328" s="2">
        <f t="shared" si="367"/>
        <v>0</v>
      </c>
      <c r="AJ2328" s="2">
        <f t="shared" si="368"/>
        <v>0</v>
      </c>
      <c r="AK2328" s="2">
        <f t="shared" si="369"/>
        <v>0</v>
      </c>
      <c r="AL2328" t="s">
        <v>37</v>
      </c>
    </row>
    <row r="2329" spans="1:38" x14ac:dyDescent="0.3">
      <c r="A2329">
        <v>2460</v>
      </c>
      <c r="B2329" t="s">
        <v>2573</v>
      </c>
      <c r="C2329" t="s">
        <v>359</v>
      </c>
      <c r="D2329" t="s">
        <v>49</v>
      </c>
      <c r="E2329" s="1" t="s">
        <v>944</v>
      </c>
      <c r="F2329" s="1" t="s">
        <v>46</v>
      </c>
      <c r="G2329">
        <v>20</v>
      </c>
      <c r="H2329">
        <v>2002</v>
      </c>
      <c r="I2329">
        <v>2</v>
      </c>
      <c r="J2329">
        <v>0</v>
      </c>
      <c r="K2329">
        <v>17</v>
      </c>
      <c r="L2329">
        <v>0.2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 s="2">
        <f t="shared" si="360"/>
        <v>0</v>
      </c>
      <c r="AC2329" s="2">
        <f t="shared" si="361"/>
        <v>0</v>
      </c>
      <c r="AD2329" s="2">
        <f t="shared" si="362"/>
        <v>0</v>
      </c>
      <c r="AE2329" s="2">
        <f t="shared" si="363"/>
        <v>0</v>
      </c>
      <c r="AF2329" s="2">
        <f t="shared" si="364"/>
        <v>0</v>
      </c>
      <c r="AG2329" s="2">
        <f t="shared" si="365"/>
        <v>0</v>
      </c>
      <c r="AH2329" s="2">
        <f t="shared" si="366"/>
        <v>0</v>
      </c>
      <c r="AI2329" s="2">
        <f t="shared" si="367"/>
        <v>0</v>
      </c>
      <c r="AJ2329" s="2">
        <f t="shared" si="368"/>
        <v>0</v>
      </c>
      <c r="AK2329" s="2">
        <f t="shared" si="369"/>
        <v>0</v>
      </c>
      <c r="AL2329" t="s">
        <v>37</v>
      </c>
    </row>
    <row r="2330" spans="1:38" x14ac:dyDescent="0.3">
      <c r="A2330">
        <v>2461</v>
      </c>
      <c r="B2330" t="s">
        <v>2574</v>
      </c>
      <c r="C2330" t="s">
        <v>86</v>
      </c>
      <c r="D2330" t="s">
        <v>92</v>
      </c>
      <c r="E2330" s="1" t="s">
        <v>247</v>
      </c>
      <c r="F2330" s="1" t="s">
        <v>51</v>
      </c>
      <c r="G2330">
        <v>35</v>
      </c>
      <c r="H2330">
        <v>1987</v>
      </c>
      <c r="I2330">
        <v>1</v>
      </c>
      <c r="J2330">
        <v>1</v>
      </c>
      <c r="K2330">
        <v>90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 s="2">
        <f t="shared" si="360"/>
        <v>0</v>
      </c>
      <c r="AC2330" s="2">
        <f t="shared" si="361"/>
        <v>0</v>
      </c>
      <c r="AD2330" s="2">
        <f t="shared" si="362"/>
        <v>0</v>
      </c>
      <c r="AE2330" s="2">
        <f t="shared" si="363"/>
        <v>0</v>
      </c>
      <c r="AF2330" s="2">
        <f t="shared" si="364"/>
        <v>0</v>
      </c>
      <c r="AG2330" s="2">
        <f t="shared" si="365"/>
        <v>0</v>
      </c>
      <c r="AH2330" s="2">
        <f t="shared" si="366"/>
        <v>0</v>
      </c>
      <c r="AI2330" s="2">
        <f t="shared" si="367"/>
        <v>0</v>
      </c>
      <c r="AJ2330" s="2">
        <f t="shared" si="368"/>
        <v>0</v>
      </c>
      <c r="AK2330" s="2">
        <f t="shared" si="369"/>
        <v>0</v>
      </c>
      <c r="AL2330" t="s">
        <v>37</v>
      </c>
    </row>
    <row r="2331" spans="1:38" x14ac:dyDescent="0.3">
      <c r="A2331">
        <v>2462</v>
      </c>
      <c r="B2331" t="s">
        <v>2575</v>
      </c>
      <c r="C2331" t="s">
        <v>67</v>
      </c>
      <c r="D2331" t="s">
        <v>54</v>
      </c>
      <c r="E2331" s="1" t="s">
        <v>143</v>
      </c>
      <c r="F2331" s="1" t="s">
        <v>59</v>
      </c>
      <c r="G2331">
        <v>24</v>
      </c>
      <c r="H2331">
        <v>1997</v>
      </c>
      <c r="I2331">
        <v>26</v>
      </c>
      <c r="J2331">
        <v>13</v>
      </c>
      <c r="K2331">
        <v>1310</v>
      </c>
      <c r="L2331">
        <v>14.6</v>
      </c>
      <c r="M2331">
        <v>0</v>
      </c>
      <c r="N2331">
        <v>2</v>
      </c>
      <c r="O2331">
        <v>2</v>
      </c>
      <c r="P2331">
        <v>0</v>
      </c>
      <c r="Q2331">
        <v>0</v>
      </c>
      <c r="R2331">
        <v>0</v>
      </c>
      <c r="S2331">
        <v>1</v>
      </c>
      <c r="T2331">
        <v>0</v>
      </c>
      <c r="U2331">
        <v>0.7</v>
      </c>
      <c r="V2331">
        <v>0.7</v>
      </c>
      <c r="W2331">
        <v>0.9</v>
      </c>
      <c r="X2331">
        <v>1.6</v>
      </c>
      <c r="Y2331">
        <v>18</v>
      </c>
      <c r="Z2331">
        <v>67</v>
      </c>
      <c r="AA2331">
        <v>41</v>
      </c>
      <c r="AB2331" s="2">
        <f t="shared" si="360"/>
        <v>0</v>
      </c>
      <c r="AC2331" s="2">
        <f t="shared" si="361"/>
        <v>0.13698630136986301</v>
      </c>
      <c r="AD2331" s="2">
        <f t="shared" si="362"/>
        <v>0.13698630136986301</v>
      </c>
      <c r="AE2331" s="2">
        <f t="shared" si="363"/>
        <v>0</v>
      </c>
      <c r="AF2331" s="2">
        <f t="shared" si="364"/>
        <v>0.13698630136986301</v>
      </c>
      <c r="AG2331" s="2">
        <f t="shared" si="365"/>
        <v>4.7945205479452052E-2</v>
      </c>
      <c r="AH2331" s="2">
        <f t="shared" si="366"/>
        <v>6.164383561643836E-2</v>
      </c>
      <c r="AI2331" s="2">
        <f t="shared" si="367"/>
        <v>0.10958904109589042</v>
      </c>
      <c r="AJ2331" s="2">
        <f t="shared" si="368"/>
        <v>4.7945205479452052E-2</v>
      </c>
      <c r="AK2331" s="2">
        <f t="shared" si="369"/>
        <v>0.10958904109589042</v>
      </c>
      <c r="AL2331" t="s">
        <v>37</v>
      </c>
    </row>
    <row r="2332" spans="1:38" x14ac:dyDescent="0.3">
      <c r="A2332">
        <v>2463</v>
      </c>
      <c r="B2332" t="s">
        <v>2576</v>
      </c>
      <c r="C2332" t="s">
        <v>67</v>
      </c>
      <c r="D2332" t="s">
        <v>54</v>
      </c>
      <c r="E2332" s="1" t="s">
        <v>95</v>
      </c>
      <c r="F2332" s="1" t="s">
        <v>59</v>
      </c>
      <c r="G2332">
        <v>32</v>
      </c>
      <c r="H2332">
        <v>1989</v>
      </c>
      <c r="I2332">
        <v>30</v>
      </c>
      <c r="J2332">
        <v>22</v>
      </c>
      <c r="K2332">
        <v>1918</v>
      </c>
      <c r="L2332">
        <v>21.3</v>
      </c>
      <c r="M2332">
        <v>2</v>
      </c>
      <c r="N2332">
        <v>0</v>
      </c>
      <c r="O2332">
        <v>2</v>
      </c>
      <c r="P2332">
        <v>2</v>
      </c>
      <c r="Q2332">
        <v>0</v>
      </c>
      <c r="R2332">
        <v>0</v>
      </c>
      <c r="S2332">
        <v>3</v>
      </c>
      <c r="T2332">
        <v>0</v>
      </c>
      <c r="U2332">
        <v>2.4</v>
      </c>
      <c r="V2332">
        <v>2.4</v>
      </c>
      <c r="W2332">
        <v>0.9</v>
      </c>
      <c r="X2332">
        <v>3.3</v>
      </c>
      <c r="Y2332">
        <v>33</v>
      </c>
      <c r="Z2332">
        <v>105</v>
      </c>
      <c r="AA2332">
        <v>70</v>
      </c>
      <c r="AB2332" s="2">
        <f t="shared" si="360"/>
        <v>9.3896713615023469E-2</v>
      </c>
      <c r="AC2332" s="2">
        <f t="shared" si="361"/>
        <v>0</v>
      </c>
      <c r="AD2332" s="2">
        <f t="shared" si="362"/>
        <v>9.3896713615023469E-2</v>
      </c>
      <c r="AE2332" s="2">
        <f t="shared" si="363"/>
        <v>9.3896713615023469E-2</v>
      </c>
      <c r="AF2332" s="2">
        <f t="shared" si="364"/>
        <v>9.3896713615023469E-2</v>
      </c>
      <c r="AG2332" s="2">
        <f t="shared" si="365"/>
        <v>0.11267605633802816</v>
      </c>
      <c r="AH2332" s="2">
        <f t="shared" si="366"/>
        <v>4.2253521126760563E-2</v>
      </c>
      <c r="AI2332" s="2">
        <f t="shared" si="367"/>
        <v>0.15492957746478872</v>
      </c>
      <c r="AJ2332" s="2">
        <f t="shared" si="368"/>
        <v>0.11267605633802816</v>
      </c>
      <c r="AK2332" s="2">
        <f t="shared" si="369"/>
        <v>0.15492957746478872</v>
      </c>
      <c r="AL2332" t="s">
        <v>37</v>
      </c>
    </row>
    <row r="2333" spans="1:38" x14ac:dyDescent="0.3">
      <c r="A2333">
        <v>2464</v>
      </c>
      <c r="B2333" t="s">
        <v>2577</v>
      </c>
      <c r="C2333" t="s">
        <v>110</v>
      </c>
      <c r="D2333" t="s">
        <v>204</v>
      </c>
      <c r="E2333" s="1" t="s">
        <v>3114</v>
      </c>
      <c r="F2333" s="1" t="s">
        <v>3136</v>
      </c>
      <c r="G2333">
        <v>25</v>
      </c>
      <c r="H2333">
        <v>1996</v>
      </c>
      <c r="I2333">
        <v>12</v>
      </c>
      <c r="J2333">
        <v>6</v>
      </c>
      <c r="K2333">
        <v>493</v>
      </c>
      <c r="L2333">
        <v>5.5</v>
      </c>
      <c r="M2333">
        <v>1</v>
      </c>
      <c r="N2333">
        <v>1</v>
      </c>
      <c r="O2333">
        <v>2</v>
      </c>
      <c r="P2333">
        <v>1</v>
      </c>
      <c r="Q2333">
        <v>0</v>
      </c>
      <c r="R2333">
        <v>0</v>
      </c>
      <c r="S2333">
        <v>1</v>
      </c>
      <c r="T2333">
        <v>0</v>
      </c>
      <c r="U2333">
        <v>0.7</v>
      </c>
      <c r="V2333">
        <v>0.7</v>
      </c>
      <c r="W2333">
        <v>0.9</v>
      </c>
      <c r="X2333">
        <v>1.5999999999999999</v>
      </c>
      <c r="Y2333">
        <v>7</v>
      </c>
      <c r="Z2333">
        <v>13</v>
      </c>
      <c r="AA2333">
        <v>36</v>
      </c>
      <c r="AB2333" s="2">
        <f t="shared" si="360"/>
        <v>0.18181818181818182</v>
      </c>
      <c r="AC2333" s="2">
        <f t="shared" si="361"/>
        <v>0.18181818181818182</v>
      </c>
      <c r="AD2333" s="2">
        <f t="shared" si="362"/>
        <v>0.36363636363636365</v>
      </c>
      <c r="AE2333" s="2">
        <f t="shared" si="363"/>
        <v>0.18181818181818182</v>
      </c>
      <c r="AF2333" s="2">
        <f t="shared" si="364"/>
        <v>0.36363636363636365</v>
      </c>
      <c r="AG2333" s="2">
        <f t="shared" si="365"/>
        <v>0.12727272727272726</v>
      </c>
      <c r="AH2333" s="2">
        <f t="shared" si="366"/>
        <v>0.16363636363636364</v>
      </c>
      <c r="AI2333" s="2">
        <f t="shared" si="367"/>
        <v>0.29090909090909095</v>
      </c>
      <c r="AJ2333" s="2">
        <f t="shared" si="368"/>
        <v>0.12727272727272726</v>
      </c>
      <c r="AK2333" s="2">
        <f t="shared" si="369"/>
        <v>0.29090909090909089</v>
      </c>
      <c r="AL2333" t="s">
        <v>37</v>
      </c>
    </row>
    <row r="2334" spans="1:38" x14ac:dyDescent="0.3">
      <c r="A2334">
        <v>2466</v>
      </c>
      <c r="B2334" t="s">
        <v>2578</v>
      </c>
      <c r="C2334" t="s">
        <v>575</v>
      </c>
      <c r="D2334" t="s">
        <v>54</v>
      </c>
      <c r="E2334" s="1" t="s">
        <v>105</v>
      </c>
      <c r="F2334" s="1" t="s">
        <v>46</v>
      </c>
      <c r="G2334">
        <v>27</v>
      </c>
      <c r="H2334">
        <v>1995</v>
      </c>
      <c r="I2334">
        <v>32</v>
      </c>
      <c r="J2334">
        <v>32</v>
      </c>
      <c r="K2334">
        <v>2856</v>
      </c>
      <c r="L2334">
        <v>31.7</v>
      </c>
      <c r="M2334">
        <v>7</v>
      </c>
      <c r="N2334">
        <v>1</v>
      </c>
      <c r="O2334">
        <v>8</v>
      </c>
      <c r="P2334">
        <v>7</v>
      </c>
      <c r="Q2334">
        <v>0</v>
      </c>
      <c r="R2334">
        <v>0</v>
      </c>
      <c r="S2334">
        <v>5</v>
      </c>
      <c r="T2334">
        <v>0</v>
      </c>
      <c r="U2334">
        <v>5.3</v>
      </c>
      <c r="V2334">
        <v>5.3</v>
      </c>
      <c r="W2334">
        <v>1.8</v>
      </c>
      <c r="X2334">
        <v>7.1</v>
      </c>
      <c r="Y2334">
        <v>50</v>
      </c>
      <c r="Z2334">
        <v>155</v>
      </c>
      <c r="AA2334">
        <v>61</v>
      </c>
      <c r="AB2334" s="2">
        <f t="shared" si="360"/>
        <v>0.22082018927444796</v>
      </c>
      <c r="AC2334" s="2">
        <f t="shared" si="361"/>
        <v>3.1545741324921134E-2</v>
      </c>
      <c r="AD2334" s="2">
        <f t="shared" si="362"/>
        <v>0.25236593059936907</v>
      </c>
      <c r="AE2334" s="2">
        <f t="shared" si="363"/>
        <v>0.22082018927444796</v>
      </c>
      <c r="AF2334" s="2">
        <f t="shared" si="364"/>
        <v>0.25236593059936907</v>
      </c>
      <c r="AG2334" s="2">
        <f t="shared" si="365"/>
        <v>0.16719242902208201</v>
      </c>
      <c r="AH2334" s="2">
        <f t="shared" si="366"/>
        <v>5.6782334384858045E-2</v>
      </c>
      <c r="AI2334" s="2">
        <f t="shared" si="367"/>
        <v>0.22397476340694006</v>
      </c>
      <c r="AJ2334" s="2">
        <f t="shared" si="368"/>
        <v>0.16719242902208201</v>
      </c>
      <c r="AK2334" s="2">
        <f t="shared" si="369"/>
        <v>0.22397476340694006</v>
      </c>
      <c r="AL2334" t="s">
        <v>37</v>
      </c>
    </row>
    <row r="2335" spans="1:38" x14ac:dyDescent="0.3">
      <c r="A2335">
        <v>2467</v>
      </c>
      <c r="B2335" t="s">
        <v>2579</v>
      </c>
      <c r="C2335" t="s">
        <v>53</v>
      </c>
      <c r="D2335" t="s">
        <v>54</v>
      </c>
      <c r="E2335" s="1" t="s">
        <v>55</v>
      </c>
      <c r="F2335" s="1" t="s">
        <v>42</v>
      </c>
      <c r="G2335">
        <v>21</v>
      </c>
      <c r="H2335">
        <v>2000</v>
      </c>
      <c r="I2335">
        <v>23</v>
      </c>
      <c r="J2335">
        <v>18</v>
      </c>
      <c r="K2335">
        <v>1491</v>
      </c>
      <c r="L2335">
        <v>16.600000000000001</v>
      </c>
      <c r="M2335">
        <v>1</v>
      </c>
      <c r="N2335">
        <v>0</v>
      </c>
      <c r="O2335">
        <v>1</v>
      </c>
      <c r="P2335">
        <v>1</v>
      </c>
      <c r="Q2335">
        <v>0</v>
      </c>
      <c r="R2335">
        <v>0</v>
      </c>
      <c r="S2335">
        <v>7</v>
      </c>
      <c r="T2335">
        <v>0</v>
      </c>
      <c r="U2335">
        <v>0.3</v>
      </c>
      <c r="V2335">
        <v>0.3</v>
      </c>
      <c r="W2335">
        <v>0.6</v>
      </c>
      <c r="X2335">
        <v>0.9</v>
      </c>
      <c r="Y2335">
        <v>14</v>
      </c>
      <c r="Z2335">
        <v>56</v>
      </c>
      <c r="AA2335">
        <v>25</v>
      </c>
      <c r="AB2335" s="2">
        <f t="shared" si="360"/>
        <v>6.0240963855421679E-2</v>
      </c>
      <c r="AC2335" s="2">
        <f t="shared" si="361"/>
        <v>0</v>
      </c>
      <c r="AD2335" s="2">
        <f t="shared" si="362"/>
        <v>6.0240963855421679E-2</v>
      </c>
      <c r="AE2335" s="2">
        <f t="shared" si="363"/>
        <v>6.0240963855421679E-2</v>
      </c>
      <c r="AF2335" s="2">
        <f t="shared" si="364"/>
        <v>6.0240963855421679E-2</v>
      </c>
      <c r="AG2335" s="2">
        <f t="shared" si="365"/>
        <v>1.8072289156626505E-2</v>
      </c>
      <c r="AH2335" s="2">
        <f t="shared" si="366"/>
        <v>3.614457831325301E-2</v>
      </c>
      <c r="AI2335" s="2">
        <f t="shared" si="367"/>
        <v>5.4216867469879505E-2</v>
      </c>
      <c r="AJ2335" s="2">
        <f t="shared" si="368"/>
        <v>1.8072289156626505E-2</v>
      </c>
      <c r="AK2335" s="2">
        <f t="shared" si="369"/>
        <v>5.4216867469879512E-2</v>
      </c>
      <c r="AL2335" t="s">
        <v>37</v>
      </c>
    </row>
    <row r="2336" spans="1:38" x14ac:dyDescent="0.3">
      <c r="A2336">
        <v>2468</v>
      </c>
      <c r="B2336" t="s">
        <v>2580</v>
      </c>
      <c r="C2336" t="s">
        <v>154</v>
      </c>
      <c r="D2336" t="s">
        <v>49</v>
      </c>
      <c r="E2336" s="1" t="s">
        <v>480</v>
      </c>
      <c r="F2336" s="1" t="s">
        <v>51</v>
      </c>
      <c r="G2336">
        <v>22</v>
      </c>
      <c r="H2336">
        <v>1999</v>
      </c>
      <c r="I2336">
        <v>7</v>
      </c>
      <c r="J2336">
        <v>4</v>
      </c>
      <c r="K2336">
        <v>419</v>
      </c>
      <c r="L2336">
        <v>4.7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1</v>
      </c>
      <c r="T2336">
        <v>0</v>
      </c>
      <c r="U2336">
        <v>0.1</v>
      </c>
      <c r="V2336">
        <v>0.1</v>
      </c>
      <c r="W2336">
        <v>0</v>
      </c>
      <c r="X2336">
        <v>0.1</v>
      </c>
      <c r="Y2336">
        <v>5</v>
      </c>
      <c r="Z2336">
        <v>23</v>
      </c>
      <c r="AA2336">
        <v>1</v>
      </c>
      <c r="AB2336" s="2">
        <f t="shared" si="360"/>
        <v>0</v>
      </c>
      <c r="AC2336" s="2">
        <f t="shared" si="361"/>
        <v>0</v>
      </c>
      <c r="AD2336" s="2">
        <f t="shared" si="362"/>
        <v>0</v>
      </c>
      <c r="AE2336" s="2">
        <f t="shared" si="363"/>
        <v>0</v>
      </c>
      <c r="AF2336" s="2">
        <f t="shared" si="364"/>
        <v>0</v>
      </c>
      <c r="AG2336" s="2">
        <f t="shared" si="365"/>
        <v>2.1276595744680851E-2</v>
      </c>
      <c r="AH2336" s="2">
        <f t="shared" si="366"/>
        <v>0</v>
      </c>
      <c r="AI2336" s="2">
        <f t="shared" si="367"/>
        <v>2.1276595744680851E-2</v>
      </c>
      <c r="AJ2336" s="2">
        <f t="shared" si="368"/>
        <v>2.1276595744680851E-2</v>
      </c>
      <c r="AK2336" s="2">
        <f t="shared" si="369"/>
        <v>2.1276595744680851E-2</v>
      </c>
      <c r="AL2336" t="s">
        <v>37</v>
      </c>
    </row>
    <row r="2337" spans="1:38" x14ac:dyDescent="0.3">
      <c r="A2337">
        <v>2469</v>
      </c>
      <c r="B2337" t="s">
        <v>2581</v>
      </c>
      <c r="C2337" t="s">
        <v>441</v>
      </c>
      <c r="D2337" t="s">
        <v>92</v>
      </c>
      <c r="E2337" s="1" t="s">
        <v>118</v>
      </c>
      <c r="F2337" s="1" t="s">
        <v>51</v>
      </c>
      <c r="G2337">
        <v>31</v>
      </c>
      <c r="H2337">
        <v>1991</v>
      </c>
      <c r="I2337">
        <v>37</v>
      </c>
      <c r="J2337">
        <v>37</v>
      </c>
      <c r="K2337">
        <v>3330</v>
      </c>
      <c r="L2337">
        <v>37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4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 s="2">
        <f t="shared" si="360"/>
        <v>0</v>
      </c>
      <c r="AC2337" s="2">
        <f t="shared" si="361"/>
        <v>0</v>
      </c>
      <c r="AD2337" s="2">
        <f t="shared" si="362"/>
        <v>0</v>
      </c>
      <c r="AE2337" s="2">
        <f t="shared" si="363"/>
        <v>0</v>
      </c>
      <c r="AF2337" s="2">
        <f t="shared" si="364"/>
        <v>0</v>
      </c>
      <c r="AG2337" s="2">
        <f t="shared" si="365"/>
        <v>0</v>
      </c>
      <c r="AH2337" s="2">
        <f t="shared" si="366"/>
        <v>0</v>
      </c>
      <c r="AI2337" s="2">
        <f t="shared" si="367"/>
        <v>0</v>
      </c>
      <c r="AJ2337" s="2">
        <f t="shared" si="368"/>
        <v>0</v>
      </c>
      <c r="AK2337" s="2">
        <f t="shared" si="369"/>
        <v>0</v>
      </c>
      <c r="AL2337" t="s">
        <v>37</v>
      </c>
    </row>
    <row r="2338" spans="1:38" x14ac:dyDescent="0.3">
      <c r="A2338">
        <v>2470</v>
      </c>
      <c r="B2338" t="s">
        <v>2582</v>
      </c>
      <c r="C2338" t="s">
        <v>70</v>
      </c>
      <c r="D2338" t="s">
        <v>49</v>
      </c>
      <c r="E2338" s="1" t="s">
        <v>170</v>
      </c>
      <c r="F2338" s="1" t="s">
        <v>46</v>
      </c>
      <c r="G2338">
        <v>26</v>
      </c>
      <c r="H2338">
        <v>1996</v>
      </c>
      <c r="I2338">
        <v>23</v>
      </c>
      <c r="J2338">
        <v>16</v>
      </c>
      <c r="K2338">
        <v>1349</v>
      </c>
      <c r="L2338">
        <v>15</v>
      </c>
      <c r="M2338">
        <v>3</v>
      </c>
      <c r="N2338">
        <v>2</v>
      </c>
      <c r="O2338">
        <v>5</v>
      </c>
      <c r="P2338">
        <v>1</v>
      </c>
      <c r="Q2338">
        <v>2</v>
      </c>
      <c r="R2338">
        <v>2</v>
      </c>
      <c r="S2338">
        <v>1</v>
      </c>
      <c r="T2338">
        <v>0</v>
      </c>
      <c r="U2338">
        <v>3.4</v>
      </c>
      <c r="V2338">
        <v>1.8</v>
      </c>
      <c r="W2338">
        <v>1.8</v>
      </c>
      <c r="X2338">
        <v>3.6</v>
      </c>
      <c r="Y2338">
        <v>43</v>
      </c>
      <c r="Z2338">
        <v>49</v>
      </c>
      <c r="AA2338">
        <v>97</v>
      </c>
      <c r="AB2338" s="2">
        <f t="shared" si="360"/>
        <v>0.2</v>
      </c>
      <c r="AC2338" s="2">
        <f t="shared" si="361"/>
        <v>0.13333333333333333</v>
      </c>
      <c r="AD2338" s="2">
        <f t="shared" si="362"/>
        <v>0.33333333333333331</v>
      </c>
      <c r="AE2338" s="2">
        <f t="shared" si="363"/>
        <v>6.6666666666666666E-2</v>
      </c>
      <c r="AF2338" s="2">
        <f t="shared" si="364"/>
        <v>0.2</v>
      </c>
      <c r="AG2338" s="2">
        <f t="shared" si="365"/>
        <v>0.22666666666666666</v>
      </c>
      <c r="AH2338" s="2">
        <f t="shared" si="366"/>
        <v>0.12000000000000001</v>
      </c>
      <c r="AI2338" s="2">
        <f t="shared" si="367"/>
        <v>0.34666666666666668</v>
      </c>
      <c r="AJ2338" s="2">
        <f t="shared" si="368"/>
        <v>0.12000000000000001</v>
      </c>
      <c r="AK2338" s="2">
        <f t="shared" si="369"/>
        <v>0.24000000000000002</v>
      </c>
      <c r="AL2338" t="s">
        <v>37</v>
      </c>
    </row>
    <row r="2339" spans="1:38" x14ac:dyDescent="0.3">
      <c r="A2339">
        <v>2471</v>
      </c>
      <c r="B2339" t="s">
        <v>2583</v>
      </c>
      <c r="C2339" t="s">
        <v>981</v>
      </c>
      <c r="D2339" t="s">
        <v>49</v>
      </c>
      <c r="E2339" s="1" t="s">
        <v>89</v>
      </c>
      <c r="F2339" s="1" t="s">
        <v>51</v>
      </c>
      <c r="G2339">
        <v>27</v>
      </c>
      <c r="H2339">
        <v>1995</v>
      </c>
      <c r="I2339">
        <v>21</v>
      </c>
      <c r="J2339">
        <v>20</v>
      </c>
      <c r="K2339">
        <v>1769</v>
      </c>
      <c r="L2339">
        <v>19.7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5</v>
      </c>
      <c r="T2339">
        <v>1</v>
      </c>
      <c r="U2339">
        <v>0.8</v>
      </c>
      <c r="V2339">
        <v>0.8</v>
      </c>
      <c r="W2339">
        <v>0.3</v>
      </c>
      <c r="X2339">
        <v>1.1000000000000001</v>
      </c>
      <c r="Y2339">
        <v>16</v>
      </c>
      <c r="Z2339">
        <v>81</v>
      </c>
      <c r="AA2339">
        <v>10</v>
      </c>
      <c r="AB2339" s="2">
        <f t="shared" si="360"/>
        <v>0</v>
      </c>
      <c r="AC2339" s="2">
        <f t="shared" si="361"/>
        <v>0</v>
      </c>
      <c r="AD2339" s="2">
        <f t="shared" si="362"/>
        <v>0</v>
      </c>
      <c r="AE2339" s="2">
        <f t="shared" si="363"/>
        <v>0</v>
      </c>
      <c r="AF2339" s="2">
        <f t="shared" si="364"/>
        <v>0</v>
      </c>
      <c r="AG2339" s="2">
        <f t="shared" si="365"/>
        <v>4.0609137055837567E-2</v>
      </c>
      <c r="AH2339" s="2">
        <f t="shared" si="366"/>
        <v>1.5228426395939087E-2</v>
      </c>
      <c r="AI2339" s="2">
        <f t="shared" si="367"/>
        <v>5.5837563451776658E-2</v>
      </c>
      <c r="AJ2339" s="2">
        <f t="shared" si="368"/>
        <v>4.0609137055837567E-2</v>
      </c>
      <c r="AK2339" s="2">
        <f t="shared" si="369"/>
        <v>5.5837563451776658E-2</v>
      </c>
      <c r="AL2339" t="s">
        <v>37</v>
      </c>
    </row>
    <row r="2340" spans="1:38" x14ac:dyDescent="0.3">
      <c r="A2340">
        <v>2472</v>
      </c>
      <c r="B2340" t="s">
        <v>2584</v>
      </c>
      <c r="C2340" t="s">
        <v>1386</v>
      </c>
      <c r="D2340" t="s">
        <v>54</v>
      </c>
      <c r="E2340" s="1" t="s">
        <v>81</v>
      </c>
      <c r="F2340" s="1" t="s">
        <v>59</v>
      </c>
      <c r="G2340">
        <v>20</v>
      </c>
      <c r="H2340">
        <v>2002</v>
      </c>
      <c r="I2340">
        <v>2</v>
      </c>
      <c r="J2340">
        <v>0</v>
      </c>
      <c r="K2340">
        <v>23</v>
      </c>
      <c r="L2340">
        <v>0.3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0.1</v>
      </c>
      <c r="V2340">
        <v>0.1</v>
      </c>
      <c r="W2340">
        <v>0</v>
      </c>
      <c r="X2340">
        <v>0.1</v>
      </c>
      <c r="Y2340">
        <v>1</v>
      </c>
      <c r="Z2340">
        <v>3</v>
      </c>
      <c r="AA2340">
        <v>2</v>
      </c>
      <c r="AB2340" s="2">
        <f t="shared" si="360"/>
        <v>0</v>
      </c>
      <c r="AC2340" s="2">
        <f t="shared" si="361"/>
        <v>0</v>
      </c>
      <c r="AD2340" s="2">
        <f t="shared" si="362"/>
        <v>0</v>
      </c>
      <c r="AE2340" s="2">
        <f t="shared" si="363"/>
        <v>0</v>
      </c>
      <c r="AF2340" s="2">
        <f t="shared" si="364"/>
        <v>0</v>
      </c>
      <c r="AG2340" s="2">
        <f t="shared" si="365"/>
        <v>0.33333333333333337</v>
      </c>
      <c r="AH2340" s="2">
        <f t="shared" si="366"/>
        <v>0</v>
      </c>
      <c r="AI2340" s="2">
        <f t="shared" si="367"/>
        <v>0.33333333333333337</v>
      </c>
      <c r="AJ2340" s="2">
        <f t="shared" si="368"/>
        <v>0.33333333333333337</v>
      </c>
      <c r="AK2340" s="2">
        <f t="shared" si="369"/>
        <v>0.33333333333333337</v>
      </c>
      <c r="AL2340" t="s">
        <v>37</v>
      </c>
    </row>
    <row r="2341" spans="1:38" x14ac:dyDescent="0.3">
      <c r="A2341">
        <v>2473</v>
      </c>
      <c r="B2341" t="s">
        <v>2585</v>
      </c>
      <c r="C2341" t="s">
        <v>61</v>
      </c>
      <c r="D2341" t="s">
        <v>83</v>
      </c>
      <c r="E2341" s="1" t="s">
        <v>289</v>
      </c>
      <c r="F2341" s="1" t="s">
        <v>59</v>
      </c>
      <c r="G2341">
        <v>34</v>
      </c>
      <c r="H2341">
        <v>1988</v>
      </c>
      <c r="I2341">
        <v>16</v>
      </c>
      <c r="J2341">
        <v>11</v>
      </c>
      <c r="K2341">
        <v>986</v>
      </c>
      <c r="L2341">
        <v>11</v>
      </c>
      <c r="M2341">
        <v>1</v>
      </c>
      <c r="N2341">
        <v>1</v>
      </c>
      <c r="O2341">
        <v>2</v>
      </c>
      <c r="P2341">
        <v>1</v>
      </c>
      <c r="Q2341">
        <v>0</v>
      </c>
      <c r="R2341">
        <v>1</v>
      </c>
      <c r="S2341">
        <v>5</v>
      </c>
      <c r="T2341">
        <v>0</v>
      </c>
      <c r="U2341">
        <v>2.5</v>
      </c>
      <c r="V2341">
        <v>1.7</v>
      </c>
      <c r="W2341">
        <v>1.2</v>
      </c>
      <c r="X2341">
        <v>2.9</v>
      </c>
      <c r="Y2341">
        <v>11</v>
      </c>
      <c r="Z2341">
        <v>26</v>
      </c>
      <c r="AA2341">
        <v>61</v>
      </c>
      <c r="AB2341" s="2">
        <f t="shared" si="360"/>
        <v>9.0909090909090912E-2</v>
      </c>
      <c r="AC2341" s="2">
        <f t="shared" si="361"/>
        <v>9.0909090909090912E-2</v>
      </c>
      <c r="AD2341" s="2">
        <f t="shared" si="362"/>
        <v>0.18181818181818182</v>
      </c>
      <c r="AE2341" s="2">
        <f t="shared" si="363"/>
        <v>9.0909090909090912E-2</v>
      </c>
      <c r="AF2341" s="2">
        <f t="shared" si="364"/>
        <v>0.18181818181818182</v>
      </c>
      <c r="AG2341" s="2">
        <f t="shared" si="365"/>
        <v>0.22727272727272727</v>
      </c>
      <c r="AH2341" s="2">
        <f t="shared" si="366"/>
        <v>0.10909090909090909</v>
      </c>
      <c r="AI2341" s="2">
        <f t="shared" si="367"/>
        <v>0.33636363636363636</v>
      </c>
      <c r="AJ2341" s="2">
        <f t="shared" si="368"/>
        <v>0.15454545454545454</v>
      </c>
      <c r="AK2341" s="2">
        <f t="shared" si="369"/>
        <v>0.26363636363636361</v>
      </c>
      <c r="AL2341" t="s">
        <v>37</v>
      </c>
    </row>
    <row r="2342" spans="1:38" x14ac:dyDescent="0.3">
      <c r="A2342">
        <v>2474</v>
      </c>
      <c r="B2342" t="s">
        <v>2586</v>
      </c>
      <c r="C2342" t="s">
        <v>53</v>
      </c>
      <c r="D2342" t="s">
        <v>49</v>
      </c>
      <c r="E2342" s="1" t="s">
        <v>84</v>
      </c>
      <c r="F2342" s="1" t="s">
        <v>51</v>
      </c>
      <c r="G2342">
        <v>32</v>
      </c>
      <c r="H2342">
        <v>1989</v>
      </c>
      <c r="I2342">
        <v>32</v>
      </c>
      <c r="J2342">
        <v>31</v>
      </c>
      <c r="K2342">
        <v>2808</v>
      </c>
      <c r="L2342">
        <v>31.2</v>
      </c>
      <c r="M2342">
        <v>3</v>
      </c>
      <c r="N2342">
        <v>1</v>
      </c>
      <c r="O2342">
        <v>4</v>
      </c>
      <c r="P2342">
        <v>3</v>
      </c>
      <c r="Q2342">
        <v>0</v>
      </c>
      <c r="R2342">
        <v>0</v>
      </c>
      <c r="S2342">
        <v>7</v>
      </c>
      <c r="T2342">
        <v>0</v>
      </c>
      <c r="U2342">
        <v>1.7</v>
      </c>
      <c r="V2342">
        <v>1.7</v>
      </c>
      <c r="W2342">
        <v>0.4</v>
      </c>
      <c r="X2342">
        <v>2.1</v>
      </c>
      <c r="Y2342">
        <v>5</v>
      </c>
      <c r="Z2342">
        <v>51</v>
      </c>
      <c r="AA2342">
        <v>7</v>
      </c>
      <c r="AB2342" s="2">
        <f t="shared" si="360"/>
        <v>9.6153846153846159E-2</v>
      </c>
      <c r="AC2342" s="2">
        <f t="shared" si="361"/>
        <v>3.2051282051282055E-2</v>
      </c>
      <c r="AD2342" s="2">
        <f t="shared" si="362"/>
        <v>0.12820512820512822</v>
      </c>
      <c r="AE2342" s="2">
        <f t="shared" si="363"/>
        <v>9.6153846153846159E-2</v>
      </c>
      <c r="AF2342" s="2">
        <f t="shared" si="364"/>
        <v>0.12820512820512822</v>
      </c>
      <c r="AG2342" s="2">
        <f t="shared" si="365"/>
        <v>5.4487179487179488E-2</v>
      </c>
      <c r="AH2342" s="2">
        <f t="shared" si="366"/>
        <v>1.2820512820512822E-2</v>
      </c>
      <c r="AI2342" s="2">
        <f t="shared" si="367"/>
        <v>6.7307692307692318E-2</v>
      </c>
      <c r="AJ2342" s="2">
        <f t="shared" si="368"/>
        <v>5.4487179487179488E-2</v>
      </c>
      <c r="AK2342" s="2">
        <f t="shared" si="369"/>
        <v>6.7307692307692318E-2</v>
      </c>
      <c r="AL2342" t="s">
        <v>37</v>
      </c>
    </row>
    <row r="2343" spans="1:38" x14ac:dyDescent="0.3">
      <c r="A2343">
        <v>2475</v>
      </c>
      <c r="B2343" t="s">
        <v>2587</v>
      </c>
      <c r="C2343" t="s">
        <v>53</v>
      </c>
      <c r="D2343" t="s">
        <v>49</v>
      </c>
      <c r="E2343" s="1" t="s">
        <v>262</v>
      </c>
      <c r="F2343" s="1" t="s">
        <v>42</v>
      </c>
      <c r="G2343">
        <v>31</v>
      </c>
      <c r="H2343">
        <v>1991</v>
      </c>
      <c r="I2343">
        <v>37</v>
      </c>
      <c r="J2343">
        <v>34</v>
      </c>
      <c r="K2343">
        <v>2943</v>
      </c>
      <c r="L2343">
        <v>32.700000000000003</v>
      </c>
      <c r="M2343">
        <v>0</v>
      </c>
      <c r="N2343">
        <v>1</v>
      </c>
      <c r="O2343">
        <v>1</v>
      </c>
      <c r="P2343">
        <v>0</v>
      </c>
      <c r="Q2343">
        <v>0</v>
      </c>
      <c r="R2343">
        <v>0</v>
      </c>
      <c r="S2343">
        <v>11</v>
      </c>
      <c r="T2343">
        <v>0</v>
      </c>
      <c r="U2343">
        <v>0.5</v>
      </c>
      <c r="V2343">
        <v>0.5</v>
      </c>
      <c r="W2343">
        <v>1.3</v>
      </c>
      <c r="X2343">
        <v>1.8</v>
      </c>
      <c r="Y2343">
        <v>28</v>
      </c>
      <c r="Z2343">
        <v>83</v>
      </c>
      <c r="AA2343">
        <v>54</v>
      </c>
      <c r="AB2343" s="2">
        <f t="shared" si="360"/>
        <v>0</v>
      </c>
      <c r="AC2343" s="2">
        <f t="shared" si="361"/>
        <v>3.0581039755351678E-2</v>
      </c>
      <c r="AD2343" s="2">
        <f t="shared" si="362"/>
        <v>3.0581039755351678E-2</v>
      </c>
      <c r="AE2343" s="2">
        <f t="shared" si="363"/>
        <v>0</v>
      </c>
      <c r="AF2343" s="2">
        <f t="shared" si="364"/>
        <v>3.0581039755351678E-2</v>
      </c>
      <c r="AG2343" s="2">
        <f t="shared" si="365"/>
        <v>1.5290519877675839E-2</v>
      </c>
      <c r="AH2343" s="2">
        <f t="shared" si="366"/>
        <v>3.9755351681957186E-2</v>
      </c>
      <c r="AI2343" s="2">
        <f t="shared" si="367"/>
        <v>5.5045871559633024E-2</v>
      </c>
      <c r="AJ2343" s="2">
        <f t="shared" si="368"/>
        <v>1.5290519877675839E-2</v>
      </c>
      <c r="AK2343" s="2">
        <f t="shared" si="369"/>
        <v>5.5045871559633024E-2</v>
      </c>
      <c r="AL2343" t="s">
        <v>37</v>
      </c>
    </row>
    <row r="2344" spans="1:38" x14ac:dyDescent="0.3">
      <c r="A2344">
        <v>2476</v>
      </c>
      <c r="B2344" t="s">
        <v>2588</v>
      </c>
      <c r="C2344" t="s">
        <v>53</v>
      </c>
      <c r="D2344" t="s">
        <v>40</v>
      </c>
      <c r="E2344" s="1" t="s">
        <v>960</v>
      </c>
      <c r="F2344" s="1" t="s">
        <v>42</v>
      </c>
      <c r="G2344">
        <v>22</v>
      </c>
      <c r="H2344">
        <v>2000</v>
      </c>
      <c r="I2344">
        <v>12</v>
      </c>
      <c r="J2344">
        <v>0</v>
      </c>
      <c r="K2344">
        <v>172</v>
      </c>
      <c r="L2344">
        <v>1.9</v>
      </c>
      <c r="M2344">
        <v>0</v>
      </c>
      <c r="N2344">
        <v>2</v>
      </c>
      <c r="O2344">
        <v>2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0.3</v>
      </c>
      <c r="V2344">
        <v>0.3</v>
      </c>
      <c r="W2344">
        <v>0.7</v>
      </c>
      <c r="X2344">
        <v>1</v>
      </c>
      <c r="Y2344">
        <v>2</v>
      </c>
      <c r="Z2344">
        <v>7</v>
      </c>
      <c r="AA2344">
        <v>11</v>
      </c>
      <c r="AB2344" s="2">
        <f t="shared" si="360"/>
        <v>0</v>
      </c>
      <c r="AC2344" s="2">
        <f t="shared" si="361"/>
        <v>1.0526315789473684</v>
      </c>
      <c r="AD2344" s="2">
        <f t="shared" si="362"/>
        <v>1.0526315789473684</v>
      </c>
      <c r="AE2344" s="2">
        <f t="shared" si="363"/>
        <v>0</v>
      </c>
      <c r="AF2344" s="2">
        <f t="shared" si="364"/>
        <v>1.0526315789473684</v>
      </c>
      <c r="AG2344" s="2">
        <f t="shared" si="365"/>
        <v>0.15789473684210525</v>
      </c>
      <c r="AH2344" s="2">
        <f t="shared" si="366"/>
        <v>0.36842105263157893</v>
      </c>
      <c r="AI2344" s="2">
        <f t="shared" si="367"/>
        <v>0.52631578947368418</v>
      </c>
      <c r="AJ2344" s="2">
        <f t="shared" si="368"/>
        <v>0.15789473684210525</v>
      </c>
      <c r="AK2344" s="2">
        <f t="shared" si="369"/>
        <v>0.52631578947368418</v>
      </c>
      <c r="AL2344" t="s">
        <v>37</v>
      </c>
    </row>
    <row r="2345" spans="1:38" x14ac:dyDescent="0.3">
      <c r="A2345">
        <v>2477</v>
      </c>
      <c r="B2345" t="s">
        <v>2589</v>
      </c>
      <c r="C2345" t="s">
        <v>414</v>
      </c>
      <c r="D2345" t="s">
        <v>49</v>
      </c>
      <c r="E2345" s="1" t="s">
        <v>45</v>
      </c>
      <c r="F2345" s="1" t="s">
        <v>46</v>
      </c>
      <c r="G2345">
        <v>21</v>
      </c>
      <c r="H2345">
        <v>2000</v>
      </c>
      <c r="I2345">
        <v>9</v>
      </c>
      <c r="J2345">
        <v>4</v>
      </c>
      <c r="K2345">
        <v>471</v>
      </c>
      <c r="L2345">
        <v>5.2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0.2</v>
      </c>
      <c r="V2345">
        <v>0.2</v>
      </c>
      <c r="W2345">
        <v>0</v>
      </c>
      <c r="X2345">
        <v>0.2</v>
      </c>
      <c r="Y2345">
        <v>0</v>
      </c>
      <c r="Z2345">
        <v>18</v>
      </c>
      <c r="AA2345">
        <v>1</v>
      </c>
      <c r="AB2345" s="2">
        <f t="shared" si="360"/>
        <v>0</v>
      </c>
      <c r="AC2345" s="2">
        <f t="shared" si="361"/>
        <v>0</v>
      </c>
      <c r="AD2345" s="2">
        <f t="shared" si="362"/>
        <v>0</v>
      </c>
      <c r="AE2345" s="2">
        <f t="shared" si="363"/>
        <v>0</v>
      </c>
      <c r="AF2345" s="2">
        <f t="shared" si="364"/>
        <v>0</v>
      </c>
      <c r="AG2345" s="2">
        <f t="shared" si="365"/>
        <v>3.8461538461538464E-2</v>
      </c>
      <c r="AH2345" s="2">
        <f t="shared" si="366"/>
        <v>0</v>
      </c>
      <c r="AI2345" s="2">
        <f t="shared" si="367"/>
        <v>3.8461538461538464E-2</v>
      </c>
      <c r="AJ2345" s="2">
        <f t="shared" si="368"/>
        <v>3.8461538461538464E-2</v>
      </c>
      <c r="AK2345" s="2">
        <f t="shared" si="369"/>
        <v>3.8461538461538464E-2</v>
      </c>
      <c r="AL2345" t="s">
        <v>37</v>
      </c>
    </row>
    <row r="2346" spans="1:38" x14ac:dyDescent="0.3">
      <c r="A2346">
        <v>2478</v>
      </c>
      <c r="B2346" t="s">
        <v>2590</v>
      </c>
      <c r="C2346" t="s">
        <v>212</v>
      </c>
      <c r="D2346" t="s">
        <v>49</v>
      </c>
      <c r="E2346" s="1" t="s">
        <v>3004</v>
      </c>
      <c r="F2346" s="1" t="s">
        <v>3128</v>
      </c>
      <c r="G2346">
        <v>30</v>
      </c>
      <c r="H2346">
        <v>1991</v>
      </c>
      <c r="I2346">
        <v>8</v>
      </c>
      <c r="J2346">
        <v>2</v>
      </c>
      <c r="K2346">
        <v>227</v>
      </c>
      <c r="L2346">
        <v>2.5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0.1</v>
      </c>
      <c r="V2346">
        <v>0.1</v>
      </c>
      <c r="W2346">
        <v>0.3</v>
      </c>
      <c r="X2346">
        <v>0.4</v>
      </c>
      <c r="Y2346">
        <v>5</v>
      </c>
      <c r="Z2346">
        <v>15</v>
      </c>
      <c r="AA2346">
        <v>12</v>
      </c>
      <c r="AB2346" s="2">
        <f t="shared" si="360"/>
        <v>0</v>
      </c>
      <c r="AC2346" s="2">
        <f t="shared" si="361"/>
        <v>0</v>
      </c>
      <c r="AD2346" s="2">
        <f t="shared" si="362"/>
        <v>0</v>
      </c>
      <c r="AE2346" s="2">
        <f t="shared" si="363"/>
        <v>0</v>
      </c>
      <c r="AF2346" s="2">
        <f t="shared" si="364"/>
        <v>0</v>
      </c>
      <c r="AG2346" s="2">
        <f t="shared" si="365"/>
        <v>0.04</v>
      </c>
      <c r="AH2346" s="2">
        <f t="shared" si="366"/>
        <v>0.12</v>
      </c>
      <c r="AI2346" s="2">
        <f t="shared" si="367"/>
        <v>0.16</v>
      </c>
      <c r="AJ2346" s="2">
        <f t="shared" si="368"/>
        <v>0.04</v>
      </c>
      <c r="AK2346" s="2">
        <f t="shared" si="369"/>
        <v>0.16</v>
      </c>
      <c r="AL2346" t="s">
        <v>37</v>
      </c>
    </row>
    <row r="2347" spans="1:38" x14ac:dyDescent="0.3">
      <c r="A2347">
        <v>2480</v>
      </c>
      <c r="B2347" t="s">
        <v>2591</v>
      </c>
      <c r="C2347" t="s">
        <v>77</v>
      </c>
      <c r="D2347" t="s">
        <v>49</v>
      </c>
      <c r="E2347" s="1" t="s">
        <v>276</v>
      </c>
      <c r="F2347" s="1" t="s">
        <v>46</v>
      </c>
      <c r="G2347">
        <v>30</v>
      </c>
      <c r="H2347">
        <v>1991</v>
      </c>
      <c r="I2347">
        <v>23</v>
      </c>
      <c r="J2347">
        <v>23</v>
      </c>
      <c r="K2347">
        <v>1766</v>
      </c>
      <c r="L2347">
        <v>19.600000000000001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6</v>
      </c>
      <c r="T2347">
        <v>0</v>
      </c>
      <c r="U2347">
        <v>0</v>
      </c>
      <c r="V2347">
        <v>0</v>
      </c>
      <c r="W2347">
        <v>1.3</v>
      </c>
      <c r="X2347">
        <v>1.3</v>
      </c>
      <c r="Y2347">
        <v>17</v>
      </c>
      <c r="Z2347">
        <v>93</v>
      </c>
      <c r="AA2347">
        <v>24</v>
      </c>
      <c r="AB2347" s="2">
        <f t="shared" si="360"/>
        <v>0</v>
      </c>
      <c r="AC2347" s="2">
        <f t="shared" si="361"/>
        <v>0</v>
      </c>
      <c r="AD2347" s="2">
        <f t="shared" si="362"/>
        <v>0</v>
      </c>
      <c r="AE2347" s="2">
        <f t="shared" si="363"/>
        <v>0</v>
      </c>
      <c r="AF2347" s="2">
        <f t="shared" si="364"/>
        <v>0</v>
      </c>
      <c r="AG2347" s="2">
        <f t="shared" si="365"/>
        <v>0</v>
      </c>
      <c r="AH2347" s="2">
        <f t="shared" si="366"/>
        <v>6.6326530612244902E-2</v>
      </c>
      <c r="AI2347" s="2">
        <f t="shared" si="367"/>
        <v>6.6326530612244902E-2</v>
      </c>
      <c r="AJ2347" s="2">
        <f t="shared" si="368"/>
        <v>0</v>
      </c>
      <c r="AK2347" s="2">
        <f t="shared" si="369"/>
        <v>6.6326530612244902E-2</v>
      </c>
      <c r="AL2347" t="s">
        <v>37</v>
      </c>
    </row>
    <row r="2348" spans="1:38" x14ac:dyDescent="0.3">
      <c r="A2348">
        <v>2481</v>
      </c>
      <c r="B2348" t="s">
        <v>2592</v>
      </c>
      <c r="C2348" t="s">
        <v>1592</v>
      </c>
      <c r="D2348" t="s">
        <v>49</v>
      </c>
      <c r="E2348" s="1" t="s">
        <v>143</v>
      </c>
      <c r="F2348" s="1" t="s">
        <v>59</v>
      </c>
      <c r="G2348">
        <v>27</v>
      </c>
      <c r="H2348">
        <v>1995</v>
      </c>
      <c r="I2348">
        <v>15</v>
      </c>
      <c r="J2348">
        <v>9</v>
      </c>
      <c r="K2348">
        <v>870</v>
      </c>
      <c r="L2348">
        <v>9.6999999999999993</v>
      </c>
      <c r="M2348">
        <v>0</v>
      </c>
      <c r="N2348">
        <v>1</v>
      </c>
      <c r="O2348">
        <v>1</v>
      </c>
      <c r="P2348">
        <v>0</v>
      </c>
      <c r="Q2348">
        <v>0</v>
      </c>
      <c r="R2348">
        <v>0</v>
      </c>
      <c r="S2348">
        <v>2</v>
      </c>
      <c r="T2348">
        <v>0</v>
      </c>
      <c r="U2348">
        <v>0.1</v>
      </c>
      <c r="V2348">
        <v>0.1</v>
      </c>
      <c r="W2348">
        <v>0.8</v>
      </c>
      <c r="X2348">
        <v>0.9</v>
      </c>
      <c r="Y2348">
        <v>16</v>
      </c>
      <c r="Z2348">
        <v>34</v>
      </c>
      <c r="AA2348">
        <v>54</v>
      </c>
      <c r="AB2348" s="2">
        <f t="shared" si="360"/>
        <v>0</v>
      </c>
      <c r="AC2348" s="2">
        <f t="shared" si="361"/>
        <v>0.10309278350515465</v>
      </c>
      <c r="AD2348" s="2">
        <f t="shared" si="362"/>
        <v>0.10309278350515465</v>
      </c>
      <c r="AE2348" s="2">
        <f t="shared" si="363"/>
        <v>0</v>
      </c>
      <c r="AF2348" s="2">
        <f t="shared" si="364"/>
        <v>0.10309278350515465</v>
      </c>
      <c r="AG2348" s="2">
        <f t="shared" si="365"/>
        <v>1.0309278350515465E-2</v>
      </c>
      <c r="AH2348" s="2">
        <f t="shared" si="366"/>
        <v>8.2474226804123724E-2</v>
      </c>
      <c r="AI2348" s="2">
        <f t="shared" si="367"/>
        <v>9.2783505154639179E-2</v>
      </c>
      <c r="AJ2348" s="2">
        <f t="shared" si="368"/>
        <v>1.0309278350515465E-2</v>
      </c>
      <c r="AK2348" s="2">
        <f t="shared" si="369"/>
        <v>9.2783505154639179E-2</v>
      </c>
      <c r="AL2348" t="s">
        <v>37</v>
      </c>
    </row>
    <row r="2349" spans="1:38" x14ac:dyDescent="0.3">
      <c r="A2349">
        <v>2482</v>
      </c>
      <c r="B2349" t="s">
        <v>2593</v>
      </c>
      <c r="C2349" t="s">
        <v>91</v>
      </c>
      <c r="D2349" t="s">
        <v>40</v>
      </c>
      <c r="E2349" s="1" t="s">
        <v>177</v>
      </c>
      <c r="F2349" s="1" t="s">
        <v>79</v>
      </c>
      <c r="G2349">
        <v>30</v>
      </c>
      <c r="H2349">
        <v>1992</v>
      </c>
      <c r="I2349">
        <v>33</v>
      </c>
      <c r="J2349">
        <v>28</v>
      </c>
      <c r="K2349">
        <v>2465</v>
      </c>
      <c r="L2349">
        <v>27.4</v>
      </c>
      <c r="M2349">
        <v>3</v>
      </c>
      <c r="N2349">
        <v>2</v>
      </c>
      <c r="O2349">
        <v>5</v>
      </c>
      <c r="P2349">
        <v>3</v>
      </c>
      <c r="Q2349">
        <v>0</v>
      </c>
      <c r="R2349">
        <v>0</v>
      </c>
      <c r="S2349">
        <v>11</v>
      </c>
      <c r="T2349">
        <v>0</v>
      </c>
      <c r="U2349">
        <v>4.9000000000000004</v>
      </c>
      <c r="V2349">
        <v>4.9000000000000004</v>
      </c>
      <c r="W2349">
        <v>2.2999999999999998</v>
      </c>
      <c r="X2349">
        <v>7.2</v>
      </c>
      <c r="Y2349">
        <v>45</v>
      </c>
      <c r="Z2349">
        <v>46</v>
      </c>
      <c r="AA2349">
        <v>81</v>
      </c>
      <c r="AB2349" s="2">
        <f t="shared" si="360"/>
        <v>0.10948905109489052</v>
      </c>
      <c r="AC2349" s="2">
        <f t="shared" si="361"/>
        <v>7.2992700729927015E-2</v>
      </c>
      <c r="AD2349" s="2">
        <f t="shared" si="362"/>
        <v>0.18248175182481752</v>
      </c>
      <c r="AE2349" s="2">
        <f t="shared" si="363"/>
        <v>0.10948905109489052</v>
      </c>
      <c r="AF2349" s="2">
        <f t="shared" si="364"/>
        <v>0.18248175182481752</v>
      </c>
      <c r="AG2349" s="2">
        <f t="shared" si="365"/>
        <v>0.1788321167883212</v>
      </c>
      <c r="AH2349" s="2">
        <f t="shared" si="366"/>
        <v>8.3941605839416053E-2</v>
      </c>
      <c r="AI2349" s="2">
        <f t="shared" si="367"/>
        <v>0.26277372262773724</v>
      </c>
      <c r="AJ2349" s="2">
        <f t="shared" si="368"/>
        <v>0.1788321167883212</v>
      </c>
      <c r="AK2349" s="2">
        <f t="shared" si="369"/>
        <v>0.26277372262773724</v>
      </c>
      <c r="AL2349" t="s">
        <v>37</v>
      </c>
    </row>
    <row r="2350" spans="1:38" x14ac:dyDescent="0.3">
      <c r="A2350">
        <v>2483</v>
      </c>
      <c r="B2350" t="s">
        <v>2594</v>
      </c>
      <c r="C2350" t="s">
        <v>91</v>
      </c>
      <c r="D2350" t="s">
        <v>49</v>
      </c>
      <c r="E2350" s="1" t="s">
        <v>202</v>
      </c>
      <c r="F2350" s="1" t="s">
        <v>79</v>
      </c>
      <c r="G2350">
        <v>23</v>
      </c>
      <c r="H2350">
        <v>1999</v>
      </c>
      <c r="I2350">
        <v>10</v>
      </c>
      <c r="J2350">
        <v>3</v>
      </c>
      <c r="K2350">
        <v>349</v>
      </c>
      <c r="L2350">
        <v>3.9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</v>
      </c>
      <c r="T2350">
        <v>0</v>
      </c>
      <c r="U2350">
        <v>0.1</v>
      </c>
      <c r="V2350">
        <v>0.1</v>
      </c>
      <c r="W2350">
        <v>0.1</v>
      </c>
      <c r="X2350">
        <v>0.2</v>
      </c>
      <c r="Y2350">
        <v>8</v>
      </c>
      <c r="Z2350">
        <v>4</v>
      </c>
      <c r="AA2350">
        <v>19</v>
      </c>
      <c r="AB2350" s="2">
        <f t="shared" si="360"/>
        <v>0</v>
      </c>
      <c r="AC2350" s="2">
        <f t="shared" si="361"/>
        <v>0</v>
      </c>
      <c r="AD2350" s="2">
        <f t="shared" si="362"/>
        <v>0</v>
      </c>
      <c r="AE2350" s="2">
        <f t="shared" si="363"/>
        <v>0</v>
      </c>
      <c r="AF2350" s="2">
        <f t="shared" si="364"/>
        <v>0</v>
      </c>
      <c r="AG2350" s="2">
        <f t="shared" si="365"/>
        <v>2.5641025641025644E-2</v>
      </c>
      <c r="AH2350" s="2">
        <f t="shared" si="366"/>
        <v>2.5641025641025644E-2</v>
      </c>
      <c r="AI2350" s="2">
        <f t="shared" si="367"/>
        <v>5.1282051282051287E-2</v>
      </c>
      <c r="AJ2350" s="2">
        <f t="shared" si="368"/>
        <v>2.5641025641025644E-2</v>
      </c>
      <c r="AK2350" s="2">
        <f t="shared" si="369"/>
        <v>5.1282051282051287E-2</v>
      </c>
      <c r="AL2350" t="s">
        <v>37</v>
      </c>
    </row>
    <row r="2351" spans="1:38" x14ac:dyDescent="0.3">
      <c r="A2351">
        <v>2484</v>
      </c>
      <c r="B2351" t="s">
        <v>2595</v>
      </c>
      <c r="C2351" t="s">
        <v>53</v>
      </c>
      <c r="D2351" t="s">
        <v>73</v>
      </c>
      <c r="E2351" s="1" t="s">
        <v>262</v>
      </c>
      <c r="F2351" s="1" t="s">
        <v>42</v>
      </c>
      <c r="G2351">
        <v>24</v>
      </c>
      <c r="H2351">
        <v>1997</v>
      </c>
      <c r="I2351">
        <v>33</v>
      </c>
      <c r="J2351">
        <v>32</v>
      </c>
      <c r="K2351">
        <v>2860</v>
      </c>
      <c r="L2351">
        <v>31.8</v>
      </c>
      <c r="M2351">
        <v>6</v>
      </c>
      <c r="N2351">
        <v>7</v>
      </c>
      <c r="O2351">
        <v>13</v>
      </c>
      <c r="P2351">
        <v>6</v>
      </c>
      <c r="Q2351">
        <v>0</v>
      </c>
      <c r="R2351">
        <v>0</v>
      </c>
      <c r="S2351">
        <v>2</v>
      </c>
      <c r="T2351">
        <v>0</v>
      </c>
      <c r="U2351">
        <v>9.1</v>
      </c>
      <c r="V2351">
        <v>9.1</v>
      </c>
      <c r="W2351">
        <v>3.9</v>
      </c>
      <c r="X2351">
        <v>13</v>
      </c>
      <c r="Y2351">
        <v>70</v>
      </c>
      <c r="Z2351">
        <v>47</v>
      </c>
      <c r="AA2351">
        <v>167</v>
      </c>
      <c r="AB2351" s="2">
        <f t="shared" si="360"/>
        <v>0.18867924528301885</v>
      </c>
      <c r="AC2351" s="2">
        <f t="shared" si="361"/>
        <v>0.22012578616352202</v>
      </c>
      <c r="AD2351" s="2">
        <f t="shared" si="362"/>
        <v>0.40880503144654085</v>
      </c>
      <c r="AE2351" s="2">
        <f t="shared" si="363"/>
        <v>0.18867924528301885</v>
      </c>
      <c r="AF2351" s="2">
        <f t="shared" si="364"/>
        <v>0.40880503144654085</v>
      </c>
      <c r="AG2351" s="2">
        <f t="shared" si="365"/>
        <v>0.28616352201257861</v>
      </c>
      <c r="AH2351" s="2">
        <f t="shared" si="366"/>
        <v>0.12264150943396226</v>
      </c>
      <c r="AI2351" s="2">
        <f t="shared" si="367"/>
        <v>0.40880503144654085</v>
      </c>
      <c r="AJ2351" s="2">
        <f t="shared" si="368"/>
        <v>0.28616352201257861</v>
      </c>
      <c r="AK2351" s="2">
        <f t="shared" si="369"/>
        <v>0.40880503144654085</v>
      </c>
      <c r="AL2351" t="s">
        <v>37</v>
      </c>
    </row>
    <row r="2352" spans="1:38" x14ac:dyDescent="0.3">
      <c r="A2352">
        <v>2485</v>
      </c>
      <c r="B2352" t="s">
        <v>2596</v>
      </c>
      <c r="C2352" t="s">
        <v>97</v>
      </c>
      <c r="D2352" t="s">
        <v>54</v>
      </c>
      <c r="E2352" s="1" t="s">
        <v>145</v>
      </c>
      <c r="F2352" s="1" t="s">
        <v>79</v>
      </c>
      <c r="G2352">
        <v>30</v>
      </c>
      <c r="H2352">
        <v>1992</v>
      </c>
      <c r="I2352">
        <v>12</v>
      </c>
      <c r="J2352">
        <v>3</v>
      </c>
      <c r="K2352">
        <v>262</v>
      </c>
      <c r="L2352">
        <v>2.9</v>
      </c>
      <c r="M2352">
        <v>0</v>
      </c>
      <c r="N2352">
        <v>1</v>
      </c>
      <c r="O2352">
        <v>1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0.3</v>
      </c>
      <c r="V2352">
        <v>0.3</v>
      </c>
      <c r="W2352">
        <v>0.2</v>
      </c>
      <c r="X2352">
        <v>0.5</v>
      </c>
      <c r="Y2352">
        <v>5</v>
      </c>
      <c r="Z2352">
        <v>12</v>
      </c>
      <c r="AA2352">
        <v>14</v>
      </c>
      <c r="AB2352" s="2">
        <f t="shared" si="360"/>
        <v>0</v>
      </c>
      <c r="AC2352" s="2">
        <f t="shared" si="361"/>
        <v>0.34482758620689657</v>
      </c>
      <c r="AD2352" s="2">
        <f t="shared" si="362"/>
        <v>0.34482758620689657</v>
      </c>
      <c r="AE2352" s="2">
        <f t="shared" si="363"/>
        <v>0</v>
      </c>
      <c r="AF2352" s="2">
        <f t="shared" si="364"/>
        <v>0.34482758620689657</v>
      </c>
      <c r="AG2352" s="2">
        <f t="shared" si="365"/>
        <v>0.10344827586206896</v>
      </c>
      <c r="AH2352" s="2">
        <f t="shared" si="366"/>
        <v>6.8965517241379309E-2</v>
      </c>
      <c r="AI2352" s="2">
        <f t="shared" si="367"/>
        <v>0.17241379310344829</v>
      </c>
      <c r="AJ2352" s="2">
        <f t="shared" si="368"/>
        <v>0.10344827586206896</v>
      </c>
      <c r="AK2352" s="2">
        <f t="shared" si="369"/>
        <v>0.17241379310344829</v>
      </c>
      <c r="AL2352" t="s">
        <v>37</v>
      </c>
    </row>
    <row r="2353" spans="1:38" x14ac:dyDescent="0.3">
      <c r="A2353">
        <v>2486</v>
      </c>
      <c r="B2353" t="s">
        <v>2597</v>
      </c>
      <c r="C2353" t="s">
        <v>154</v>
      </c>
      <c r="D2353" t="s">
        <v>40</v>
      </c>
      <c r="E2353" s="1" t="s">
        <v>84</v>
      </c>
      <c r="F2353" s="1" t="s">
        <v>51</v>
      </c>
      <c r="G2353">
        <v>23</v>
      </c>
      <c r="H2353">
        <v>1998</v>
      </c>
      <c r="I2353">
        <v>14</v>
      </c>
      <c r="J2353">
        <v>7</v>
      </c>
      <c r="K2353">
        <v>502</v>
      </c>
      <c r="L2353">
        <v>5.6</v>
      </c>
      <c r="M2353">
        <v>1</v>
      </c>
      <c r="N2353">
        <v>2</v>
      </c>
      <c r="O2353">
        <v>3</v>
      </c>
      <c r="P2353">
        <v>1</v>
      </c>
      <c r="Q2353">
        <v>0</v>
      </c>
      <c r="R2353">
        <v>0</v>
      </c>
      <c r="S2353">
        <v>2</v>
      </c>
      <c r="T2353">
        <v>0</v>
      </c>
      <c r="U2353">
        <v>0.6</v>
      </c>
      <c r="V2353">
        <v>0.6</v>
      </c>
      <c r="W2353">
        <v>1.6</v>
      </c>
      <c r="X2353">
        <v>2.2000000000000002</v>
      </c>
      <c r="Y2353">
        <v>5</v>
      </c>
      <c r="Z2353">
        <v>14</v>
      </c>
      <c r="AA2353">
        <v>35</v>
      </c>
      <c r="AB2353" s="2">
        <f t="shared" si="360"/>
        <v>0.17857142857142858</v>
      </c>
      <c r="AC2353" s="2">
        <f t="shared" si="361"/>
        <v>0.35714285714285715</v>
      </c>
      <c r="AD2353" s="2">
        <f t="shared" si="362"/>
        <v>0.5357142857142857</v>
      </c>
      <c r="AE2353" s="2">
        <f t="shared" si="363"/>
        <v>0.17857142857142858</v>
      </c>
      <c r="AF2353" s="2">
        <f t="shared" si="364"/>
        <v>0.5357142857142857</v>
      </c>
      <c r="AG2353" s="2">
        <f t="shared" si="365"/>
        <v>0.10714285714285715</v>
      </c>
      <c r="AH2353" s="2">
        <f t="shared" si="366"/>
        <v>0.28571428571428575</v>
      </c>
      <c r="AI2353" s="2">
        <f t="shared" si="367"/>
        <v>0.3928571428571429</v>
      </c>
      <c r="AJ2353" s="2">
        <f t="shared" si="368"/>
        <v>0.10714285714285715</v>
      </c>
      <c r="AK2353" s="2">
        <f t="shared" si="369"/>
        <v>0.3928571428571429</v>
      </c>
      <c r="AL2353" t="s">
        <v>37</v>
      </c>
    </row>
    <row r="2354" spans="1:38" x14ac:dyDescent="0.3">
      <c r="A2354">
        <v>2487</v>
      </c>
      <c r="B2354" t="s">
        <v>2598</v>
      </c>
      <c r="C2354" t="s">
        <v>414</v>
      </c>
      <c r="D2354" t="s">
        <v>49</v>
      </c>
      <c r="E2354" s="1" t="s">
        <v>105</v>
      </c>
      <c r="F2354" s="1" t="s">
        <v>46</v>
      </c>
      <c r="G2354">
        <v>21</v>
      </c>
      <c r="H2354">
        <v>2001</v>
      </c>
      <c r="I2354">
        <v>7</v>
      </c>
      <c r="J2354">
        <v>6</v>
      </c>
      <c r="K2354">
        <v>593</v>
      </c>
      <c r="L2354">
        <v>6.6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1</v>
      </c>
      <c r="T2354">
        <v>0</v>
      </c>
      <c r="U2354">
        <v>0.6</v>
      </c>
      <c r="V2354">
        <v>0.6</v>
      </c>
      <c r="W2354">
        <v>0</v>
      </c>
      <c r="X2354">
        <v>0.7</v>
      </c>
      <c r="Y2354">
        <v>3</v>
      </c>
      <c r="Z2354">
        <v>15</v>
      </c>
      <c r="AA2354">
        <v>0</v>
      </c>
      <c r="AB2354" s="2">
        <f t="shared" si="360"/>
        <v>0</v>
      </c>
      <c r="AC2354" s="2">
        <f t="shared" si="361"/>
        <v>0</v>
      </c>
      <c r="AD2354" s="2">
        <f t="shared" si="362"/>
        <v>0</v>
      </c>
      <c r="AE2354" s="2">
        <f t="shared" si="363"/>
        <v>0</v>
      </c>
      <c r="AF2354" s="2">
        <f t="shared" si="364"/>
        <v>0</v>
      </c>
      <c r="AG2354" s="2">
        <f t="shared" si="365"/>
        <v>9.0909090909090912E-2</v>
      </c>
      <c r="AH2354" s="2">
        <f t="shared" si="366"/>
        <v>0</v>
      </c>
      <c r="AI2354" s="2">
        <f t="shared" si="367"/>
        <v>9.0909090909090912E-2</v>
      </c>
      <c r="AJ2354" s="2">
        <f t="shared" si="368"/>
        <v>9.0909090909090912E-2</v>
      </c>
      <c r="AK2354" s="2">
        <f t="shared" si="369"/>
        <v>0.10606060606060606</v>
      </c>
      <c r="AL2354" t="s">
        <v>37</v>
      </c>
    </row>
    <row r="2355" spans="1:38" x14ac:dyDescent="0.3">
      <c r="A2355">
        <v>2488</v>
      </c>
      <c r="B2355" t="s">
        <v>2599</v>
      </c>
      <c r="C2355" t="s">
        <v>91</v>
      </c>
      <c r="D2355" t="s">
        <v>54</v>
      </c>
      <c r="E2355" s="1" t="s">
        <v>3001</v>
      </c>
      <c r="F2355" s="1" t="s">
        <v>3134</v>
      </c>
      <c r="G2355">
        <v>25</v>
      </c>
      <c r="H2355">
        <v>1997</v>
      </c>
      <c r="I2355">
        <v>29</v>
      </c>
      <c r="J2355">
        <v>17</v>
      </c>
      <c r="K2355">
        <v>1429</v>
      </c>
      <c r="L2355">
        <v>15.899999999999999</v>
      </c>
      <c r="M2355">
        <v>4</v>
      </c>
      <c r="N2355">
        <v>2</v>
      </c>
      <c r="O2355">
        <v>6</v>
      </c>
      <c r="P2355">
        <v>3</v>
      </c>
      <c r="Q2355">
        <v>1</v>
      </c>
      <c r="R2355">
        <v>1</v>
      </c>
      <c r="S2355">
        <v>0</v>
      </c>
      <c r="T2355">
        <v>0</v>
      </c>
      <c r="U2355">
        <v>2.5</v>
      </c>
      <c r="V2355">
        <v>1.8</v>
      </c>
      <c r="W2355">
        <v>1.5999999999999999</v>
      </c>
      <c r="X2355">
        <v>3.4</v>
      </c>
      <c r="Y2355">
        <v>21</v>
      </c>
      <c r="Z2355">
        <v>66</v>
      </c>
      <c r="AA2355">
        <v>74</v>
      </c>
      <c r="AB2355" s="2">
        <f t="shared" si="360"/>
        <v>0.25157232704402516</v>
      </c>
      <c r="AC2355" s="2">
        <f t="shared" si="361"/>
        <v>0.12578616352201258</v>
      </c>
      <c r="AD2355" s="2">
        <f t="shared" si="362"/>
        <v>0.37735849056603776</v>
      </c>
      <c r="AE2355" s="2">
        <f t="shared" si="363"/>
        <v>0.18867924528301888</v>
      </c>
      <c r="AF2355" s="2">
        <f t="shared" si="364"/>
        <v>0.31446540880503149</v>
      </c>
      <c r="AG2355" s="2">
        <f t="shared" si="365"/>
        <v>0.15723270440251574</v>
      </c>
      <c r="AH2355" s="2">
        <f t="shared" si="366"/>
        <v>0.10062893081761007</v>
      </c>
      <c r="AI2355" s="2">
        <f t="shared" si="367"/>
        <v>0.25786163522012578</v>
      </c>
      <c r="AJ2355" s="2">
        <f t="shared" si="368"/>
        <v>0.11320754716981134</v>
      </c>
      <c r="AK2355" s="2">
        <f t="shared" si="369"/>
        <v>0.21383647798742139</v>
      </c>
      <c r="AL2355" t="s">
        <v>37</v>
      </c>
    </row>
    <row r="2356" spans="1:38" x14ac:dyDescent="0.3">
      <c r="A2356">
        <v>2490</v>
      </c>
      <c r="B2356" t="s">
        <v>2600</v>
      </c>
      <c r="C2356" t="s">
        <v>67</v>
      </c>
      <c r="D2356" t="s">
        <v>92</v>
      </c>
      <c r="E2356" s="1" t="s">
        <v>219</v>
      </c>
      <c r="F2356" s="1" t="s">
        <v>59</v>
      </c>
      <c r="G2356">
        <v>28</v>
      </c>
      <c r="H2356">
        <v>1994</v>
      </c>
      <c r="I2356">
        <v>6</v>
      </c>
      <c r="J2356">
        <v>6</v>
      </c>
      <c r="K2356">
        <v>540</v>
      </c>
      <c r="L2356">
        <v>6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1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 s="2">
        <f t="shared" si="360"/>
        <v>0</v>
      </c>
      <c r="AC2356" s="2">
        <f t="shared" si="361"/>
        <v>0</v>
      </c>
      <c r="AD2356" s="2">
        <f t="shared" si="362"/>
        <v>0</v>
      </c>
      <c r="AE2356" s="2">
        <f t="shared" si="363"/>
        <v>0</v>
      </c>
      <c r="AF2356" s="2">
        <f t="shared" si="364"/>
        <v>0</v>
      </c>
      <c r="AG2356" s="2">
        <f t="shared" si="365"/>
        <v>0</v>
      </c>
      <c r="AH2356" s="2">
        <f t="shared" si="366"/>
        <v>0</v>
      </c>
      <c r="AI2356" s="2">
        <f t="shared" si="367"/>
        <v>0</v>
      </c>
      <c r="AJ2356" s="2">
        <f t="shared" si="368"/>
        <v>0</v>
      </c>
      <c r="AK2356" s="2">
        <f t="shared" si="369"/>
        <v>0</v>
      </c>
      <c r="AL2356" t="s">
        <v>37</v>
      </c>
    </row>
    <row r="2357" spans="1:38" x14ac:dyDescent="0.3">
      <c r="A2357">
        <v>2491</v>
      </c>
      <c r="B2357" t="s">
        <v>2601</v>
      </c>
      <c r="C2357" t="s">
        <v>817</v>
      </c>
      <c r="D2357" t="s">
        <v>83</v>
      </c>
      <c r="E2357" s="1" t="s">
        <v>107</v>
      </c>
      <c r="F2357" s="1" t="s">
        <v>42</v>
      </c>
      <c r="G2357">
        <v>23</v>
      </c>
      <c r="H2357">
        <v>1999</v>
      </c>
      <c r="I2357">
        <v>19</v>
      </c>
      <c r="J2357">
        <v>4</v>
      </c>
      <c r="K2357">
        <v>572</v>
      </c>
      <c r="L2357">
        <v>6.4</v>
      </c>
      <c r="M2357">
        <v>4</v>
      </c>
      <c r="N2357">
        <v>0</v>
      </c>
      <c r="O2357">
        <v>4</v>
      </c>
      <c r="P2357">
        <v>4</v>
      </c>
      <c r="Q2357">
        <v>0</v>
      </c>
      <c r="R2357">
        <v>0</v>
      </c>
      <c r="S2357">
        <v>0</v>
      </c>
      <c r="T2357">
        <v>0</v>
      </c>
      <c r="U2357">
        <v>1.2</v>
      </c>
      <c r="V2357">
        <v>1.2</v>
      </c>
      <c r="W2357">
        <v>0.4</v>
      </c>
      <c r="X2357">
        <v>1.6</v>
      </c>
      <c r="Y2357">
        <v>16</v>
      </c>
      <c r="Z2357">
        <v>24</v>
      </c>
      <c r="AA2357">
        <v>51</v>
      </c>
      <c r="AB2357" s="2">
        <f t="shared" si="360"/>
        <v>0.625</v>
      </c>
      <c r="AC2357" s="2">
        <f t="shared" si="361"/>
        <v>0</v>
      </c>
      <c r="AD2357" s="2">
        <f t="shared" si="362"/>
        <v>0.625</v>
      </c>
      <c r="AE2357" s="2">
        <f t="shared" si="363"/>
        <v>0.625</v>
      </c>
      <c r="AF2357" s="2">
        <f t="shared" si="364"/>
        <v>0.625</v>
      </c>
      <c r="AG2357" s="2">
        <f t="shared" si="365"/>
        <v>0.18749999999999997</v>
      </c>
      <c r="AH2357" s="2">
        <f t="shared" si="366"/>
        <v>6.25E-2</v>
      </c>
      <c r="AI2357" s="2">
        <f t="shared" si="367"/>
        <v>0.25</v>
      </c>
      <c r="AJ2357" s="2">
        <f t="shared" si="368"/>
        <v>0.18749999999999997</v>
      </c>
      <c r="AK2357" s="2">
        <f t="shared" si="369"/>
        <v>0.25</v>
      </c>
      <c r="AL2357" t="s">
        <v>37</v>
      </c>
    </row>
    <row r="2358" spans="1:38" x14ac:dyDescent="0.3">
      <c r="A2358">
        <v>2492</v>
      </c>
      <c r="B2358" t="s">
        <v>2602</v>
      </c>
      <c r="C2358" t="s">
        <v>117</v>
      </c>
      <c r="D2358" t="s">
        <v>92</v>
      </c>
      <c r="E2358" s="1" t="s">
        <v>3122</v>
      </c>
      <c r="F2358" s="1" t="s">
        <v>3136</v>
      </c>
      <c r="G2358">
        <v>33</v>
      </c>
      <c r="H2358">
        <v>1988</v>
      </c>
      <c r="I2358">
        <v>29</v>
      </c>
      <c r="J2358">
        <v>29</v>
      </c>
      <c r="K2358">
        <v>2610</v>
      </c>
      <c r="L2358">
        <v>29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1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1</v>
      </c>
      <c r="AA2358">
        <v>0</v>
      </c>
      <c r="AB2358" s="2">
        <f t="shared" si="360"/>
        <v>0</v>
      </c>
      <c r="AC2358" s="2">
        <f t="shared" si="361"/>
        <v>0</v>
      </c>
      <c r="AD2358" s="2">
        <f t="shared" si="362"/>
        <v>0</v>
      </c>
      <c r="AE2358" s="2">
        <f t="shared" si="363"/>
        <v>0</v>
      </c>
      <c r="AF2358" s="2">
        <f t="shared" si="364"/>
        <v>0</v>
      </c>
      <c r="AG2358" s="2">
        <f t="shared" si="365"/>
        <v>0</v>
      </c>
      <c r="AH2358" s="2">
        <f t="shared" si="366"/>
        <v>0</v>
      </c>
      <c r="AI2358" s="2">
        <f t="shared" si="367"/>
        <v>0</v>
      </c>
      <c r="AJ2358" s="2">
        <f t="shared" si="368"/>
        <v>0</v>
      </c>
      <c r="AK2358" s="2">
        <f t="shared" si="369"/>
        <v>0</v>
      </c>
      <c r="AL2358" t="s">
        <v>37</v>
      </c>
    </row>
    <row r="2359" spans="1:38" x14ac:dyDescent="0.3">
      <c r="A2359">
        <v>2494</v>
      </c>
      <c r="B2359" t="s">
        <v>2603</v>
      </c>
      <c r="C2359" t="s">
        <v>67</v>
      </c>
      <c r="D2359" t="s">
        <v>49</v>
      </c>
      <c r="E2359" s="1" t="s">
        <v>2998</v>
      </c>
      <c r="F2359" s="1" t="s">
        <v>3129</v>
      </c>
      <c r="G2359">
        <v>20</v>
      </c>
      <c r="H2359">
        <v>2002</v>
      </c>
      <c r="I2359">
        <v>16</v>
      </c>
      <c r="J2359">
        <v>9</v>
      </c>
      <c r="K2359">
        <v>733</v>
      </c>
      <c r="L2359">
        <v>8.1</v>
      </c>
      <c r="M2359">
        <v>0</v>
      </c>
      <c r="N2359">
        <v>3</v>
      </c>
      <c r="O2359">
        <v>3</v>
      </c>
      <c r="P2359">
        <v>0</v>
      </c>
      <c r="Q2359">
        <v>0</v>
      </c>
      <c r="R2359">
        <v>0</v>
      </c>
      <c r="S2359">
        <v>3</v>
      </c>
      <c r="T2359">
        <v>0</v>
      </c>
      <c r="U2359">
        <v>0.4</v>
      </c>
      <c r="V2359">
        <v>0.4</v>
      </c>
      <c r="W2359">
        <v>1.8</v>
      </c>
      <c r="X2359">
        <v>2.2999999999999998</v>
      </c>
      <c r="Y2359">
        <v>27</v>
      </c>
      <c r="Z2359">
        <v>37</v>
      </c>
      <c r="AA2359">
        <v>39</v>
      </c>
      <c r="AB2359" s="2">
        <f t="shared" si="360"/>
        <v>0</v>
      </c>
      <c r="AC2359" s="2">
        <f t="shared" si="361"/>
        <v>0.37037037037037041</v>
      </c>
      <c r="AD2359" s="2">
        <f t="shared" si="362"/>
        <v>0.37037037037037041</v>
      </c>
      <c r="AE2359" s="2">
        <f t="shared" si="363"/>
        <v>0</v>
      </c>
      <c r="AF2359" s="2">
        <f t="shared" si="364"/>
        <v>0.37037037037037041</v>
      </c>
      <c r="AG2359" s="2">
        <f t="shared" si="365"/>
        <v>4.938271604938272E-2</v>
      </c>
      <c r="AH2359" s="2">
        <f t="shared" si="366"/>
        <v>0.22222222222222224</v>
      </c>
      <c r="AI2359" s="2">
        <f t="shared" si="367"/>
        <v>0.27160493827160498</v>
      </c>
      <c r="AJ2359" s="2">
        <f t="shared" si="368"/>
        <v>4.938271604938272E-2</v>
      </c>
      <c r="AK2359" s="2">
        <f t="shared" si="369"/>
        <v>0.2839506172839506</v>
      </c>
      <c r="AL2359" t="s">
        <v>37</v>
      </c>
    </row>
    <row r="2360" spans="1:38" x14ac:dyDescent="0.3">
      <c r="A2360">
        <v>2496</v>
      </c>
      <c r="B2360" t="s">
        <v>2604</v>
      </c>
      <c r="C2360" t="s">
        <v>91</v>
      </c>
      <c r="D2360" t="s">
        <v>92</v>
      </c>
      <c r="E2360" s="1" t="s">
        <v>192</v>
      </c>
      <c r="F2360" s="1" t="s">
        <v>79</v>
      </c>
      <c r="G2360">
        <v>29</v>
      </c>
      <c r="H2360">
        <v>1993</v>
      </c>
      <c r="I2360">
        <v>38</v>
      </c>
      <c r="J2360">
        <v>38</v>
      </c>
      <c r="K2360">
        <v>3420</v>
      </c>
      <c r="L2360">
        <v>38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2</v>
      </c>
      <c r="T2360">
        <v>0</v>
      </c>
      <c r="U2360">
        <v>0</v>
      </c>
      <c r="V2360">
        <v>0</v>
      </c>
      <c r="W2360">
        <v>0.2</v>
      </c>
      <c r="X2360">
        <v>0.2</v>
      </c>
      <c r="Y2360">
        <v>0</v>
      </c>
      <c r="Z2360">
        <v>1</v>
      </c>
      <c r="AA2360">
        <v>0</v>
      </c>
      <c r="AB2360" s="2">
        <f t="shared" si="360"/>
        <v>0</v>
      </c>
      <c r="AC2360" s="2">
        <f t="shared" si="361"/>
        <v>0</v>
      </c>
      <c r="AD2360" s="2">
        <f t="shared" si="362"/>
        <v>0</v>
      </c>
      <c r="AE2360" s="2">
        <f t="shared" si="363"/>
        <v>0</v>
      </c>
      <c r="AF2360" s="2">
        <f t="shared" si="364"/>
        <v>0</v>
      </c>
      <c r="AG2360" s="2">
        <f t="shared" si="365"/>
        <v>0</v>
      </c>
      <c r="AH2360" s="2">
        <f t="shared" si="366"/>
        <v>5.263157894736842E-3</v>
      </c>
      <c r="AI2360" s="2">
        <f t="shared" si="367"/>
        <v>5.263157894736842E-3</v>
      </c>
      <c r="AJ2360" s="2">
        <f t="shared" si="368"/>
        <v>0</v>
      </c>
      <c r="AK2360" s="2">
        <f t="shared" si="369"/>
        <v>5.263157894736842E-3</v>
      </c>
      <c r="AL2360" t="s">
        <v>37</v>
      </c>
    </row>
    <row r="2361" spans="1:38" x14ac:dyDescent="0.3">
      <c r="A2361">
        <v>2497</v>
      </c>
      <c r="B2361" t="s">
        <v>2605</v>
      </c>
      <c r="C2361" t="s">
        <v>86</v>
      </c>
      <c r="D2361" t="s">
        <v>73</v>
      </c>
      <c r="E2361" s="1" t="s">
        <v>118</v>
      </c>
      <c r="F2361" s="1" t="s">
        <v>51</v>
      </c>
      <c r="G2361">
        <v>31</v>
      </c>
      <c r="H2361">
        <v>1991</v>
      </c>
      <c r="I2361">
        <v>27</v>
      </c>
      <c r="J2361">
        <v>15</v>
      </c>
      <c r="K2361">
        <v>1326</v>
      </c>
      <c r="L2361">
        <v>14.7</v>
      </c>
      <c r="M2361">
        <v>1</v>
      </c>
      <c r="N2361">
        <v>3</v>
      </c>
      <c r="O2361">
        <v>4</v>
      </c>
      <c r="P2361">
        <v>1</v>
      </c>
      <c r="Q2361">
        <v>0</v>
      </c>
      <c r="R2361">
        <v>0</v>
      </c>
      <c r="S2361">
        <v>1</v>
      </c>
      <c r="T2361">
        <v>0</v>
      </c>
      <c r="U2361">
        <v>0.6</v>
      </c>
      <c r="V2361">
        <v>0.6</v>
      </c>
      <c r="W2361">
        <v>2.5</v>
      </c>
      <c r="X2361">
        <v>3.1</v>
      </c>
      <c r="Y2361">
        <v>30</v>
      </c>
      <c r="Z2361">
        <v>56</v>
      </c>
      <c r="AA2361">
        <v>66</v>
      </c>
      <c r="AB2361" s="2">
        <f t="shared" si="360"/>
        <v>6.8027210884353748E-2</v>
      </c>
      <c r="AC2361" s="2">
        <f t="shared" si="361"/>
        <v>0.20408163265306123</v>
      </c>
      <c r="AD2361" s="2">
        <f t="shared" si="362"/>
        <v>0.27210884353741499</v>
      </c>
      <c r="AE2361" s="2">
        <f t="shared" si="363"/>
        <v>6.8027210884353748E-2</v>
      </c>
      <c r="AF2361" s="2">
        <f t="shared" si="364"/>
        <v>0.27210884353741499</v>
      </c>
      <c r="AG2361" s="2">
        <f t="shared" si="365"/>
        <v>4.0816326530612249E-2</v>
      </c>
      <c r="AH2361" s="2">
        <f t="shared" si="366"/>
        <v>0.17006802721088435</v>
      </c>
      <c r="AI2361" s="2">
        <f t="shared" si="367"/>
        <v>0.21088435374149661</v>
      </c>
      <c r="AJ2361" s="2">
        <f t="shared" si="368"/>
        <v>4.0816326530612249E-2</v>
      </c>
      <c r="AK2361" s="2">
        <f t="shared" si="369"/>
        <v>0.21088435374149661</v>
      </c>
      <c r="AL2361" t="s">
        <v>37</v>
      </c>
    </row>
    <row r="2362" spans="1:38" x14ac:dyDescent="0.3">
      <c r="A2362">
        <v>2498</v>
      </c>
      <c r="B2362" t="s">
        <v>2606</v>
      </c>
      <c r="C2362" t="s">
        <v>414</v>
      </c>
      <c r="D2362" t="s">
        <v>49</v>
      </c>
      <c r="E2362" s="1" t="s">
        <v>139</v>
      </c>
      <c r="F2362" s="1" t="s">
        <v>46</v>
      </c>
      <c r="G2362">
        <v>24</v>
      </c>
      <c r="H2362">
        <v>1998</v>
      </c>
      <c r="I2362">
        <v>25</v>
      </c>
      <c r="J2362">
        <v>22</v>
      </c>
      <c r="K2362">
        <v>1955</v>
      </c>
      <c r="L2362">
        <v>21.7</v>
      </c>
      <c r="M2362">
        <v>2</v>
      </c>
      <c r="N2362">
        <v>7</v>
      </c>
      <c r="O2362">
        <v>9</v>
      </c>
      <c r="P2362">
        <v>2</v>
      </c>
      <c r="Q2362">
        <v>0</v>
      </c>
      <c r="R2362">
        <v>0</v>
      </c>
      <c r="S2362">
        <v>5</v>
      </c>
      <c r="T2362">
        <v>0</v>
      </c>
      <c r="U2362">
        <v>1</v>
      </c>
      <c r="V2362">
        <v>1</v>
      </c>
      <c r="W2362">
        <v>6.5</v>
      </c>
      <c r="X2362">
        <v>7.6</v>
      </c>
      <c r="Y2362">
        <v>58</v>
      </c>
      <c r="Z2362">
        <v>128</v>
      </c>
      <c r="AA2362">
        <v>152</v>
      </c>
      <c r="AB2362" s="2">
        <f t="shared" si="360"/>
        <v>9.2165898617511524E-2</v>
      </c>
      <c r="AC2362" s="2">
        <f t="shared" si="361"/>
        <v>0.32258064516129031</v>
      </c>
      <c r="AD2362" s="2">
        <f t="shared" si="362"/>
        <v>0.41474654377880188</v>
      </c>
      <c r="AE2362" s="2">
        <f t="shared" si="363"/>
        <v>9.2165898617511524E-2</v>
      </c>
      <c r="AF2362" s="2">
        <f t="shared" si="364"/>
        <v>0.41474654377880188</v>
      </c>
      <c r="AG2362" s="2">
        <f t="shared" si="365"/>
        <v>4.6082949308755762E-2</v>
      </c>
      <c r="AH2362" s="2">
        <f t="shared" si="366"/>
        <v>0.29953917050691248</v>
      </c>
      <c r="AI2362" s="2">
        <f t="shared" si="367"/>
        <v>0.34562211981566821</v>
      </c>
      <c r="AJ2362" s="2">
        <f t="shared" si="368"/>
        <v>4.6082949308755762E-2</v>
      </c>
      <c r="AK2362" s="2">
        <f t="shared" si="369"/>
        <v>0.35023041474654376</v>
      </c>
      <c r="AL2362" t="s">
        <v>37</v>
      </c>
    </row>
    <row r="2363" spans="1:38" x14ac:dyDescent="0.3">
      <c r="A2363">
        <v>2499</v>
      </c>
      <c r="B2363" t="s">
        <v>2607</v>
      </c>
      <c r="C2363" t="s">
        <v>224</v>
      </c>
      <c r="D2363" t="s">
        <v>49</v>
      </c>
      <c r="E2363" s="1" t="s">
        <v>118</v>
      </c>
      <c r="F2363" s="1" t="s">
        <v>51</v>
      </c>
      <c r="G2363">
        <v>20</v>
      </c>
      <c r="H2363">
        <v>2002</v>
      </c>
      <c r="I2363">
        <v>10</v>
      </c>
      <c r="J2363">
        <v>7</v>
      </c>
      <c r="K2363">
        <v>688</v>
      </c>
      <c r="L2363">
        <v>7.6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2</v>
      </c>
      <c r="T2363">
        <v>0</v>
      </c>
      <c r="U2363">
        <v>0.1</v>
      </c>
      <c r="V2363">
        <v>0.1</v>
      </c>
      <c r="W2363">
        <v>0</v>
      </c>
      <c r="X2363">
        <v>0.1</v>
      </c>
      <c r="Y2363">
        <v>6</v>
      </c>
      <c r="Z2363">
        <v>13</v>
      </c>
      <c r="AA2363">
        <v>1</v>
      </c>
      <c r="AB2363" s="2">
        <f t="shared" si="360"/>
        <v>0</v>
      </c>
      <c r="AC2363" s="2">
        <f t="shared" si="361"/>
        <v>0</v>
      </c>
      <c r="AD2363" s="2">
        <f t="shared" si="362"/>
        <v>0</v>
      </c>
      <c r="AE2363" s="2">
        <f t="shared" si="363"/>
        <v>0</v>
      </c>
      <c r="AF2363" s="2">
        <f t="shared" si="364"/>
        <v>0</v>
      </c>
      <c r="AG2363" s="2">
        <f t="shared" si="365"/>
        <v>1.3157894736842106E-2</v>
      </c>
      <c r="AH2363" s="2">
        <f t="shared" si="366"/>
        <v>0</v>
      </c>
      <c r="AI2363" s="2">
        <f t="shared" si="367"/>
        <v>1.3157894736842106E-2</v>
      </c>
      <c r="AJ2363" s="2">
        <f t="shared" si="368"/>
        <v>1.3157894736842106E-2</v>
      </c>
      <c r="AK2363" s="2">
        <f t="shared" si="369"/>
        <v>1.3157894736842106E-2</v>
      </c>
      <c r="AL2363" t="s">
        <v>37</v>
      </c>
    </row>
    <row r="2364" spans="1:38" x14ac:dyDescent="0.3">
      <c r="A2364">
        <v>2500</v>
      </c>
      <c r="B2364" t="s">
        <v>2608</v>
      </c>
      <c r="C2364" t="s">
        <v>91</v>
      </c>
      <c r="D2364" t="s">
        <v>54</v>
      </c>
      <c r="E2364" s="1" t="s">
        <v>145</v>
      </c>
      <c r="F2364" s="1" t="s">
        <v>79</v>
      </c>
      <c r="G2364">
        <v>18</v>
      </c>
      <c r="H2364">
        <v>2003</v>
      </c>
      <c r="I2364">
        <v>1</v>
      </c>
      <c r="J2364">
        <v>0</v>
      </c>
      <c r="K2364">
        <v>17</v>
      </c>
      <c r="L2364">
        <v>0.2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2</v>
      </c>
      <c r="AA2364">
        <v>0</v>
      </c>
      <c r="AB2364" s="2">
        <f t="shared" si="360"/>
        <v>0</v>
      </c>
      <c r="AC2364" s="2">
        <f t="shared" si="361"/>
        <v>0</v>
      </c>
      <c r="AD2364" s="2">
        <f t="shared" si="362"/>
        <v>0</v>
      </c>
      <c r="AE2364" s="2">
        <f t="shared" si="363"/>
        <v>0</v>
      </c>
      <c r="AF2364" s="2">
        <f t="shared" si="364"/>
        <v>0</v>
      </c>
      <c r="AG2364" s="2">
        <f t="shared" si="365"/>
        <v>0</v>
      </c>
      <c r="AH2364" s="2">
        <f t="shared" si="366"/>
        <v>0</v>
      </c>
      <c r="AI2364" s="2">
        <f t="shared" si="367"/>
        <v>0</v>
      </c>
      <c r="AJ2364" s="2">
        <f t="shared" si="368"/>
        <v>0</v>
      </c>
      <c r="AK2364" s="2">
        <f t="shared" si="369"/>
        <v>0</v>
      </c>
      <c r="AL2364" t="s">
        <v>37</v>
      </c>
    </row>
    <row r="2365" spans="1:38" x14ac:dyDescent="0.3">
      <c r="A2365">
        <v>2501</v>
      </c>
      <c r="B2365" t="s">
        <v>2609</v>
      </c>
      <c r="C2365" t="s">
        <v>67</v>
      </c>
      <c r="D2365" t="s">
        <v>40</v>
      </c>
      <c r="E2365" s="1" t="s">
        <v>65</v>
      </c>
      <c r="F2365" s="1" t="s">
        <v>59</v>
      </c>
      <c r="G2365">
        <v>31</v>
      </c>
      <c r="H2365">
        <v>1990</v>
      </c>
      <c r="I2365">
        <v>38</v>
      </c>
      <c r="J2365">
        <v>34</v>
      </c>
      <c r="K2365">
        <v>3054</v>
      </c>
      <c r="L2365">
        <v>33.9</v>
      </c>
      <c r="M2365">
        <v>7</v>
      </c>
      <c r="N2365">
        <v>9</v>
      </c>
      <c r="O2365">
        <v>16</v>
      </c>
      <c r="P2365">
        <v>6</v>
      </c>
      <c r="Q2365">
        <v>1</v>
      </c>
      <c r="R2365">
        <v>3</v>
      </c>
      <c r="S2365">
        <v>4</v>
      </c>
      <c r="T2365">
        <v>0</v>
      </c>
      <c r="U2365">
        <v>10.5</v>
      </c>
      <c r="V2365">
        <v>8.1</v>
      </c>
      <c r="W2365">
        <v>8.1</v>
      </c>
      <c r="X2365">
        <v>16.2</v>
      </c>
      <c r="Y2365">
        <v>53</v>
      </c>
      <c r="Z2365">
        <v>186</v>
      </c>
      <c r="AA2365">
        <v>302</v>
      </c>
      <c r="AB2365" s="2">
        <f t="shared" si="360"/>
        <v>0.20648967551622419</v>
      </c>
      <c r="AC2365" s="2">
        <f t="shared" si="361"/>
        <v>0.26548672566371684</v>
      </c>
      <c r="AD2365" s="2">
        <f t="shared" si="362"/>
        <v>0.471976401179941</v>
      </c>
      <c r="AE2365" s="2">
        <f t="shared" si="363"/>
        <v>0.17699115044247787</v>
      </c>
      <c r="AF2365" s="2">
        <f t="shared" si="364"/>
        <v>0.44247787610619471</v>
      </c>
      <c r="AG2365" s="2">
        <f t="shared" si="365"/>
        <v>0.30973451327433632</v>
      </c>
      <c r="AH2365" s="2">
        <f t="shared" si="366"/>
        <v>0.23893805309734514</v>
      </c>
      <c r="AI2365" s="2">
        <f t="shared" si="367"/>
        <v>0.54867256637168149</v>
      </c>
      <c r="AJ2365" s="2">
        <f t="shared" si="368"/>
        <v>0.23893805309734514</v>
      </c>
      <c r="AK2365" s="2">
        <f t="shared" si="369"/>
        <v>0.47787610619469029</v>
      </c>
      <c r="AL2365" t="s">
        <v>37</v>
      </c>
    </row>
    <row r="2366" spans="1:38" x14ac:dyDescent="0.3">
      <c r="A2366">
        <v>2502</v>
      </c>
      <c r="B2366" t="s">
        <v>2610</v>
      </c>
      <c r="C2366" t="s">
        <v>86</v>
      </c>
      <c r="D2366" t="s">
        <v>83</v>
      </c>
      <c r="E2366" s="1" t="s">
        <v>247</v>
      </c>
      <c r="F2366" s="1" t="s">
        <v>51</v>
      </c>
      <c r="G2366">
        <v>23</v>
      </c>
      <c r="H2366">
        <v>1999</v>
      </c>
      <c r="I2366">
        <v>18</v>
      </c>
      <c r="J2366">
        <v>9</v>
      </c>
      <c r="K2366">
        <v>833</v>
      </c>
      <c r="L2366">
        <v>9.3000000000000007</v>
      </c>
      <c r="M2366">
        <v>0</v>
      </c>
      <c r="N2366">
        <v>2</v>
      </c>
      <c r="O2366">
        <v>2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1</v>
      </c>
      <c r="V2366">
        <v>1</v>
      </c>
      <c r="W2366">
        <v>1.1000000000000001</v>
      </c>
      <c r="X2366">
        <v>2.2000000000000002</v>
      </c>
      <c r="Y2366">
        <v>65</v>
      </c>
      <c r="Z2366">
        <v>27</v>
      </c>
      <c r="AA2366">
        <v>123</v>
      </c>
      <c r="AB2366" s="2">
        <f t="shared" si="360"/>
        <v>0</v>
      </c>
      <c r="AC2366" s="2">
        <f t="shared" si="361"/>
        <v>0.21505376344086019</v>
      </c>
      <c r="AD2366" s="2">
        <f t="shared" si="362"/>
        <v>0.21505376344086019</v>
      </c>
      <c r="AE2366" s="2">
        <f t="shared" si="363"/>
        <v>0</v>
      </c>
      <c r="AF2366" s="2">
        <f t="shared" si="364"/>
        <v>0.21505376344086019</v>
      </c>
      <c r="AG2366" s="2">
        <f t="shared" si="365"/>
        <v>0.1075268817204301</v>
      </c>
      <c r="AH2366" s="2">
        <f t="shared" si="366"/>
        <v>0.11827956989247312</v>
      </c>
      <c r="AI2366" s="2">
        <f t="shared" si="367"/>
        <v>0.22580645161290322</v>
      </c>
      <c r="AJ2366" s="2">
        <f t="shared" si="368"/>
        <v>0.1075268817204301</v>
      </c>
      <c r="AK2366" s="2">
        <f t="shared" si="369"/>
        <v>0.23655913978494625</v>
      </c>
      <c r="AL2366" t="s">
        <v>37</v>
      </c>
    </row>
    <row r="2367" spans="1:38" x14ac:dyDescent="0.3">
      <c r="A2367">
        <v>2503</v>
      </c>
      <c r="B2367" t="s">
        <v>2611</v>
      </c>
      <c r="C2367" t="s">
        <v>237</v>
      </c>
      <c r="D2367" t="s">
        <v>54</v>
      </c>
      <c r="E2367" s="1" t="s">
        <v>134</v>
      </c>
      <c r="F2367" s="1" t="s">
        <v>42</v>
      </c>
      <c r="G2367">
        <v>27</v>
      </c>
      <c r="H2367">
        <v>1995</v>
      </c>
      <c r="I2367">
        <v>36</v>
      </c>
      <c r="J2367">
        <v>32</v>
      </c>
      <c r="K2367">
        <v>2815</v>
      </c>
      <c r="L2367">
        <v>31.3</v>
      </c>
      <c r="M2367">
        <v>2</v>
      </c>
      <c r="N2367">
        <v>3</v>
      </c>
      <c r="O2367">
        <v>5</v>
      </c>
      <c r="P2367">
        <v>2</v>
      </c>
      <c r="Q2367">
        <v>0</v>
      </c>
      <c r="R2367">
        <v>0</v>
      </c>
      <c r="S2367">
        <v>3</v>
      </c>
      <c r="T2367">
        <v>0</v>
      </c>
      <c r="U2367">
        <v>4</v>
      </c>
      <c r="V2367">
        <v>4</v>
      </c>
      <c r="W2367">
        <v>1.9</v>
      </c>
      <c r="X2367">
        <v>6</v>
      </c>
      <c r="Y2367">
        <v>11</v>
      </c>
      <c r="Z2367">
        <v>88</v>
      </c>
      <c r="AA2367">
        <v>52</v>
      </c>
      <c r="AB2367" s="2">
        <f t="shared" si="360"/>
        <v>6.3897763578274758E-2</v>
      </c>
      <c r="AC2367" s="2">
        <f t="shared" si="361"/>
        <v>9.5846645367412137E-2</v>
      </c>
      <c r="AD2367" s="2">
        <f t="shared" si="362"/>
        <v>0.15974440894568689</v>
      </c>
      <c r="AE2367" s="2">
        <f t="shared" si="363"/>
        <v>6.3897763578274758E-2</v>
      </c>
      <c r="AF2367" s="2">
        <f t="shared" si="364"/>
        <v>0.15974440894568689</v>
      </c>
      <c r="AG2367" s="2">
        <f t="shared" si="365"/>
        <v>0.12779552715654952</v>
      </c>
      <c r="AH2367" s="2">
        <f t="shared" si="366"/>
        <v>6.070287539936102E-2</v>
      </c>
      <c r="AI2367" s="2">
        <f t="shared" si="367"/>
        <v>0.18849840255591055</v>
      </c>
      <c r="AJ2367" s="2">
        <f t="shared" si="368"/>
        <v>0.12779552715654952</v>
      </c>
      <c r="AK2367" s="2">
        <f t="shared" si="369"/>
        <v>0.19169329073482427</v>
      </c>
      <c r="AL2367" t="s">
        <v>37</v>
      </c>
    </row>
    <row r="2368" spans="1:38" x14ac:dyDescent="0.3">
      <c r="A2368">
        <v>2504</v>
      </c>
      <c r="B2368" t="s">
        <v>2612</v>
      </c>
      <c r="C2368" t="s">
        <v>97</v>
      </c>
      <c r="D2368" t="s">
        <v>40</v>
      </c>
      <c r="E2368" s="1" t="s">
        <v>391</v>
      </c>
      <c r="F2368" s="1" t="s">
        <v>51</v>
      </c>
      <c r="G2368">
        <v>19</v>
      </c>
      <c r="H2368">
        <v>2003</v>
      </c>
      <c r="I2368">
        <v>13</v>
      </c>
      <c r="J2368">
        <v>4</v>
      </c>
      <c r="K2368">
        <v>420</v>
      </c>
      <c r="L2368">
        <v>4.7</v>
      </c>
      <c r="M2368">
        <v>1</v>
      </c>
      <c r="N2368">
        <v>0</v>
      </c>
      <c r="O2368">
        <v>1</v>
      </c>
      <c r="P2368">
        <v>1</v>
      </c>
      <c r="Q2368">
        <v>0</v>
      </c>
      <c r="R2368">
        <v>0</v>
      </c>
      <c r="S2368">
        <v>0</v>
      </c>
      <c r="T2368">
        <v>0</v>
      </c>
      <c r="U2368">
        <v>1.5</v>
      </c>
      <c r="V2368">
        <v>1.5</v>
      </c>
      <c r="W2368">
        <v>0.8</v>
      </c>
      <c r="X2368">
        <v>2.2999999999999998</v>
      </c>
      <c r="Y2368">
        <v>12</v>
      </c>
      <c r="Z2368">
        <v>15</v>
      </c>
      <c r="AA2368">
        <v>33</v>
      </c>
      <c r="AB2368" s="2">
        <f t="shared" si="360"/>
        <v>0.21276595744680851</v>
      </c>
      <c r="AC2368" s="2">
        <f t="shared" si="361"/>
        <v>0</v>
      </c>
      <c r="AD2368" s="2">
        <f t="shared" si="362"/>
        <v>0.21276595744680851</v>
      </c>
      <c r="AE2368" s="2">
        <f t="shared" si="363"/>
        <v>0.21276595744680851</v>
      </c>
      <c r="AF2368" s="2">
        <f t="shared" si="364"/>
        <v>0.21276595744680851</v>
      </c>
      <c r="AG2368" s="2">
        <f t="shared" si="365"/>
        <v>0.31914893617021273</v>
      </c>
      <c r="AH2368" s="2">
        <f t="shared" si="366"/>
        <v>0.1702127659574468</v>
      </c>
      <c r="AI2368" s="2">
        <f t="shared" si="367"/>
        <v>0.4893617021276595</v>
      </c>
      <c r="AJ2368" s="2">
        <f t="shared" si="368"/>
        <v>0.31914893617021273</v>
      </c>
      <c r="AK2368" s="2">
        <f t="shared" si="369"/>
        <v>0.4893617021276595</v>
      </c>
      <c r="AL2368" t="s">
        <v>37</v>
      </c>
    </row>
    <row r="2369" spans="1:38" x14ac:dyDescent="0.3">
      <c r="A2369">
        <v>2505</v>
      </c>
      <c r="B2369" t="s">
        <v>2613</v>
      </c>
      <c r="C2369" t="s">
        <v>67</v>
      </c>
      <c r="D2369" t="s">
        <v>83</v>
      </c>
      <c r="E2369" s="1" t="s">
        <v>219</v>
      </c>
      <c r="F2369" s="1" t="s">
        <v>59</v>
      </c>
      <c r="G2369">
        <v>17</v>
      </c>
      <c r="H2369">
        <v>2005</v>
      </c>
      <c r="I2369">
        <v>14</v>
      </c>
      <c r="J2369">
        <v>5</v>
      </c>
      <c r="K2369">
        <v>495</v>
      </c>
      <c r="L2369">
        <v>5.5</v>
      </c>
      <c r="M2369">
        <v>1</v>
      </c>
      <c r="N2369">
        <v>0</v>
      </c>
      <c r="O2369">
        <v>1</v>
      </c>
      <c r="P2369">
        <v>1</v>
      </c>
      <c r="Q2369">
        <v>0</v>
      </c>
      <c r="R2369">
        <v>0</v>
      </c>
      <c r="S2369">
        <v>3</v>
      </c>
      <c r="T2369">
        <v>0</v>
      </c>
      <c r="U2369">
        <v>0.5</v>
      </c>
      <c r="V2369">
        <v>0.5</v>
      </c>
      <c r="W2369">
        <v>0.3</v>
      </c>
      <c r="X2369">
        <v>0.8</v>
      </c>
      <c r="Y2369">
        <v>5</v>
      </c>
      <c r="Z2369">
        <v>1</v>
      </c>
      <c r="AA2369">
        <v>19</v>
      </c>
      <c r="AB2369" s="2">
        <f t="shared" si="360"/>
        <v>0.18181818181818182</v>
      </c>
      <c r="AC2369" s="2">
        <f t="shared" si="361"/>
        <v>0</v>
      </c>
      <c r="AD2369" s="2">
        <f t="shared" si="362"/>
        <v>0.18181818181818182</v>
      </c>
      <c r="AE2369" s="2">
        <f t="shared" si="363"/>
        <v>0.18181818181818182</v>
      </c>
      <c r="AF2369" s="2">
        <f t="shared" si="364"/>
        <v>0.18181818181818182</v>
      </c>
      <c r="AG2369" s="2">
        <f t="shared" si="365"/>
        <v>9.0909090909090912E-2</v>
      </c>
      <c r="AH2369" s="2">
        <f t="shared" si="366"/>
        <v>5.4545454545454543E-2</v>
      </c>
      <c r="AI2369" s="2">
        <f t="shared" si="367"/>
        <v>0.14545454545454548</v>
      </c>
      <c r="AJ2369" s="2">
        <f t="shared" si="368"/>
        <v>9.0909090909090912E-2</v>
      </c>
      <c r="AK2369" s="2">
        <f t="shared" si="369"/>
        <v>0.14545454545454548</v>
      </c>
      <c r="AL2369" t="s">
        <v>37</v>
      </c>
    </row>
    <row r="2370" spans="1:38" x14ac:dyDescent="0.3">
      <c r="A2370">
        <v>2506</v>
      </c>
      <c r="B2370" t="s">
        <v>2614</v>
      </c>
      <c r="C2370" t="s">
        <v>67</v>
      </c>
      <c r="D2370" t="s">
        <v>49</v>
      </c>
      <c r="E2370" s="1" t="s">
        <v>118</v>
      </c>
      <c r="F2370" s="1" t="s">
        <v>51</v>
      </c>
      <c r="G2370">
        <v>30</v>
      </c>
      <c r="H2370">
        <v>1992</v>
      </c>
      <c r="I2370">
        <v>23</v>
      </c>
      <c r="J2370">
        <v>22</v>
      </c>
      <c r="K2370">
        <v>1867</v>
      </c>
      <c r="L2370">
        <v>20.7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5</v>
      </c>
      <c r="T2370">
        <v>1</v>
      </c>
      <c r="U2370">
        <v>0.3</v>
      </c>
      <c r="V2370">
        <v>0.3</v>
      </c>
      <c r="W2370">
        <v>0</v>
      </c>
      <c r="X2370">
        <v>0.3</v>
      </c>
      <c r="Y2370">
        <v>7</v>
      </c>
      <c r="Z2370">
        <v>50</v>
      </c>
      <c r="AA2370">
        <v>1</v>
      </c>
      <c r="AB2370" s="2">
        <f t="shared" si="360"/>
        <v>0</v>
      </c>
      <c r="AC2370" s="2">
        <f t="shared" si="361"/>
        <v>0</v>
      </c>
      <c r="AD2370" s="2">
        <f t="shared" si="362"/>
        <v>0</v>
      </c>
      <c r="AE2370" s="2">
        <f t="shared" si="363"/>
        <v>0</v>
      </c>
      <c r="AF2370" s="2">
        <f t="shared" si="364"/>
        <v>0</v>
      </c>
      <c r="AG2370" s="2">
        <f t="shared" si="365"/>
        <v>1.4492753623188406E-2</v>
      </c>
      <c r="AH2370" s="2">
        <f t="shared" si="366"/>
        <v>0</v>
      </c>
      <c r="AI2370" s="2">
        <f t="shared" si="367"/>
        <v>1.4492753623188406E-2</v>
      </c>
      <c r="AJ2370" s="2">
        <f t="shared" si="368"/>
        <v>1.4492753623188406E-2</v>
      </c>
      <c r="AK2370" s="2">
        <f t="shared" si="369"/>
        <v>1.4492753623188406E-2</v>
      </c>
      <c r="AL2370" t="s">
        <v>37</v>
      </c>
    </row>
    <row r="2371" spans="1:38" x14ac:dyDescent="0.3">
      <c r="A2371">
        <v>2507</v>
      </c>
      <c r="B2371" t="s">
        <v>2615</v>
      </c>
      <c r="C2371" t="s">
        <v>67</v>
      </c>
      <c r="D2371" t="s">
        <v>54</v>
      </c>
      <c r="E2371" s="1" t="s">
        <v>185</v>
      </c>
      <c r="F2371" s="1" t="s">
        <v>42</v>
      </c>
      <c r="G2371">
        <v>23</v>
      </c>
      <c r="H2371">
        <v>1999</v>
      </c>
      <c r="I2371">
        <v>26</v>
      </c>
      <c r="J2371">
        <v>20</v>
      </c>
      <c r="K2371">
        <v>1629</v>
      </c>
      <c r="L2371">
        <v>18.100000000000001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9</v>
      </c>
      <c r="T2371">
        <v>0</v>
      </c>
      <c r="U2371">
        <v>0</v>
      </c>
      <c r="V2371">
        <v>0</v>
      </c>
      <c r="W2371">
        <v>0.4</v>
      </c>
      <c r="X2371">
        <v>0.4</v>
      </c>
      <c r="Y2371">
        <v>17</v>
      </c>
      <c r="Z2371">
        <v>73</v>
      </c>
      <c r="AA2371">
        <v>20</v>
      </c>
      <c r="AB2371" s="2">
        <f t="shared" ref="AB2371:AB2434" si="370">M2371/L2371</f>
        <v>0</v>
      </c>
      <c r="AC2371" s="2">
        <f t="shared" ref="AC2371:AC2434" si="371">N2371/L2371</f>
        <v>0</v>
      </c>
      <c r="AD2371" s="2">
        <f t="shared" ref="AD2371:AD2434" si="372">O2371/L2371</f>
        <v>0</v>
      </c>
      <c r="AE2371" s="2">
        <f t="shared" ref="AE2371:AE2434" si="373">P2371/L2371</f>
        <v>0</v>
      </c>
      <c r="AF2371" s="2">
        <f t="shared" ref="AF2371:AF2434" si="374">(P2371+N2371)/L2371</f>
        <v>0</v>
      </c>
      <c r="AG2371" s="2">
        <f t="shared" ref="AG2371:AG2434" si="375">U2371/L2371</f>
        <v>0</v>
      </c>
      <c r="AH2371" s="2">
        <f t="shared" ref="AH2371:AH2434" si="376">W2371/L2371</f>
        <v>2.2099447513812154E-2</v>
      </c>
      <c r="AI2371" s="2">
        <f t="shared" ref="AI2371:AI2434" si="377">(U2371+W2371)/L2371</f>
        <v>2.2099447513812154E-2</v>
      </c>
      <c r="AJ2371" s="2">
        <f t="shared" ref="AJ2371:AJ2434" si="378">V2371/L2371</f>
        <v>0</v>
      </c>
      <c r="AK2371" s="2">
        <f t="shared" ref="AK2371:AK2434" si="379">X2371/L2371</f>
        <v>2.2099447513812154E-2</v>
      </c>
      <c r="AL2371" t="s">
        <v>37</v>
      </c>
    </row>
    <row r="2372" spans="1:38" x14ac:dyDescent="0.3">
      <c r="A2372">
        <v>2508</v>
      </c>
      <c r="B2372" t="s">
        <v>2616</v>
      </c>
      <c r="C2372" t="s">
        <v>67</v>
      </c>
      <c r="D2372" t="s">
        <v>127</v>
      </c>
      <c r="E2372" s="1" t="s">
        <v>668</v>
      </c>
      <c r="F2372" s="1" t="s">
        <v>59</v>
      </c>
      <c r="G2372">
        <v>30</v>
      </c>
      <c r="H2372">
        <v>1992</v>
      </c>
      <c r="I2372">
        <v>12</v>
      </c>
      <c r="J2372">
        <v>3</v>
      </c>
      <c r="K2372">
        <v>361</v>
      </c>
      <c r="L2372">
        <v>4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1</v>
      </c>
      <c r="T2372">
        <v>0</v>
      </c>
      <c r="U2372">
        <v>0.1</v>
      </c>
      <c r="V2372">
        <v>0.1</v>
      </c>
      <c r="W2372">
        <v>0.5</v>
      </c>
      <c r="X2372">
        <v>0.6</v>
      </c>
      <c r="Y2372">
        <v>5</v>
      </c>
      <c r="Z2372">
        <v>10</v>
      </c>
      <c r="AA2372">
        <v>14</v>
      </c>
      <c r="AB2372" s="2">
        <f t="shared" si="370"/>
        <v>0</v>
      </c>
      <c r="AC2372" s="2">
        <f t="shared" si="371"/>
        <v>0</v>
      </c>
      <c r="AD2372" s="2">
        <f t="shared" si="372"/>
        <v>0</v>
      </c>
      <c r="AE2372" s="2">
        <f t="shared" si="373"/>
        <v>0</v>
      </c>
      <c r="AF2372" s="2">
        <f t="shared" si="374"/>
        <v>0</v>
      </c>
      <c r="AG2372" s="2">
        <f t="shared" si="375"/>
        <v>2.5000000000000001E-2</v>
      </c>
      <c r="AH2372" s="2">
        <f t="shared" si="376"/>
        <v>0.125</v>
      </c>
      <c r="AI2372" s="2">
        <f t="shared" si="377"/>
        <v>0.15</v>
      </c>
      <c r="AJ2372" s="2">
        <f t="shared" si="378"/>
        <v>2.5000000000000001E-2</v>
      </c>
      <c r="AK2372" s="2">
        <f t="shared" si="379"/>
        <v>0.15</v>
      </c>
      <c r="AL2372" t="s">
        <v>37</v>
      </c>
    </row>
    <row r="2373" spans="1:38" x14ac:dyDescent="0.3">
      <c r="A2373">
        <v>2509</v>
      </c>
      <c r="B2373" t="s">
        <v>2617</v>
      </c>
      <c r="C2373" t="s">
        <v>212</v>
      </c>
      <c r="D2373" t="s">
        <v>83</v>
      </c>
      <c r="E2373" s="1" t="s">
        <v>163</v>
      </c>
      <c r="F2373" s="1" t="s">
        <v>79</v>
      </c>
      <c r="G2373">
        <v>32</v>
      </c>
      <c r="H2373">
        <v>1989</v>
      </c>
      <c r="I2373">
        <v>20</v>
      </c>
      <c r="J2373">
        <v>3</v>
      </c>
      <c r="K2373">
        <v>527</v>
      </c>
      <c r="L2373">
        <v>5.9</v>
      </c>
      <c r="M2373">
        <v>0</v>
      </c>
      <c r="N2373">
        <v>1</v>
      </c>
      <c r="O2373">
        <v>1</v>
      </c>
      <c r="P2373">
        <v>0</v>
      </c>
      <c r="Q2373">
        <v>0</v>
      </c>
      <c r="R2373">
        <v>0</v>
      </c>
      <c r="S2373">
        <v>1</v>
      </c>
      <c r="T2373">
        <v>0</v>
      </c>
      <c r="U2373">
        <v>1.2</v>
      </c>
      <c r="V2373">
        <v>1.2</v>
      </c>
      <c r="W2373">
        <v>1</v>
      </c>
      <c r="X2373">
        <v>2.2000000000000002</v>
      </c>
      <c r="Y2373">
        <v>10</v>
      </c>
      <c r="Z2373">
        <v>16</v>
      </c>
      <c r="AA2373">
        <v>39</v>
      </c>
      <c r="AB2373" s="2">
        <f t="shared" si="370"/>
        <v>0</v>
      </c>
      <c r="AC2373" s="2">
        <f t="shared" si="371"/>
        <v>0.16949152542372881</v>
      </c>
      <c r="AD2373" s="2">
        <f t="shared" si="372"/>
        <v>0.16949152542372881</v>
      </c>
      <c r="AE2373" s="2">
        <f t="shared" si="373"/>
        <v>0</v>
      </c>
      <c r="AF2373" s="2">
        <f t="shared" si="374"/>
        <v>0.16949152542372881</v>
      </c>
      <c r="AG2373" s="2">
        <f t="shared" si="375"/>
        <v>0.20338983050847456</v>
      </c>
      <c r="AH2373" s="2">
        <f t="shared" si="376"/>
        <v>0.16949152542372881</v>
      </c>
      <c r="AI2373" s="2">
        <f t="shared" si="377"/>
        <v>0.3728813559322034</v>
      </c>
      <c r="AJ2373" s="2">
        <f t="shared" si="378"/>
        <v>0.20338983050847456</v>
      </c>
      <c r="AK2373" s="2">
        <f t="shared" si="379"/>
        <v>0.3728813559322034</v>
      </c>
      <c r="AL2373" t="s">
        <v>37</v>
      </c>
    </row>
    <row r="2374" spans="1:38" x14ac:dyDescent="0.3">
      <c r="A2374">
        <v>2510</v>
      </c>
      <c r="B2374" t="s">
        <v>2618</v>
      </c>
      <c r="C2374" t="s">
        <v>1120</v>
      </c>
      <c r="D2374" t="s">
        <v>49</v>
      </c>
      <c r="E2374" s="1" t="s">
        <v>185</v>
      </c>
      <c r="F2374" s="1" t="s">
        <v>42</v>
      </c>
      <c r="G2374">
        <v>23</v>
      </c>
      <c r="H2374">
        <v>1998</v>
      </c>
      <c r="I2374">
        <v>12</v>
      </c>
      <c r="J2374">
        <v>11</v>
      </c>
      <c r="K2374">
        <v>992</v>
      </c>
      <c r="L2374">
        <v>11</v>
      </c>
      <c r="M2374">
        <v>0</v>
      </c>
      <c r="N2374">
        <v>1</v>
      </c>
      <c r="O2374">
        <v>1</v>
      </c>
      <c r="P2374">
        <v>0</v>
      </c>
      <c r="Q2374">
        <v>0</v>
      </c>
      <c r="R2374">
        <v>0</v>
      </c>
      <c r="S2374">
        <v>2</v>
      </c>
      <c r="T2374">
        <v>0</v>
      </c>
      <c r="U2374">
        <v>1.4</v>
      </c>
      <c r="V2374">
        <v>1.4</v>
      </c>
      <c r="W2374">
        <v>0.2</v>
      </c>
      <c r="X2374">
        <v>1.6</v>
      </c>
      <c r="Y2374">
        <v>6</v>
      </c>
      <c r="Z2374">
        <v>29</v>
      </c>
      <c r="AA2374">
        <v>4</v>
      </c>
      <c r="AB2374" s="2">
        <f t="shared" si="370"/>
        <v>0</v>
      </c>
      <c r="AC2374" s="2">
        <f t="shared" si="371"/>
        <v>9.0909090909090912E-2</v>
      </c>
      <c r="AD2374" s="2">
        <f t="shared" si="372"/>
        <v>9.0909090909090912E-2</v>
      </c>
      <c r="AE2374" s="2">
        <f t="shared" si="373"/>
        <v>0</v>
      </c>
      <c r="AF2374" s="2">
        <f t="shared" si="374"/>
        <v>9.0909090909090912E-2</v>
      </c>
      <c r="AG2374" s="2">
        <f t="shared" si="375"/>
        <v>0.12727272727272726</v>
      </c>
      <c r="AH2374" s="2">
        <f t="shared" si="376"/>
        <v>1.8181818181818184E-2</v>
      </c>
      <c r="AI2374" s="2">
        <f t="shared" si="377"/>
        <v>0.14545454545454545</v>
      </c>
      <c r="AJ2374" s="2">
        <f t="shared" si="378"/>
        <v>0.12727272727272726</v>
      </c>
      <c r="AK2374" s="2">
        <f t="shared" si="379"/>
        <v>0.14545454545454548</v>
      </c>
      <c r="AL2374" t="s">
        <v>37</v>
      </c>
    </row>
    <row r="2375" spans="1:38" x14ac:dyDescent="0.3">
      <c r="A2375">
        <v>2511</v>
      </c>
      <c r="B2375" t="s">
        <v>2619</v>
      </c>
      <c r="C2375" t="s">
        <v>77</v>
      </c>
      <c r="D2375" t="s">
        <v>54</v>
      </c>
      <c r="E2375" s="1" t="s">
        <v>396</v>
      </c>
      <c r="F2375" s="1" t="s">
        <v>79</v>
      </c>
      <c r="G2375">
        <v>23</v>
      </c>
      <c r="H2375">
        <v>1999</v>
      </c>
      <c r="I2375">
        <v>34</v>
      </c>
      <c r="J2375">
        <v>27</v>
      </c>
      <c r="K2375">
        <v>2428</v>
      </c>
      <c r="L2375">
        <v>27</v>
      </c>
      <c r="M2375">
        <v>1</v>
      </c>
      <c r="N2375">
        <v>1</v>
      </c>
      <c r="O2375">
        <v>2</v>
      </c>
      <c r="P2375">
        <v>1</v>
      </c>
      <c r="Q2375">
        <v>0</v>
      </c>
      <c r="R2375">
        <v>0</v>
      </c>
      <c r="S2375">
        <v>10</v>
      </c>
      <c r="T2375">
        <v>1</v>
      </c>
      <c r="U2375">
        <v>0.8</v>
      </c>
      <c r="V2375">
        <v>0.8</v>
      </c>
      <c r="W2375">
        <v>0.6</v>
      </c>
      <c r="X2375">
        <v>1.4</v>
      </c>
      <c r="Y2375">
        <v>13</v>
      </c>
      <c r="Z2375">
        <v>82</v>
      </c>
      <c r="AA2375">
        <v>14</v>
      </c>
      <c r="AB2375" s="2">
        <f t="shared" si="370"/>
        <v>3.7037037037037035E-2</v>
      </c>
      <c r="AC2375" s="2">
        <f t="shared" si="371"/>
        <v>3.7037037037037035E-2</v>
      </c>
      <c r="AD2375" s="2">
        <f t="shared" si="372"/>
        <v>7.407407407407407E-2</v>
      </c>
      <c r="AE2375" s="2">
        <f t="shared" si="373"/>
        <v>3.7037037037037035E-2</v>
      </c>
      <c r="AF2375" s="2">
        <f t="shared" si="374"/>
        <v>7.407407407407407E-2</v>
      </c>
      <c r="AG2375" s="2">
        <f t="shared" si="375"/>
        <v>2.9629629629629631E-2</v>
      </c>
      <c r="AH2375" s="2">
        <f t="shared" si="376"/>
        <v>2.2222222222222223E-2</v>
      </c>
      <c r="AI2375" s="2">
        <f t="shared" si="377"/>
        <v>5.185185185185185E-2</v>
      </c>
      <c r="AJ2375" s="2">
        <f t="shared" si="378"/>
        <v>2.9629629629629631E-2</v>
      </c>
      <c r="AK2375" s="2">
        <f t="shared" si="379"/>
        <v>5.185185185185185E-2</v>
      </c>
      <c r="AL2375" t="s">
        <v>37</v>
      </c>
    </row>
    <row r="2376" spans="1:38" x14ac:dyDescent="0.3">
      <c r="A2376">
        <v>2512</v>
      </c>
      <c r="B2376" t="s">
        <v>2620</v>
      </c>
      <c r="C2376" t="s">
        <v>117</v>
      </c>
      <c r="D2376" t="s">
        <v>54</v>
      </c>
      <c r="E2376" s="1" t="s">
        <v>45</v>
      </c>
      <c r="F2376" s="1" t="s">
        <v>46</v>
      </c>
      <c r="G2376">
        <v>25</v>
      </c>
      <c r="H2376">
        <v>1997</v>
      </c>
      <c r="I2376">
        <v>32</v>
      </c>
      <c r="J2376">
        <v>30</v>
      </c>
      <c r="K2376">
        <v>2646</v>
      </c>
      <c r="L2376">
        <v>29.4</v>
      </c>
      <c r="M2376">
        <v>4</v>
      </c>
      <c r="N2376">
        <v>0</v>
      </c>
      <c r="O2376">
        <v>4</v>
      </c>
      <c r="P2376">
        <v>4</v>
      </c>
      <c r="Q2376">
        <v>0</v>
      </c>
      <c r="R2376">
        <v>0</v>
      </c>
      <c r="S2376">
        <v>9</v>
      </c>
      <c r="T2376">
        <v>0</v>
      </c>
      <c r="U2376">
        <v>1.7</v>
      </c>
      <c r="V2376">
        <v>1.7</v>
      </c>
      <c r="W2376">
        <v>1</v>
      </c>
      <c r="X2376">
        <v>2.8</v>
      </c>
      <c r="Y2376">
        <v>35</v>
      </c>
      <c r="Z2376">
        <v>186</v>
      </c>
      <c r="AA2376">
        <v>29</v>
      </c>
      <c r="AB2376" s="2">
        <f t="shared" si="370"/>
        <v>0.1360544217687075</v>
      </c>
      <c r="AC2376" s="2">
        <f t="shared" si="371"/>
        <v>0</v>
      </c>
      <c r="AD2376" s="2">
        <f t="shared" si="372"/>
        <v>0.1360544217687075</v>
      </c>
      <c r="AE2376" s="2">
        <f t="shared" si="373"/>
        <v>0.1360544217687075</v>
      </c>
      <c r="AF2376" s="2">
        <f t="shared" si="374"/>
        <v>0.1360544217687075</v>
      </c>
      <c r="AG2376" s="2">
        <f t="shared" si="375"/>
        <v>5.7823129251700682E-2</v>
      </c>
      <c r="AH2376" s="2">
        <f t="shared" si="376"/>
        <v>3.4013605442176874E-2</v>
      </c>
      <c r="AI2376" s="2">
        <f t="shared" si="377"/>
        <v>9.1836734693877556E-2</v>
      </c>
      <c r="AJ2376" s="2">
        <f t="shared" si="378"/>
        <v>5.7823129251700682E-2</v>
      </c>
      <c r="AK2376" s="2">
        <f t="shared" si="379"/>
        <v>9.5238095238095233E-2</v>
      </c>
      <c r="AL2376" t="s">
        <v>37</v>
      </c>
    </row>
    <row r="2377" spans="1:38" x14ac:dyDescent="0.3">
      <c r="A2377">
        <v>2513</v>
      </c>
      <c r="B2377" t="s">
        <v>2621</v>
      </c>
      <c r="C2377" t="s">
        <v>195</v>
      </c>
      <c r="D2377" t="s">
        <v>49</v>
      </c>
      <c r="E2377" s="1" t="s">
        <v>185</v>
      </c>
      <c r="F2377" s="1" t="s">
        <v>42</v>
      </c>
      <c r="G2377">
        <v>26</v>
      </c>
      <c r="H2377">
        <v>1996</v>
      </c>
      <c r="I2377">
        <v>7</v>
      </c>
      <c r="J2377">
        <v>6</v>
      </c>
      <c r="K2377">
        <v>529</v>
      </c>
      <c r="L2377">
        <v>5.9</v>
      </c>
      <c r="M2377">
        <v>1</v>
      </c>
      <c r="N2377">
        <v>0</v>
      </c>
      <c r="O2377">
        <v>1</v>
      </c>
      <c r="P2377">
        <v>1</v>
      </c>
      <c r="Q2377">
        <v>0</v>
      </c>
      <c r="R2377">
        <v>0</v>
      </c>
      <c r="S2377">
        <v>2</v>
      </c>
      <c r="T2377">
        <v>0</v>
      </c>
      <c r="U2377">
        <v>0.4</v>
      </c>
      <c r="V2377">
        <v>0.4</v>
      </c>
      <c r="W2377">
        <v>0.1</v>
      </c>
      <c r="X2377">
        <v>0.5</v>
      </c>
      <c r="Y2377">
        <v>5</v>
      </c>
      <c r="Z2377">
        <v>12</v>
      </c>
      <c r="AA2377">
        <v>0</v>
      </c>
      <c r="AB2377" s="2">
        <f t="shared" si="370"/>
        <v>0.16949152542372881</v>
      </c>
      <c r="AC2377" s="2">
        <f t="shared" si="371"/>
        <v>0</v>
      </c>
      <c r="AD2377" s="2">
        <f t="shared" si="372"/>
        <v>0.16949152542372881</v>
      </c>
      <c r="AE2377" s="2">
        <f t="shared" si="373"/>
        <v>0.16949152542372881</v>
      </c>
      <c r="AF2377" s="2">
        <f t="shared" si="374"/>
        <v>0.16949152542372881</v>
      </c>
      <c r="AG2377" s="2">
        <f t="shared" si="375"/>
        <v>6.7796610169491525E-2</v>
      </c>
      <c r="AH2377" s="2">
        <f t="shared" si="376"/>
        <v>1.6949152542372881E-2</v>
      </c>
      <c r="AI2377" s="2">
        <f t="shared" si="377"/>
        <v>8.4745762711864403E-2</v>
      </c>
      <c r="AJ2377" s="2">
        <f t="shared" si="378"/>
        <v>6.7796610169491525E-2</v>
      </c>
      <c r="AK2377" s="2">
        <f t="shared" si="379"/>
        <v>8.4745762711864403E-2</v>
      </c>
      <c r="AL2377" t="s">
        <v>37</v>
      </c>
    </row>
    <row r="2378" spans="1:38" x14ac:dyDescent="0.3">
      <c r="A2378">
        <v>2514</v>
      </c>
      <c r="B2378" t="s">
        <v>2622</v>
      </c>
      <c r="C2378" t="s">
        <v>117</v>
      </c>
      <c r="D2378" t="s">
        <v>40</v>
      </c>
      <c r="E2378" s="1" t="s">
        <v>219</v>
      </c>
      <c r="F2378" s="1" t="s">
        <v>59</v>
      </c>
      <c r="G2378">
        <v>25</v>
      </c>
      <c r="H2378">
        <v>1997</v>
      </c>
      <c r="I2378">
        <v>22</v>
      </c>
      <c r="J2378">
        <v>13</v>
      </c>
      <c r="K2378">
        <v>1063</v>
      </c>
      <c r="L2378">
        <v>11.8</v>
      </c>
      <c r="M2378">
        <v>0</v>
      </c>
      <c r="N2378">
        <v>1</v>
      </c>
      <c r="O2378">
        <v>1</v>
      </c>
      <c r="P2378">
        <v>0</v>
      </c>
      <c r="Q2378">
        <v>0</v>
      </c>
      <c r="R2378">
        <v>0</v>
      </c>
      <c r="S2378">
        <v>3</v>
      </c>
      <c r="T2378">
        <v>0</v>
      </c>
      <c r="U2378">
        <v>0.7</v>
      </c>
      <c r="V2378">
        <v>0.7</v>
      </c>
      <c r="W2378">
        <v>0.6</v>
      </c>
      <c r="X2378">
        <v>1.3</v>
      </c>
      <c r="Y2378">
        <v>17</v>
      </c>
      <c r="Z2378">
        <v>17</v>
      </c>
      <c r="AA2378">
        <v>56</v>
      </c>
      <c r="AB2378" s="2">
        <f t="shared" si="370"/>
        <v>0</v>
      </c>
      <c r="AC2378" s="2">
        <f t="shared" si="371"/>
        <v>8.4745762711864403E-2</v>
      </c>
      <c r="AD2378" s="2">
        <f t="shared" si="372"/>
        <v>8.4745762711864403E-2</v>
      </c>
      <c r="AE2378" s="2">
        <f t="shared" si="373"/>
        <v>0</v>
      </c>
      <c r="AF2378" s="2">
        <f t="shared" si="374"/>
        <v>8.4745762711864403E-2</v>
      </c>
      <c r="AG2378" s="2">
        <f t="shared" si="375"/>
        <v>5.9322033898305079E-2</v>
      </c>
      <c r="AH2378" s="2">
        <f t="shared" si="376"/>
        <v>5.084745762711864E-2</v>
      </c>
      <c r="AI2378" s="2">
        <f t="shared" si="377"/>
        <v>0.11016949152542371</v>
      </c>
      <c r="AJ2378" s="2">
        <f t="shared" si="378"/>
        <v>5.9322033898305079E-2</v>
      </c>
      <c r="AK2378" s="2">
        <f t="shared" si="379"/>
        <v>0.11016949152542373</v>
      </c>
      <c r="AL2378" t="s">
        <v>37</v>
      </c>
    </row>
    <row r="2379" spans="1:38" x14ac:dyDescent="0.3">
      <c r="A2379">
        <v>2515</v>
      </c>
      <c r="B2379" t="s">
        <v>2623</v>
      </c>
      <c r="C2379" t="s">
        <v>53</v>
      </c>
      <c r="D2379" t="s">
        <v>406</v>
      </c>
      <c r="E2379" s="1" t="s">
        <v>3015</v>
      </c>
      <c r="F2379" s="1" t="s">
        <v>3135</v>
      </c>
      <c r="G2379">
        <v>21</v>
      </c>
      <c r="H2379">
        <v>2000</v>
      </c>
      <c r="I2379">
        <v>12</v>
      </c>
      <c r="J2379">
        <v>7</v>
      </c>
      <c r="K2379">
        <v>580</v>
      </c>
      <c r="L2379">
        <v>6.5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0.5</v>
      </c>
      <c r="V2379">
        <v>0.5</v>
      </c>
      <c r="W2379">
        <v>0.1</v>
      </c>
      <c r="X2379">
        <v>0.6</v>
      </c>
      <c r="Y2379">
        <v>23</v>
      </c>
      <c r="Z2379">
        <v>21</v>
      </c>
      <c r="AA2379">
        <v>20</v>
      </c>
      <c r="AB2379" s="2">
        <f t="shared" si="370"/>
        <v>0</v>
      </c>
      <c r="AC2379" s="2">
        <f t="shared" si="371"/>
        <v>0</v>
      </c>
      <c r="AD2379" s="2">
        <f t="shared" si="372"/>
        <v>0</v>
      </c>
      <c r="AE2379" s="2">
        <f t="shared" si="373"/>
        <v>0</v>
      </c>
      <c r="AF2379" s="2">
        <f t="shared" si="374"/>
        <v>0</v>
      </c>
      <c r="AG2379" s="2">
        <f t="shared" si="375"/>
        <v>7.6923076923076927E-2</v>
      </c>
      <c r="AH2379" s="2">
        <f t="shared" si="376"/>
        <v>1.5384615384615385E-2</v>
      </c>
      <c r="AI2379" s="2">
        <f t="shared" si="377"/>
        <v>9.2307692307692299E-2</v>
      </c>
      <c r="AJ2379" s="2">
        <f t="shared" si="378"/>
        <v>7.6923076923076927E-2</v>
      </c>
      <c r="AK2379" s="2">
        <f t="shared" si="379"/>
        <v>9.2307692307692299E-2</v>
      </c>
      <c r="AL2379" t="s">
        <v>37</v>
      </c>
    </row>
    <row r="2380" spans="1:38" x14ac:dyDescent="0.3">
      <c r="A2380">
        <v>2517</v>
      </c>
      <c r="B2380" t="s">
        <v>2624</v>
      </c>
      <c r="C2380" t="s">
        <v>161</v>
      </c>
      <c r="D2380" t="s">
        <v>54</v>
      </c>
      <c r="E2380" s="1" t="s">
        <v>81</v>
      </c>
      <c r="F2380" s="1" t="s">
        <v>59</v>
      </c>
      <c r="G2380">
        <v>26</v>
      </c>
      <c r="H2380">
        <v>1996</v>
      </c>
      <c r="I2380">
        <v>36</v>
      </c>
      <c r="J2380">
        <v>35</v>
      </c>
      <c r="K2380">
        <v>3120</v>
      </c>
      <c r="L2380">
        <v>34.700000000000003</v>
      </c>
      <c r="M2380">
        <v>2</v>
      </c>
      <c r="N2380">
        <v>0</v>
      </c>
      <c r="O2380">
        <v>2</v>
      </c>
      <c r="P2380">
        <v>2</v>
      </c>
      <c r="Q2380">
        <v>0</v>
      </c>
      <c r="R2380">
        <v>0</v>
      </c>
      <c r="S2380">
        <v>6</v>
      </c>
      <c r="T2380">
        <v>0</v>
      </c>
      <c r="U2380">
        <v>1.8</v>
      </c>
      <c r="V2380">
        <v>1.8</v>
      </c>
      <c r="W2380">
        <v>2.1</v>
      </c>
      <c r="X2380">
        <v>3.9</v>
      </c>
      <c r="Y2380">
        <v>31</v>
      </c>
      <c r="Z2380">
        <v>231</v>
      </c>
      <c r="AA2380">
        <v>30</v>
      </c>
      <c r="AB2380" s="2">
        <f t="shared" si="370"/>
        <v>5.7636887608069162E-2</v>
      </c>
      <c r="AC2380" s="2">
        <f t="shared" si="371"/>
        <v>0</v>
      </c>
      <c r="AD2380" s="2">
        <f t="shared" si="372"/>
        <v>5.7636887608069162E-2</v>
      </c>
      <c r="AE2380" s="2">
        <f t="shared" si="373"/>
        <v>5.7636887608069162E-2</v>
      </c>
      <c r="AF2380" s="2">
        <f t="shared" si="374"/>
        <v>5.7636887608069162E-2</v>
      </c>
      <c r="AG2380" s="2">
        <f t="shared" si="375"/>
        <v>5.1873198847262242E-2</v>
      </c>
      <c r="AH2380" s="2">
        <f t="shared" si="376"/>
        <v>6.0518731988472622E-2</v>
      </c>
      <c r="AI2380" s="2">
        <f t="shared" si="377"/>
        <v>0.11239193083573487</v>
      </c>
      <c r="AJ2380" s="2">
        <f t="shared" si="378"/>
        <v>5.1873198847262242E-2</v>
      </c>
      <c r="AK2380" s="2">
        <f t="shared" si="379"/>
        <v>0.11239193083573486</v>
      </c>
      <c r="AL2380" t="s">
        <v>37</v>
      </c>
    </row>
    <row r="2381" spans="1:38" x14ac:dyDescent="0.3">
      <c r="A2381">
        <v>2518</v>
      </c>
      <c r="B2381" t="s">
        <v>2625</v>
      </c>
      <c r="C2381" t="s">
        <v>86</v>
      </c>
      <c r="D2381" t="s">
        <v>49</v>
      </c>
      <c r="E2381" s="1" t="s">
        <v>84</v>
      </c>
      <c r="F2381" s="1" t="s">
        <v>51</v>
      </c>
      <c r="G2381">
        <v>29</v>
      </c>
      <c r="H2381">
        <v>1993</v>
      </c>
      <c r="I2381">
        <v>26</v>
      </c>
      <c r="J2381">
        <v>18</v>
      </c>
      <c r="K2381">
        <v>1654</v>
      </c>
      <c r="L2381">
        <v>18.399999999999999</v>
      </c>
      <c r="M2381">
        <v>1</v>
      </c>
      <c r="N2381">
        <v>4</v>
      </c>
      <c r="O2381">
        <v>5</v>
      </c>
      <c r="P2381">
        <v>1</v>
      </c>
      <c r="Q2381">
        <v>0</v>
      </c>
      <c r="R2381">
        <v>0</v>
      </c>
      <c r="S2381">
        <v>3</v>
      </c>
      <c r="T2381">
        <v>0</v>
      </c>
      <c r="U2381">
        <v>1</v>
      </c>
      <c r="V2381">
        <v>1</v>
      </c>
      <c r="W2381">
        <v>2</v>
      </c>
      <c r="X2381">
        <v>3</v>
      </c>
      <c r="Y2381">
        <v>107</v>
      </c>
      <c r="Z2381">
        <v>63</v>
      </c>
      <c r="AA2381">
        <v>87</v>
      </c>
      <c r="AB2381" s="2">
        <f t="shared" si="370"/>
        <v>5.4347826086956527E-2</v>
      </c>
      <c r="AC2381" s="2">
        <f t="shared" si="371"/>
        <v>0.21739130434782611</v>
      </c>
      <c r="AD2381" s="2">
        <f t="shared" si="372"/>
        <v>0.27173913043478265</v>
      </c>
      <c r="AE2381" s="2">
        <f t="shared" si="373"/>
        <v>5.4347826086956527E-2</v>
      </c>
      <c r="AF2381" s="2">
        <f t="shared" si="374"/>
        <v>0.27173913043478265</v>
      </c>
      <c r="AG2381" s="2">
        <f t="shared" si="375"/>
        <v>5.4347826086956527E-2</v>
      </c>
      <c r="AH2381" s="2">
        <f t="shared" si="376"/>
        <v>0.10869565217391305</v>
      </c>
      <c r="AI2381" s="2">
        <f t="shared" si="377"/>
        <v>0.16304347826086957</v>
      </c>
      <c r="AJ2381" s="2">
        <f t="shared" si="378"/>
        <v>5.4347826086956527E-2</v>
      </c>
      <c r="AK2381" s="2">
        <f t="shared" si="379"/>
        <v>0.16304347826086957</v>
      </c>
      <c r="AL2381" t="s">
        <v>37</v>
      </c>
    </row>
    <row r="2382" spans="1:38" x14ac:dyDescent="0.3">
      <c r="A2382">
        <v>2519</v>
      </c>
      <c r="B2382" t="s">
        <v>2626</v>
      </c>
      <c r="C2382" t="s">
        <v>86</v>
      </c>
      <c r="D2382" t="s">
        <v>92</v>
      </c>
      <c r="E2382" s="1" t="s">
        <v>529</v>
      </c>
      <c r="F2382" s="1" t="s">
        <v>51</v>
      </c>
      <c r="G2382">
        <v>30</v>
      </c>
      <c r="H2382">
        <v>1992</v>
      </c>
      <c r="I2382">
        <v>15</v>
      </c>
      <c r="J2382">
        <v>14</v>
      </c>
      <c r="K2382">
        <v>1339</v>
      </c>
      <c r="L2382">
        <v>14.9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2</v>
      </c>
      <c r="AA2382">
        <v>0</v>
      </c>
      <c r="AB2382" s="2">
        <f t="shared" si="370"/>
        <v>0</v>
      </c>
      <c r="AC2382" s="2">
        <f t="shared" si="371"/>
        <v>0</v>
      </c>
      <c r="AD2382" s="2">
        <f t="shared" si="372"/>
        <v>0</v>
      </c>
      <c r="AE2382" s="2">
        <f t="shared" si="373"/>
        <v>0</v>
      </c>
      <c r="AF2382" s="2">
        <f t="shared" si="374"/>
        <v>0</v>
      </c>
      <c r="AG2382" s="2">
        <f t="shared" si="375"/>
        <v>0</v>
      </c>
      <c r="AH2382" s="2">
        <f t="shared" si="376"/>
        <v>0</v>
      </c>
      <c r="AI2382" s="2">
        <f t="shared" si="377"/>
        <v>0</v>
      </c>
      <c r="AJ2382" s="2">
        <f t="shared" si="378"/>
        <v>0</v>
      </c>
      <c r="AK2382" s="2">
        <f t="shared" si="379"/>
        <v>0</v>
      </c>
      <c r="AL2382" t="s">
        <v>37</v>
      </c>
    </row>
    <row r="2383" spans="1:38" x14ac:dyDescent="0.3">
      <c r="A2383">
        <v>2520</v>
      </c>
      <c r="B2383" t="s">
        <v>2627</v>
      </c>
      <c r="C2383" t="s">
        <v>53</v>
      </c>
      <c r="D2383" t="s">
        <v>49</v>
      </c>
      <c r="E2383" s="1" t="s">
        <v>262</v>
      </c>
      <c r="F2383" s="1" t="s">
        <v>42</v>
      </c>
      <c r="G2383">
        <v>26</v>
      </c>
      <c r="H2383">
        <v>1996</v>
      </c>
      <c r="I2383">
        <v>10</v>
      </c>
      <c r="J2383">
        <v>3</v>
      </c>
      <c r="K2383">
        <v>299</v>
      </c>
      <c r="L2383">
        <v>3.3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2</v>
      </c>
      <c r="T2383">
        <v>0</v>
      </c>
      <c r="U2383">
        <v>0.1</v>
      </c>
      <c r="V2383">
        <v>0.1</v>
      </c>
      <c r="W2383">
        <v>0</v>
      </c>
      <c r="X2383">
        <v>0.1</v>
      </c>
      <c r="Y2383">
        <v>9</v>
      </c>
      <c r="Z2383">
        <v>2</v>
      </c>
      <c r="AA2383">
        <v>15</v>
      </c>
      <c r="AB2383" s="2">
        <f t="shared" si="370"/>
        <v>0</v>
      </c>
      <c r="AC2383" s="2">
        <f t="shared" si="371"/>
        <v>0</v>
      </c>
      <c r="AD2383" s="2">
        <f t="shared" si="372"/>
        <v>0</v>
      </c>
      <c r="AE2383" s="2">
        <f t="shared" si="373"/>
        <v>0</v>
      </c>
      <c r="AF2383" s="2">
        <f t="shared" si="374"/>
        <v>0</v>
      </c>
      <c r="AG2383" s="2">
        <f t="shared" si="375"/>
        <v>3.0303030303030307E-2</v>
      </c>
      <c r="AH2383" s="2">
        <f t="shared" si="376"/>
        <v>0</v>
      </c>
      <c r="AI2383" s="2">
        <f t="shared" si="377"/>
        <v>3.0303030303030307E-2</v>
      </c>
      <c r="AJ2383" s="2">
        <f t="shared" si="378"/>
        <v>3.0303030303030307E-2</v>
      </c>
      <c r="AK2383" s="2">
        <f t="shared" si="379"/>
        <v>3.0303030303030307E-2</v>
      </c>
      <c r="AL2383" t="s">
        <v>37</v>
      </c>
    </row>
    <row r="2384" spans="1:38" x14ac:dyDescent="0.3">
      <c r="A2384">
        <v>2521</v>
      </c>
      <c r="B2384" t="s">
        <v>2628</v>
      </c>
      <c r="C2384" t="s">
        <v>110</v>
      </c>
      <c r="D2384" t="s">
        <v>54</v>
      </c>
      <c r="E2384" s="1" t="s">
        <v>157</v>
      </c>
      <c r="F2384" s="1" t="s">
        <v>46</v>
      </c>
      <c r="G2384">
        <v>23</v>
      </c>
      <c r="H2384">
        <v>1998</v>
      </c>
      <c r="I2384">
        <v>30</v>
      </c>
      <c r="J2384">
        <v>22</v>
      </c>
      <c r="K2384">
        <v>2070</v>
      </c>
      <c r="L2384">
        <v>23</v>
      </c>
      <c r="M2384">
        <v>1</v>
      </c>
      <c r="N2384">
        <v>4</v>
      </c>
      <c r="O2384">
        <v>5</v>
      </c>
      <c r="P2384">
        <v>1</v>
      </c>
      <c r="Q2384">
        <v>0</v>
      </c>
      <c r="R2384">
        <v>0</v>
      </c>
      <c r="S2384">
        <v>4</v>
      </c>
      <c r="T2384">
        <v>0</v>
      </c>
      <c r="U2384">
        <v>2.2000000000000002</v>
      </c>
      <c r="V2384">
        <v>2.2000000000000002</v>
      </c>
      <c r="W2384">
        <v>3.6</v>
      </c>
      <c r="X2384">
        <v>5.8</v>
      </c>
      <c r="Y2384">
        <v>37</v>
      </c>
      <c r="Z2384">
        <v>106</v>
      </c>
      <c r="AA2384">
        <v>77</v>
      </c>
      <c r="AB2384" s="2">
        <f t="shared" si="370"/>
        <v>4.3478260869565216E-2</v>
      </c>
      <c r="AC2384" s="2">
        <f t="shared" si="371"/>
        <v>0.17391304347826086</v>
      </c>
      <c r="AD2384" s="2">
        <f t="shared" si="372"/>
        <v>0.21739130434782608</v>
      </c>
      <c r="AE2384" s="2">
        <f t="shared" si="373"/>
        <v>4.3478260869565216E-2</v>
      </c>
      <c r="AF2384" s="2">
        <f t="shared" si="374"/>
        <v>0.21739130434782608</v>
      </c>
      <c r="AG2384" s="2">
        <f t="shared" si="375"/>
        <v>9.5652173913043481E-2</v>
      </c>
      <c r="AH2384" s="2">
        <f t="shared" si="376"/>
        <v>0.15652173913043479</v>
      </c>
      <c r="AI2384" s="2">
        <f t="shared" si="377"/>
        <v>0.2521739130434783</v>
      </c>
      <c r="AJ2384" s="2">
        <f t="shared" si="378"/>
        <v>9.5652173913043481E-2</v>
      </c>
      <c r="AK2384" s="2">
        <f t="shared" si="379"/>
        <v>0.25217391304347825</v>
      </c>
      <c r="AL2384" t="s">
        <v>37</v>
      </c>
    </row>
    <row r="2385" spans="1:38" x14ac:dyDescent="0.3">
      <c r="A2385">
        <v>2522</v>
      </c>
      <c r="B2385" t="s">
        <v>2629</v>
      </c>
      <c r="C2385" t="s">
        <v>1527</v>
      </c>
      <c r="D2385" t="s">
        <v>204</v>
      </c>
      <c r="E2385" s="1" t="s">
        <v>276</v>
      </c>
      <c r="F2385" s="1" t="s">
        <v>46</v>
      </c>
      <c r="G2385">
        <v>28</v>
      </c>
      <c r="H2385">
        <v>1993</v>
      </c>
      <c r="I2385">
        <v>19</v>
      </c>
      <c r="J2385">
        <v>11</v>
      </c>
      <c r="K2385">
        <v>1043</v>
      </c>
      <c r="L2385">
        <v>11.6</v>
      </c>
      <c r="M2385">
        <v>0</v>
      </c>
      <c r="N2385">
        <v>2</v>
      </c>
      <c r="O2385">
        <v>2</v>
      </c>
      <c r="P2385">
        <v>0</v>
      </c>
      <c r="Q2385">
        <v>0</v>
      </c>
      <c r="R2385">
        <v>0</v>
      </c>
      <c r="S2385">
        <v>4</v>
      </c>
      <c r="T2385">
        <v>0</v>
      </c>
      <c r="U2385">
        <v>0.4</v>
      </c>
      <c r="V2385">
        <v>0.4</v>
      </c>
      <c r="W2385">
        <v>0.7</v>
      </c>
      <c r="X2385">
        <v>1.1000000000000001</v>
      </c>
      <c r="Y2385">
        <v>9</v>
      </c>
      <c r="Z2385">
        <v>26</v>
      </c>
      <c r="AA2385">
        <v>14</v>
      </c>
      <c r="AB2385" s="2">
        <f t="shared" si="370"/>
        <v>0</v>
      </c>
      <c r="AC2385" s="2">
        <f t="shared" si="371"/>
        <v>0.17241379310344829</v>
      </c>
      <c r="AD2385" s="2">
        <f t="shared" si="372"/>
        <v>0.17241379310344829</v>
      </c>
      <c r="AE2385" s="2">
        <f t="shared" si="373"/>
        <v>0</v>
      </c>
      <c r="AF2385" s="2">
        <f t="shared" si="374"/>
        <v>0.17241379310344829</v>
      </c>
      <c r="AG2385" s="2">
        <f t="shared" si="375"/>
        <v>3.4482758620689655E-2</v>
      </c>
      <c r="AH2385" s="2">
        <f t="shared" si="376"/>
        <v>6.0344827586206892E-2</v>
      </c>
      <c r="AI2385" s="2">
        <f t="shared" si="377"/>
        <v>9.4827586206896561E-2</v>
      </c>
      <c r="AJ2385" s="2">
        <f t="shared" si="378"/>
        <v>3.4482758620689655E-2</v>
      </c>
      <c r="AK2385" s="2">
        <f t="shared" si="379"/>
        <v>9.4827586206896561E-2</v>
      </c>
      <c r="AL2385" t="s">
        <v>37</v>
      </c>
    </row>
    <row r="2386" spans="1:38" x14ac:dyDescent="0.3">
      <c r="A2386">
        <v>2523</v>
      </c>
      <c r="B2386" t="s">
        <v>2630</v>
      </c>
      <c r="C2386" t="s">
        <v>70</v>
      </c>
      <c r="D2386" t="s">
        <v>54</v>
      </c>
      <c r="E2386" s="1" t="s">
        <v>128</v>
      </c>
      <c r="F2386" s="1" t="s">
        <v>46</v>
      </c>
      <c r="G2386">
        <v>25</v>
      </c>
      <c r="H2386">
        <v>1996</v>
      </c>
      <c r="I2386">
        <v>32</v>
      </c>
      <c r="J2386">
        <v>21</v>
      </c>
      <c r="K2386">
        <v>1855</v>
      </c>
      <c r="L2386">
        <v>20.6</v>
      </c>
      <c r="M2386">
        <v>3</v>
      </c>
      <c r="N2386">
        <v>3</v>
      </c>
      <c r="O2386">
        <v>6</v>
      </c>
      <c r="P2386">
        <v>3</v>
      </c>
      <c r="Q2386">
        <v>0</v>
      </c>
      <c r="R2386">
        <v>0</v>
      </c>
      <c r="S2386">
        <v>5</v>
      </c>
      <c r="T2386">
        <v>0</v>
      </c>
      <c r="U2386">
        <v>3.1</v>
      </c>
      <c r="V2386">
        <v>3.1</v>
      </c>
      <c r="W2386">
        <v>1.8</v>
      </c>
      <c r="X2386">
        <v>4.9000000000000004</v>
      </c>
      <c r="Y2386">
        <v>19</v>
      </c>
      <c r="Z2386">
        <v>61</v>
      </c>
      <c r="AA2386">
        <v>55</v>
      </c>
      <c r="AB2386" s="2">
        <f t="shared" si="370"/>
        <v>0.14563106796116504</v>
      </c>
      <c r="AC2386" s="2">
        <f t="shared" si="371"/>
        <v>0.14563106796116504</v>
      </c>
      <c r="AD2386" s="2">
        <f t="shared" si="372"/>
        <v>0.29126213592233008</v>
      </c>
      <c r="AE2386" s="2">
        <f t="shared" si="373"/>
        <v>0.14563106796116504</v>
      </c>
      <c r="AF2386" s="2">
        <f t="shared" si="374"/>
        <v>0.29126213592233008</v>
      </c>
      <c r="AG2386" s="2">
        <f t="shared" si="375"/>
        <v>0.15048543689320387</v>
      </c>
      <c r="AH2386" s="2">
        <f t="shared" si="376"/>
        <v>8.7378640776699032E-2</v>
      </c>
      <c r="AI2386" s="2">
        <f t="shared" si="377"/>
        <v>0.23786407766990292</v>
      </c>
      <c r="AJ2386" s="2">
        <f t="shared" si="378"/>
        <v>0.15048543689320387</v>
      </c>
      <c r="AK2386" s="2">
        <f t="shared" si="379"/>
        <v>0.23786407766990292</v>
      </c>
      <c r="AL2386" t="s">
        <v>37</v>
      </c>
    </row>
    <row r="2387" spans="1:38" x14ac:dyDescent="0.3">
      <c r="A2387">
        <v>2524</v>
      </c>
      <c r="B2387" t="s">
        <v>2631</v>
      </c>
      <c r="C2387" t="s">
        <v>110</v>
      </c>
      <c r="D2387" t="s">
        <v>54</v>
      </c>
      <c r="E2387" s="1" t="s">
        <v>525</v>
      </c>
      <c r="F2387" s="1" t="s">
        <v>46</v>
      </c>
      <c r="G2387">
        <v>18</v>
      </c>
      <c r="H2387">
        <v>2004</v>
      </c>
      <c r="I2387">
        <v>1</v>
      </c>
      <c r="J2387">
        <v>0</v>
      </c>
      <c r="K2387">
        <v>8</v>
      </c>
      <c r="L2387">
        <v>0.1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 s="2">
        <f t="shared" si="370"/>
        <v>0</v>
      </c>
      <c r="AC2387" s="2">
        <f t="shared" si="371"/>
        <v>0</v>
      </c>
      <c r="AD2387" s="2">
        <f t="shared" si="372"/>
        <v>0</v>
      </c>
      <c r="AE2387" s="2">
        <f t="shared" si="373"/>
        <v>0</v>
      </c>
      <c r="AF2387" s="2">
        <f t="shared" si="374"/>
        <v>0</v>
      </c>
      <c r="AG2387" s="2">
        <f t="shared" si="375"/>
        <v>0</v>
      </c>
      <c r="AH2387" s="2">
        <f t="shared" si="376"/>
        <v>0</v>
      </c>
      <c r="AI2387" s="2">
        <f t="shared" si="377"/>
        <v>0</v>
      </c>
      <c r="AJ2387" s="2">
        <f t="shared" si="378"/>
        <v>0</v>
      </c>
      <c r="AK2387" s="2">
        <f t="shared" si="379"/>
        <v>0</v>
      </c>
      <c r="AL2387" t="s">
        <v>37</v>
      </c>
    </row>
    <row r="2388" spans="1:38" x14ac:dyDescent="0.3">
      <c r="A2388">
        <v>2525</v>
      </c>
      <c r="B2388" t="s">
        <v>2632</v>
      </c>
      <c r="C2388" t="s">
        <v>414</v>
      </c>
      <c r="D2388" t="s">
        <v>49</v>
      </c>
      <c r="E2388" s="1" t="s">
        <v>521</v>
      </c>
      <c r="F2388" s="1" t="s">
        <v>46</v>
      </c>
      <c r="G2388">
        <v>22</v>
      </c>
      <c r="H2388">
        <v>2000</v>
      </c>
      <c r="I2388">
        <v>14</v>
      </c>
      <c r="J2388">
        <v>4</v>
      </c>
      <c r="K2388">
        <v>579</v>
      </c>
      <c r="L2388">
        <v>6.4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1</v>
      </c>
      <c r="T2388">
        <v>0</v>
      </c>
      <c r="U2388">
        <v>0</v>
      </c>
      <c r="V2388">
        <v>0</v>
      </c>
      <c r="W2388">
        <v>0.4</v>
      </c>
      <c r="X2388">
        <v>0.4</v>
      </c>
      <c r="Y2388">
        <v>12</v>
      </c>
      <c r="Z2388">
        <v>66</v>
      </c>
      <c r="AA2388">
        <v>35</v>
      </c>
      <c r="AB2388" s="2">
        <f t="shared" si="370"/>
        <v>0</v>
      </c>
      <c r="AC2388" s="2">
        <f t="shared" si="371"/>
        <v>0</v>
      </c>
      <c r="AD2388" s="2">
        <f t="shared" si="372"/>
        <v>0</v>
      </c>
      <c r="AE2388" s="2">
        <f t="shared" si="373"/>
        <v>0</v>
      </c>
      <c r="AF2388" s="2">
        <f t="shared" si="374"/>
        <v>0</v>
      </c>
      <c r="AG2388" s="2">
        <f t="shared" si="375"/>
        <v>0</v>
      </c>
      <c r="AH2388" s="2">
        <f t="shared" si="376"/>
        <v>6.25E-2</v>
      </c>
      <c r="AI2388" s="2">
        <f t="shared" si="377"/>
        <v>6.25E-2</v>
      </c>
      <c r="AJ2388" s="2">
        <f t="shared" si="378"/>
        <v>0</v>
      </c>
      <c r="AK2388" s="2">
        <f t="shared" si="379"/>
        <v>6.25E-2</v>
      </c>
      <c r="AL2388" t="s">
        <v>37</v>
      </c>
    </row>
    <row r="2389" spans="1:38" x14ac:dyDescent="0.3">
      <c r="A2389">
        <v>2526</v>
      </c>
      <c r="B2389" t="s">
        <v>2633</v>
      </c>
      <c r="C2389" t="s">
        <v>53</v>
      </c>
      <c r="D2389" t="s">
        <v>54</v>
      </c>
      <c r="E2389" s="1" t="s">
        <v>262</v>
      </c>
      <c r="F2389" s="1" t="s">
        <v>42</v>
      </c>
      <c r="G2389">
        <v>32</v>
      </c>
      <c r="H2389">
        <v>1989</v>
      </c>
      <c r="I2389">
        <v>4</v>
      </c>
      <c r="J2389">
        <v>0</v>
      </c>
      <c r="K2389">
        <v>61</v>
      </c>
      <c r="L2389">
        <v>0.7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0.1</v>
      </c>
      <c r="X2389">
        <v>0.2</v>
      </c>
      <c r="Y2389">
        <v>0</v>
      </c>
      <c r="Z2389">
        <v>4</v>
      </c>
      <c r="AA2389">
        <v>5</v>
      </c>
      <c r="AB2389" s="2">
        <f t="shared" si="370"/>
        <v>0</v>
      </c>
      <c r="AC2389" s="2">
        <f t="shared" si="371"/>
        <v>0</v>
      </c>
      <c r="AD2389" s="2">
        <f t="shared" si="372"/>
        <v>0</v>
      </c>
      <c r="AE2389" s="2">
        <f t="shared" si="373"/>
        <v>0</v>
      </c>
      <c r="AF2389" s="2">
        <f t="shared" si="374"/>
        <v>0</v>
      </c>
      <c r="AG2389" s="2">
        <f t="shared" si="375"/>
        <v>0</v>
      </c>
      <c r="AH2389" s="2">
        <f t="shared" si="376"/>
        <v>0.14285714285714288</v>
      </c>
      <c r="AI2389" s="2">
        <f t="shared" si="377"/>
        <v>0.14285714285714288</v>
      </c>
      <c r="AJ2389" s="2">
        <f t="shared" si="378"/>
        <v>0</v>
      </c>
      <c r="AK2389" s="2">
        <f t="shared" si="379"/>
        <v>0.28571428571428575</v>
      </c>
      <c r="AL2389" t="s">
        <v>37</v>
      </c>
    </row>
    <row r="2390" spans="1:38" x14ac:dyDescent="0.3">
      <c r="A2390">
        <v>2527</v>
      </c>
      <c r="B2390" t="s">
        <v>2634</v>
      </c>
      <c r="C2390" t="s">
        <v>53</v>
      </c>
      <c r="D2390" t="s">
        <v>83</v>
      </c>
      <c r="E2390" s="1" t="s">
        <v>107</v>
      </c>
      <c r="F2390" s="1" t="s">
        <v>42</v>
      </c>
      <c r="G2390">
        <v>19</v>
      </c>
      <c r="H2390">
        <v>2002</v>
      </c>
      <c r="I2390">
        <v>3</v>
      </c>
      <c r="J2390">
        <v>1</v>
      </c>
      <c r="K2390">
        <v>87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0.3</v>
      </c>
      <c r="V2390">
        <v>0.3</v>
      </c>
      <c r="W2390">
        <v>0.1</v>
      </c>
      <c r="X2390">
        <v>0.3</v>
      </c>
      <c r="Y2390">
        <v>2</v>
      </c>
      <c r="Z2390">
        <v>0</v>
      </c>
      <c r="AA2390">
        <v>4</v>
      </c>
      <c r="AB2390" s="2">
        <f t="shared" si="370"/>
        <v>0</v>
      </c>
      <c r="AC2390" s="2">
        <f t="shared" si="371"/>
        <v>0</v>
      </c>
      <c r="AD2390" s="2">
        <f t="shared" si="372"/>
        <v>0</v>
      </c>
      <c r="AE2390" s="2">
        <f t="shared" si="373"/>
        <v>0</v>
      </c>
      <c r="AF2390" s="2">
        <f t="shared" si="374"/>
        <v>0</v>
      </c>
      <c r="AG2390" s="2">
        <f t="shared" si="375"/>
        <v>0.3</v>
      </c>
      <c r="AH2390" s="2">
        <f t="shared" si="376"/>
        <v>0.1</v>
      </c>
      <c r="AI2390" s="2">
        <f t="shared" si="377"/>
        <v>0.4</v>
      </c>
      <c r="AJ2390" s="2">
        <f t="shared" si="378"/>
        <v>0.3</v>
      </c>
      <c r="AK2390" s="2">
        <f t="shared" si="379"/>
        <v>0.3</v>
      </c>
      <c r="AL2390" t="s">
        <v>37</v>
      </c>
    </row>
    <row r="2391" spans="1:38" x14ac:dyDescent="0.3">
      <c r="A2391">
        <v>2528</v>
      </c>
      <c r="B2391" t="s">
        <v>2635</v>
      </c>
      <c r="C2391" t="s">
        <v>110</v>
      </c>
      <c r="D2391" t="s">
        <v>49</v>
      </c>
      <c r="E2391" s="1" t="s">
        <v>128</v>
      </c>
      <c r="F2391" s="1" t="s">
        <v>46</v>
      </c>
      <c r="G2391">
        <v>27</v>
      </c>
      <c r="H2391">
        <v>1995</v>
      </c>
      <c r="I2391">
        <v>27</v>
      </c>
      <c r="J2391">
        <v>23</v>
      </c>
      <c r="K2391">
        <v>2077</v>
      </c>
      <c r="L2391">
        <v>23.1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9</v>
      </c>
      <c r="T2391">
        <v>0</v>
      </c>
      <c r="U2391">
        <v>0.2</v>
      </c>
      <c r="V2391">
        <v>0.2</v>
      </c>
      <c r="W2391">
        <v>0.3</v>
      </c>
      <c r="X2391">
        <v>0.5</v>
      </c>
      <c r="Y2391">
        <v>9</v>
      </c>
      <c r="Z2391">
        <v>65</v>
      </c>
      <c r="AA2391">
        <v>3</v>
      </c>
      <c r="AB2391" s="2">
        <f t="shared" si="370"/>
        <v>0</v>
      </c>
      <c r="AC2391" s="2">
        <f t="shared" si="371"/>
        <v>0</v>
      </c>
      <c r="AD2391" s="2">
        <f t="shared" si="372"/>
        <v>0</v>
      </c>
      <c r="AE2391" s="2">
        <f t="shared" si="373"/>
        <v>0</v>
      </c>
      <c r="AF2391" s="2">
        <f t="shared" si="374"/>
        <v>0</v>
      </c>
      <c r="AG2391" s="2">
        <f t="shared" si="375"/>
        <v>8.658008658008658E-3</v>
      </c>
      <c r="AH2391" s="2">
        <f t="shared" si="376"/>
        <v>1.2987012987012986E-2</v>
      </c>
      <c r="AI2391" s="2">
        <f t="shared" si="377"/>
        <v>2.1645021645021644E-2</v>
      </c>
      <c r="AJ2391" s="2">
        <f t="shared" si="378"/>
        <v>8.658008658008658E-3</v>
      </c>
      <c r="AK2391" s="2">
        <f t="shared" si="379"/>
        <v>2.1645021645021644E-2</v>
      </c>
      <c r="AL2391" t="s">
        <v>37</v>
      </c>
    </row>
    <row r="2392" spans="1:38" x14ac:dyDescent="0.3">
      <c r="A2392">
        <v>2529</v>
      </c>
      <c r="B2392" t="s">
        <v>2636</v>
      </c>
      <c r="C2392" t="s">
        <v>53</v>
      </c>
      <c r="D2392" t="s">
        <v>92</v>
      </c>
      <c r="E2392" s="1" t="s">
        <v>335</v>
      </c>
      <c r="F2392" s="1" t="s">
        <v>42</v>
      </c>
      <c r="G2392">
        <v>31</v>
      </c>
      <c r="H2392">
        <v>1990</v>
      </c>
      <c r="I2392">
        <v>15</v>
      </c>
      <c r="J2392">
        <v>15</v>
      </c>
      <c r="K2392">
        <v>1350</v>
      </c>
      <c r="L2392">
        <v>15</v>
      </c>
      <c r="M2392">
        <v>0</v>
      </c>
      <c r="N2392">
        <v>1</v>
      </c>
      <c r="O2392">
        <v>1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0.1</v>
      </c>
      <c r="X2392">
        <v>0.1</v>
      </c>
      <c r="Y2392">
        <v>0</v>
      </c>
      <c r="Z2392">
        <v>0</v>
      </c>
      <c r="AA2392">
        <v>0</v>
      </c>
      <c r="AB2392" s="2">
        <f t="shared" si="370"/>
        <v>0</v>
      </c>
      <c r="AC2392" s="2">
        <f t="shared" si="371"/>
        <v>6.6666666666666666E-2</v>
      </c>
      <c r="AD2392" s="2">
        <f t="shared" si="372"/>
        <v>6.6666666666666666E-2</v>
      </c>
      <c r="AE2392" s="2">
        <f t="shared" si="373"/>
        <v>0</v>
      </c>
      <c r="AF2392" s="2">
        <f t="shared" si="374"/>
        <v>6.6666666666666666E-2</v>
      </c>
      <c r="AG2392" s="2">
        <f t="shared" si="375"/>
        <v>0</v>
      </c>
      <c r="AH2392" s="2">
        <f t="shared" si="376"/>
        <v>6.6666666666666671E-3</v>
      </c>
      <c r="AI2392" s="2">
        <f t="shared" si="377"/>
        <v>6.6666666666666671E-3</v>
      </c>
      <c r="AJ2392" s="2">
        <f t="shared" si="378"/>
        <v>0</v>
      </c>
      <c r="AK2392" s="2">
        <f t="shared" si="379"/>
        <v>6.6666666666666671E-3</v>
      </c>
      <c r="AL2392" t="s">
        <v>37</v>
      </c>
    </row>
    <row r="2393" spans="1:38" x14ac:dyDescent="0.3">
      <c r="A2393">
        <v>2530</v>
      </c>
      <c r="B2393" t="s">
        <v>2637</v>
      </c>
      <c r="C2393" t="s">
        <v>161</v>
      </c>
      <c r="D2393" t="s">
        <v>83</v>
      </c>
      <c r="E2393" s="1" t="s">
        <v>249</v>
      </c>
      <c r="F2393" s="1" t="s">
        <v>59</v>
      </c>
      <c r="G2393">
        <v>23</v>
      </c>
      <c r="H2393">
        <v>1998</v>
      </c>
      <c r="I2393">
        <v>4</v>
      </c>
      <c r="J2393">
        <v>3</v>
      </c>
      <c r="K2393">
        <v>212</v>
      </c>
      <c r="L2393">
        <v>2.4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0.3</v>
      </c>
      <c r="V2393">
        <v>0.3</v>
      </c>
      <c r="W2393">
        <v>0.1</v>
      </c>
      <c r="X2393">
        <v>0.4</v>
      </c>
      <c r="Y2393">
        <v>10</v>
      </c>
      <c r="Z2393">
        <v>12</v>
      </c>
      <c r="AA2393">
        <v>16</v>
      </c>
      <c r="AB2393" s="2">
        <f t="shared" si="370"/>
        <v>0</v>
      </c>
      <c r="AC2393" s="2">
        <f t="shared" si="371"/>
        <v>0</v>
      </c>
      <c r="AD2393" s="2">
        <f t="shared" si="372"/>
        <v>0</v>
      </c>
      <c r="AE2393" s="2">
        <f t="shared" si="373"/>
        <v>0</v>
      </c>
      <c r="AF2393" s="2">
        <f t="shared" si="374"/>
        <v>0</v>
      </c>
      <c r="AG2393" s="2">
        <f t="shared" si="375"/>
        <v>0.125</v>
      </c>
      <c r="AH2393" s="2">
        <f t="shared" si="376"/>
        <v>4.1666666666666671E-2</v>
      </c>
      <c r="AI2393" s="2">
        <f t="shared" si="377"/>
        <v>0.16666666666666669</v>
      </c>
      <c r="AJ2393" s="2">
        <f t="shared" si="378"/>
        <v>0.125</v>
      </c>
      <c r="AK2393" s="2">
        <f t="shared" si="379"/>
        <v>0.16666666666666669</v>
      </c>
      <c r="AL2393" t="s">
        <v>37</v>
      </c>
    </row>
    <row r="2394" spans="1:38" x14ac:dyDescent="0.3">
      <c r="A2394">
        <v>2531</v>
      </c>
      <c r="B2394" t="s">
        <v>2638</v>
      </c>
      <c r="C2394" t="s">
        <v>110</v>
      </c>
      <c r="D2394" t="s">
        <v>49</v>
      </c>
      <c r="E2394" s="1" t="s">
        <v>139</v>
      </c>
      <c r="F2394" s="1" t="s">
        <v>46</v>
      </c>
      <c r="G2394">
        <v>26</v>
      </c>
      <c r="H2394">
        <v>1996</v>
      </c>
      <c r="I2394">
        <v>12</v>
      </c>
      <c r="J2394">
        <v>3</v>
      </c>
      <c r="K2394">
        <v>333</v>
      </c>
      <c r="L2394">
        <v>3.7</v>
      </c>
      <c r="M2394">
        <v>0</v>
      </c>
      <c r="N2394">
        <v>1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0.6</v>
      </c>
      <c r="X2394">
        <v>0.6</v>
      </c>
      <c r="Y2394">
        <v>3</v>
      </c>
      <c r="Z2394">
        <v>13</v>
      </c>
      <c r="AA2394">
        <v>5</v>
      </c>
      <c r="AB2394" s="2">
        <f t="shared" si="370"/>
        <v>0</v>
      </c>
      <c r="AC2394" s="2">
        <f t="shared" si="371"/>
        <v>0.27027027027027023</v>
      </c>
      <c r="AD2394" s="2">
        <f t="shared" si="372"/>
        <v>0.27027027027027023</v>
      </c>
      <c r="AE2394" s="2">
        <f t="shared" si="373"/>
        <v>0</v>
      </c>
      <c r="AF2394" s="2">
        <f t="shared" si="374"/>
        <v>0.27027027027027023</v>
      </c>
      <c r="AG2394" s="2">
        <f t="shared" si="375"/>
        <v>0</v>
      </c>
      <c r="AH2394" s="2">
        <f t="shared" si="376"/>
        <v>0.16216216216216214</v>
      </c>
      <c r="AI2394" s="2">
        <f t="shared" si="377"/>
        <v>0.16216216216216214</v>
      </c>
      <c r="AJ2394" s="2">
        <f t="shared" si="378"/>
        <v>0</v>
      </c>
      <c r="AK2394" s="2">
        <f t="shared" si="379"/>
        <v>0.16216216216216214</v>
      </c>
      <c r="AL2394" t="s">
        <v>37</v>
      </c>
    </row>
    <row r="2395" spans="1:38" x14ac:dyDescent="0.3">
      <c r="A2395">
        <v>2532</v>
      </c>
      <c r="B2395" t="s">
        <v>2639</v>
      </c>
      <c r="C2395" t="s">
        <v>53</v>
      </c>
      <c r="D2395" t="s">
        <v>49</v>
      </c>
      <c r="E2395" s="1" t="s">
        <v>3039</v>
      </c>
      <c r="F2395" s="1" t="s">
        <v>3128</v>
      </c>
      <c r="G2395">
        <v>28</v>
      </c>
      <c r="H2395">
        <v>1994</v>
      </c>
      <c r="I2395">
        <v>17</v>
      </c>
      <c r="J2395">
        <v>13</v>
      </c>
      <c r="K2395">
        <v>1219</v>
      </c>
      <c r="L2395">
        <v>13.5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3</v>
      </c>
      <c r="T2395">
        <v>0</v>
      </c>
      <c r="U2395">
        <v>0.4</v>
      </c>
      <c r="V2395">
        <v>0.4</v>
      </c>
      <c r="W2395">
        <v>0.2</v>
      </c>
      <c r="X2395">
        <v>0.6</v>
      </c>
      <c r="Y2395">
        <v>10</v>
      </c>
      <c r="Z2395">
        <v>37</v>
      </c>
      <c r="AA2395">
        <v>3</v>
      </c>
      <c r="AB2395" s="2">
        <f t="shared" si="370"/>
        <v>0</v>
      </c>
      <c r="AC2395" s="2">
        <f t="shared" si="371"/>
        <v>0</v>
      </c>
      <c r="AD2395" s="2">
        <f t="shared" si="372"/>
        <v>0</v>
      </c>
      <c r="AE2395" s="2">
        <f t="shared" si="373"/>
        <v>0</v>
      </c>
      <c r="AF2395" s="2">
        <f t="shared" si="374"/>
        <v>0</v>
      </c>
      <c r="AG2395" s="2">
        <f t="shared" si="375"/>
        <v>2.9629629629629631E-2</v>
      </c>
      <c r="AH2395" s="2">
        <f t="shared" si="376"/>
        <v>1.4814814814814815E-2</v>
      </c>
      <c r="AI2395" s="2">
        <f t="shared" si="377"/>
        <v>4.4444444444444453E-2</v>
      </c>
      <c r="AJ2395" s="2">
        <f t="shared" si="378"/>
        <v>2.9629629629629631E-2</v>
      </c>
      <c r="AK2395" s="2">
        <f t="shared" si="379"/>
        <v>4.4444444444444446E-2</v>
      </c>
      <c r="AL2395" t="s">
        <v>37</v>
      </c>
    </row>
    <row r="2396" spans="1:38" x14ac:dyDescent="0.3">
      <c r="A2396">
        <v>2534</v>
      </c>
      <c r="B2396" t="s">
        <v>2640</v>
      </c>
      <c r="C2396" t="s">
        <v>53</v>
      </c>
      <c r="D2396" t="s">
        <v>73</v>
      </c>
      <c r="E2396" s="1" t="s">
        <v>300</v>
      </c>
      <c r="F2396" s="1" t="s">
        <v>42</v>
      </c>
      <c r="G2396">
        <v>27</v>
      </c>
      <c r="H2396">
        <v>1994</v>
      </c>
      <c r="I2396">
        <v>28</v>
      </c>
      <c r="J2396">
        <v>23</v>
      </c>
      <c r="K2396">
        <v>1891</v>
      </c>
      <c r="L2396">
        <v>21</v>
      </c>
      <c r="M2396">
        <v>6</v>
      </c>
      <c r="N2396">
        <v>3</v>
      </c>
      <c r="O2396">
        <v>9</v>
      </c>
      <c r="P2396">
        <v>6</v>
      </c>
      <c r="Q2396">
        <v>0</v>
      </c>
      <c r="R2396">
        <v>0</v>
      </c>
      <c r="S2396">
        <v>4</v>
      </c>
      <c r="T2396">
        <v>0</v>
      </c>
      <c r="U2396">
        <v>6.2</v>
      </c>
      <c r="V2396">
        <v>6.2</v>
      </c>
      <c r="W2396">
        <v>4.5999999999999996</v>
      </c>
      <c r="X2396">
        <v>10.8</v>
      </c>
      <c r="Y2396">
        <v>81</v>
      </c>
      <c r="Z2396">
        <v>59</v>
      </c>
      <c r="AA2396">
        <v>186</v>
      </c>
      <c r="AB2396" s="2">
        <f t="shared" si="370"/>
        <v>0.2857142857142857</v>
      </c>
      <c r="AC2396" s="2">
        <f t="shared" si="371"/>
        <v>0.14285714285714285</v>
      </c>
      <c r="AD2396" s="2">
        <f t="shared" si="372"/>
        <v>0.42857142857142855</v>
      </c>
      <c r="AE2396" s="2">
        <f t="shared" si="373"/>
        <v>0.2857142857142857</v>
      </c>
      <c r="AF2396" s="2">
        <f t="shared" si="374"/>
        <v>0.42857142857142855</v>
      </c>
      <c r="AG2396" s="2">
        <f t="shared" si="375"/>
        <v>0.29523809523809524</v>
      </c>
      <c r="AH2396" s="2">
        <f t="shared" si="376"/>
        <v>0.21904761904761902</v>
      </c>
      <c r="AI2396" s="2">
        <f t="shared" si="377"/>
        <v>0.51428571428571435</v>
      </c>
      <c r="AJ2396" s="2">
        <f t="shared" si="378"/>
        <v>0.29523809523809524</v>
      </c>
      <c r="AK2396" s="2">
        <f t="shared" si="379"/>
        <v>0.51428571428571435</v>
      </c>
      <c r="AL2396" t="s">
        <v>37</v>
      </c>
    </row>
    <row r="2397" spans="1:38" x14ac:dyDescent="0.3">
      <c r="A2397">
        <v>2535</v>
      </c>
      <c r="B2397" t="s">
        <v>2641</v>
      </c>
      <c r="C2397" t="s">
        <v>110</v>
      </c>
      <c r="D2397" t="s">
        <v>54</v>
      </c>
      <c r="E2397" s="1" t="s">
        <v>170</v>
      </c>
      <c r="F2397" s="1" t="s">
        <v>46</v>
      </c>
      <c r="G2397">
        <v>21</v>
      </c>
      <c r="H2397">
        <v>2001</v>
      </c>
      <c r="I2397">
        <v>20</v>
      </c>
      <c r="J2397">
        <v>6</v>
      </c>
      <c r="K2397">
        <v>704</v>
      </c>
      <c r="L2397">
        <v>7.8</v>
      </c>
      <c r="M2397">
        <v>1</v>
      </c>
      <c r="N2397">
        <v>1</v>
      </c>
      <c r="O2397">
        <v>2</v>
      </c>
      <c r="P2397">
        <v>1</v>
      </c>
      <c r="Q2397">
        <v>0</v>
      </c>
      <c r="R2397">
        <v>0</v>
      </c>
      <c r="S2397">
        <v>1</v>
      </c>
      <c r="T2397">
        <v>0</v>
      </c>
      <c r="U2397">
        <v>0.3</v>
      </c>
      <c r="V2397">
        <v>0.3</v>
      </c>
      <c r="W2397">
        <v>0.5</v>
      </c>
      <c r="X2397">
        <v>0.8</v>
      </c>
      <c r="Y2397">
        <v>4</v>
      </c>
      <c r="Z2397">
        <v>34</v>
      </c>
      <c r="AA2397">
        <v>16</v>
      </c>
      <c r="AB2397" s="2">
        <f t="shared" si="370"/>
        <v>0.12820512820512822</v>
      </c>
      <c r="AC2397" s="2">
        <f t="shared" si="371"/>
        <v>0.12820512820512822</v>
      </c>
      <c r="AD2397" s="2">
        <f t="shared" si="372"/>
        <v>0.25641025641025644</v>
      </c>
      <c r="AE2397" s="2">
        <f t="shared" si="373"/>
        <v>0.12820512820512822</v>
      </c>
      <c r="AF2397" s="2">
        <f t="shared" si="374"/>
        <v>0.25641025641025644</v>
      </c>
      <c r="AG2397" s="2">
        <f t="shared" si="375"/>
        <v>3.8461538461538464E-2</v>
      </c>
      <c r="AH2397" s="2">
        <f t="shared" si="376"/>
        <v>6.4102564102564111E-2</v>
      </c>
      <c r="AI2397" s="2">
        <f t="shared" si="377"/>
        <v>0.10256410256410257</v>
      </c>
      <c r="AJ2397" s="2">
        <f t="shared" si="378"/>
        <v>3.8461538461538464E-2</v>
      </c>
      <c r="AK2397" s="2">
        <f t="shared" si="379"/>
        <v>0.10256410256410257</v>
      </c>
      <c r="AL2397" t="s">
        <v>37</v>
      </c>
    </row>
    <row r="2398" spans="1:38" x14ac:dyDescent="0.3">
      <c r="A2398">
        <v>2536</v>
      </c>
      <c r="B2398" t="s">
        <v>2642</v>
      </c>
      <c r="C2398" t="s">
        <v>110</v>
      </c>
      <c r="D2398" t="s">
        <v>73</v>
      </c>
      <c r="E2398" s="1" t="s">
        <v>471</v>
      </c>
      <c r="F2398" s="1" t="s">
        <v>46</v>
      </c>
      <c r="G2398">
        <v>33</v>
      </c>
      <c r="H2398">
        <v>1988</v>
      </c>
      <c r="I2398">
        <v>29</v>
      </c>
      <c r="J2398">
        <v>20</v>
      </c>
      <c r="K2398">
        <v>1734</v>
      </c>
      <c r="L2398">
        <v>19.3</v>
      </c>
      <c r="M2398">
        <v>8</v>
      </c>
      <c r="N2398">
        <v>7</v>
      </c>
      <c r="O2398">
        <v>15</v>
      </c>
      <c r="P2398">
        <v>8</v>
      </c>
      <c r="Q2398">
        <v>0</v>
      </c>
      <c r="R2398">
        <v>0</v>
      </c>
      <c r="S2398">
        <v>9</v>
      </c>
      <c r="T2398">
        <v>0</v>
      </c>
      <c r="U2398">
        <v>5</v>
      </c>
      <c r="V2398">
        <v>5</v>
      </c>
      <c r="W2398">
        <v>6.2</v>
      </c>
      <c r="X2398">
        <v>11.2</v>
      </c>
      <c r="Y2398">
        <v>22</v>
      </c>
      <c r="Z2398">
        <v>77</v>
      </c>
      <c r="AA2398">
        <v>89</v>
      </c>
      <c r="AB2398" s="2">
        <f t="shared" si="370"/>
        <v>0.41450777202072536</v>
      </c>
      <c r="AC2398" s="2">
        <f t="shared" si="371"/>
        <v>0.36269430051813473</v>
      </c>
      <c r="AD2398" s="2">
        <f t="shared" si="372"/>
        <v>0.77720207253886009</v>
      </c>
      <c r="AE2398" s="2">
        <f t="shared" si="373"/>
        <v>0.41450777202072536</v>
      </c>
      <c r="AF2398" s="2">
        <f t="shared" si="374"/>
        <v>0.77720207253886009</v>
      </c>
      <c r="AG2398" s="2">
        <f t="shared" si="375"/>
        <v>0.25906735751295334</v>
      </c>
      <c r="AH2398" s="2">
        <f t="shared" si="376"/>
        <v>0.32124352331606215</v>
      </c>
      <c r="AI2398" s="2">
        <f t="shared" si="377"/>
        <v>0.5803108808290155</v>
      </c>
      <c r="AJ2398" s="2">
        <f t="shared" si="378"/>
        <v>0.25906735751295334</v>
      </c>
      <c r="AK2398" s="2">
        <f t="shared" si="379"/>
        <v>0.5803108808290155</v>
      </c>
      <c r="AL2398" t="s">
        <v>37</v>
      </c>
    </row>
    <row r="2399" spans="1:38" x14ac:dyDescent="0.3">
      <c r="A2399">
        <v>2537</v>
      </c>
      <c r="B2399" t="s">
        <v>2643</v>
      </c>
      <c r="C2399" t="s">
        <v>152</v>
      </c>
      <c r="D2399" t="s">
        <v>54</v>
      </c>
      <c r="E2399" s="1" t="s">
        <v>276</v>
      </c>
      <c r="F2399" s="1" t="s">
        <v>46</v>
      </c>
      <c r="G2399">
        <v>28</v>
      </c>
      <c r="H2399">
        <v>1993</v>
      </c>
      <c r="I2399">
        <v>32</v>
      </c>
      <c r="J2399">
        <v>29</v>
      </c>
      <c r="K2399">
        <v>2599</v>
      </c>
      <c r="L2399">
        <v>28.9</v>
      </c>
      <c r="M2399">
        <v>5</v>
      </c>
      <c r="N2399">
        <v>3</v>
      </c>
      <c r="O2399">
        <v>8</v>
      </c>
      <c r="P2399">
        <v>2</v>
      </c>
      <c r="Q2399">
        <v>3</v>
      </c>
      <c r="R2399">
        <v>3</v>
      </c>
      <c r="S2399">
        <v>3</v>
      </c>
      <c r="T2399">
        <v>0</v>
      </c>
      <c r="U2399">
        <v>4.4000000000000004</v>
      </c>
      <c r="V2399">
        <v>2.1</v>
      </c>
      <c r="W2399">
        <v>5.7</v>
      </c>
      <c r="X2399">
        <v>7.7</v>
      </c>
      <c r="Y2399">
        <v>43</v>
      </c>
      <c r="Z2399">
        <v>214</v>
      </c>
      <c r="AA2399">
        <v>98</v>
      </c>
      <c r="AB2399" s="2">
        <f t="shared" si="370"/>
        <v>0.17301038062283738</v>
      </c>
      <c r="AC2399" s="2">
        <f t="shared" si="371"/>
        <v>0.10380622837370243</v>
      </c>
      <c r="AD2399" s="2">
        <f t="shared" si="372"/>
        <v>0.27681660899653981</v>
      </c>
      <c r="AE2399" s="2">
        <f t="shared" si="373"/>
        <v>6.9204152249134954E-2</v>
      </c>
      <c r="AF2399" s="2">
        <f t="shared" si="374"/>
        <v>0.17301038062283738</v>
      </c>
      <c r="AG2399" s="2">
        <f t="shared" si="375"/>
        <v>0.15224913494809691</v>
      </c>
      <c r="AH2399" s="2">
        <f t="shared" si="376"/>
        <v>0.19723183391003463</v>
      </c>
      <c r="AI2399" s="2">
        <f t="shared" si="377"/>
        <v>0.34948096885813157</v>
      </c>
      <c r="AJ2399" s="2">
        <f t="shared" si="378"/>
        <v>7.2664359861591699E-2</v>
      </c>
      <c r="AK2399" s="2">
        <f t="shared" si="379"/>
        <v>0.26643598615916958</v>
      </c>
      <c r="AL2399" t="s">
        <v>37</v>
      </c>
    </row>
    <row r="2400" spans="1:38" x14ac:dyDescent="0.3">
      <c r="A2400">
        <v>2538</v>
      </c>
      <c r="B2400" t="s">
        <v>2644</v>
      </c>
      <c r="C2400" t="s">
        <v>500</v>
      </c>
      <c r="D2400" t="s">
        <v>49</v>
      </c>
      <c r="E2400" s="1" t="s">
        <v>168</v>
      </c>
      <c r="F2400" s="1" t="s">
        <v>51</v>
      </c>
      <c r="G2400">
        <v>26</v>
      </c>
      <c r="H2400">
        <v>1995</v>
      </c>
      <c r="I2400">
        <v>27</v>
      </c>
      <c r="J2400">
        <v>16</v>
      </c>
      <c r="K2400">
        <v>1530</v>
      </c>
      <c r="L2400">
        <v>17</v>
      </c>
      <c r="M2400">
        <v>0</v>
      </c>
      <c r="N2400">
        <v>1</v>
      </c>
      <c r="O2400">
        <v>1</v>
      </c>
      <c r="P2400">
        <v>0</v>
      </c>
      <c r="Q2400">
        <v>0</v>
      </c>
      <c r="R2400">
        <v>0</v>
      </c>
      <c r="S2400">
        <v>3</v>
      </c>
      <c r="T2400">
        <v>0</v>
      </c>
      <c r="U2400">
        <v>0.3</v>
      </c>
      <c r="V2400">
        <v>0.3</v>
      </c>
      <c r="W2400">
        <v>1</v>
      </c>
      <c r="X2400">
        <v>1.3</v>
      </c>
      <c r="Y2400">
        <v>50</v>
      </c>
      <c r="Z2400">
        <v>91</v>
      </c>
      <c r="AA2400">
        <v>51</v>
      </c>
      <c r="AB2400" s="2">
        <f t="shared" si="370"/>
        <v>0</v>
      </c>
      <c r="AC2400" s="2">
        <f t="shared" si="371"/>
        <v>5.8823529411764705E-2</v>
      </c>
      <c r="AD2400" s="2">
        <f t="shared" si="372"/>
        <v>5.8823529411764705E-2</v>
      </c>
      <c r="AE2400" s="2">
        <f t="shared" si="373"/>
        <v>0</v>
      </c>
      <c r="AF2400" s="2">
        <f t="shared" si="374"/>
        <v>5.8823529411764705E-2</v>
      </c>
      <c r="AG2400" s="2">
        <f t="shared" si="375"/>
        <v>1.7647058823529412E-2</v>
      </c>
      <c r="AH2400" s="2">
        <f t="shared" si="376"/>
        <v>5.8823529411764705E-2</v>
      </c>
      <c r="AI2400" s="2">
        <f t="shared" si="377"/>
        <v>7.6470588235294124E-2</v>
      </c>
      <c r="AJ2400" s="2">
        <f t="shared" si="378"/>
        <v>1.7647058823529412E-2</v>
      </c>
      <c r="AK2400" s="2">
        <f t="shared" si="379"/>
        <v>7.6470588235294124E-2</v>
      </c>
      <c r="AL2400" t="s">
        <v>37</v>
      </c>
    </row>
    <row r="2401" spans="1:38" x14ac:dyDescent="0.3">
      <c r="A2401">
        <v>2539</v>
      </c>
      <c r="B2401" t="s">
        <v>2645</v>
      </c>
      <c r="C2401" t="s">
        <v>53</v>
      </c>
      <c r="D2401" t="s">
        <v>204</v>
      </c>
      <c r="E2401" s="1" t="s">
        <v>159</v>
      </c>
      <c r="F2401" s="1" t="s">
        <v>42</v>
      </c>
      <c r="G2401">
        <v>28</v>
      </c>
      <c r="H2401">
        <v>1994</v>
      </c>
      <c r="I2401">
        <v>23</v>
      </c>
      <c r="J2401">
        <v>21</v>
      </c>
      <c r="K2401">
        <v>1846</v>
      </c>
      <c r="L2401">
        <v>20.5</v>
      </c>
      <c r="M2401">
        <v>2</v>
      </c>
      <c r="N2401">
        <v>2</v>
      </c>
      <c r="O2401">
        <v>4</v>
      </c>
      <c r="P2401">
        <v>2</v>
      </c>
      <c r="Q2401">
        <v>0</v>
      </c>
      <c r="R2401">
        <v>0</v>
      </c>
      <c r="S2401">
        <v>2</v>
      </c>
      <c r="T2401">
        <v>0</v>
      </c>
      <c r="U2401">
        <v>1</v>
      </c>
      <c r="V2401">
        <v>1</v>
      </c>
      <c r="W2401">
        <v>1.4</v>
      </c>
      <c r="X2401">
        <v>2.4</v>
      </c>
      <c r="Y2401">
        <v>28</v>
      </c>
      <c r="Z2401">
        <v>101</v>
      </c>
      <c r="AA2401">
        <v>34</v>
      </c>
      <c r="AB2401" s="2">
        <f t="shared" si="370"/>
        <v>9.7560975609756101E-2</v>
      </c>
      <c r="AC2401" s="2">
        <f t="shared" si="371"/>
        <v>9.7560975609756101E-2</v>
      </c>
      <c r="AD2401" s="2">
        <f t="shared" si="372"/>
        <v>0.1951219512195122</v>
      </c>
      <c r="AE2401" s="2">
        <f t="shared" si="373"/>
        <v>9.7560975609756101E-2</v>
      </c>
      <c r="AF2401" s="2">
        <f t="shared" si="374"/>
        <v>0.1951219512195122</v>
      </c>
      <c r="AG2401" s="2">
        <f t="shared" si="375"/>
        <v>4.878048780487805E-2</v>
      </c>
      <c r="AH2401" s="2">
        <f t="shared" si="376"/>
        <v>6.829268292682926E-2</v>
      </c>
      <c r="AI2401" s="2">
        <f t="shared" si="377"/>
        <v>0.11707317073170731</v>
      </c>
      <c r="AJ2401" s="2">
        <f t="shared" si="378"/>
        <v>4.878048780487805E-2</v>
      </c>
      <c r="AK2401" s="2">
        <f t="shared" si="379"/>
        <v>0.11707317073170731</v>
      </c>
      <c r="AL2401" t="s">
        <v>37</v>
      </c>
    </row>
    <row r="2402" spans="1:38" x14ac:dyDescent="0.3">
      <c r="A2402">
        <v>2540</v>
      </c>
      <c r="B2402" t="s">
        <v>2646</v>
      </c>
      <c r="C2402" t="s">
        <v>154</v>
      </c>
      <c r="D2402" t="s">
        <v>83</v>
      </c>
      <c r="E2402" s="1" t="s">
        <v>145</v>
      </c>
      <c r="F2402" s="1" t="s">
        <v>79</v>
      </c>
      <c r="G2402">
        <v>22</v>
      </c>
      <c r="H2402">
        <v>2000</v>
      </c>
      <c r="I2402">
        <v>32</v>
      </c>
      <c r="J2402">
        <v>20</v>
      </c>
      <c r="K2402">
        <v>1705</v>
      </c>
      <c r="L2402">
        <v>18.899999999999999</v>
      </c>
      <c r="M2402">
        <v>4</v>
      </c>
      <c r="N2402">
        <v>4</v>
      </c>
      <c r="O2402">
        <v>8</v>
      </c>
      <c r="P2402">
        <v>4</v>
      </c>
      <c r="Q2402">
        <v>0</v>
      </c>
      <c r="R2402">
        <v>0</v>
      </c>
      <c r="S2402">
        <v>4</v>
      </c>
      <c r="T2402">
        <v>0</v>
      </c>
      <c r="U2402">
        <v>5.6</v>
      </c>
      <c r="V2402">
        <v>5.6</v>
      </c>
      <c r="W2402">
        <v>2</v>
      </c>
      <c r="X2402">
        <v>7.6</v>
      </c>
      <c r="Y2402">
        <v>17</v>
      </c>
      <c r="Z2402">
        <v>14</v>
      </c>
      <c r="AA2402">
        <v>73</v>
      </c>
      <c r="AB2402" s="2">
        <f t="shared" si="370"/>
        <v>0.21164021164021166</v>
      </c>
      <c r="AC2402" s="2">
        <f t="shared" si="371"/>
        <v>0.21164021164021166</v>
      </c>
      <c r="AD2402" s="2">
        <f t="shared" si="372"/>
        <v>0.42328042328042331</v>
      </c>
      <c r="AE2402" s="2">
        <f t="shared" si="373"/>
        <v>0.21164021164021166</v>
      </c>
      <c r="AF2402" s="2">
        <f t="shared" si="374"/>
        <v>0.42328042328042331</v>
      </c>
      <c r="AG2402" s="2">
        <f t="shared" si="375"/>
        <v>0.29629629629629628</v>
      </c>
      <c r="AH2402" s="2">
        <f t="shared" si="376"/>
        <v>0.10582010582010583</v>
      </c>
      <c r="AI2402" s="2">
        <f t="shared" si="377"/>
        <v>0.40211640211640215</v>
      </c>
      <c r="AJ2402" s="2">
        <f t="shared" si="378"/>
        <v>0.29629629629629628</v>
      </c>
      <c r="AK2402" s="2">
        <f t="shared" si="379"/>
        <v>0.40211640211640215</v>
      </c>
      <c r="AL2402" t="s">
        <v>37</v>
      </c>
    </row>
    <row r="2403" spans="1:38" x14ac:dyDescent="0.3">
      <c r="A2403">
        <v>2541</v>
      </c>
      <c r="B2403" t="s">
        <v>2647</v>
      </c>
      <c r="C2403" t="s">
        <v>67</v>
      </c>
      <c r="D2403" t="s">
        <v>44</v>
      </c>
      <c r="E2403" s="1" t="s">
        <v>219</v>
      </c>
      <c r="F2403" s="1" t="s">
        <v>59</v>
      </c>
      <c r="G2403">
        <v>17</v>
      </c>
      <c r="H2403">
        <v>2004</v>
      </c>
      <c r="I2403">
        <v>3</v>
      </c>
      <c r="J2403">
        <v>1</v>
      </c>
      <c r="K2403">
        <v>138</v>
      </c>
      <c r="L2403">
        <v>1.5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1</v>
      </c>
      <c r="Z2403">
        <v>2</v>
      </c>
      <c r="AA2403">
        <v>0</v>
      </c>
      <c r="AB2403" s="2">
        <f t="shared" si="370"/>
        <v>0</v>
      </c>
      <c r="AC2403" s="2">
        <f t="shared" si="371"/>
        <v>0</v>
      </c>
      <c r="AD2403" s="2">
        <f t="shared" si="372"/>
        <v>0</v>
      </c>
      <c r="AE2403" s="2">
        <f t="shared" si="373"/>
        <v>0</v>
      </c>
      <c r="AF2403" s="2">
        <f t="shared" si="374"/>
        <v>0</v>
      </c>
      <c r="AG2403" s="2">
        <f t="shared" si="375"/>
        <v>0</v>
      </c>
      <c r="AH2403" s="2">
        <f t="shared" si="376"/>
        <v>0</v>
      </c>
      <c r="AI2403" s="2">
        <f t="shared" si="377"/>
        <v>0</v>
      </c>
      <c r="AJ2403" s="2">
        <f t="shared" si="378"/>
        <v>0</v>
      </c>
      <c r="AK2403" s="2">
        <f t="shared" si="379"/>
        <v>0</v>
      </c>
      <c r="AL2403" t="s">
        <v>37</v>
      </c>
    </row>
    <row r="2404" spans="1:38" x14ac:dyDescent="0.3">
      <c r="A2404">
        <v>2542</v>
      </c>
      <c r="B2404" t="s">
        <v>2648</v>
      </c>
      <c r="C2404">
        <v>0</v>
      </c>
      <c r="D2404" t="s">
        <v>127</v>
      </c>
      <c r="E2404" s="1" t="s">
        <v>313</v>
      </c>
      <c r="F2404" s="1" t="s">
        <v>51</v>
      </c>
      <c r="G2404">
        <v>25</v>
      </c>
      <c r="H2404">
        <v>1997</v>
      </c>
      <c r="I2404">
        <v>35</v>
      </c>
      <c r="J2404">
        <v>30</v>
      </c>
      <c r="K2404">
        <v>2442</v>
      </c>
      <c r="L2404">
        <v>27.1</v>
      </c>
      <c r="M2404">
        <v>8</v>
      </c>
      <c r="N2404">
        <v>4</v>
      </c>
      <c r="O2404">
        <v>12</v>
      </c>
      <c r="P2404">
        <v>6</v>
      </c>
      <c r="Q2404">
        <v>2</v>
      </c>
      <c r="R2404">
        <v>3</v>
      </c>
      <c r="S2404">
        <v>5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 s="2">
        <f t="shared" si="370"/>
        <v>0.29520295202952029</v>
      </c>
      <c r="AC2404" s="2">
        <f t="shared" si="371"/>
        <v>0.14760147601476015</v>
      </c>
      <c r="AD2404" s="2">
        <f t="shared" si="372"/>
        <v>0.44280442804428044</v>
      </c>
      <c r="AE2404" s="2">
        <f t="shared" si="373"/>
        <v>0.22140221402214022</v>
      </c>
      <c r="AF2404" s="2">
        <f t="shared" si="374"/>
        <v>0.36900369003690037</v>
      </c>
      <c r="AG2404" s="2">
        <f t="shared" si="375"/>
        <v>0</v>
      </c>
      <c r="AH2404" s="2">
        <f t="shared" si="376"/>
        <v>0</v>
      </c>
      <c r="AI2404" s="2">
        <f t="shared" si="377"/>
        <v>0</v>
      </c>
      <c r="AJ2404" s="2">
        <f t="shared" si="378"/>
        <v>0</v>
      </c>
      <c r="AK2404" s="2">
        <f t="shared" si="379"/>
        <v>0</v>
      </c>
      <c r="AL2404" t="s">
        <v>37</v>
      </c>
    </row>
    <row r="2405" spans="1:38" x14ac:dyDescent="0.3">
      <c r="A2405">
        <v>2543</v>
      </c>
      <c r="B2405" t="s">
        <v>2649</v>
      </c>
      <c r="C2405" t="s">
        <v>981</v>
      </c>
      <c r="D2405" t="s">
        <v>83</v>
      </c>
      <c r="E2405" s="1" t="s">
        <v>132</v>
      </c>
      <c r="F2405" s="1" t="s">
        <v>51</v>
      </c>
      <c r="G2405">
        <v>21</v>
      </c>
      <c r="H2405">
        <v>2001</v>
      </c>
      <c r="I2405">
        <v>7</v>
      </c>
      <c r="J2405">
        <v>1</v>
      </c>
      <c r="K2405">
        <v>169</v>
      </c>
      <c r="L2405">
        <v>1.9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0.5</v>
      </c>
      <c r="V2405">
        <v>0.5</v>
      </c>
      <c r="W2405">
        <v>0.1</v>
      </c>
      <c r="X2405">
        <v>0.6</v>
      </c>
      <c r="Y2405">
        <v>2</v>
      </c>
      <c r="Z2405">
        <v>1</v>
      </c>
      <c r="AA2405">
        <v>14</v>
      </c>
      <c r="AB2405" s="2">
        <f t="shared" si="370"/>
        <v>0</v>
      </c>
      <c r="AC2405" s="2">
        <f t="shared" si="371"/>
        <v>0</v>
      </c>
      <c r="AD2405" s="2">
        <f t="shared" si="372"/>
        <v>0</v>
      </c>
      <c r="AE2405" s="2">
        <f t="shared" si="373"/>
        <v>0</v>
      </c>
      <c r="AF2405" s="2">
        <f t="shared" si="374"/>
        <v>0</v>
      </c>
      <c r="AG2405" s="2">
        <f t="shared" si="375"/>
        <v>0.26315789473684209</v>
      </c>
      <c r="AH2405" s="2">
        <f t="shared" si="376"/>
        <v>5.2631578947368425E-2</v>
      </c>
      <c r="AI2405" s="2">
        <f t="shared" si="377"/>
        <v>0.31578947368421051</v>
      </c>
      <c r="AJ2405" s="2">
        <f t="shared" si="378"/>
        <v>0.26315789473684209</v>
      </c>
      <c r="AK2405" s="2">
        <f t="shared" si="379"/>
        <v>0.31578947368421051</v>
      </c>
      <c r="AL2405" t="s">
        <v>37</v>
      </c>
    </row>
    <row r="2406" spans="1:38" x14ac:dyDescent="0.3">
      <c r="A2406">
        <v>2544</v>
      </c>
      <c r="B2406" t="s">
        <v>2650</v>
      </c>
      <c r="C2406" t="s">
        <v>161</v>
      </c>
      <c r="D2406" t="s">
        <v>49</v>
      </c>
      <c r="E2406" s="1" t="s">
        <v>41</v>
      </c>
      <c r="F2406" s="1" t="s">
        <v>42</v>
      </c>
      <c r="G2406">
        <v>22</v>
      </c>
      <c r="H2406">
        <v>1999</v>
      </c>
      <c r="I2406">
        <v>29</v>
      </c>
      <c r="J2406">
        <v>26</v>
      </c>
      <c r="K2406">
        <v>2200</v>
      </c>
      <c r="L2406">
        <v>24.4</v>
      </c>
      <c r="M2406">
        <v>2</v>
      </c>
      <c r="N2406">
        <v>1</v>
      </c>
      <c r="O2406">
        <v>3</v>
      </c>
      <c r="P2406">
        <v>2</v>
      </c>
      <c r="Q2406">
        <v>0</v>
      </c>
      <c r="R2406">
        <v>0</v>
      </c>
      <c r="S2406">
        <v>5</v>
      </c>
      <c r="T2406">
        <v>0</v>
      </c>
      <c r="U2406">
        <v>1.4</v>
      </c>
      <c r="V2406">
        <v>1.4</v>
      </c>
      <c r="W2406">
        <v>2.4</v>
      </c>
      <c r="X2406">
        <v>3.7</v>
      </c>
      <c r="Y2406">
        <v>24</v>
      </c>
      <c r="Z2406">
        <v>119</v>
      </c>
      <c r="AA2406">
        <v>53</v>
      </c>
      <c r="AB2406" s="2">
        <f t="shared" si="370"/>
        <v>8.1967213114754106E-2</v>
      </c>
      <c r="AC2406" s="2">
        <f t="shared" si="371"/>
        <v>4.0983606557377053E-2</v>
      </c>
      <c r="AD2406" s="2">
        <f t="shared" si="372"/>
        <v>0.12295081967213116</v>
      </c>
      <c r="AE2406" s="2">
        <f t="shared" si="373"/>
        <v>8.1967213114754106E-2</v>
      </c>
      <c r="AF2406" s="2">
        <f t="shared" si="374"/>
        <v>0.12295081967213116</v>
      </c>
      <c r="AG2406" s="2">
        <f t="shared" si="375"/>
        <v>5.737704918032787E-2</v>
      </c>
      <c r="AH2406" s="2">
        <f t="shared" si="376"/>
        <v>9.8360655737704916E-2</v>
      </c>
      <c r="AI2406" s="2">
        <f t="shared" si="377"/>
        <v>0.15573770491803279</v>
      </c>
      <c r="AJ2406" s="2">
        <f t="shared" si="378"/>
        <v>5.737704918032787E-2</v>
      </c>
      <c r="AK2406" s="2">
        <f t="shared" si="379"/>
        <v>0.15163934426229511</v>
      </c>
      <c r="AL2406" t="s">
        <v>37</v>
      </c>
    </row>
    <row r="2407" spans="1:38" x14ac:dyDescent="0.3">
      <c r="A2407">
        <v>2545</v>
      </c>
      <c r="B2407" t="s">
        <v>2651</v>
      </c>
      <c r="C2407" t="s">
        <v>224</v>
      </c>
      <c r="D2407" t="s">
        <v>83</v>
      </c>
      <c r="E2407" s="1" t="s">
        <v>304</v>
      </c>
      <c r="F2407" s="1" t="s">
        <v>79</v>
      </c>
      <c r="G2407">
        <v>35</v>
      </c>
      <c r="H2407">
        <v>1986</v>
      </c>
      <c r="I2407">
        <v>32</v>
      </c>
      <c r="J2407">
        <v>8</v>
      </c>
      <c r="K2407">
        <v>1090</v>
      </c>
      <c r="L2407">
        <v>12.1</v>
      </c>
      <c r="M2407">
        <v>9</v>
      </c>
      <c r="N2407">
        <v>0</v>
      </c>
      <c r="O2407">
        <v>9</v>
      </c>
      <c r="P2407">
        <v>4</v>
      </c>
      <c r="Q2407">
        <v>5</v>
      </c>
      <c r="R2407">
        <v>6</v>
      </c>
      <c r="S2407">
        <v>8</v>
      </c>
      <c r="T2407">
        <v>0</v>
      </c>
      <c r="U2407">
        <v>9.6999999999999993</v>
      </c>
      <c r="V2407">
        <v>5</v>
      </c>
      <c r="W2407">
        <v>1.3</v>
      </c>
      <c r="X2407">
        <v>6.2</v>
      </c>
      <c r="Y2407">
        <v>2</v>
      </c>
      <c r="Z2407">
        <v>10</v>
      </c>
      <c r="AA2407">
        <v>26</v>
      </c>
      <c r="AB2407" s="2">
        <f t="shared" si="370"/>
        <v>0.74380165289256206</v>
      </c>
      <c r="AC2407" s="2">
        <f t="shared" si="371"/>
        <v>0</v>
      </c>
      <c r="AD2407" s="2">
        <f t="shared" si="372"/>
        <v>0.74380165289256206</v>
      </c>
      <c r="AE2407" s="2">
        <f t="shared" si="373"/>
        <v>0.33057851239669422</v>
      </c>
      <c r="AF2407" s="2">
        <f t="shared" si="374"/>
        <v>0.33057851239669422</v>
      </c>
      <c r="AG2407" s="2">
        <f t="shared" si="375"/>
        <v>0.80165289256198347</v>
      </c>
      <c r="AH2407" s="2">
        <f t="shared" si="376"/>
        <v>0.10743801652892562</v>
      </c>
      <c r="AI2407" s="2">
        <f t="shared" si="377"/>
        <v>0.90909090909090917</v>
      </c>
      <c r="AJ2407" s="2">
        <f t="shared" si="378"/>
        <v>0.41322314049586778</v>
      </c>
      <c r="AK2407" s="2">
        <f t="shared" si="379"/>
        <v>0.5123966942148761</v>
      </c>
      <c r="AL2407" t="s">
        <v>37</v>
      </c>
    </row>
    <row r="2408" spans="1:38" x14ac:dyDescent="0.3">
      <c r="A2408">
        <v>2546</v>
      </c>
      <c r="B2408" t="s">
        <v>2652</v>
      </c>
      <c r="C2408" t="s">
        <v>224</v>
      </c>
      <c r="D2408" t="s">
        <v>204</v>
      </c>
      <c r="E2408" s="1" t="s">
        <v>192</v>
      </c>
      <c r="F2408" s="1" t="s">
        <v>79</v>
      </c>
      <c r="G2408">
        <v>34</v>
      </c>
      <c r="H2408">
        <v>1988</v>
      </c>
      <c r="I2408">
        <v>28</v>
      </c>
      <c r="J2408">
        <v>26</v>
      </c>
      <c r="K2408">
        <v>1946</v>
      </c>
      <c r="L2408">
        <v>21.6</v>
      </c>
      <c r="M2408">
        <v>1</v>
      </c>
      <c r="N2408">
        <v>1</v>
      </c>
      <c r="O2408">
        <v>2</v>
      </c>
      <c r="P2408">
        <v>1</v>
      </c>
      <c r="Q2408">
        <v>0</v>
      </c>
      <c r="R2408">
        <v>0</v>
      </c>
      <c r="S2408">
        <v>7</v>
      </c>
      <c r="T2408">
        <v>0</v>
      </c>
      <c r="U2408">
        <v>1.1000000000000001</v>
      </c>
      <c r="V2408">
        <v>1.1000000000000001</v>
      </c>
      <c r="W2408">
        <v>1.8</v>
      </c>
      <c r="X2408">
        <v>2.9</v>
      </c>
      <c r="Y2408">
        <v>21</v>
      </c>
      <c r="Z2408">
        <v>80</v>
      </c>
      <c r="AA2408">
        <v>72</v>
      </c>
      <c r="AB2408" s="2">
        <f t="shared" si="370"/>
        <v>4.6296296296296294E-2</v>
      </c>
      <c r="AC2408" s="2">
        <f t="shared" si="371"/>
        <v>4.6296296296296294E-2</v>
      </c>
      <c r="AD2408" s="2">
        <f t="shared" si="372"/>
        <v>9.2592592592592587E-2</v>
      </c>
      <c r="AE2408" s="2">
        <f t="shared" si="373"/>
        <v>4.6296296296296294E-2</v>
      </c>
      <c r="AF2408" s="2">
        <f t="shared" si="374"/>
        <v>9.2592592592592587E-2</v>
      </c>
      <c r="AG2408" s="2">
        <f t="shared" si="375"/>
        <v>5.092592592592593E-2</v>
      </c>
      <c r="AH2408" s="2">
        <f t="shared" si="376"/>
        <v>8.3333333333333329E-2</v>
      </c>
      <c r="AI2408" s="2">
        <f t="shared" si="377"/>
        <v>0.13425925925925927</v>
      </c>
      <c r="AJ2408" s="2">
        <f t="shared" si="378"/>
        <v>5.092592592592593E-2</v>
      </c>
      <c r="AK2408" s="2">
        <f t="shared" si="379"/>
        <v>0.13425925925925924</v>
      </c>
      <c r="AL2408" t="s">
        <v>37</v>
      </c>
    </row>
    <row r="2409" spans="1:38" x14ac:dyDescent="0.3">
      <c r="A2409">
        <v>2547</v>
      </c>
      <c r="B2409" t="s">
        <v>2653</v>
      </c>
      <c r="C2409" t="s">
        <v>91</v>
      </c>
      <c r="D2409" t="s">
        <v>40</v>
      </c>
      <c r="E2409" s="1" t="s">
        <v>396</v>
      </c>
      <c r="F2409" s="1" t="s">
        <v>79</v>
      </c>
      <c r="G2409">
        <v>28</v>
      </c>
      <c r="H2409">
        <v>1994</v>
      </c>
      <c r="I2409">
        <v>18</v>
      </c>
      <c r="J2409">
        <v>11</v>
      </c>
      <c r="K2409">
        <v>945</v>
      </c>
      <c r="L2409">
        <v>10.5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2</v>
      </c>
      <c r="T2409">
        <v>0</v>
      </c>
      <c r="U2409">
        <v>0.5</v>
      </c>
      <c r="V2409">
        <v>0.5</v>
      </c>
      <c r="W2409">
        <v>1.1000000000000001</v>
      </c>
      <c r="X2409">
        <v>1.6</v>
      </c>
      <c r="Y2409">
        <v>26</v>
      </c>
      <c r="Z2409">
        <v>43</v>
      </c>
      <c r="AA2409">
        <v>34</v>
      </c>
      <c r="AB2409" s="2">
        <f t="shared" si="370"/>
        <v>0</v>
      </c>
      <c r="AC2409" s="2">
        <f t="shared" si="371"/>
        <v>0</v>
      </c>
      <c r="AD2409" s="2">
        <f t="shared" si="372"/>
        <v>0</v>
      </c>
      <c r="AE2409" s="2">
        <f t="shared" si="373"/>
        <v>0</v>
      </c>
      <c r="AF2409" s="2">
        <f t="shared" si="374"/>
        <v>0</v>
      </c>
      <c r="AG2409" s="2">
        <f t="shared" si="375"/>
        <v>4.7619047619047616E-2</v>
      </c>
      <c r="AH2409" s="2">
        <f t="shared" si="376"/>
        <v>0.10476190476190476</v>
      </c>
      <c r="AI2409" s="2">
        <f t="shared" si="377"/>
        <v>0.15238095238095239</v>
      </c>
      <c r="AJ2409" s="2">
        <f t="shared" si="378"/>
        <v>4.7619047619047616E-2</v>
      </c>
      <c r="AK2409" s="2">
        <f t="shared" si="379"/>
        <v>0.15238095238095239</v>
      </c>
      <c r="AL2409" t="s">
        <v>37</v>
      </c>
    </row>
    <row r="2410" spans="1:38" x14ac:dyDescent="0.3">
      <c r="A2410">
        <v>2548</v>
      </c>
      <c r="B2410" t="s">
        <v>2654</v>
      </c>
      <c r="C2410" t="s">
        <v>91</v>
      </c>
      <c r="D2410" t="s">
        <v>44</v>
      </c>
      <c r="E2410" s="1" t="s">
        <v>376</v>
      </c>
      <c r="F2410" s="1" t="s">
        <v>79</v>
      </c>
      <c r="G2410">
        <v>35</v>
      </c>
      <c r="H2410">
        <v>1987</v>
      </c>
      <c r="I2410">
        <v>2</v>
      </c>
      <c r="J2410">
        <v>0</v>
      </c>
      <c r="K2410">
        <v>12</v>
      </c>
      <c r="L2410">
        <v>0.1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 s="2">
        <f t="shared" si="370"/>
        <v>0</v>
      </c>
      <c r="AC2410" s="2">
        <f t="shared" si="371"/>
        <v>0</v>
      </c>
      <c r="AD2410" s="2">
        <f t="shared" si="372"/>
        <v>0</v>
      </c>
      <c r="AE2410" s="2">
        <f t="shared" si="373"/>
        <v>0</v>
      </c>
      <c r="AF2410" s="2">
        <f t="shared" si="374"/>
        <v>0</v>
      </c>
      <c r="AG2410" s="2">
        <f t="shared" si="375"/>
        <v>0</v>
      </c>
      <c r="AH2410" s="2">
        <f t="shared" si="376"/>
        <v>0</v>
      </c>
      <c r="AI2410" s="2">
        <f t="shared" si="377"/>
        <v>0</v>
      </c>
      <c r="AJ2410" s="2">
        <f t="shared" si="378"/>
        <v>0</v>
      </c>
      <c r="AK2410" s="2">
        <f t="shared" si="379"/>
        <v>0</v>
      </c>
      <c r="AL2410" t="s">
        <v>37</v>
      </c>
    </row>
    <row r="2411" spans="1:38" x14ac:dyDescent="0.3">
      <c r="A2411">
        <v>2549</v>
      </c>
      <c r="B2411" t="s">
        <v>2655</v>
      </c>
      <c r="C2411" t="s">
        <v>176</v>
      </c>
      <c r="D2411" t="s">
        <v>49</v>
      </c>
      <c r="E2411" s="1" t="s">
        <v>81</v>
      </c>
      <c r="F2411" s="1" t="s">
        <v>59</v>
      </c>
      <c r="G2411">
        <v>24</v>
      </c>
      <c r="H2411">
        <v>1997</v>
      </c>
      <c r="I2411">
        <v>18</v>
      </c>
      <c r="J2411">
        <v>14</v>
      </c>
      <c r="K2411">
        <v>1259</v>
      </c>
      <c r="L2411">
        <v>14</v>
      </c>
      <c r="M2411">
        <v>0</v>
      </c>
      <c r="N2411">
        <v>1</v>
      </c>
      <c r="O2411">
        <v>1</v>
      </c>
      <c r="P2411">
        <v>0</v>
      </c>
      <c r="Q2411">
        <v>0</v>
      </c>
      <c r="R2411">
        <v>0</v>
      </c>
      <c r="S2411">
        <v>1</v>
      </c>
      <c r="T2411">
        <v>0</v>
      </c>
      <c r="U2411">
        <v>0.1</v>
      </c>
      <c r="V2411">
        <v>0.1</v>
      </c>
      <c r="W2411">
        <v>0.8</v>
      </c>
      <c r="X2411">
        <v>0.9</v>
      </c>
      <c r="Y2411">
        <v>26</v>
      </c>
      <c r="Z2411">
        <v>79</v>
      </c>
      <c r="AA2411">
        <v>66</v>
      </c>
      <c r="AB2411" s="2">
        <f t="shared" si="370"/>
        <v>0</v>
      </c>
      <c r="AC2411" s="2">
        <f t="shared" si="371"/>
        <v>7.1428571428571425E-2</v>
      </c>
      <c r="AD2411" s="2">
        <f t="shared" si="372"/>
        <v>7.1428571428571425E-2</v>
      </c>
      <c r="AE2411" s="2">
        <f t="shared" si="373"/>
        <v>0</v>
      </c>
      <c r="AF2411" s="2">
        <f t="shared" si="374"/>
        <v>7.1428571428571425E-2</v>
      </c>
      <c r="AG2411" s="2">
        <f t="shared" si="375"/>
        <v>7.1428571428571435E-3</v>
      </c>
      <c r="AH2411" s="2">
        <f t="shared" si="376"/>
        <v>5.7142857142857148E-2</v>
      </c>
      <c r="AI2411" s="2">
        <f t="shared" si="377"/>
        <v>6.4285714285714293E-2</v>
      </c>
      <c r="AJ2411" s="2">
        <f t="shared" si="378"/>
        <v>7.1428571428571435E-3</v>
      </c>
      <c r="AK2411" s="2">
        <f t="shared" si="379"/>
        <v>6.4285714285714293E-2</v>
      </c>
      <c r="AL2411" t="s">
        <v>37</v>
      </c>
    </row>
    <row r="2412" spans="1:38" x14ac:dyDescent="0.3">
      <c r="A2412">
        <v>2550</v>
      </c>
      <c r="B2412" t="s">
        <v>2656</v>
      </c>
      <c r="C2412" t="s">
        <v>147</v>
      </c>
      <c r="D2412" t="s">
        <v>83</v>
      </c>
      <c r="E2412" s="1" t="s">
        <v>50</v>
      </c>
      <c r="F2412" s="1" t="s">
        <v>51</v>
      </c>
      <c r="G2412">
        <v>26</v>
      </c>
      <c r="H2412">
        <v>1996</v>
      </c>
      <c r="I2412">
        <v>30</v>
      </c>
      <c r="J2412">
        <v>21</v>
      </c>
      <c r="K2412">
        <v>1815</v>
      </c>
      <c r="L2412">
        <v>20.2</v>
      </c>
      <c r="M2412">
        <v>1</v>
      </c>
      <c r="N2412">
        <v>6</v>
      </c>
      <c r="O2412">
        <v>7</v>
      </c>
      <c r="P2412">
        <v>1</v>
      </c>
      <c r="Q2412">
        <v>0</v>
      </c>
      <c r="R2412">
        <v>0</v>
      </c>
      <c r="S2412">
        <v>4</v>
      </c>
      <c r="T2412">
        <v>0</v>
      </c>
      <c r="U2412">
        <v>3.3</v>
      </c>
      <c r="V2412">
        <v>3.3</v>
      </c>
      <c r="W2412">
        <v>4</v>
      </c>
      <c r="X2412">
        <v>7.3</v>
      </c>
      <c r="Y2412">
        <v>37</v>
      </c>
      <c r="Z2412">
        <v>53</v>
      </c>
      <c r="AA2412">
        <v>200</v>
      </c>
      <c r="AB2412" s="2">
        <f t="shared" si="370"/>
        <v>4.9504950495049507E-2</v>
      </c>
      <c r="AC2412" s="2">
        <f t="shared" si="371"/>
        <v>0.29702970297029702</v>
      </c>
      <c r="AD2412" s="2">
        <f t="shared" si="372"/>
        <v>0.34653465346534656</v>
      </c>
      <c r="AE2412" s="2">
        <f t="shared" si="373"/>
        <v>4.9504950495049507E-2</v>
      </c>
      <c r="AF2412" s="2">
        <f t="shared" si="374"/>
        <v>0.34653465346534656</v>
      </c>
      <c r="AG2412" s="2">
        <f t="shared" si="375"/>
        <v>0.16336633663366337</v>
      </c>
      <c r="AH2412" s="2">
        <f t="shared" si="376"/>
        <v>0.19801980198019803</v>
      </c>
      <c r="AI2412" s="2">
        <f t="shared" si="377"/>
        <v>0.36138613861386137</v>
      </c>
      <c r="AJ2412" s="2">
        <f t="shared" si="378"/>
        <v>0.16336633663366337</v>
      </c>
      <c r="AK2412" s="2">
        <f t="shared" si="379"/>
        <v>0.36138613861386137</v>
      </c>
      <c r="AL2412" t="s">
        <v>37</v>
      </c>
    </row>
    <row r="2413" spans="1:38" x14ac:dyDescent="0.3">
      <c r="A2413">
        <v>2551</v>
      </c>
      <c r="B2413" t="s">
        <v>2657</v>
      </c>
      <c r="C2413" t="s">
        <v>110</v>
      </c>
      <c r="D2413" t="s">
        <v>49</v>
      </c>
      <c r="E2413" s="1" t="s">
        <v>111</v>
      </c>
      <c r="F2413" s="1" t="s">
        <v>46</v>
      </c>
      <c r="G2413">
        <v>26</v>
      </c>
      <c r="H2413">
        <v>1995</v>
      </c>
      <c r="I2413">
        <v>29</v>
      </c>
      <c r="J2413">
        <v>23</v>
      </c>
      <c r="K2413">
        <v>2118</v>
      </c>
      <c r="L2413">
        <v>23.5</v>
      </c>
      <c r="M2413">
        <v>2</v>
      </c>
      <c r="N2413">
        <v>3</v>
      </c>
      <c r="O2413">
        <v>5</v>
      </c>
      <c r="P2413">
        <v>2</v>
      </c>
      <c r="Q2413">
        <v>0</v>
      </c>
      <c r="R2413">
        <v>0</v>
      </c>
      <c r="S2413">
        <v>2</v>
      </c>
      <c r="T2413">
        <v>0</v>
      </c>
      <c r="U2413">
        <v>2.2000000000000002</v>
      </c>
      <c r="V2413">
        <v>2.2000000000000002</v>
      </c>
      <c r="W2413">
        <v>2.2000000000000002</v>
      </c>
      <c r="X2413">
        <v>4.4000000000000004</v>
      </c>
      <c r="Y2413">
        <v>37</v>
      </c>
      <c r="Z2413">
        <v>137</v>
      </c>
      <c r="AA2413">
        <v>57</v>
      </c>
      <c r="AB2413" s="2">
        <f t="shared" si="370"/>
        <v>8.5106382978723402E-2</v>
      </c>
      <c r="AC2413" s="2">
        <f t="shared" si="371"/>
        <v>0.1276595744680851</v>
      </c>
      <c r="AD2413" s="2">
        <f t="shared" si="372"/>
        <v>0.21276595744680851</v>
      </c>
      <c r="AE2413" s="2">
        <f t="shared" si="373"/>
        <v>8.5106382978723402E-2</v>
      </c>
      <c r="AF2413" s="2">
        <f t="shared" si="374"/>
        <v>0.21276595744680851</v>
      </c>
      <c r="AG2413" s="2">
        <f t="shared" si="375"/>
        <v>9.3617021276595755E-2</v>
      </c>
      <c r="AH2413" s="2">
        <f t="shared" si="376"/>
        <v>9.3617021276595755E-2</v>
      </c>
      <c r="AI2413" s="2">
        <f t="shared" si="377"/>
        <v>0.18723404255319151</v>
      </c>
      <c r="AJ2413" s="2">
        <f t="shared" si="378"/>
        <v>9.3617021276595755E-2</v>
      </c>
      <c r="AK2413" s="2">
        <f t="shared" si="379"/>
        <v>0.18723404255319151</v>
      </c>
      <c r="AL2413" t="s">
        <v>37</v>
      </c>
    </row>
    <row r="2414" spans="1:38" x14ac:dyDescent="0.3">
      <c r="A2414">
        <v>2552</v>
      </c>
      <c r="B2414" t="s">
        <v>2658</v>
      </c>
      <c r="C2414" t="s">
        <v>64</v>
      </c>
      <c r="D2414" t="s">
        <v>54</v>
      </c>
      <c r="E2414" s="1" t="s">
        <v>71</v>
      </c>
      <c r="F2414" s="1" t="s">
        <v>51</v>
      </c>
      <c r="G2414">
        <v>19</v>
      </c>
      <c r="H2414">
        <v>2003</v>
      </c>
      <c r="I2414">
        <v>16</v>
      </c>
      <c r="J2414">
        <v>6</v>
      </c>
      <c r="K2414">
        <v>651</v>
      </c>
      <c r="L2414">
        <v>7.2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4</v>
      </c>
      <c r="T2414">
        <v>0</v>
      </c>
      <c r="U2414">
        <v>0.3</v>
      </c>
      <c r="V2414">
        <v>0.3</v>
      </c>
      <c r="W2414">
        <v>0.2</v>
      </c>
      <c r="X2414">
        <v>0.6</v>
      </c>
      <c r="Y2414">
        <v>4</v>
      </c>
      <c r="Z2414">
        <v>18</v>
      </c>
      <c r="AA2414">
        <v>5</v>
      </c>
      <c r="AB2414" s="2">
        <f t="shared" si="370"/>
        <v>0</v>
      </c>
      <c r="AC2414" s="2">
        <f t="shared" si="371"/>
        <v>0</v>
      </c>
      <c r="AD2414" s="2">
        <f t="shared" si="372"/>
        <v>0</v>
      </c>
      <c r="AE2414" s="2">
        <f t="shared" si="373"/>
        <v>0</v>
      </c>
      <c r="AF2414" s="2">
        <f t="shared" si="374"/>
        <v>0</v>
      </c>
      <c r="AG2414" s="2">
        <f t="shared" si="375"/>
        <v>4.1666666666666664E-2</v>
      </c>
      <c r="AH2414" s="2">
        <f t="shared" si="376"/>
        <v>2.777777777777778E-2</v>
      </c>
      <c r="AI2414" s="2">
        <f t="shared" si="377"/>
        <v>6.9444444444444448E-2</v>
      </c>
      <c r="AJ2414" s="2">
        <f t="shared" si="378"/>
        <v>4.1666666666666664E-2</v>
      </c>
      <c r="AK2414" s="2">
        <f t="shared" si="379"/>
        <v>8.3333333333333329E-2</v>
      </c>
      <c r="AL2414" t="s">
        <v>37</v>
      </c>
    </row>
    <row r="2415" spans="1:38" x14ac:dyDescent="0.3">
      <c r="A2415">
        <v>2553</v>
      </c>
      <c r="B2415" t="s">
        <v>2659</v>
      </c>
      <c r="C2415" t="s">
        <v>64</v>
      </c>
      <c r="D2415" t="s">
        <v>73</v>
      </c>
      <c r="E2415" s="1" t="s">
        <v>3053</v>
      </c>
      <c r="F2415" s="1" t="s">
        <v>3135</v>
      </c>
      <c r="G2415">
        <v>20</v>
      </c>
      <c r="H2415">
        <v>2002</v>
      </c>
      <c r="I2415">
        <v>32</v>
      </c>
      <c r="J2415">
        <v>12</v>
      </c>
      <c r="K2415">
        <v>1292</v>
      </c>
      <c r="L2415">
        <v>14.299999999999999</v>
      </c>
      <c r="M2415">
        <v>3</v>
      </c>
      <c r="N2415">
        <v>1</v>
      </c>
      <c r="O2415">
        <v>4</v>
      </c>
      <c r="P2415">
        <v>3</v>
      </c>
      <c r="Q2415">
        <v>0</v>
      </c>
      <c r="R2415">
        <v>0</v>
      </c>
      <c r="S2415">
        <v>2</v>
      </c>
      <c r="T2415">
        <v>0</v>
      </c>
      <c r="U2415">
        <v>3.0999999999999996</v>
      </c>
      <c r="V2415">
        <v>3.0999999999999996</v>
      </c>
      <c r="W2415">
        <v>1.9</v>
      </c>
      <c r="X2415">
        <v>4.9000000000000004</v>
      </c>
      <c r="Y2415">
        <v>49</v>
      </c>
      <c r="Z2415">
        <v>54</v>
      </c>
      <c r="AA2415">
        <v>137</v>
      </c>
      <c r="AB2415" s="2">
        <f t="shared" si="370"/>
        <v>0.20979020979020982</v>
      </c>
      <c r="AC2415" s="2">
        <f t="shared" si="371"/>
        <v>6.9930069930069935E-2</v>
      </c>
      <c r="AD2415" s="2">
        <f t="shared" si="372"/>
        <v>0.27972027972027974</v>
      </c>
      <c r="AE2415" s="2">
        <f t="shared" si="373"/>
        <v>0.20979020979020982</v>
      </c>
      <c r="AF2415" s="2">
        <f t="shared" si="374"/>
        <v>0.27972027972027974</v>
      </c>
      <c r="AG2415" s="2">
        <f t="shared" si="375"/>
        <v>0.21678321678321677</v>
      </c>
      <c r="AH2415" s="2">
        <f t="shared" si="376"/>
        <v>0.13286713286713286</v>
      </c>
      <c r="AI2415" s="2">
        <f t="shared" si="377"/>
        <v>0.34965034965034969</v>
      </c>
      <c r="AJ2415" s="2">
        <f t="shared" si="378"/>
        <v>0.21678321678321677</v>
      </c>
      <c r="AK2415" s="2">
        <f t="shared" si="379"/>
        <v>0.34265734265734271</v>
      </c>
      <c r="AL2415" t="s">
        <v>37</v>
      </c>
    </row>
    <row r="2416" spans="1:38" x14ac:dyDescent="0.3">
      <c r="A2416">
        <v>2555</v>
      </c>
      <c r="B2416" t="s">
        <v>2660</v>
      </c>
      <c r="C2416" t="s">
        <v>161</v>
      </c>
      <c r="D2416" t="s">
        <v>83</v>
      </c>
      <c r="E2416" s="1" t="s">
        <v>41</v>
      </c>
      <c r="F2416" s="1" t="s">
        <v>42</v>
      </c>
      <c r="G2416">
        <v>20</v>
      </c>
      <c r="H2416">
        <v>2001</v>
      </c>
      <c r="I2416">
        <v>28</v>
      </c>
      <c r="J2416">
        <v>12</v>
      </c>
      <c r="K2416">
        <v>1426</v>
      </c>
      <c r="L2416">
        <v>15.8</v>
      </c>
      <c r="M2416">
        <v>4</v>
      </c>
      <c r="N2416">
        <v>2</v>
      </c>
      <c r="O2416">
        <v>6</v>
      </c>
      <c r="P2416">
        <v>4</v>
      </c>
      <c r="Q2416">
        <v>0</v>
      </c>
      <c r="R2416">
        <v>0</v>
      </c>
      <c r="S2416">
        <v>4</v>
      </c>
      <c r="T2416">
        <v>0</v>
      </c>
      <c r="U2416">
        <v>2.9</v>
      </c>
      <c r="V2416">
        <v>2.9</v>
      </c>
      <c r="W2416">
        <v>1.6</v>
      </c>
      <c r="X2416">
        <v>4.5</v>
      </c>
      <c r="Y2416">
        <v>51</v>
      </c>
      <c r="Z2416">
        <v>45</v>
      </c>
      <c r="AA2416">
        <v>92</v>
      </c>
      <c r="AB2416" s="2">
        <f t="shared" si="370"/>
        <v>0.25316455696202528</v>
      </c>
      <c r="AC2416" s="2">
        <f t="shared" si="371"/>
        <v>0.12658227848101264</v>
      </c>
      <c r="AD2416" s="2">
        <f t="shared" si="372"/>
        <v>0.37974683544303794</v>
      </c>
      <c r="AE2416" s="2">
        <f t="shared" si="373"/>
        <v>0.25316455696202528</v>
      </c>
      <c r="AF2416" s="2">
        <f t="shared" si="374"/>
        <v>0.37974683544303794</v>
      </c>
      <c r="AG2416" s="2">
        <f t="shared" si="375"/>
        <v>0.18354430379746833</v>
      </c>
      <c r="AH2416" s="2">
        <f t="shared" si="376"/>
        <v>0.10126582278481013</v>
      </c>
      <c r="AI2416" s="2">
        <f t="shared" si="377"/>
        <v>0.28481012658227844</v>
      </c>
      <c r="AJ2416" s="2">
        <f t="shared" si="378"/>
        <v>0.18354430379746833</v>
      </c>
      <c r="AK2416" s="2">
        <f t="shared" si="379"/>
        <v>0.28481012658227844</v>
      </c>
      <c r="AL2416" t="s">
        <v>37</v>
      </c>
    </row>
    <row r="2417" spans="1:38" x14ac:dyDescent="0.3">
      <c r="A2417">
        <v>2556</v>
      </c>
      <c r="B2417" t="s">
        <v>2661</v>
      </c>
      <c r="C2417" t="s">
        <v>414</v>
      </c>
      <c r="D2417" t="s">
        <v>54</v>
      </c>
      <c r="E2417" s="1" t="s">
        <v>525</v>
      </c>
      <c r="F2417" s="1" t="s">
        <v>46</v>
      </c>
      <c r="G2417">
        <v>25</v>
      </c>
      <c r="H2417">
        <v>1996</v>
      </c>
      <c r="I2417">
        <v>18</v>
      </c>
      <c r="J2417">
        <v>12</v>
      </c>
      <c r="K2417">
        <v>993</v>
      </c>
      <c r="L2417">
        <v>11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4</v>
      </c>
      <c r="T2417">
        <v>0</v>
      </c>
      <c r="U2417">
        <v>0.6</v>
      </c>
      <c r="V2417">
        <v>0.6</v>
      </c>
      <c r="W2417">
        <v>0.2</v>
      </c>
      <c r="X2417">
        <v>0.8</v>
      </c>
      <c r="Y2417">
        <v>6</v>
      </c>
      <c r="Z2417">
        <v>30</v>
      </c>
      <c r="AA2417">
        <v>6</v>
      </c>
      <c r="AB2417" s="2">
        <f t="shared" si="370"/>
        <v>0</v>
      </c>
      <c r="AC2417" s="2">
        <f t="shared" si="371"/>
        <v>0</v>
      </c>
      <c r="AD2417" s="2">
        <f t="shared" si="372"/>
        <v>0</v>
      </c>
      <c r="AE2417" s="2">
        <f t="shared" si="373"/>
        <v>0</v>
      </c>
      <c r="AF2417" s="2">
        <f t="shared" si="374"/>
        <v>0</v>
      </c>
      <c r="AG2417" s="2">
        <f t="shared" si="375"/>
        <v>5.4545454545454543E-2</v>
      </c>
      <c r="AH2417" s="2">
        <f t="shared" si="376"/>
        <v>1.8181818181818184E-2</v>
      </c>
      <c r="AI2417" s="2">
        <f t="shared" si="377"/>
        <v>7.2727272727272738E-2</v>
      </c>
      <c r="AJ2417" s="2">
        <f t="shared" si="378"/>
        <v>5.4545454545454543E-2</v>
      </c>
      <c r="AK2417" s="2">
        <f t="shared" si="379"/>
        <v>7.2727272727272738E-2</v>
      </c>
      <c r="AL2417" t="s">
        <v>37</v>
      </c>
    </row>
    <row r="2418" spans="1:38" x14ac:dyDescent="0.3">
      <c r="A2418">
        <v>2557</v>
      </c>
      <c r="B2418" t="s">
        <v>2662</v>
      </c>
      <c r="C2418" t="s">
        <v>53</v>
      </c>
      <c r="D2418" t="s">
        <v>83</v>
      </c>
      <c r="E2418" s="1" t="s">
        <v>328</v>
      </c>
      <c r="F2418" s="1" t="s">
        <v>42</v>
      </c>
      <c r="G2418">
        <v>24</v>
      </c>
      <c r="H2418">
        <v>1998</v>
      </c>
      <c r="I2418">
        <v>20</v>
      </c>
      <c r="J2418">
        <v>1</v>
      </c>
      <c r="K2418">
        <v>323</v>
      </c>
      <c r="L2418">
        <v>3.6</v>
      </c>
      <c r="M2418">
        <v>1</v>
      </c>
      <c r="N2418">
        <v>0</v>
      </c>
      <c r="O2418">
        <v>1</v>
      </c>
      <c r="P2418">
        <v>1</v>
      </c>
      <c r="Q2418">
        <v>0</v>
      </c>
      <c r="R2418">
        <v>0</v>
      </c>
      <c r="S2418">
        <v>2</v>
      </c>
      <c r="T2418">
        <v>0</v>
      </c>
      <c r="U2418">
        <v>1.8</v>
      </c>
      <c r="V2418">
        <v>1.8</v>
      </c>
      <c r="W2418">
        <v>0.1</v>
      </c>
      <c r="X2418">
        <v>1.8</v>
      </c>
      <c r="Y2418">
        <v>2</v>
      </c>
      <c r="Z2418">
        <v>6</v>
      </c>
      <c r="AA2418">
        <v>17</v>
      </c>
      <c r="AB2418" s="2">
        <f t="shared" si="370"/>
        <v>0.27777777777777779</v>
      </c>
      <c r="AC2418" s="2">
        <f t="shared" si="371"/>
        <v>0</v>
      </c>
      <c r="AD2418" s="2">
        <f t="shared" si="372"/>
        <v>0.27777777777777779</v>
      </c>
      <c r="AE2418" s="2">
        <f t="shared" si="373"/>
        <v>0.27777777777777779</v>
      </c>
      <c r="AF2418" s="2">
        <f t="shared" si="374"/>
        <v>0.27777777777777779</v>
      </c>
      <c r="AG2418" s="2">
        <f t="shared" si="375"/>
        <v>0.5</v>
      </c>
      <c r="AH2418" s="2">
        <f t="shared" si="376"/>
        <v>2.777777777777778E-2</v>
      </c>
      <c r="AI2418" s="2">
        <f t="shared" si="377"/>
        <v>0.52777777777777779</v>
      </c>
      <c r="AJ2418" s="2">
        <f t="shared" si="378"/>
        <v>0.5</v>
      </c>
      <c r="AK2418" s="2">
        <f t="shared" si="379"/>
        <v>0.5</v>
      </c>
      <c r="AL2418" t="s">
        <v>37</v>
      </c>
    </row>
    <row r="2419" spans="1:38" x14ac:dyDescent="0.3">
      <c r="A2419">
        <v>2558</v>
      </c>
      <c r="B2419" t="s">
        <v>2663</v>
      </c>
      <c r="C2419" t="s">
        <v>91</v>
      </c>
      <c r="D2419" t="s">
        <v>40</v>
      </c>
      <c r="E2419" s="1" t="s">
        <v>98</v>
      </c>
      <c r="F2419" s="1" t="s">
        <v>79</v>
      </c>
      <c r="G2419">
        <v>28</v>
      </c>
      <c r="H2419">
        <v>1993</v>
      </c>
      <c r="I2419">
        <v>25</v>
      </c>
      <c r="J2419">
        <v>10</v>
      </c>
      <c r="K2419">
        <v>1065</v>
      </c>
      <c r="L2419">
        <v>11.8</v>
      </c>
      <c r="M2419">
        <v>2</v>
      </c>
      <c r="N2419">
        <v>4</v>
      </c>
      <c r="O2419">
        <v>6</v>
      </c>
      <c r="P2419">
        <v>2</v>
      </c>
      <c r="Q2419">
        <v>0</v>
      </c>
      <c r="R2419">
        <v>0</v>
      </c>
      <c r="S2419">
        <v>1</v>
      </c>
      <c r="T2419">
        <v>0</v>
      </c>
      <c r="U2419">
        <v>1.1000000000000001</v>
      </c>
      <c r="V2419">
        <v>1.1000000000000001</v>
      </c>
      <c r="W2419">
        <v>2.8</v>
      </c>
      <c r="X2419">
        <v>4</v>
      </c>
      <c r="Y2419">
        <v>27</v>
      </c>
      <c r="Z2419">
        <v>86</v>
      </c>
      <c r="AA2419">
        <v>96</v>
      </c>
      <c r="AB2419" s="2">
        <f t="shared" si="370"/>
        <v>0.16949152542372881</v>
      </c>
      <c r="AC2419" s="2">
        <f t="shared" si="371"/>
        <v>0.33898305084745761</v>
      </c>
      <c r="AD2419" s="2">
        <f t="shared" si="372"/>
        <v>0.50847457627118642</v>
      </c>
      <c r="AE2419" s="2">
        <f t="shared" si="373"/>
        <v>0.16949152542372881</v>
      </c>
      <c r="AF2419" s="2">
        <f t="shared" si="374"/>
        <v>0.50847457627118642</v>
      </c>
      <c r="AG2419" s="2">
        <f t="shared" si="375"/>
        <v>9.3220338983050849E-2</v>
      </c>
      <c r="AH2419" s="2">
        <f t="shared" si="376"/>
        <v>0.23728813559322032</v>
      </c>
      <c r="AI2419" s="2">
        <f t="shared" si="377"/>
        <v>0.33050847457627114</v>
      </c>
      <c r="AJ2419" s="2">
        <f t="shared" si="378"/>
        <v>9.3220338983050849E-2</v>
      </c>
      <c r="AK2419" s="2">
        <f t="shared" si="379"/>
        <v>0.33898305084745761</v>
      </c>
      <c r="AL2419" t="s">
        <v>37</v>
      </c>
    </row>
    <row r="2420" spans="1:38" x14ac:dyDescent="0.3">
      <c r="A2420">
        <v>2559</v>
      </c>
      <c r="B2420" t="s">
        <v>2664</v>
      </c>
      <c r="C2420" t="s">
        <v>308</v>
      </c>
      <c r="D2420" t="s">
        <v>73</v>
      </c>
      <c r="E2420" s="1" t="s">
        <v>143</v>
      </c>
      <c r="F2420" s="1" t="s">
        <v>59</v>
      </c>
      <c r="G2420">
        <v>20</v>
      </c>
      <c r="H2420">
        <v>2001</v>
      </c>
      <c r="I2420">
        <v>3</v>
      </c>
      <c r="J2420">
        <v>0</v>
      </c>
      <c r="K2420">
        <v>36</v>
      </c>
      <c r="L2420">
        <v>0.4</v>
      </c>
      <c r="M2420">
        <v>1</v>
      </c>
      <c r="N2420">
        <v>0</v>
      </c>
      <c r="O2420">
        <v>1</v>
      </c>
      <c r="P2420">
        <v>1</v>
      </c>
      <c r="Q2420">
        <v>0</v>
      </c>
      <c r="R2420">
        <v>0</v>
      </c>
      <c r="S2420">
        <v>0</v>
      </c>
      <c r="T2420">
        <v>0</v>
      </c>
      <c r="U2420">
        <v>0.1</v>
      </c>
      <c r="V2420">
        <v>0.1</v>
      </c>
      <c r="W2420">
        <v>0</v>
      </c>
      <c r="X2420">
        <v>0.1</v>
      </c>
      <c r="Y2420">
        <v>3</v>
      </c>
      <c r="Z2420">
        <v>3</v>
      </c>
      <c r="AA2420">
        <v>6</v>
      </c>
      <c r="AB2420" s="2">
        <f t="shared" si="370"/>
        <v>2.5</v>
      </c>
      <c r="AC2420" s="2">
        <f t="shared" si="371"/>
        <v>0</v>
      </c>
      <c r="AD2420" s="2">
        <f t="shared" si="372"/>
        <v>2.5</v>
      </c>
      <c r="AE2420" s="2">
        <f t="shared" si="373"/>
        <v>2.5</v>
      </c>
      <c r="AF2420" s="2">
        <f t="shared" si="374"/>
        <v>2.5</v>
      </c>
      <c r="AG2420" s="2">
        <f t="shared" si="375"/>
        <v>0.25</v>
      </c>
      <c r="AH2420" s="2">
        <f t="shared" si="376"/>
        <v>0</v>
      </c>
      <c r="AI2420" s="2">
        <f t="shared" si="377"/>
        <v>0.25</v>
      </c>
      <c r="AJ2420" s="2">
        <f t="shared" si="378"/>
        <v>0.25</v>
      </c>
      <c r="AK2420" s="2">
        <f t="shared" si="379"/>
        <v>0.25</v>
      </c>
      <c r="AL2420" t="s">
        <v>37</v>
      </c>
    </row>
    <row r="2421" spans="1:38" x14ac:dyDescent="0.3">
      <c r="A2421">
        <v>2560</v>
      </c>
      <c r="B2421" t="s">
        <v>2665</v>
      </c>
      <c r="C2421" t="s">
        <v>141</v>
      </c>
      <c r="D2421" t="s">
        <v>40</v>
      </c>
      <c r="E2421" s="1" t="s">
        <v>238</v>
      </c>
      <c r="F2421" s="1" t="s">
        <v>46</v>
      </c>
      <c r="G2421">
        <v>23</v>
      </c>
      <c r="H2421">
        <v>1999</v>
      </c>
      <c r="I2421">
        <v>32</v>
      </c>
      <c r="J2421">
        <v>21</v>
      </c>
      <c r="K2421">
        <v>1835</v>
      </c>
      <c r="L2421">
        <v>20.399999999999999</v>
      </c>
      <c r="M2421">
        <v>4</v>
      </c>
      <c r="N2421">
        <v>6</v>
      </c>
      <c r="O2421">
        <v>10</v>
      </c>
      <c r="P2421">
        <v>4</v>
      </c>
      <c r="Q2421">
        <v>0</v>
      </c>
      <c r="R2421">
        <v>0</v>
      </c>
      <c r="S2421">
        <v>4</v>
      </c>
      <c r="T2421">
        <v>0</v>
      </c>
      <c r="U2421">
        <v>4.4000000000000004</v>
      </c>
      <c r="V2421">
        <v>4.4000000000000004</v>
      </c>
      <c r="W2421">
        <v>5</v>
      </c>
      <c r="X2421">
        <v>9.4</v>
      </c>
      <c r="Y2421">
        <v>29</v>
      </c>
      <c r="Z2421">
        <v>74</v>
      </c>
      <c r="AA2421">
        <v>85</v>
      </c>
      <c r="AB2421" s="2">
        <f t="shared" si="370"/>
        <v>0.19607843137254904</v>
      </c>
      <c r="AC2421" s="2">
        <f t="shared" si="371"/>
        <v>0.29411764705882354</v>
      </c>
      <c r="AD2421" s="2">
        <f t="shared" si="372"/>
        <v>0.49019607843137258</v>
      </c>
      <c r="AE2421" s="2">
        <f t="shared" si="373"/>
        <v>0.19607843137254904</v>
      </c>
      <c r="AF2421" s="2">
        <f t="shared" si="374"/>
        <v>0.49019607843137258</v>
      </c>
      <c r="AG2421" s="2">
        <f t="shared" si="375"/>
        <v>0.21568627450980396</v>
      </c>
      <c r="AH2421" s="2">
        <f t="shared" si="376"/>
        <v>0.24509803921568629</v>
      </c>
      <c r="AI2421" s="2">
        <f t="shared" si="377"/>
        <v>0.46078431372549022</v>
      </c>
      <c r="AJ2421" s="2">
        <f t="shared" si="378"/>
        <v>0.21568627450980396</v>
      </c>
      <c r="AK2421" s="2">
        <f t="shared" si="379"/>
        <v>0.46078431372549022</v>
      </c>
      <c r="AL2421" t="s">
        <v>37</v>
      </c>
    </row>
    <row r="2422" spans="1:38" x14ac:dyDescent="0.3">
      <c r="A2422">
        <v>2561</v>
      </c>
      <c r="B2422" t="s">
        <v>2666</v>
      </c>
      <c r="C2422" t="s">
        <v>257</v>
      </c>
      <c r="D2422" t="s">
        <v>92</v>
      </c>
      <c r="E2422" s="1" t="s">
        <v>84</v>
      </c>
      <c r="F2422" s="1" t="s">
        <v>51</v>
      </c>
      <c r="G2422">
        <v>22</v>
      </c>
      <c r="H2422">
        <v>1999</v>
      </c>
      <c r="I2422">
        <v>3</v>
      </c>
      <c r="J2422">
        <v>3</v>
      </c>
      <c r="K2422">
        <v>270</v>
      </c>
      <c r="L2422">
        <v>3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 s="2">
        <f t="shared" si="370"/>
        <v>0</v>
      </c>
      <c r="AC2422" s="2">
        <f t="shared" si="371"/>
        <v>0</v>
      </c>
      <c r="AD2422" s="2">
        <f t="shared" si="372"/>
        <v>0</v>
      </c>
      <c r="AE2422" s="2">
        <f t="shared" si="373"/>
        <v>0</v>
      </c>
      <c r="AF2422" s="2">
        <f t="shared" si="374"/>
        <v>0</v>
      </c>
      <c r="AG2422" s="2">
        <f t="shared" si="375"/>
        <v>0</v>
      </c>
      <c r="AH2422" s="2">
        <f t="shared" si="376"/>
        <v>0</v>
      </c>
      <c r="AI2422" s="2">
        <f t="shared" si="377"/>
        <v>0</v>
      </c>
      <c r="AJ2422" s="2">
        <f t="shared" si="378"/>
        <v>0</v>
      </c>
      <c r="AK2422" s="2">
        <f t="shared" si="379"/>
        <v>0</v>
      </c>
      <c r="AL2422" t="s">
        <v>37</v>
      </c>
    </row>
    <row r="2423" spans="1:38" x14ac:dyDescent="0.3">
      <c r="A2423">
        <v>2562</v>
      </c>
      <c r="B2423" t="s">
        <v>2667</v>
      </c>
      <c r="C2423" t="s">
        <v>141</v>
      </c>
      <c r="D2423" t="s">
        <v>54</v>
      </c>
      <c r="E2423" s="1" t="s">
        <v>145</v>
      </c>
      <c r="F2423" s="1" t="s">
        <v>79</v>
      </c>
      <c r="G2423">
        <v>18</v>
      </c>
      <c r="H2423">
        <v>2004</v>
      </c>
      <c r="I2423">
        <v>4</v>
      </c>
      <c r="J2423">
        <v>0</v>
      </c>
      <c r="K2423">
        <v>55</v>
      </c>
      <c r="L2423">
        <v>0.6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1</v>
      </c>
      <c r="Z2423">
        <v>4</v>
      </c>
      <c r="AA2423">
        <v>5</v>
      </c>
      <c r="AB2423" s="2">
        <f t="shared" si="370"/>
        <v>0</v>
      </c>
      <c r="AC2423" s="2">
        <f t="shared" si="371"/>
        <v>0</v>
      </c>
      <c r="AD2423" s="2">
        <f t="shared" si="372"/>
        <v>0</v>
      </c>
      <c r="AE2423" s="2">
        <f t="shared" si="373"/>
        <v>0</v>
      </c>
      <c r="AF2423" s="2">
        <f t="shared" si="374"/>
        <v>0</v>
      </c>
      <c r="AG2423" s="2">
        <f t="shared" si="375"/>
        <v>0</v>
      </c>
      <c r="AH2423" s="2">
        <f t="shared" si="376"/>
        <v>0</v>
      </c>
      <c r="AI2423" s="2">
        <f t="shared" si="377"/>
        <v>0</v>
      </c>
      <c r="AJ2423" s="2">
        <f t="shared" si="378"/>
        <v>0</v>
      </c>
      <c r="AK2423" s="2">
        <f t="shared" si="379"/>
        <v>0</v>
      </c>
      <c r="AL2423" t="s">
        <v>37</v>
      </c>
    </row>
    <row r="2424" spans="1:38" x14ac:dyDescent="0.3">
      <c r="A2424">
        <v>2563</v>
      </c>
      <c r="B2424" t="s">
        <v>2668</v>
      </c>
      <c r="C2424" t="s">
        <v>631</v>
      </c>
      <c r="D2424" t="s">
        <v>49</v>
      </c>
      <c r="E2424" s="1" t="s">
        <v>3037</v>
      </c>
      <c r="F2424" s="1" t="s">
        <v>3127</v>
      </c>
      <c r="G2424">
        <v>28</v>
      </c>
      <c r="H2424">
        <v>1994</v>
      </c>
      <c r="I2424">
        <v>32</v>
      </c>
      <c r="J2424">
        <v>31</v>
      </c>
      <c r="K2424">
        <v>2677</v>
      </c>
      <c r="L2424">
        <v>29.7</v>
      </c>
      <c r="M2424">
        <v>1</v>
      </c>
      <c r="N2424">
        <v>3</v>
      </c>
      <c r="O2424">
        <v>4</v>
      </c>
      <c r="P2424">
        <v>1</v>
      </c>
      <c r="Q2424">
        <v>0</v>
      </c>
      <c r="R2424">
        <v>0</v>
      </c>
      <c r="S2424">
        <v>3</v>
      </c>
      <c r="T2424">
        <v>0</v>
      </c>
      <c r="U2424">
        <v>1.2000000000000002</v>
      </c>
      <c r="V2424">
        <v>1.2000000000000002</v>
      </c>
      <c r="W2424">
        <v>2.5</v>
      </c>
      <c r="X2424">
        <v>3.6999999999999997</v>
      </c>
      <c r="Y2424">
        <v>79</v>
      </c>
      <c r="Z2424">
        <v>177</v>
      </c>
      <c r="AA2424">
        <v>172</v>
      </c>
      <c r="AB2424" s="2">
        <f t="shared" si="370"/>
        <v>3.3670033670033669E-2</v>
      </c>
      <c r="AC2424" s="2">
        <f t="shared" si="371"/>
        <v>0.10101010101010101</v>
      </c>
      <c r="AD2424" s="2">
        <f t="shared" si="372"/>
        <v>0.13468013468013468</v>
      </c>
      <c r="AE2424" s="2">
        <f t="shared" si="373"/>
        <v>3.3670033670033669E-2</v>
      </c>
      <c r="AF2424" s="2">
        <f t="shared" si="374"/>
        <v>0.13468013468013468</v>
      </c>
      <c r="AG2424" s="2">
        <f t="shared" si="375"/>
        <v>4.0404040404040414E-2</v>
      </c>
      <c r="AH2424" s="2">
        <f t="shared" si="376"/>
        <v>8.4175084175084181E-2</v>
      </c>
      <c r="AI2424" s="2">
        <f t="shared" si="377"/>
        <v>0.12457912457912459</v>
      </c>
      <c r="AJ2424" s="2">
        <f t="shared" si="378"/>
        <v>4.0404040404040414E-2</v>
      </c>
      <c r="AK2424" s="2">
        <f t="shared" si="379"/>
        <v>0.12457912457912457</v>
      </c>
      <c r="AL2424" t="s">
        <v>37</v>
      </c>
    </row>
    <row r="2425" spans="1:38" x14ac:dyDescent="0.3">
      <c r="A2425">
        <v>2565</v>
      </c>
      <c r="B2425" t="s">
        <v>2669</v>
      </c>
      <c r="C2425" t="s">
        <v>441</v>
      </c>
      <c r="D2425" t="s">
        <v>92</v>
      </c>
      <c r="E2425" s="1" t="s">
        <v>391</v>
      </c>
      <c r="F2425" s="1" t="s">
        <v>51</v>
      </c>
      <c r="G2425">
        <v>32</v>
      </c>
      <c r="H2425">
        <v>1990</v>
      </c>
      <c r="I2425">
        <v>28</v>
      </c>
      <c r="J2425">
        <v>28</v>
      </c>
      <c r="K2425">
        <v>2472</v>
      </c>
      <c r="L2425">
        <v>27.5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 s="2">
        <f t="shared" si="370"/>
        <v>0</v>
      </c>
      <c r="AC2425" s="2">
        <f t="shared" si="371"/>
        <v>0</v>
      </c>
      <c r="AD2425" s="2">
        <f t="shared" si="372"/>
        <v>0</v>
      </c>
      <c r="AE2425" s="2">
        <f t="shared" si="373"/>
        <v>0</v>
      </c>
      <c r="AF2425" s="2">
        <f t="shared" si="374"/>
        <v>0</v>
      </c>
      <c r="AG2425" s="2">
        <f t="shared" si="375"/>
        <v>0</v>
      </c>
      <c r="AH2425" s="2">
        <f t="shared" si="376"/>
        <v>0</v>
      </c>
      <c r="AI2425" s="2">
        <f t="shared" si="377"/>
        <v>0</v>
      </c>
      <c r="AJ2425" s="2">
        <f t="shared" si="378"/>
        <v>0</v>
      </c>
      <c r="AK2425" s="2">
        <f t="shared" si="379"/>
        <v>0</v>
      </c>
      <c r="AL2425" t="s">
        <v>37</v>
      </c>
    </row>
    <row r="2426" spans="1:38" x14ac:dyDescent="0.3">
      <c r="A2426">
        <v>2566</v>
      </c>
      <c r="B2426" t="s">
        <v>2670</v>
      </c>
      <c r="C2426" t="s">
        <v>1282</v>
      </c>
      <c r="D2426" t="s">
        <v>40</v>
      </c>
      <c r="E2426" s="1" t="s">
        <v>346</v>
      </c>
      <c r="F2426" s="1" t="s">
        <v>46</v>
      </c>
      <c r="G2426">
        <v>21</v>
      </c>
      <c r="H2426">
        <v>2000</v>
      </c>
      <c r="I2426">
        <v>31</v>
      </c>
      <c r="J2426">
        <v>28</v>
      </c>
      <c r="K2426">
        <v>2444</v>
      </c>
      <c r="L2426">
        <v>27.2</v>
      </c>
      <c r="M2426">
        <v>6</v>
      </c>
      <c r="N2426">
        <v>8</v>
      </c>
      <c r="O2426">
        <v>14</v>
      </c>
      <c r="P2426">
        <v>5</v>
      </c>
      <c r="Q2426">
        <v>1</v>
      </c>
      <c r="R2426">
        <v>1</v>
      </c>
      <c r="S2426">
        <v>5</v>
      </c>
      <c r="T2426">
        <v>2</v>
      </c>
      <c r="U2426">
        <v>5.5</v>
      </c>
      <c r="V2426">
        <v>4.7</v>
      </c>
      <c r="W2426">
        <v>8.1</v>
      </c>
      <c r="X2426">
        <v>12.9</v>
      </c>
      <c r="Y2426">
        <v>75</v>
      </c>
      <c r="Z2426">
        <v>151</v>
      </c>
      <c r="AA2426">
        <v>157</v>
      </c>
      <c r="AB2426" s="2">
        <f t="shared" si="370"/>
        <v>0.22058823529411764</v>
      </c>
      <c r="AC2426" s="2">
        <f t="shared" si="371"/>
        <v>0.29411764705882354</v>
      </c>
      <c r="AD2426" s="2">
        <f t="shared" si="372"/>
        <v>0.51470588235294124</v>
      </c>
      <c r="AE2426" s="2">
        <f t="shared" si="373"/>
        <v>0.18382352941176472</v>
      </c>
      <c r="AF2426" s="2">
        <f t="shared" si="374"/>
        <v>0.47794117647058826</v>
      </c>
      <c r="AG2426" s="2">
        <f t="shared" si="375"/>
        <v>0.20220588235294118</v>
      </c>
      <c r="AH2426" s="2">
        <f t="shared" si="376"/>
        <v>0.29779411764705882</v>
      </c>
      <c r="AI2426" s="2">
        <f t="shared" si="377"/>
        <v>0.5</v>
      </c>
      <c r="AJ2426" s="2">
        <f t="shared" si="378"/>
        <v>0.17279411764705885</v>
      </c>
      <c r="AK2426" s="2">
        <f t="shared" si="379"/>
        <v>0.47426470588235298</v>
      </c>
      <c r="AL2426" t="s">
        <v>37</v>
      </c>
    </row>
    <row r="2427" spans="1:38" x14ac:dyDescent="0.3">
      <c r="A2427">
        <v>2567</v>
      </c>
      <c r="B2427" t="s">
        <v>2671</v>
      </c>
      <c r="C2427" t="s">
        <v>154</v>
      </c>
      <c r="D2427" t="s">
        <v>83</v>
      </c>
      <c r="E2427" s="1" t="s">
        <v>2979</v>
      </c>
      <c r="F2427" s="1" t="s">
        <v>3131</v>
      </c>
      <c r="G2427">
        <v>26</v>
      </c>
      <c r="H2427">
        <v>1995</v>
      </c>
      <c r="I2427">
        <v>35</v>
      </c>
      <c r="J2427">
        <v>28</v>
      </c>
      <c r="K2427">
        <v>2392</v>
      </c>
      <c r="L2427">
        <v>26.6</v>
      </c>
      <c r="M2427">
        <v>12</v>
      </c>
      <c r="N2427">
        <v>3</v>
      </c>
      <c r="O2427">
        <v>15</v>
      </c>
      <c r="P2427">
        <v>12</v>
      </c>
      <c r="Q2427">
        <v>0</v>
      </c>
      <c r="R2427">
        <v>0</v>
      </c>
      <c r="S2427">
        <v>5</v>
      </c>
      <c r="T2427">
        <v>0</v>
      </c>
      <c r="U2427">
        <v>12.7</v>
      </c>
      <c r="V2427">
        <v>12.7</v>
      </c>
      <c r="W2427">
        <v>4.2</v>
      </c>
      <c r="X2427">
        <v>16.899999999999999</v>
      </c>
      <c r="Y2427">
        <v>41</v>
      </c>
      <c r="Z2427">
        <v>20</v>
      </c>
      <c r="AA2427">
        <v>133</v>
      </c>
      <c r="AB2427" s="2">
        <f t="shared" si="370"/>
        <v>0.45112781954887216</v>
      </c>
      <c r="AC2427" s="2">
        <f t="shared" si="371"/>
        <v>0.11278195488721804</v>
      </c>
      <c r="AD2427" s="2">
        <f t="shared" si="372"/>
        <v>0.56390977443609025</v>
      </c>
      <c r="AE2427" s="2">
        <f t="shared" si="373"/>
        <v>0.45112781954887216</v>
      </c>
      <c r="AF2427" s="2">
        <f t="shared" si="374"/>
        <v>0.56390977443609025</v>
      </c>
      <c r="AG2427" s="2">
        <f t="shared" si="375"/>
        <v>0.47744360902255634</v>
      </c>
      <c r="AH2427" s="2">
        <f t="shared" si="376"/>
        <v>0.15789473684210525</v>
      </c>
      <c r="AI2427" s="2">
        <f t="shared" si="377"/>
        <v>0.63533834586466154</v>
      </c>
      <c r="AJ2427" s="2">
        <f t="shared" si="378"/>
        <v>0.47744360902255634</v>
      </c>
      <c r="AK2427" s="2">
        <f t="shared" si="379"/>
        <v>0.63533834586466154</v>
      </c>
      <c r="AL2427" t="s">
        <v>37</v>
      </c>
    </row>
    <row r="2428" spans="1:38" x14ac:dyDescent="0.3">
      <c r="A2428">
        <v>2569</v>
      </c>
      <c r="B2428" t="s">
        <v>2672</v>
      </c>
      <c r="C2428" t="s">
        <v>97</v>
      </c>
      <c r="D2428" t="s">
        <v>49</v>
      </c>
      <c r="E2428" s="1" t="s">
        <v>279</v>
      </c>
      <c r="F2428" s="1" t="s">
        <v>59</v>
      </c>
      <c r="G2428">
        <v>29</v>
      </c>
      <c r="H2428">
        <v>1992</v>
      </c>
      <c r="I2428">
        <v>34</v>
      </c>
      <c r="J2428">
        <v>34</v>
      </c>
      <c r="K2428">
        <v>2991</v>
      </c>
      <c r="L2428">
        <v>33.200000000000003</v>
      </c>
      <c r="M2428">
        <v>1</v>
      </c>
      <c r="N2428">
        <v>3</v>
      </c>
      <c r="O2428">
        <v>4</v>
      </c>
      <c r="P2428">
        <v>1</v>
      </c>
      <c r="Q2428">
        <v>0</v>
      </c>
      <c r="R2428">
        <v>0</v>
      </c>
      <c r="S2428">
        <v>5</v>
      </c>
      <c r="T2428">
        <v>0</v>
      </c>
      <c r="U2428">
        <v>2.4</v>
      </c>
      <c r="V2428">
        <v>1.9</v>
      </c>
      <c r="W2428">
        <v>4.2</v>
      </c>
      <c r="X2428">
        <v>6.1</v>
      </c>
      <c r="Y2428">
        <v>38</v>
      </c>
      <c r="Z2428">
        <v>156</v>
      </c>
      <c r="AA2428">
        <v>171</v>
      </c>
      <c r="AB2428" s="2">
        <f t="shared" si="370"/>
        <v>3.012048192771084E-2</v>
      </c>
      <c r="AC2428" s="2">
        <f t="shared" si="371"/>
        <v>9.0361445783132516E-2</v>
      </c>
      <c r="AD2428" s="2">
        <f t="shared" si="372"/>
        <v>0.12048192771084336</v>
      </c>
      <c r="AE2428" s="2">
        <f t="shared" si="373"/>
        <v>3.012048192771084E-2</v>
      </c>
      <c r="AF2428" s="2">
        <f t="shared" si="374"/>
        <v>0.12048192771084336</v>
      </c>
      <c r="AG2428" s="2">
        <f t="shared" si="375"/>
        <v>7.2289156626506021E-2</v>
      </c>
      <c r="AH2428" s="2">
        <f t="shared" si="376"/>
        <v>0.12650602409638553</v>
      </c>
      <c r="AI2428" s="2">
        <f t="shared" si="377"/>
        <v>0.19879518072289154</v>
      </c>
      <c r="AJ2428" s="2">
        <f t="shared" si="378"/>
        <v>5.7228915662650592E-2</v>
      </c>
      <c r="AK2428" s="2">
        <f t="shared" si="379"/>
        <v>0.18373493975903613</v>
      </c>
      <c r="AL2428" t="s">
        <v>37</v>
      </c>
    </row>
    <row r="2429" spans="1:38" x14ac:dyDescent="0.3">
      <c r="A2429">
        <v>2570</v>
      </c>
      <c r="B2429" t="s">
        <v>2673</v>
      </c>
      <c r="C2429" t="s">
        <v>110</v>
      </c>
      <c r="D2429" t="s">
        <v>49</v>
      </c>
      <c r="E2429" s="1" t="s">
        <v>113</v>
      </c>
      <c r="F2429" s="1" t="s">
        <v>46</v>
      </c>
      <c r="G2429">
        <v>26</v>
      </c>
      <c r="H2429">
        <v>1996</v>
      </c>
      <c r="I2429">
        <v>33</v>
      </c>
      <c r="J2429">
        <v>28</v>
      </c>
      <c r="K2429">
        <v>2487</v>
      </c>
      <c r="L2429">
        <v>27.6</v>
      </c>
      <c r="M2429">
        <v>1</v>
      </c>
      <c r="N2429">
        <v>0</v>
      </c>
      <c r="O2429">
        <v>1</v>
      </c>
      <c r="P2429">
        <v>1</v>
      </c>
      <c r="Q2429">
        <v>0</v>
      </c>
      <c r="R2429">
        <v>0</v>
      </c>
      <c r="S2429">
        <v>6</v>
      </c>
      <c r="T2429">
        <v>0</v>
      </c>
      <c r="U2429">
        <v>1.1000000000000001</v>
      </c>
      <c r="V2429">
        <v>1.1000000000000001</v>
      </c>
      <c r="W2429">
        <v>0.5</v>
      </c>
      <c r="X2429">
        <v>1.5</v>
      </c>
      <c r="Y2429">
        <v>8</v>
      </c>
      <c r="Z2429">
        <v>56</v>
      </c>
      <c r="AA2429">
        <v>4</v>
      </c>
      <c r="AB2429" s="2">
        <f t="shared" si="370"/>
        <v>3.6231884057971016E-2</v>
      </c>
      <c r="AC2429" s="2">
        <f t="shared" si="371"/>
        <v>0</v>
      </c>
      <c r="AD2429" s="2">
        <f t="shared" si="372"/>
        <v>3.6231884057971016E-2</v>
      </c>
      <c r="AE2429" s="2">
        <f t="shared" si="373"/>
        <v>3.6231884057971016E-2</v>
      </c>
      <c r="AF2429" s="2">
        <f t="shared" si="374"/>
        <v>3.6231884057971016E-2</v>
      </c>
      <c r="AG2429" s="2">
        <f t="shared" si="375"/>
        <v>3.9855072463768119E-2</v>
      </c>
      <c r="AH2429" s="2">
        <f t="shared" si="376"/>
        <v>1.8115942028985508E-2</v>
      </c>
      <c r="AI2429" s="2">
        <f t="shared" si="377"/>
        <v>5.7971014492753624E-2</v>
      </c>
      <c r="AJ2429" s="2">
        <f t="shared" si="378"/>
        <v>3.9855072463768119E-2</v>
      </c>
      <c r="AK2429" s="2">
        <f t="shared" si="379"/>
        <v>5.434782608695652E-2</v>
      </c>
      <c r="AL2429" t="s">
        <v>37</v>
      </c>
    </row>
    <row r="2430" spans="1:38" x14ac:dyDescent="0.3">
      <c r="A2430">
        <v>2571</v>
      </c>
      <c r="B2430" t="s">
        <v>2674</v>
      </c>
      <c r="C2430" t="s">
        <v>444</v>
      </c>
      <c r="D2430" t="s">
        <v>54</v>
      </c>
      <c r="E2430" s="1" t="s">
        <v>84</v>
      </c>
      <c r="F2430" s="1" t="s">
        <v>51</v>
      </c>
      <c r="G2430">
        <v>19</v>
      </c>
      <c r="H2430">
        <v>2003</v>
      </c>
      <c r="I2430">
        <v>11</v>
      </c>
      <c r="J2430">
        <v>4</v>
      </c>
      <c r="K2430">
        <v>355</v>
      </c>
      <c r="L2430">
        <v>3.9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1</v>
      </c>
      <c r="T2430">
        <v>0</v>
      </c>
      <c r="U2430">
        <v>0</v>
      </c>
      <c r="V2430">
        <v>0</v>
      </c>
      <c r="W2430">
        <v>0.2</v>
      </c>
      <c r="X2430">
        <v>0.2</v>
      </c>
      <c r="Y2430">
        <v>0</v>
      </c>
      <c r="Z2430">
        <v>9</v>
      </c>
      <c r="AA2430">
        <v>3</v>
      </c>
      <c r="AB2430" s="2">
        <f t="shared" si="370"/>
        <v>0</v>
      </c>
      <c r="AC2430" s="2">
        <f t="shared" si="371"/>
        <v>0</v>
      </c>
      <c r="AD2430" s="2">
        <f t="shared" si="372"/>
        <v>0</v>
      </c>
      <c r="AE2430" s="2">
        <f t="shared" si="373"/>
        <v>0</v>
      </c>
      <c r="AF2430" s="2">
        <f t="shared" si="374"/>
        <v>0</v>
      </c>
      <c r="AG2430" s="2">
        <f t="shared" si="375"/>
        <v>0</v>
      </c>
      <c r="AH2430" s="2">
        <f t="shared" si="376"/>
        <v>5.1282051282051287E-2</v>
      </c>
      <c r="AI2430" s="2">
        <f t="shared" si="377"/>
        <v>5.1282051282051287E-2</v>
      </c>
      <c r="AJ2430" s="2">
        <f t="shared" si="378"/>
        <v>0</v>
      </c>
      <c r="AK2430" s="2">
        <f t="shared" si="379"/>
        <v>5.1282051282051287E-2</v>
      </c>
      <c r="AL2430" t="s">
        <v>37</v>
      </c>
    </row>
    <row r="2431" spans="1:38" x14ac:dyDescent="0.3">
      <c r="A2431">
        <v>2572</v>
      </c>
      <c r="B2431" t="s">
        <v>2675</v>
      </c>
      <c r="C2431" t="s">
        <v>67</v>
      </c>
      <c r="D2431" t="s">
        <v>54</v>
      </c>
      <c r="E2431" s="1" t="s">
        <v>62</v>
      </c>
      <c r="F2431" s="1" t="s">
        <v>59</v>
      </c>
      <c r="G2431">
        <v>20</v>
      </c>
      <c r="H2431">
        <v>2002</v>
      </c>
      <c r="I2431">
        <v>11</v>
      </c>
      <c r="J2431">
        <v>1</v>
      </c>
      <c r="K2431">
        <v>189</v>
      </c>
      <c r="L2431">
        <v>2.1</v>
      </c>
      <c r="M2431">
        <v>0</v>
      </c>
      <c r="N2431">
        <v>1</v>
      </c>
      <c r="O2431">
        <v>1</v>
      </c>
      <c r="P2431">
        <v>0</v>
      </c>
      <c r="Q2431">
        <v>0</v>
      </c>
      <c r="R2431">
        <v>0</v>
      </c>
      <c r="S2431">
        <v>1</v>
      </c>
      <c r="T2431">
        <v>0</v>
      </c>
      <c r="U2431">
        <v>0.3</v>
      </c>
      <c r="V2431">
        <v>0.3</v>
      </c>
      <c r="W2431">
        <v>0.1</v>
      </c>
      <c r="X2431">
        <v>0.4</v>
      </c>
      <c r="Y2431">
        <v>8</v>
      </c>
      <c r="Z2431">
        <v>16</v>
      </c>
      <c r="AA2431">
        <v>7</v>
      </c>
      <c r="AB2431" s="2">
        <f t="shared" si="370"/>
        <v>0</v>
      </c>
      <c r="AC2431" s="2">
        <f t="shared" si="371"/>
        <v>0.47619047619047616</v>
      </c>
      <c r="AD2431" s="2">
        <f t="shared" si="372"/>
        <v>0.47619047619047616</v>
      </c>
      <c r="AE2431" s="2">
        <f t="shared" si="373"/>
        <v>0</v>
      </c>
      <c r="AF2431" s="2">
        <f t="shared" si="374"/>
        <v>0.47619047619047616</v>
      </c>
      <c r="AG2431" s="2">
        <f t="shared" si="375"/>
        <v>0.14285714285714285</v>
      </c>
      <c r="AH2431" s="2">
        <f t="shared" si="376"/>
        <v>4.7619047619047616E-2</v>
      </c>
      <c r="AI2431" s="2">
        <f t="shared" si="377"/>
        <v>0.19047619047619047</v>
      </c>
      <c r="AJ2431" s="2">
        <f t="shared" si="378"/>
        <v>0.14285714285714285</v>
      </c>
      <c r="AK2431" s="2">
        <f t="shared" si="379"/>
        <v>0.19047619047619047</v>
      </c>
      <c r="AL2431" t="s">
        <v>37</v>
      </c>
    </row>
    <row r="2432" spans="1:38" x14ac:dyDescent="0.3">
      <c r="A2432">
        <v>2573</v>
      </c>
      <c r="B2432" t="s">
        <v>2676</v>
      </c>
      <c r="C2432" t="s">
        <v>67</v>
      </c>
      <c r="D2432" t="s">
        <v>54</v>
      </c>
      <c r="E2432" s="1" t="s">
        <v>75</v>
      </c>
      <c r="F2432" s="1" t="s">
        <v>59</v>
      </c>
      <c r="G2432">
        <v>29</v>
      </c>
      <c r="H2432">
        <v>1993</v>
      </c>
      <c r="I2432">
        <v>30</v>
      </c>
      <c r="J2432">
        <v>19</v>
      </c>
      <c r="K2432">
        <v>1680</v>
      </c>
      <c r="L2432">
        <v>18.7</v>
      </c>
      <c r="M2432">
        <v>2</v>
      </c>
      <c r="N2432">
        <v>2</v>
      </c>
      <c r="O2432">
        <v>4</v>
      </c>
      <c r="P2432">
        <v>2</v>
      </c>
      <c r="Q2432">
        <v>0</v>
      </c>
      <c r="R2432">
        <v>0</v>
      </c>
      <c r="S2432">
        <v>2</v>
      </c>
      <c r="T2432">
        <v>0</v>
      </c>
      <c r="U2432">
        <v>2.2999999999999998</v>
      </c>
      <c r="V2432">
        <v>2.2999999999999998</v>
      </c>
      <c r="W2432">
        <v>2.2000000000000002</v>
      </c>
      <c r="X2432">
        <v>4.5</v>
      </c>
      <c r="Y2432">
        <v>52</v>
      </c>
      <c r="Z2432">
        <v>154</v>
      </c>
      <c r="AA2432">
        <v>56</v>
      </c>
      <c r="AB2432" s="2">
        <f t="shared" si="370"/>
        <v>0.10695187165775401</v>
      </c>
      <c r="AC2432" s="2">
        <f t="shared" si="371"/>
        <v>0.10695187165775401</v>
      </c>
      <c r="AD2432" s="2">
        <f t="shared" si="372"/>
        <v>0.21390374331550802</v>
      </c>
      <c r="AE2432" s="2">
        <f t="shared" si="373"/>
        <v>0.10695187165775401</v>
      </c>
      <c r="AF2432" s="2">
        <f t="shared" si="374"/>
        <v>0.21390374331550802</v>
      </c>
      <c r="AG2432" s="2">
        <f t="shared" si="375"/>
        <v>0.1229946524064171</v>
      </c>
      <c r="AH2432" s="2">
        <f t="shared" si="376"/>
        <v>0.11764705882352942</v>
      </c>
      <c r="AI2432" s="2">
        <f t="shared" si="377"/>
        <v>0.24064171122994654</v>
      </c>
      <c r="AJ2432" s="2">
        <f t="shared" si="378"/>
        <v>0.1229946524064171</v>
      </c>
      <c r="AK2432" s="2">
        <f t="shared" si="379"/>
        <v>0.24064171122994654</v>
      </c>
      <c r="AL2432" t="s">
        <v>37</v>
      </c>
    </row>
    <row r="2433" spans="1:38" x14ac:dyDescent="0.3">
      <c r="A2433">
        <v>2574</v>
      </c>
      <c r="B2433" t="s">
        <v>2677</v>
      </c>
      <c r="C2433" t="s">
        <v>575</v>
      </c>
      <c r="D2433" t="s">
        <v>49</v>
      </c>
      <c r="E2433" s="1" t="s">
        <v>68</v>
      </c>
      <c r="F2433" s="1" t="s">
        <v>59</v>
      </c>
      <c r="G2433">
        <v>24</v>
      </c>
      <c r="H2433">
        <v>1998</v>
      </c>
      <c r="I2433">
        <v>38</v>
      </c>
      <c r="J2433">
        <v>38</v>
      </c>
      <c r="K2433">
        <v>3420</v>
      </c>
      <c r="L2433">
        <v>38</v>
      </c>
      <c r="M2433">
        <v>1</v>
      </c>
      <c r="N2433">
        <v>2</v>
      </c>
      <c r="O2433">
        <v>3</v>
      </c>
      <c r="P2433">
        <v>1</v>
      </c>
      <c r="Q2433">
        <v>0</v>
      </c>
      <c r="R2433">
        <v>0</v>
      </c>
      <c r="S2433">
        <v>0</v>
      </c>
      <c r="T2433">
        <v>0</v>
      </c>
      <c r="U2433">
        <v>0.7</v>
      </c>
      <c r="V2433">
        <v>0.7</v>
      </c>
      <c r="W2433">
        <v>0.5</v>
      </c>
      <c r="X2433">
        <v>1.2</v>
      </c>
      <c r="Y2433">
        <v>13</v>
      </c>
      <c r="Z2433">
        <v>61</v>
      </c>
      <c r="AA2433">
        <v>0</v>
      </c>
      <c r="AB2433" s="2">
        <f t="shared" si="370"/>
        <v>2.6315789473684209E-2</v>
      </c>
      <c r="AC2433" s="2">
        <f t="shared" si="371"/>
        <v>5.2631578947368418E-2</v>
      </c>
      <c r="AD2433" s="2">
        <f t="shared" si="372"/>
        <v>7.8947368421052627E-2</v>
      </c>
      <c r="AE2433" s="2">
        <f t="shared" si="373"/>
        <v>2.6315789473684209E-2</v>
      </c>
      <c r="AF2433" s="2">
        <f t="shared" si="374"/>
        <v>7.8947368421052627E-2</v>
      </c>
      <c r="AG2433" s="2">
        <f t="shared" si="375"/>
        <v>1.8421052631578946E-2</v>
      </c>
      <c r="AH2433" s="2">
        <f t="shared" si="376"/>
        <v>1.3157894736842105E-2</v>
      </c>
      <c r="AI2433" s="2">
        <f t="shared" si="377"/>
        <v>3.1578947368421054E-2</v>
      </c>
      <c r="AJ2433" s="2">
        <f t="shared" si="378"/>
        <v>1.8421052631578946E-2</v>
      </c>
      <c r="AK2433" s="2">
        <f t="shared" si="379"/>
        <v>3.1578947368421054E-2</v>
      </c>
      <c r="AL2433" t="s">
        <v>37</v>
      </c>
    </row>
    <row r="2434" spans="1:38" x14ac:dyDescent="0.3">
      <c r="A2434">
        <v>2575</v>
      </c>
      <c r="B2434" t="s">
        <v>2678</v>
      </c>
      <c r="C2434" t="s">
        <v>67</v>
      </c>
      <c r="D2434" t="s">
        <v>49</v>
      </c>
      <c r="E2434" s="1" t="s">
        <v>668</v>
      </c>
      <c r="F2434" s="1" t="s">
        <v>59</v>
      </c>
      <c r="G2434">
        <v>21</v>
      </c>
      <c r="H2434">
        <v>2001</v>
      </c>
      <c r="I2434">
        <v>1</v>
      </c>
      <c r="J2434">
        <v>0</v>
      </c>
      <c r="K2434">
        <v>10</v>
      </c>
      <c r="L2434">
        <v>0.1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1</v>
      </c>
      <c r="AB2434" s="2">
        <f t="shared" si="370"/>
        <v>0</v>
      </c>
      <c r="AC2434" s="2">
        <f t="shared" si="371"/>
        <v>0</v>
      </c>
      <c r="AD2434" s="2">
        <f t="shared" si="372"/>
        <v>0</v>
      </c>
      <c r="AE2434" s="2">
        <f t="shared" si="373"/>
        <v>0</v>
      </c>
      <c r="AF2434" s="2">
        <f t="shared" si="374"/>
        <v>0</v>
      </c>
      <c r="AG2434" s="2">
        <f t="shared" si="375"/>
        <v>0</v>
      </c>
      <c r="AH2434" s="2">
        <f t="shared" si="376"/>
        <v>0</v>
      </c>
      <c r="AI2434" s="2">
        <f t="shared" si="377"/>
        <v>0</v>
      </c>
      <c r="AJ2434" s="2">
        <f t="shared" si="378"/>
        <v>0</v>
      </c>
      <c r="AK2434" s="2">
        <f t="shared" si="379"/>
        <v>0</v>
      </c>
      <c r="AL2434" t="s">
        <v>37</v>
      </c>
    </row>
    <row r="2435" spans="1:38" x14ac:dyDescent="0.3">
      <c r="A2435">
        <v>2576</v>
      </c>
      <c r="B2435" t="s">
        <v>2679</v>
      </c>
      <c r="C2435" t="s">
        <v>371</v>
      </c>
      <c r="D2435" t="s">
        <v>54</v>
      </c>
      <c r="E2435" s="1" t="s">
        <v>71</v>
      </c>
      <c r="F2435" s="1" t="s">
        <v>51</v>
      </c>
      <c r="G2435">
        <v>28</v>
      </c>
      <c r="H2435">
        <v>1994</v>
      </c>
      <c r="I2435">
        <v>37</v>
      </c>
      <c r="J2435">
        <v>35</v>
      </c>
      <c r="K2435">
        <v>3031</v>
      </c>
      <c r="L2435">
        <v>33.700000000000003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3</v>
      </c>
      <c r="T2435">
        <v>0</v>
      </c>
      <c r="U2435">
        <v>0.9</v>
      </c>
      <c r="V2435">
        <v>0.9</v>
      </c>
      <c r="W2435">
        <v>0.9</v>
      </c>
      <c r="X2435">
        <v>1.8</v>
      </c>
      <c r="Y2435">
        <v>32</v>
      </c>
      <c r="Z2435">
        <v>103</v>
      </c>
      <c r="AA2435">
        <v>58</v>
      </c>
      <c r="AB2435" s="2">
        <f t="shared" ref="AB2435:AB2498" si="380">M2435/L2435</f>
        <v>0</v>
      </c>
      <c r="AC2435" s="2">
        <f t="shared" ref="AC2435:AC2498" si="381">N2435/L2435</f>
        <v>0</v>
      </c>
      <c r="AD2435" s="2">
        <f t="shared" ref="AD2435:AD2498" si="382">O2435/L2435</f>
        <v>0</v>
      </c>
      <c r="AE2435" s="2">
        <f t="shared" ref="AE2435:AE2498" si="383">P2435/L2435</f>
        <v>0</v>
      </c>
      <c r="AF2435" s="2">
        <f t="shared" ref="AF2435:AF2498" si="384">(P2435+N2435)/L2435</f>
        <v>0</v>
      </c>
      <c r="AG2435" s="2">
        <f t="shared" ref="AG2435:AG2498" si="385">U2435/L2435</f>
        <v>2.6706231454005934E-2</v>
      </c>
      <c r="AH2435" s="2">
        <f t="shared" ref="AH2435:AH2498" si="386">W2435/L2435</f>
        <v>2.6706231454005934E-2</v>
      </c>
      <c r="AI2435" s="2">
        <f t="shared" ref="AI2435:AI2498" si="387">(U2435+W2435)/L2435</f>
        <v>5.3412462908011868E-2</v>
      </c>
      <c r="AJ2435" s="2">
        <f t="shared" ref="AJ2435:AJ2498" si="388">V2435/L2435</f>
        <v>2.6706231454005934E-2</v>
      </c>
      <c r="AK2435" s="2">
        <f t="shared" ref="AK2435:AK2498" si="389">X2435/L2435</f>
        <v>5.3412462908011868E-2</v>
      </c>
      <c r="AL2435" t="s">
        <v>37</v>
      </c>
    </row>
    <row r="2436" spans="1:38" x14ac:dyDescent="0.3">
      <c r="A2436">
        <v>2577</v>
      </c>
      <c r="B2436" t="s">
        <v>2680</v>
      </c>
      <c r="C2436" t="s">
        <v>53</v>
      </c>
      <c r="D2436" t="s">
        <v>49</v>
      </c>
      <c r="E2436" s="1" t="s">
        <v>55</v>
      </c>
      <c r="F2436" s="1" t="s">
        <v>42</v>
      </c>
      <c r="G2436">
        <v>23</v>
      </c>
      <c r="H2436">
        <v>1999</v>
      </c>
      <c r="I2436">
        <v>4</v>
      </c>
      <c r="J2436">
        <v>2</v>
      </c>
      <c r="K2436">
        <v>146</v>
      </c>
      <c r="L2436">
        <v>1.6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1</v>
      </c>
      <c r="Z2436">
        <v>5</v>
      </c>
      <c r="AA2436">
        <v>2</v>
      </c>
      <c r="AB2436" s="2">
        <f t="shared" si="380"/>
        <v>0</v>
      </c>
      <c r="AC2436" s="2">
        <f t="shared" si="381"/>
        <v>0</v>
      </c>
      <c r="AD2436" s="2">
        <f t="shared" si="382"/>
        <v>0</v>
      </c>
      <c r="AE2436" s="2">
        <f t="shared" si="383"/>
        <v>0</v>
      </c>
      <c r="AF2436" s="2">
        <f t="shared" si="384"/>
        <v>0</v>
      </c>
      <c r="AG2436" s="2">
        <f t="shared" si="385"/>
        <v>0</v>
      </c>
      <c r="AH2436" s="2">
        <f t="shared" si="386"/>
        <v>0</v>
      </c>
      <c r="AI2436" s="2">
        <f t="shared" si="387"/>
        <v>0</v>
      </c>
      <c r="AJ2436" s="2">
        <f t="shared" si="388"/>
        <v>0</v>
      </c>
      <c r="AK2436" s="2">
        <f t="shared" si="389"/>
        <v>0</v>
      </c>
      <c r="AL2436" t="s">
        <v>37</v>
      </c>
    </row>
    <row r="2437" spans="1:38" x14ac:dyDescent="0.3">
      <c r="A2437">
        <v>2578</v>
      </c>
      <c r="B2437" t="s">
        <v>2681</v>
      </c>
      <c r="C2437" t="s">
        <v>627</v>
      </c>
      <c r="D2437" t="s">
        <v>44</v>
      </c>
      <c r="E2437" s="1" t="s">
        <v>145</v>
      </c>
      <c r="F2437" s="1" t="s">
        <v>79</v>
      </c>
      <c r="G2437">
        <v>27</v>
      </c>
      <c r="H2437">
        <v>1995</v>
      </c>
      <c r="I2437">
        <v>28</v>
      </c>
      <c r="J2437">
        <v>16</v>
      </c>
      <c r="K2437">
        <v>1451</v>
      </c>
      <c r="L2437">
        <v>16.100000000000001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8</v>
      </c>
      <c r="T2437">
        <v>1</v>
      </c>
      <c r="U2437">
        <v>1</v>
      </c>
      <c r="V2437">
        <v>1</v>
      </c>
      <c r="W2437">
        <v>1.1000000000000001</v>
      </c>
      <c r="X2437">
        <v>2</v>
      </c>
      <c r="Y2437">
        <v>12</v>
      </c>
      <c r="Z2437">
        <v>68</v>
      </c>
      <c r="AA2437">
        <v>8</v>
      </c>
      <c r="AB2437" s="2">
        <f t="shared" si="380"/>
        <v>0</v>
      </c>
      <c r="AC2437" s="2">
        <f t="shared" si="381"/>
        <v>0</v>
      </c>
      <c r="AD2437" s="2">
        <f t="shared" si="382"/>
        <v>0</v>
      </c>
      <c r="AE2437" s="2">
        <f t="shared" si="383"/>
        <v>0</v>
      </c>
      <c r="AF2437" s="2">
        <f t="shared" si="384"/>
        <v>0</v>
      </c>
      <c r="AG2437" s="2">
        <f t="shared" si="385"/>
        <v>6.2111801242236017E-2</v>
      </c>
      <c r="AH2437" s="2">
        <f t="shared" si="386"/>
        <v>6.8322981366459631E-2</v>
      </c>
      <c r="AI2437" s="2">
        <f t="shared" si="387"/>
        <v>0.13043478260869565</v>
      </c>
      <c r="AJ2437" s="2">
        <f t="shared" si="388"/>
        <v>6.2111801242236017E-2</v>
      </c>
      <c r="AK2437" s="2">
        <f t="shared" si="389"/>
        <v>0.12422360248447203</v>
      </c>
      <c r="AL2437" t="s">
        <v>37</v>
      </c>
    </row>
    <row r="2438" spans="1:38" x14ac:dyDescent="0.3">
      <c r="A2438">
        <v>2579</v>
      </c>
      <c r="B2438" t="s">
        <v>2682</v>
      </c>
      <c r="C2438" t="s">
        <v>428</v>
      </c>
      <c r="D2438" t="s">
        <v>49</v>
      </c>
      <c r="E2438" s="1" t="s">
        <v>113</v>
      </c>
      <c r="F2438" s="1" t="s">
        <v>46</v>
      </c>
      <c r="G2438">
        <v>23</v>
      </c>
      <c r="H2438">
        <v>1999</v>
      </c>
      <c r="I2438">
        <v>33</v>
      </c>
      <c r="J2438">
        <v>32</v>
      </c>
      <c r="K2438">
        <v>2871</v>
      </c>
      <c r="L2438">
        <v>31.9</v>
      </c>
      <c r="M2438">
        <v>1</v>
      </c>
      <c r="N2438">
        <v>0</v>
      </c>
      <c r="O2438">
        <v>1</v>
      </c>
      <c r="P2438">
        <v>0</v>
      </c>
      <c r="Q2438">
        <v>1</v>
      </c>
      <c r="R2438">
        <v>2</v>
      </c>
      <c r="S2438">
        <v>5</v>
      </c>
      <c r="T2438">
        <v>0</v>
      </c>
      <c r="U2438">
        <v>2.8</v>
      </c>
      <c r="V2438">
        <v>1.2</v>
      </c>
      <c r="W2438">
        <v>1</v>
      </c>
      <c r="X2438">
        <v>2.2000000000000002</v>
      </c>
      <c r="Y2438">
        <v>40</v>
      </c>
      <c r="Z2438">
        <v>169</v>
      </c>
      <c r="AA2438">
        <v>10</v>
      </c>
      <c r="AB2438" s="2">
        <f t="shared" si="380"/>
        <v>3.1347962382445145E-2</v>
      </c>
      <c r="AC2438" s="2">
        <f t="shared" si="381"/>
        <v>0</v>
      </c>
      <c r="AD2438" s="2">
        <f t="shared" si="382"/>
        <v>3.1347962382445145E-2</v>
      </c>
      <c r="AE2438" s="2">
        <f t="shared" si="383"/>
        <v>0</v>
      </c>
      <c r="AF2438" s="2">
        <f t="shared" si="384"/>
        <v>0</v>
      </c>
      <c r="AG2438" s="2">
        <f t="shared" si="385"/>
        <v>8.7774294670846395E-2</v>
      </c>
      <c r="AH2438" s="2">
        <f t="shared" si="386"/>
        <v>3.1347962382445145E-2</v>
      </c>
      <c r="AI2438" s="2">
        <f t="shared" si="387"/>
        <v>0.11912225705329153</v>
      </c>
      <c r="AJ2438" s="2">
        <f t="shared" si="388"/>
        <v>3.7617554858934171E-2</v>
      </c>
      <c r="AK2438" s="2">
        <f t="shared" si="389"/>
        <v>6.8965517241379323E-2</v>
      </c>
      <c r="AL2438" t="s">
        <v>37</v>
      </c>
    </row>
    <row r="2439" spans="1:38" x14ac:dyDescent="0.3">
      <c r="A2439">
        <v>2580</v>
      </c>
      <c r="B2439" t="s">
        <v>2683</v>
      </c>
      <c r="C2439" t="s">
        <v>67</v>
      </c>
      <c r="D2439" t="s">
        <v>54</v>
      </c>
      <c r="E2439" s="1" t="s">
        <v>125</v>
      </c>
      <c r="F2439" s="1" t="s">
        <v>59</v>
      </c>
      <c r="G2439">
        <v>30</v>
      </c>
      <c r="H2439">
        <v>1992</v>
      </c>
      <c r="I2439">
        <v>15</v>
      </c>
      <c r="J2439">
        <v>11</v>
      </c>
      <c r="K2439">
        <v>1009</v>
      </c>
      <c r="L2439">
        <v>11.2</v>
      </c>
      <c r="M2439">
        <v>3</v>
      </c>
      <c r="N2439">
        <v>0</v>
      </c>
      <c r="O2439">
        <v>3</v>
      </c>
      <c r="P2439">
        <v>0</v>
      </c>
      <c r="Q2439">
        <v>3</v>
      </c>
      <c r="R2439">
        <v>3</v>
      </c>
      <c r="S2439">
        <v>2</v>
      </c>
      <c r="T2439">
        <v>0</v>
      </c>
      <c r="U2439">
        <v>2.9</v>
      </c>
      <c r="V2439">
        <v>0.5</v>
      </c>
      <c r="W2439">
        <v>1</v>
      </c>
      <c r="X2439">
        <v>1.5</v>
      </c>
      <c r="Y2439">
        <v>20</v>
      </c>
      <c r="Z2439">
        <v>83</v>
      </c>
      <c r="AA2439">
        <v>17</v>
      </c>
      <c r="AB2439" s="2">
        <f t="shared" si="380"/>
        <v>0.26785714285714285</v>
      </c>
      <c r="AC2439" s="2">
        <f t="shared" si="381"/>
        <v>0</v>
      </c>
      <c r="AD2439" s="2">
        <f t="shared" si="382"/>
        <v>0.26785714285714285</v>
      </c>
      <c r="AE2439" s="2">
        <f t="shared" si="383"/>
        <v>0</v>
      </c>
      <c r="AF2439" s="2">
        <f t="shared" si="384"/>
        <v>0</v>
      </c>
      <c r="AG2439" s="2">
        <f t="shared" si="385"/>
        <v>0.25892857142857145</v>
      </c>
      <c r="AH2439" s="2">
        <f t="shared" si="386"/>
        <v>8.9285714285714288E-2</v>
      </c>
      <c r="AI2439" s="2">
        <f t="shared" si="387"/>
        <v>0.34821428571428575</v>
      </c>
      <c r="AJ2439" s="2">
        <f t="shared" si="388"/>
        <v>4.4642857142857144E-2</v>
      </c>
      <c r="AK2439" s="2">
        <f t="shared" si="389"/>
        <v>0.13392857142857142</v>
      </c>
      <c r="AL2439" t="s">
        <v>37</v>
      </c>
    </row>
    <row r="2440" spans="1:38" x14ac:dyDescent="0.3">
      <c r="A2440">
        <v>2581</v>
      </c>
      <c r="B2440" t="s">
        <v>2684</v>
      </c>
      <c r="C2440" t="s">
        <v>53</v>
      </c>
      <c r="D2440" t="s">
        <v>49</v>
      </c>
      <c r="E2440" s="1" t="s">
        <v>215</v>
      </c>
      <c r="F2440" s="1" t="s">
        <v>42</v>
      </c>
      <c r="G2440">
        <v>26</v>
      </c>
      <c r="H2440">
        <v>1995</v>
      </c>
      <c r="I2440">
        <v>17</v>
      </c>
      <c r="J2440">
        <v>6</v>
      </c>
      <c r="K2440">
        <v>610</v>
      </c>
      <c r="L2440">
        <v>6.8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0.4</v>
      </c>
      <c r="X2440">
        <v>0.4</v>
      </c>
      <c r="Y2440">
        <v>3</v>
      </c>
      <c r="Z2440">
        <v>43</v>
      </c>
      <c r="AA2440">
        <v>13</v>
      </c>
      <c r="AB2440" s="2">
        <f t="shared" si="380"/>
        <v>0</v>
      </c>
      <c r="AC2440" s="2">
        <f t="shared" si="381"/>
        <v>0</v>
      </c>
      <c r="AD2440" s="2">
        <f t="shared" si="382"/>
        <v>0</v>
      </c>
      <c r="AE2440" s="2">
        <f t="shared" si="383"/>
        <v>0</v>
      </c>
      <c r="AF2440" s="2">
        <f t="shared" si="384"/>
        <v>0</v>
      </c>
      <c r="AG2440" s="2">
        <f t="shared" si="385"/>
        <v>0</v>
      </c>
      <c r="AH2440" s="2">
        <f t="shared" si="386"/>
        <v>5.8823529411764712E-2</v>
      </c>
      <c r="AI2440" s="2">
        <f t="shared" si="387"/>
        <v>5.8823529411764712E-2</v>
      </c>
      <c r="AJ2440" s="2">
        <f t="shared" si="388"/>
        <v>0</v>
      </c>
      <c r="AK2440" s="2">
        <f t="shared" si="389"/>
        <v>5.8823529411764712E-2</v>
      </c>
      <c r="AL2440" t="s">
        <v>37</v>
      </c>
    </row>
    <row r="2441" spans="1:38" x14ac:dyDescent="0.3">
      <c r="A2441">
        <v>2582</v>
      </c>
      <c r="B2441" t="s">
        <v>2685</v>
      </c>
      <c r="C2441" t="s">
        <v>53</v>
      </c>
      <c r="D2441" t="s">
        <v>49</v>
      </c>
      <c r="E2441" s="1" t="s">
        <v>210</v>
      </c>
      <c r="F2441" s="1" t="s">
        <v>42</v>
      </c>
      <c r="G2441">
        <v>29</v>
      </c>
      <c r="H2441">
        <v>1992</v>
      </c>
      <c r="I2441">
        <v>38</v>
      </c>
      <c r="J2441">
        <v>38</v>
      </c>
      <c r="K2441">
        <v>3420</v>
      </c>
      <c r="L2441">
        <v>38</v>
      </c>
      <c r="M2441">
        <v>1</v>
      </c>
      <c r="N2441">
        <v>1</v>
      </c>
      <c r="O2441">
        <v>2</v>
      </c>
      <c r="P2441">
        <v>1</v>
      </c>
      <c r="Q2441">
        <v>0</v>
      </c>
      <c r="R2441">
        <v>0</v>
      </c>
      <c r="S2441">
        <v>6</v>
      </c>
      <c r="T2441">
        <v>0</v>
      </c>
      <c r="U2441">
        <v>3.1</v>
      </c>
      <c r="V2441">
        <v>3.1</v>
      </c>
      <c r="W2441">
        <v>2.9</v>
      </c>
      <c r="X2441">
        <v>6</v>
      </c>
      <c r="Y2441">
        <v>13</v>
      </c>
      <c r="Z2441">
        <v>106</v>
      </c>
      <c r="AA2441">
        <v>11</v>
      </c>
      <c r="AB2441" s="2">
        <f t="shared" si="380"/>
        <v>2.6315789473684209E-2</v>
      </c>
      <c r="AC2441" s="2">
        <f t="shared" si="381"/>
        <v>2.6315789473684209E-2</v>
      </c>
      <c r="AD2441" s="2">
        <f t="shared" si="382"/>
        <v>5.2631578947368418E-2</v>
      </c>
      <c r="AE2441" s="2">
        <f t="shared" si="383"/>
        <v>2.6315789473684209E-2</v>
      </c>
      <c r="AF2441" s="2">
        <f t="shared" si="384"/>
        <v>5.2631578947368418E-2</v>
      </c>
      <c r="AG2441" s="2">
        <f t="shared" si="385"/>
        <v>8.1578947368421056E-2</v>
      </c>
      <c r="AH2441" s="2">
        <f t="shared" si="386"/>
        <v>7.6315789473684212E-2</v>
      </c>
      <c r="AI2441" s="2">
        <f t="shared" si="387"/>
        <v>0.15789473684210525</v>
      </c>
      <c r="AJ2441" s="2">
        <f t="shared" si="388"/>
        <v>8.1578947368421056E-2</v>
      </c>
      <c r="AK2441" s="2">
        <f t="shared" si="389"/>
        <v>0.15789473684210525</v>
      </c>
      <c r="AL2441" t="s">
        <v>37</v>
      </c>
    </row>
    <row r="2442" spans="1:38" x14ac:dyDescent="0.3">
      <c r="A2442">
        <v>2583</v>
      </c>
      <c r="B2442" t="s">
        <v>2686</v>
      </c>
      <c r="C2442" t="s">
        <v>722</v>
      </c>
      <c r="D2442" t="s">
        <v>92</v>
      </c>
      <c r="E2442" s="1" t="s">
        <v>115</v>
      </c>
      <c r="F2442" s="1" t="s">
        <v>51</v>
      </c>
      <c r="G2442">
        <v>36</v>
      </c>
      <c r="H2442">
        <v>1986</v>
      </c>
      <c r="I2442">
        <v>16</v>
      </c>
      <c r="J2442">
        <v>16</v>
      </c>
      <c r="K2442">
        <v>1440</v>
      </c>
      <c r="L2442">
        <v>16</v>
      </c>
      <c r="M2442">
        <v>0</v>
      </c>
      <c r="N2442">
        <v>1</v>
      </c>
      <c r="O2442">
        <v>1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0.5</v>
      </c>
      <c r="X2442">
        <v>0.5</v>
      </c>
      <c r="Y2442">
        <v>0</v>
      </c>
      <c r="Z2442">
        <v>0</v>
      </c>
      <c r="AA2442">
        <v>0</v>
      </c>
      <c r="AB2442" s="2">
        <f t="shared" si="380"/>
        <v>0</v>
      </c>
      <c r="AC2442" s="2">
        <f t="shared" si="381"/>
        <v>6.25E-2</v>
      </c>
      <c r="AD2442" s="2">
        <f t="shared" si="382"/>
        <v>6.25E-2</v>
      </c>
      <c r="AE2442" s="2">
        <f t="shared" si="383"/>
        <v>0</v>
      </c>
      <c r="AF2442" s="2">
        <f t="shared" si="384"/>
        <v>6.25E-2</v>
      </c>
      <c r="AG2442" s="2">
        <f t="shared" si="385"/>
        <v>0</v>
      </c>
      <c r="AH2442" s="2">
        <f t="shared" si="386"/>
        <v>3.125E-2</v>
      </c>
      <c r="AI2442" s="2">
        <f t="shared" si="387"/>
        <v>3.125E-2</v>
      </c>
      <c r="AJ2442" s="2">
        <f t="shared" si="388"/>
        <v>0</v>
      </c>
      <c r="AK2442" s="2">
        <f t="shared" si="389"/>
        <v>3.125E-2</v>
      </c>
      <c r="AL2442" t="s">
        <v>37</v>
      </c>
    </row>
    <row r="2443" spans="1:38" x14ac:dyDescent="0.3">
      <c r="A2443">
        <v>2584</v>
      </c>
      <c r="B2443" t="s">
        <v>2687</v>
      </c>
      <c r="C2443" t="s">
        <v>110</v>
      </c>
      <c r="D2443" t="s">
        <v>204</v>
      </c>
      <c r="E2443" s="1" t="s">
        <v>157</v>
      </c>
      <c r="F2443" s="1" t="s">
        <v>46</v>
      </c>
      <c r="G2443">
        <v>21</v>
      </c>
      <c r="H2443">
        <v>2001</v>
      </c>
      <c r="I2443">
        <v>3</v>
      </c>
      <c r="J2443">
        <v>0</v>
      </c>
      <c r="K2443">
        <v>93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0.1</v>
      </c>
      <c r="V2443">
        <v>0.1</v>
      </c>
      <c r="W2443">
        <v>0</v>
      </c>
      <c r="X2443">
        <v>0.1</v>
      </c>
      <c r="Y2443">
        <v>1</v>
      </c>
      <c r="Z2443">
        <v>6</v>
      </c>
      <c r="AA2443">
        <v>4</v>
      </c>
      <c r="AB2443" s="2">
        <f t="shared" si="380"/>
        <v>0</v>
      </c>
      <c r="AC2443" s="2">
        <f t="shared" si="381"/>
        <v>0</v>
      </c>
      <c r="AD2443" s="2">
        <f t="shared" si="382"/>
        <v>0</v>
      </c>
      <c r="AE2443" s="2">
        <f t="shared" si="383"/>
        <v>0</v>
      </c>
      <c r="AF2443" s="2">
        <f t="shared" si="384"/>
        <v>0</v>
      </c>
      <c r="AG2443" s="2">
        <f t="shared" si="385"/>
        <v>0.1</v>
      </c>
      <c r="AH2443" s="2">
        <f t="shared" si="386"/>
        <v>0</v>
      </c>
      <c r="AI2443" s="2">
        <f t="shared" si="387"/>
        <v>0.1</v>
      </c>
      <c r="AJ2443" s="2">
        <f t="shared" si="388"/>
        <v>0.1</v>
      </c>
      <c r="AK2443" s="2">
        <f t="shared" si="389"/>
        <v>0.1</v>
      </c>
      <c r="AL2443" t="s">
        <v>37</v>
      </c>
    </row>
    <row r="2444" spans="1:38" x14ac:dyDescent="0.3">
      <c r="A2444">
        <v>2585</v>
      </c>
      <c r="B2444" t="s">
        <v>2688</v>
      </c>
      <c r="C2444" t="s">
        <v>212</v>
      </c>
      <c r="D2444" t="s">
        <v>204</v>
      </c>
      <c r="E2444" s="1" t="s">
        <v>356</v>
      </c>
      <c r="F2444" s="1" t="s">
        <v>59</v>
      </c>
      <c r="G2444">
        <v>22</v>
      </c>
      <c r="H2444">
        <v>2000</v>
      </c>
      <c r="I2444">
        <v>31</v>
      </c>
      <c r="J2444">
        <v>23</v>
      </c>
      <c r="K2444">
        <v>2349</v>
      </c>
      <c r="L2444">
        <v>26.1</v>
      </c>
      <c r="M2444">
        <v>6</v>
      </c>
      <c r="N2444">
        <v>0</v>
      </c>
      <c r="O2444">
        <v>6</v>
      </c>
      <c r="P2444">
        <v>6</v>
      </c>
      <c r="Q2444">
        <v>0</v>
      </c>
      <c r="R2444">
        <v>0</v>
      </c>
      <c r="S2444">
        <v>6</v>
      </c>
      <c r="T2444">
        <v>1</v>
      </c>
      <c r="U2444">
        <v>4.5</v>
      </c>
      <c r="V2444">
        <v>4.5</v>
      </c>
      <c r="W2444">
        <v>2.6</v>
      </c>
      <c r="X2444">
        <v>7.1</v>
      </c>
      <c r="Y2444">
        <v>96</v>
      </c>
      <c r="Z2444">
        <v>115</v>
      </c>
      <c r="AA2444">
        <v>245</v>
      </c>
      <c r="AB2444" s="2">
        <f t="shared" si="380"/>
        <v>0.22988505747126436</v>
      </c>
      <c r="AC2444" s="2">
        <f t="shared" si="381"/>
        <v>0</v>
      </c>
      <c r="AD2444" s="2">
        <f t="shared" si="382"/>
        <v>0.22988505747126436</v>
      </c>
      <c r="AE2444" s="2">
        <f t="shared" si="383"/>
        <v>0.22988505747126436</v>
      </c>
      <c r="AF2444" s="2">
        <f t="shared" si="384"/>
        <v>0.22988505747126436</v>
      </c>
      <c r="AG2444" s="2">
        <f t="shared" si="385"/>
        <v>0.17241379310344826</v>
      </c>
      <c r="AH2444" s="2">
        <f t="shared" si="386"/>
        <v>9.9616858237547887E-2</v>
      </c>
      <c r="AI2444" s="2">
        <f t="shared" si="387"/>
        <v>0.27203065134099613</v>
      </c>
      <c r="AJ2444" s="2">
        <f t="shared" si="388"/>
        <v>0.17241379310344826</v>
      </c>
      <c r="AK2444" s="2">
        <f t="shared" si="389"/>
        <v>0.27203065134099613</v>
      </c>
      <c r="AL2444" t="s">
        <v>37</v>
      </c>
    </row>
    <row r="2445" spans="1:38" x14ac:dyDescent="0.3">
      <c r="A2445">
        <v>2586</v>
      </c>
      <c r="B2445" t="s">
        <v>2689</v>
      </c>
      <c r="C2445" t="s">
        <v>53</v>
      </c>
      <c r="D2445" t="s">
        <v>40</v>
      </c>
      <c r="E2445" s="1" t="s">
        <v>262</v>
      </c>
      <c r="F2445" s="1" t="s">
        <v>42</v>
      </c>
      <c r="G2445">
        <v>23</v>
      </c>
      <c r="H2445">
        <v>1999</v>
      </c>
      <c r="I2445">
        <v>23</v>
      </c>
      <c r="J2445">
        <v>19</v>
      </c>
      <c r="K2445">
        <v>1743</v>
      </c>
      <c r="L2445">
        <v>19.399999999999999</v>
      </c>
      <c r="M2445">
        <v>5</v>
      </c>
      <c r="N2445">
        <v>4</v>
      </c>
      <c r="O2445">
        <v>9</v>
      </c>
      <c r="P2445">
        <v>5</v>
      </c>
      <c r="Q2445">
        <v>0</v>
      </c>
      <c r="R2445">
        <v>0</v>
      </c>
      <c r="S2445">
        <v>1</v>
      </c>
      <c r="T2445">
        <v>0</v>
      </c>
      <c r="U2445">
        <v>3.1</v>
      </c>
      <c r="V2445">
        <v>3.1</v>
      </c>
      <c r="W2445">
        <v>2.9</v>
      </c>
      <c r="X2445">
        <v>6</v>
      </c>
      <c r="Y2445">
        <v>67</v>
      </c>
      <c r="Z2445">
        <v>56</v>
      </c>
      <c r="AA2445">
        <v>137</v>
      </c>
      <c r="AB2445" s="2">
        <f t="shared" si="380"/>
        <v>0.25773195876288663</v>
      </c>
      <c r="AC2445" s="2">
        <f t="shared" si="381"/>
        <v>0.2061855670103093</v>
      </c>
      <c r="AD2445" s="2">
        <f t="shared" si="382"/>
        <v>0.46391752577319589</v>
      </c>
      <c r="AE2445" s="2">
        <f t="shared" si="383"/>
        <v>0.25773195876288663</v>
      </c>
      <c r="AF2445" s="2">
        <f t="shared" si="384"/>
        <v>0.46391752577319589</v>
      </c>
      <c r="AG2445" s="2">
        <f t="shared" si="385"/>
        <v>0.15979381443298971</v>
      </c>
      <c r="AH2445" s="2">
        <f t="shared" si="386"/>
        <v>0.14948453608247422</v>
      </c>
      <c r="AI2445" s="2">
        <f t="shared" si="387"/>
        <v>0.30927835051546393</v>
      </c>
      <c r="AJ2445" s="2">
        <f t="shared" si="388"/>
        <v>0.15979381443298971</v>
      </c>
      <c r="AK2445" s="2">
        <f t="shared" si="389"/>
        <v>0.30927835051546393</v>
      </c>
      <c r="AL2445" t="s">
        <v>37</v>
      </c>
    </row>
    <row r="2446" spans="1:38" x14ac:dyDescent="0.3">
      <c r="A2446">
        <v>2587</v>
      </c>
      <c r="B2446" t="s">
        <v>2690</v>
      </c>
      <c r="C2446" t="s">
        <v>371</v>
      </c>
      <c r="D2446" t="s">
        <v>49</v>
      </c>
      <c r="E2446" s="1" t="s">
        <v>668</v>
      </c>
      <c r="F2446" s="1" t="s">
        <v>59</v>
      </c>
      <c r="G2446">
        <v>19</v>
      </c>
      <c r="H2446">
        <v>2002</v>
      </c>
      <c r="I2446">
        <v>21</v>
      </c>
      <c r="J2446">
        <v>11</v>
      </c>
      <c r="K2446">
        <v>1096</v>
      </c>
      <c r="L2446">
        <v>12.2</v>
      </c>
      <c r="M2446">
        <v>1</v>
      </c>
      <c r="N2446">
        <v>1</v>
      </c>
      <c r="O2446">
        <v>2</v>
      </c>
      <c r="P2446">
        <v>1</v>
      </c>
      <c r="Q2446">
        <v>0</v>
      </c>
      <c r="R2446">
        <v>0</v>
      </c>
      <c r="S2446">
        <v>1</v>
      </c>
      <c r="T2446">
        <v>0</v>
      </c>
      <c r="U2446">
        <v>0.4</v>
      </c>
      <c r="V2446">
        <v>0.4</v>
      </c>
      <c r="W2446">
        <v>1.1000000000000001</v>
      </c>
      <c r="X2446">
        <v>1.5</v>
      </c>
      <c r="Y2446">
        <v>25</v>
      </c>
      <c r="Z2446">
        <v>34</v>
      </c>
      <c r="AA2446">
        <v>57</v>
      </c>
      <c r="AB2446" s="2">
        <f t="shared" si="380"/>
        <v>8.1967213114754106E-2</v>
      </c>
      <c r="AC2446" s="2">
        <f t="shared" si="381"/>
        <v>8.1967213114754106E-2</v>
      </c>
      <c r="AD2446" s="2">
        <f t="shared" si="382"/>
        <v>0.16393442622950821</v>
      </c>
      <c r="AE2446" s="2">
        <f t="shared" si="383"/>
        <v>8.1967213114754106E-2</v>
      </c>
      <c r="AF2446" s="2">
        <f t="shared" si="384"/>
        <v>0.16393442622950821</v>
      </c>
      <c r="AG2446" s="2">
        <f t="shared" si="385"/>
        <v>3.2786885245901641E-2</v>
      </c>
      <c r="AH2446" s="2">
        <f t="shared" si="386"/>
        <v>9.0163934426229525E-2</v>
      </c>
      <c r="AI2446" s="2">
        <f t="shared" si="387"/>
        <v>0.12295081967213116</v>
      </c>
      <c r="AJ2446" s="2">
        <f t="shared" si="388"/>
        <v>3.2786885245901641E-2</v>
      </c>
      <c r="AK2446" s="2">
        <f t="shared" si="389"/>
        <v>0.12295081967213116</v>
      </c>
      <c r="AL2446" t="s">
        <v>37</v>
      </c>
    </row>
    <row r="2447" spans="1:38" x14ac:dyDescent="0.3">
      <c r="A2447">
        <v>2588</v>
      </c>
      <c r="B2447" t="s">
        <v>2691</v>
      </c>
      <c r="C2447" t="s">
        <v>67</v>
      </c>
      <c r="D2447" t="s">
        <v>54</v>
      </c>
      <c r="E2447" s="1" t="s">
        <v>172</v>
      </c>
      <c r="F2447" s="1" t="s">
        <v>79</v>
      </c>
      <c r="G2447">
        <v>22</v>
      </c>
      <c r="H2447">
        <v>2000</v>
      </c>
      <c r="I2447">
        <v>33</v>
      </c>
      <c r="J2447">
        <v>24</v>
      </c>
      <c r="K2447">
        <v>2119</v>
      </c>
      <c r="L2447">
        <v>23.5</v>
      </c>
      <c r="M2447">
        <v>0</v>
      </c>
      <c r="N2447">
        <v>4</v>
      </c>
      <c r="O2447">
        <v>4</v>
      </c>
      <c r="P2447">
        <v>0</v>
      </c>
      <c r="Q2447">
        <v>0</v>
      </c>
      <c r="R2447">
        <v>0</v>
      </c>
      <c r="S2447">
        <v>2</v>
      </c>
      <c r="T2447">
        <v>0</v>
      </c>
      <c r="U2447">
        <v>1.8</v>
      </c>
      <c r="V2447">
        <v>1.8</v>
      </c>
      <c r="W2447">
        <v>2.2000000000000002</v>
      </c>
      <c r="X2447">
        <v>4</v>
      </c>
      <c r="Y2447">
        <v>41</v>
      </c>
      <c r="Z2447">
        <v>142</v>
      </c>
      <c r="AA2447">
        <v>23</v>
      </c>
      <c r="AB2447" s="2">
        <f t="shared" si="380"/>
        <v>0</v>
      </c>
      <c r="AC2447" s="2">
        <f t="shared" si="381"/>
        <v>0.1702127659574468</v>
      </c>
      <c r="AD2447" s="2">
        <f t="shared" si="382"/>
        <v>0.1702127659574468</v>
      </c>
      <c r="AE2447" s="2">
        <f t="shared" si="383"/>
        <v>0</v>
      </c>
      <c r="AF2447" s="2">
        <f t="shared" si="384"/>
        <v>0.1702127659574468</v>
      </c>
      <c r="AG2447" s="2">
        <f t="shared" si="385"/>
        <v>7.6595744680851063E-2</v>
      </c>
      <c r="AH2447" s="2">
        <f t="shared" si="386"/>
        <v>9.3617021276595755E-2</v>
      </c>
      <c r="AI2447" s="2">
        <f t="shared" si="387"/>
        <v>0.1702127659574468</v>
      </c>
      <c r="AJ2447" s="2">
        <f t="shared" si="388"/>
        <v>7.6595744680851063E-2</v>
      </c>
      <c r="AK2447" s="2">
        <f t="shared" si="389"/>
        <v>0.1702127659574468</v>
      </c>
      <c r="AL2447" t="s">
        <v>37</v>
      </c>
    </row>
    <row r="2448" spans="1:38" x14ac:dyDescent="0.3">
      <c r="A2448">
        <v>2589</v>
      </c>
      <c r="B2448" t="s">
        <v>2692</v>
      </c>
      <c r="C2448" t="s">
        <v>67</v>
      </c>
      <c r="D2448" t="s">
        <v>83</v>
      </c>
      <c r="E2448" s="1" t="s">
        <v>521</v>
      </c>
      <c r="F2448" s="1" t="s">
        <v>46</v>
      </c>
      <c r="G2448">
        <v>17</v>
      </c>
      <c r="H2448">
        <v>2005</v>
      </c>
      <c r="I2448">
        <v>22</v>
      </c>
      <c r="J2448">
        <v>1</v>
      </c>
      <c r="K2448">
        <v>417</v>
      </c>
      <c r="L2448">
        <v>4.5999999999999996</v>
      </c>
      <c r="M2448">
        <v>5</v>
      </c>
      <c r="N2448">
        <v>0</v>
      </c>
      <c r="O2448">
        <v>5</v>
      </c>
      <c r="P2448">
        <v>5</v>
      </c>
      <c r="Q2448">
        <v>0</v>
      </c>
      <c r="R2448">
        <v>0</v>
      </c>
      <c r="S2448">
        <v>2</v>
      </c>
      <c r="T2448">
        <v>0</v>
      </c>
      <c r="U2448">
        <v>2.7</v>
      </c>
      <c r="V2448">
        <v>2.7</v>
      </c>
      <c r="W2448">
        <v>0.7</v>
      </c>
      <c r="X2448">
        <v>3.3</v>
      </c>
      <c r="Y2448">
        <v>12</v>
      </c>
      <c r="Z2448">
        <v>11</v>
      </c>
      <c r="AA2448">
        <v>59</v>
      </c>
      <c r="AB2448" s="2">
        <f t="shared" si="380"/>
        <v>1.0869565217391306</v>
      </c>
      <c r="AC2448" s="2">
        <f t="shared" si="381"/>
        <v>0</v>
      </c>
      <c r="AD2448" s="2">
        <f t="shared" si="382"/>
        <v>1.0869565217391306</v>
      </c>
      <c r="AE2448" s="2">
        <f t="shared" si="383"/>
        <v>1.0869565217391306</v>
      </c>
      <c r="AF2448" s="2">
        <f t="shared" si="384"/>
        <v>1.0869565217391306</v>
      </c>
      <c r="AG2448" s="2">
        <f t="shared" si="385"/>
        <v>0.58695652173913049</v>
      </c>
      <c r="AH2448" s="2">
        <f t="shared" si="386"/>
        <v>0.15217391304347827</v>
      </c>
      <c r="AI2448" s="2">
        <f t="shared" si="387"/>
        <v>0.73913043478260887</v>
      </c>
      <c r="AJ2448" s="2">
        <f t="shared" si="388"/>
        <v>0.58695652173913049</v>
      </c>
      <c r="AK2448" s="2">
        <f t="shared" si="389"/>
        <v>0.71739130434782605</v>
      </c>
      <c r="AL2448" t="s">
        <v>37</v>
      </c>
    </row>
    <row r="2449" spans="1:38" x14ac:dyDescent="0.3">
      <c r="A2449">
        <v>2590</v>
      </c>
      <c r="B2449" t="s">
        <v>2693</v>
      </c>
      <c r="C2449" t="s">
        <v>110</v>
      </c>
      <c r="D2449" t="s">
        <v>40</v>
      </c>
      <c r="E2449" s="1" t="s">
        <v>471</v>
      </c>
      <c r="F2449" s="1" t="s">
        <v>46</v>
      </c>
      <c r="G2449">
        <v>22</v>
      </c>
      <c r="H2449">
        <v>1999</v>
      </c>
      <c r="I2449">
        <v>3</v>
      </c>
      <c r="J2449">
        <v>0</v>
      </c>
      <c r="K2449">
        <v>10</v>
      </c>
      <c r="L2449">
        <v>0.1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0.1</v>
      </c>
      <c r="V2449">
        <v>0.1</v>
      </c>
      <c r="W2449">
        <v>0</v>
      </c>
      <c r="X2449">
        <v>0.1</v>
      </c>
      <c r="Y2449">
        <v>0</v>
      </c>
      <c r="Z2449">
        <v>0</v>
      </c>
      <c r="AA2449">
        <v>0</v>
      </c>
      <c r="AB2449" s="2">
        <f t="shared" si="380"/>
        <v>0</v>
      </c>
      <c r="AC2449" s="2">
        <f t="shared" si="381"/>
        <v>0</v>
      </c>
      <c r="AD2449" s="2">
        <f t="shared" si="382"/>
        <v>0</v>
      </c>
      <c r="AE2449" s="2">
        <f t="shared" si="383"/>
        <v>0</v>
      </c>
      <c r="AF2449" s="2">
        <f t="shared" si="384"/>
        <v>0</v>
      </c>
      <c r="AG2449" s="2">
        <f t="shared" si="385"/>
        <v>1</v>
      </c>
      <c r="AH2449" s="2">
        <f t="shared" si="386"/>
        <v>0</v>
      </c>
      <c r="AI2449" s="2">
        <f t="shared" si="387"/>
        <v>1</v>
      </c>
      <c r="AJ2449" s="2">
        <f t="shared" si="388"/>
        <v>1</v>
      </c>
      <c r="AK2449" s="2">
        <f t="shared" si="389"/>
        <v>1</v>
      </c>
      <c r="AL2449" t="s">
        <v>37</v>
      </c>
    </row>
    <row r="2450" spans="1:38" x14ac:dyDescent="0.3">
      <c r="A2450">
        <v>2591</v>
      </c>
      <c r="B2450" t="s">
        <v>2694</v>
      </c>
      <c r="C2450" t="s">
        <v>77</v>
      </c>
      <c r="D2450" t="s">
        <v>49</v>
      </c>
      <c r="E2450" s="1" t="s">
        <v>98</v>
      </c>
      <c r="F2450" s="1" t="s">
        <v>79</v>
      </c>
      <c r="G2450">
        <v>29</v>
      </c>
      <c r="H2450">
        <v>1992</v>
      </c>
      <c r="I2450">
        <v>27</v>
      </c>
      <c r="J2450">
        <v>15</v>
      </c>
      <c r="K2450">
        <v>1427</v>
      </c>
      <c r="L2450">
        <v>15.9</v>
      </c>
      <c r="M2450">
        <v>0</v>
      </c>
      <c r="N2450">
        <v>2</v>
      </c>
      <c r="O2450">
        <v>2</v>
      </c>
      <c r="P2450">
        <v>0</v>
      </c>
      <c r="Q2450">
        <v>0</v>
      </c>
      <c r="R2450">
        <v>0</v>
      </c>
      <c r="S2450">
        <v>6</v>
      </c>
      <c r="T2450">
        <v>0</v>
      </c>
      <c r="U2450">
        <v>0.4</v>
      </c>
      <c r="V2450">
        <v>0.4</v>
      </c>
      <c r="W2450">
        <v>1.8</v>
      </c>
      <c r="X2450">
        <v>2.2000000000000002</v>
      </c>
      <c r="Y2450">
        <v>21</v>
      </c>
      <c r="Z2450">
        <v>42</v>
      </c>
      <c r="AA2450">
        <v>80</v>
      </c>
      <c r="AB2450" s="2">
        <f t="shared" si="380"/>
        <v>0</v>
      </c>
      <c r="AC2450" s="2">
        <f t="shared" si="381"/>
        <v>0.12578616352201258</v>
      </c>
      <c r="AD2450" s="2">
        <f t="shared" si="382"/>
        <v>0.12578616352201258</v>
      </c>
      <c r="AE2450" s="2">
        <f t="shared" si="383"/>
        <v>0</v>
      </c>
      <c r="AF2450" s="2">
        <f t="shared" si="384"/>
        <v>0.12578616352201258</v>
      </c>
      <c r="AG2450" s="2">
        <f t="shared" si="385"/>
        <v>2.5157232704402517E-2</v>
      </c>
      <c r="AH2450" s="2">
        <f t="shared" si="386"/>
        <v>0.11320754716981132</v>
      </c>
      <c r="AI2450" s="2">
        <f t="shared" si="387"/>
        <v>0.13836477987421383</v>
      </c>
      <c r="AJ2450" s="2">
        <f t="shared" si="388"/>
        <v>2.5157232704402517E-2</v>
      </c>
      <c r="AK2450" s="2">
        <f t="shared" si="389"/>
        <v>0.13836477987421383</v>
      </c>
      <c r="AL2450" t="s">
        <v>37</v>
      </c>
    </row>
    <row r="2451" spans="1:38" x14ac:dyDescent="0.3">
      <c r="A2451">
        <v>2592</v>
      </c>
      <c r="B2451" t="s">
        <v>2695</v>
      </c>
      <c r="C2451" t="s">
        <v>110</v>
      </c>
      <c r="D2451" t="s">
        <v>92</v>
      </c>
      <c r="E2451" s="1" t="s">
        <v>174</v>
      </c>
      <c r="F2451" s="1" t="s">
        <v>79</v>
      </c>
      <c r="G2451">
        <v>30</v>
      </c>
      <c r="H2451">
        <v>1992</v>
      </c>
      <c r="I2451">
        <v>38</v>
      </c>
      <c r="J2451">
        <v>38</v>
      </c>
      <c r="K2451">
        <v>3347</v>
      </c>
      <c r="L2451">
        <v>37.200000000000003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0.3</v>
      </c>
      <c r="X2451">
        <v>0.3</v>
      </c>
      <c r="Y2451">
        <v>0</v>
      </c>
      <c r="Z2451">
        <v>4</v>
      </c>
      <c r="AA2451">
        <v>0</v>
      </c>
      <c r="AB2451" s="2">
        <f t="shared" si="380"/>
        <v>0</v>
      </c>
      <c r="AC2451" s="2">
        <f t="shared" si="381"/>
        <v>0</v>
      </c>
      <c r="AD2451" s="2">
        <f t="shared" si="382"/>
        <v>0</v>
      </c>
      <c r="AE2451" s="2">
        <f t="shared" si="383"/>
        <v>0</v>
      </c>
      <c r="AF2451" s="2">
        <f t="shared" si="384"/>
        <v>0</v>
      </c>
      <c r="AG2451" s="2">
        <f t="shared" si="385"/>
        <v>0</v>
      </c>
      <c r="AH2451" s="2">
        <f t="shared" si="386"/>
        <v>8.0645161290322578E-3</v>
      </c>
      <c r="AI2451" s="2">
        <f t="shared" si="387"/>
        <v>8.0645161290322578E-3</v>
      </c>
      <c r="AJ2451" s="2">
        <f t="shared" si="388"/>
        <v>0</v>
      </c>
      <c r="AK2451" s="2">
        <f t="shared" si="389"/>
        <v>8.0645161290322578E-3</v>
      </c>
      <c r="AL2451" t="s">
        <v>37</v>
      </c>
    </row>
    <row r="2452" spans="1:38" x14ac:dyDescent="0.3">
      <c r="A2452">
        <v>2593</v>
      </c>
      <c r="B2452" t="s">
        <v>2696</v>
      </c>
      <c r="C2452" t="s">
        <v>110</v>
      </c>
      <c r="D2452" t="s">
        <v>83</v>
      </c>
      <c r="E2452" s="1" t="s">
        <v>221</v>
      </c>
      <c r="F2452" s="1" t="s">
        <v>46</v>
      </c>
      <c r="G2452">
        <v>34</v>
      </c>
      <c r="H2452">
        <v>1988</v>
      </c>
      <c r="I2452">
        <v>32</v>
      </c>
      <c r="J2452">
        <v>21</v>
      </c>
      <c r="K2452">
        <v>1823</v>
      </c>
      <c r="L2452">
        <v>20.3</v>
      </c>
      <c r="M2452">
        <v>5</v>
      </c>
      <c r="N2452">
        <v>0</v>
      </c>
      <c r="O2452">
        <v>5</v>
      </c>
      <c r="P2452">
        <v>5</v>
      </c>
      <c r="Q2452">
        <v>0</v>
      </c>
      <c r="R2452">
        <v>1</v>
      </c>
      <c r="S2452">
        <v>5</v>
      </c>
      <c r="T2452">
        <v>0</v>
      </c>
      <c r="U2452">
        <v>6.3</v>
      </c>
      <c r="V2452">
        <v>5.5</v>
      </c>
      <c r="W2452">
        <v>2.2999999999999998</v>
      </c>
      <c r="X2452">
        <v>7.9</v>
      </c>
      <c r="Y2452">
        <v>5</v>
      </c>
      <c r="Z2452">
        <v>19</v>
      </c>
      <c r="AA2452">
        <v>68</v>
      </c>
      <c r="AB2452" s="2">
        <f t="shared" si="380"/>
        <v>0.24630541871921183</v>
      </c>
      <c r="AC2452" s="2">
        <f t="shared" si="381"/>
        <v>0</v>
      </c>
      <c r="AD2452" s="2">
        <f t="shared" si="382"/>
        <v>0.24630541871921183</v>
      </c>
      <c r="AE2452" s="2">
        <f t="shared" si="383"/>
        <v>0.24630541871921183</v>
      </c>
      <c r="AF2452" s="2">
        <f t="shared" si="384"/>
        <v>0.24630541871921183</v>
      </c>
      <c r="AG2452" s="2">
        <f t="shared" si="385"/>
        <v>0.31034482758620685</v>
      </c>
      <c r="AH2452" s="2">
        <f t="shared" si="386"/>
        <v>0.11330049261083742</v>
      </c>
      <c r="AI2452" s="2">
        <f t="shared" si="387"/>
        <v>0.42364532019704432</v>
      </c>
      <c r="AJ2452" s="2">
        <f t="shared" si="388"/>
        <v>0.27093596059113301</v>
      </c>
      <c r="AK2452" s="2">
        <f t="shared" si="389"/>
        <v>0.3891625615763547</v>
      </c>
      <c r="AL2452" t="s">
        <v>37</v>
      </c>
    </row>
    <row r="2453" spans="1:38" x14ac:dyDescent="0.3">
      <c r="A2453">
        <v>2594</v>
      </c>
      <c r="B2453" t="s">
        <v>2697</v>
      </c>
      <c r="C2453" t="s">
        <v>86</v>
      </c>
      <c r="D2453" t="s">
        <v>204</v>
      </c>
      <c r="E2453" s="1" t="s">
        <v>71</v>
      </c>
      <c r="F2453" s="1" t="s">
        <v>51</v>
      </c>
      <c r="G2453">
        <v>19</v>
      </c>
      <c r="H2453">
        <v>2003</v>
      </c>
      <c r="I2453">
        <v>20</v>
      </c>
      <c r="J2453">
        <v>7</v>
      </c>
      <c r="K2453">
        <v>821</v>
      </c>
      <c r="L2453">
        <v>9.1</v>
      </c>
      <c r="M2453">
        <v>0</v>
      </c>
      <c r="N2453">
        <v>1</v>
      </c>
      <c r="O2453">
        <v>1</v>
      </c>
      <c r="P2453">
        <v>0</v>
      </c>
      <c r="Q2453">
        <v>0</v>
      </c>
      <c r="R2453">
        <v>0</v>
      </c>
      <c r="S2453">
        <v>2</v>
      </c>
      <c r="T2453">
        <v>0</v>
      </c>
      <c r="U2453">
        <v>0.2</v>
      </c>
      <c r="V2453">
        <v>0.2</v>
      </c>
      <c r="W2453">
        <v>1.2</v>
      </c>
      <c r="X2453">
        <v>1.4</v>
      </c>
      <c r="Y2453">
        <v>16</v>
      </c>
      <c r="Z2453">
        <v>37</v>
      </c>
      <c r="AA2453">
        <v>24</v>
      </c>
      <c r="AB2453" s="2">
        <f t="shared" si="380"/>
        <v>0</v>
      </c>
      <c r="AC2453" s="2">
        <f t="shared" si="381"/>
        <v>0.10989010989010989</v>
      </c>
      <c r="AD2453" s="2">
        <f t="shared" si="382"/>
        <v>0.10989010989010989</v>
      </c>
      <c r="AE2453" s="2">
        <f t="shared" si="383"/>
        <v>0</v>
      </c>
      <c r="AF2453" s="2">
        <f t="shared" si="384"/>
        <v>0.10989010989010989</v>
      </c>
      <c r="AG2453" s="2">
        <f t="shared" si="385"/>
        <v>2.197802197802198E-2</v>
      </c>
      <c r="AH2453" s="2">
        <f t="shared" si="386"/>
        <v>0.13186813186813187</v>
      </c>
      <c r="AI2453" s="2">
        <f t="shared" si="387"/>
        <v>0.15384615384615385</v>
      </c>
      <c r="AJ2453" s="2">
        <f t="shared" si="388"/>
        <v>2.197802197802198E-2</v>
      </c>
      <c r="AK2453" s="2">
        <f t="shared" si="389"/>
        <v>0.15384615384615385</v>
      </c>
      <c r="AL2453" t="s">
        <v>37</v>
      </c>
    </row>
    <row r="2454" spans="1:38" x14ac:dyDescent="0.3">
      <c r="A2454">
        <v>2595</v>
      </c>
      <c r="B2454" t="s">
        <v>2698</v>
      </c>
      <c r="C2454" t="s">
        <v>86</v>
      </c>
      <c r="D2454" t="s">
        <v>92</v>
      </c>
      <c r="E2454" s="1" t="s">
        <v>247</v>
      </c>
      <c r="F2454" s="1" t="s">
        <v>51</v>
      </c>
      <c r="G2454">
        <v>32</v>
      </c>
      <c r="H2454">
        <v>1990</v>
      </c>
      <c r="I2454">
        <v>29</v>
      </c>
      <c r="J2454">
        <v>29</v>
      </c>
      <c r="K2454">
        <v>2610</v>
      </c>
      <c r="L2454">
        <v>29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1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 s="2">
        <f t="shared" si="380"/>
        <v>0</v>
      </c>
      <c r="AC2454" s="2">
        <f t="shared" si="381"/>
        <v>0</v>
      </c>
      <c r="AD2454" s="2">
        <f t="shared" si="382"/>
        <v>0</v>
      </c>
      <c r="AE2454" s="2">
        <f t="shared" si="383"/>
        <v>0</v>
      </c>
      <c r="AF2454" s="2">
        <f t="shared" si="384"/>
        <v>0</v>
      </c>
      <c r="AG2454" s="2">
        <f t="shared" si="385"/>
        <v>0</v>
      </c>
      <c r="AH2454" s="2">
        <f t="shared" si="386"/>
        <v>0</v>
      </c>
      <c r="AI2454" s="2">
        <f t="shared" si="387"/>
        <v>0</v>
      </c>
      <c r="AJ2454" s="2">
        <f t="shared" si="388"/>
        <v>0</v>
      </c>
      <c r="AK2454" s="2">
        <f t="shared" si="389"/>
        <v>0</v>
      </c>
      <c r="AL2454" t="s">
        <v>37</v>
      </c>
    </row>
    <row r="2455" spans="1:38" x14ac:dyDescent="0.3">
      <c r="A2455">
        <v>2596</v>
      </c>
      <c r="B2455" t="s">
        <v>2699</v>
      </c>
      <c r="C2455" t="s">
        <v>91</v>
      </c>
      <c r="D2455" t="s">
        <v>54</v>
      </c>
      <c r="E2455" s="1" t="s">
        <v>3096</v>
      </c>
      <c r="F2455" s="1" t="s">
        <v>3126</v>
      </c>
      <c r="G2455">
        <v>21</v>
      </c>
      <c r="H2455">
        <v>2000</v>
      </c>
      <c r="I2455">
        <v>24</v>
      </c>
      <c r="J2455">
        <v>13</v>
      </c>
      <c r="K2455">
        <v>1028</v>
      </c>
      <c r="L2455">
        <v>11.5</v>
      </c>
      <c r="M2455">
        <v>1</v>
      </c>
      <c r="N2455">
        <v>1</v>
      </c>
      <c r="O2455">
        <v>2</v>
      </c>
      <c r="P2455">
        <v>1</v>
      </c>
      <c r="Q2455">
        <v>0</v>
      </c>
      <c r="R2455">
        <v>0</v>
      </c>
      <c r="S2455">
        <v>1</v>
      </c>
      <c r="T2455">
        <v>0</v>
      </c>
      <c r="U2455">
        <v>1.1000000000000001</v>
      </c>
      <c r="V2455">
        <v>1.1000000000000001</v>
      </c>
      <c r="W2455">
        <v>1.5</v>
      </c>
      <c r="X2455">
        <v>2.6</v>
      </c>
      <c r="Y2455">
        <v>25</v>
      </c>
      <c r="Z2455">
        <v>51</v>
      </c>
      <c r="AA2455">
        <v>36</v>
      </c>
      <c r="AB2455" s="2">
        <f t="shared" si="380"/>
        <v>8.6956521739130432E-2</v>
      </c>
      <c r="AC2455" s="2">
        <f t="shared" si="381"/>
        <v>8.6956521739130432E-2</v>
      </c>
      <c r="AD2455" s="2">
        <f t="shared" si="382"/>
        <v>0.17391304347826086</v>
      </c>
      <c r="AE2455" s="2">
        <f t="shared" si="383"/>
        <v>8.6956521739130432E-2</v>
      </c>
      <c r="AF2455" s="2">
        <f t="shared" si="384"/>
        <v>0.17391304347826086</v>
      </c>
      <c r="AG2455" s="2">
        <f t="shared" si="385"/>
        <v>9.5652173913043481E-2</v>
      </c>
      <c r="AH2455" s="2">
        <f t="shared" si="386"/>
        <v>0.13043478260869565</v>
      </c>
      <c r="AI2455" s="2">
        <f t="shared" si="387"/>
        <v>0.22608695652173913</v>
      </c>
      <c r="AJ2455" s="2">
        <f t="shared" si="388"/>
        <v>9.5652173913043481E-2</v>
      </c>
      <c r="AK2455" s="2">
        <f t="shared" si="389"/>
        <v>0.22608695652173913</v>
      </c>
      <c r="AL2455" t="s">
        <v>37</v>
      </c>
    </row>
    <row r="2456" spans="1:38" x14ac:dyDescent="0.3">
      <c r="A2456">
        <v>2598</v>
      </c>
      <c r="B2456" t="s">
        <v>2700</v>
      </c>
      <c r="C2456" t="s">
        <v>67</v>
      </c>
      <c r="D2456" t="s">
        <v>73</v>
      </c>
      <c r="E2456" s="1" t="s">
        <v>75</v>
      </c>
      <c r="F2456" s="1" t="s">
        <v>59</v>
      </c>
      <c r="G2456">
        <v>25</v>
      </c>
      <c r="H2456">
        <v>1997</v>
      </c>
      <c r="I2456">
        <v>16</v>
      </c>
      <c r="J2456">
        <v>16</v>
      </c>
      <c r="K2456">
        <v>1319</v>
      </c>
      <c r="L2456">
        <v>14.7</v>
      </c>
      <c r="M2456">
        <v>9</v>
      </c>
      <c r="N2456">
        <v>4</v>
      </c>
      <c r="O2456">
        <v>13</v>
      </c>
      <c r="P2456">
        <v>9</v>
      </c>
      <c r="Q2456">
        <v>0</v>
      </c>
      <c r="R2456">
        <v>0</v>
      </c>
      <c r="S2456">
        <v>0</v>
      </c>
      <c r="T2456">
        <v>0</v>
      </c>
      <c r="U2456">
        <v>5.6</v>
      </c>
      <c r="V2456">
        <v>5.6</v>
      </c>
      <c r="W2456">
        <v>3.4</v>
      </c>
      <c r="X2456">
        <v>9</v>
      </c>
      <c r="Y2456">
        <v>34</v>
      </c>
      <c r="Z2456">
        <v>60</v>
      </c>
      <c r="AA2456">
        <v>137</v>
      </c>
      <c r="AB2456" s="2">
        <f t="shared" si="380"/>
        <v>0.61224489795918369</v>
      </c>
      <c r="AC2456" s="2">
        <f t="shared" si="381"/>
        <v>0.27210884353741499</v>
      </c>
      <c r="AD2456" s="2">
        <f t="shared" si="382"/>
        <v>0.88435374149659873</v>
      </c>
      <c r="AE2456" s="2">
        <f t="shared" si="383"/>
        <v>0.61224489795918369</v>
      </c>
      <c r="AF2456" s="2">
        <f t="shared" si="384"/>
        <v>0.88435374149659873</v>
      </c>
      <c r="AG2456" s="2">
        <f t="shared" si="385"/>
        <v>0.38095238095238093</v>
      </c>
      <c r="AH2456" s="2">
        <f t="shared" si="386"/>
        <v>0.23129251700680273</v>
      </c>
      <c r="AI2456" s="2">
        <f t="shared" si="387"/>
        <v>0.61224489795918369</v>
      </c>
      <c r="AJ2456" s="2">
        <f t="shared" si="388"/>
        <v>0.38095238095238093</v>
      </c>
      <c r="AK2456" s="2">
        <f t="shared" si="389"/>
        <v>0.61224489795918369</v>
      </c>
      <c r="AL2456" t="s">
        <v>37</v>
      </c>
    </row>
    <row r="2457" spans="1:38" x14ac:dyDescent="0.3">
      <c r="A2457">
        <v>2599</v>
      </c>
      <c r="B2457" t="s">
        <v>2701</v>
      </c>
      <c r="C2457" t="s">
        <v>257</v>
      </c>
      <c r="D2457" t="s">
        <v>49</v>
      </c>
      <c r="E2457" s="1" t="s">
        <v>247</v>
      </c>
      <c r="F2457" s="1" t="s">
        <v>51</v>
      </c>
      <c r="G2457">
        <v>22</v>
      </c>
      <c r="H2457">
        <v>1999</v>
      </c>
      <c r="I2457">
        <v>22</v>
      </c>
      <c r="J2457">
        <v>8</v>
      </c>
      <c r="K2457">
        <v>935</v>
      </c>
      <c r="L2457">
        <v>10.4</v>
      </c>
      <c r="M2457">
        <v>1</v>
      </c>
      <c r="N2457">
        <v>1</v>
      </c>
      <c r="O2457">
        <v>2</v>
      </c>
      <c r="P2457">
        <v>1</v>
      </c>
      <c r="Q2457">
        <v>0</v>
      </c>
      <c r="R2457">
        <v>0</v>
      </c>
      <c r="S2457">
        <v>2</v>
      </c>
      <c r="T2457">
        <v>0</v>
      </c>
      <c r="U2457">
        <v>0.4</v>
      </c>
      <c r="V2457">
        <v>0.4</v>
      </c>
      <c r="W2457">
        <v>1.9</v>
      </c>
      <c r="X2457">
        <v>2.2999999999999998</v>
      </c>
      <c r="Y2457">
        <v>49</v>
      </c>
      <c r="Z2457">
        <v>40</v>
      </c>
      <c r="AA2457">
        <v>61</v>
      </c>
      <c r="AB2457" s="2">
        <f t="shared" si="380"/>
        <v>9.6153846153846145E-2</v>
      </c>
      <c r="AC2457" s="2">
        <f t="shared" si="381"/>
        <v>9.6153846153846145E-2</v>
      </c>
      <c r="AD2457" s="2">
        <f t="shared" si="382"/>
        <v>0.19230769230769229</v>
      </c>
      <c r="AE2457" s="2">
        <f t="shared" si="383"/>
        <v>9.6153846153846145E-2</v>
      </c>
      <c r="AF2457" s="2">
        <f t="shared" si="384"/>
        <v>0.19230769230769229</v>
      </c>
      <c r="AG2457" s="2">
        <f t="shared" si="385"/>
        <v>3.8461538461538464E-2</v>
      </c>
      <c r="AH2457" s="2">
        <f t="shared" si="386"/>
        <v>0.18269230769230768</v>
      </c>
      <c r="AI2457" s="2">
        <f t="shared" si="387"/>
        <v>0.22115384615384612</v>
      </c>
      <c r="AJ2457" s="2">
        <f t="shared" si="388"/>
        <v>3.8461538461538464E-2</v>
      </c>
      <c r="AK2457" s="2">
        <f t="shared" si="389"/>
        <v>0.22115384615384612</v>
      </c>
      <c r="AL2457" t="s">
        <v>37</v>
      </c>
    </row>
    <row r="2458" spans="1:38" x14ac:dyDescent="0.3">
      <c r="A2458">
        <v>2600</v>
      </c>
      <c r="B2458" t="s">
        <v>2702</v>
      </c>
      <c r="C2458" t="s">
        <v>77</v>
      </c>
      <c r="D2458" t="s">
        <v>83</v>
      </c>
      <c r="E2458" s="1" t="s">
        <v>3113</v>
      </c>
      <c r="F2458" s="1" t="s">
        <v>3135</v>
      </c>
      <c r="G2458">
        <v>22</v>
      </c>
      <c r="H2458">
        <v>2000</v>
      </c>
      <c r="I2458">
        <v>30</v>
      </c>
      <c r="J2458">
        <v>23</v>
      </c>
      <c r="K2458">
        <v>1841</v>
      </c>
      <c r="L2458">
        <v>20.5</v>
      </c>
      <c r="M2458">
        <v>7</v>
      </c>
      <c r="N2458">
        <v>2</v>
      </c>
      <c r="O2458">
        <v>9</v>
      </c>
      <c r="P2458">
        <v>7</v>
      </c>
      <c r="Q2458">
        <v>0</v>
      </c>
      <c r="R2458">
        <v>0</v>
      </c>
      <c r="S2458">
        <v>3</v>
      </c>
      <c r="T2458">
        <v>0</v>
      </c>
      <c r="U2458">
        <v>6</v>
      </c>
      <c r="V2458">
        <v>6</v>
      </c>
      <c r="W2458">
        <v>1.7000000000000002</v>
      </c>
      <c r="X2458">
        <v>7.7</v>
      </c>
      <c r="Y2458">
        <v>71</v>
      </c>
      <c r="Z2458">
        <v>78</v>
      </c>
      <c r="AA2458">
        <v>185</v>
      </c>
      <c r="AB2458" s="2">
        <f t="shared" si="380"/>
        <v>0.34146341463414637</v>
      </c>
      <c r="AC2458" s="2">
        <f t="shared" si="381"/>
        <v>9.7560975609756101E-2</v>
      </c>
      <c r="AD2458" s="2">
        <f t="shared" si="382"/>
        <v>0.43902439024390244</v>
      </c>
      <c r="AE2458" s="2">
        <f t="shared" si="383"/>
        <v>0.34146341463414637</v>
      </c>
      <c r="AF2458" s="2">
        <f t="shared" si="384"/>
        <v>0.43902439024390244</v>
      </c>
      <c r="AG2458" s="2">
        <f t="shared" si="385"/>
        <v>0.29268292682926828</v>
      </c>
      <c r="AH2458" s="2">
        <f t="shared" si="386"/>
        <v>8.2926829268292687E-2</v>
      </c>
      <c r="AI2458" s="2">
        <f t="shared" si="387"/>
        <v>0.37560975609756098</v>
      </c>
      <c r="AJ2458" s="2">
        <f t="shared" si="388"/>
        <v>0.29268292682926828</v>
      </c>
      <c r="AK2458" s="2">
        <f t="shared" si="389"/>
        <v>0.37560975609756098</v>
      </c>
      <c r="AL2458" t="s">
        <v>37</v>
      </c>
    </row>
    <row r="2459" spans="1:38" x14ac:dyDescent="0.3">
      <c r="A2459">
        <v>2602</v>
      </c>
      <c r="B2459" t="s">
        <v>2703</v>
      </c>
      <c r="C2459" t="s">
        <v>161</v>
      </c>
      <c r="D2459" t="s">
        <v>49</v>
      </c>
      <c r="E2459" s="1" t="s">
        <v>107</v>
      </c>
      <c r="F2459" s="1" t="s">
        <v>42</v>
      </c>
      <c r="G2459">
        <v>26</v>
      </c>
      <c r="H2459">
        <v>1995</v>
      </c>
      <c r="I2459">
        <v>31</v>
      </c>
      <c r="J2459">
        <v>29</v>
      </c>
      <c r="K2459">
        <v>2569</v>
      </c>
      <c r="L2459">
        <v>28.5</v>
      </c>
      <c r="M2459">
        <v>1</v>
      </c>
      <c r="N2459">
        <v>5</v>
      </c>
      <c r="O2459">
        <v>6</v>
      </c>
      <c r="P2459">
        <v>1</v>
      </c>
      <c r="Q2459">
        <v>0</v>
      </c>
      <c r="R2459">
        <v>0</v>
      </c>
      <c r="S2459">
        <v>8</v>
      </c>
      <c r="T2459">
        <v>0</v>
      </c>
      <c r="U2459">
        <v>0.7</v>
      </c>
      <c r="V2459">
        <v>0.7</v>
      </c>
      <c r="W2459">
        <v>1.9</v>
      </c>
      <c r="X2459">
        <v>2.5</v>
      </c>
      <c r="Y2459">
        <v>75</v>
      </c>
      <c r="Z2459">
        <v>103</v>
      </c>
      <c r="AA2459">
        <v>69</v>
      </c>
      <c r="AB2459" s="2">
        <f t="shared" si="380"/>
        <v>3.5087719298245612E-2</v>
      </c>
      <c r="AC2459" s="2">
        <f t="shared" si="381"/>
        <v>0.17543859649122806</v>
      </c>
      <c r="AD2459" s="2">
        <f t="shared" si="382"/>
        <v>0.21052631578947367</v>
      </c>
      <c r="AE2459" s="2">
        <f t="shared" si="383"/>
        <v>3.5087719298245612E-2</v>
      </c>
      <c r="AF2459" s="2">
        <f t="shared" si="384"/>
        <v>0.21052631578947367</v>
      </c>
      <c r="AG2459" s="2">
        <f t="shared" si="385"/>
        <v>2.456140350877193E-2</v>
      </c>
      <c r="AH2459" s="2">
        <f t="shared" si="386"/>
        <v>6.6666666666666666E-2</v>
      </c>
      <c r="AI2459" s="2">
        <f t="shared" si="387"/>
        <v>9.1228070175438589E-2</v>
      </c>
      <c r="AJ2459" s="2">
        <f t="shared" si="388"/>
        <v>2.456140350877193E-2</v>
      </c>
      <c r="AK2459" s="2">
        <f t="shared" si="389"/>
        <v>8.771929824561403E-2</v>
      </c>
      <c r="AL2459" t="s">
        <v>37</v>
      </c>
    </row>
    <row r="2460" spans="1:38" x14ac:dyDescent="0.3">
      <c r="A2460">
        <v>2603</v>
      </c>
      <c r="B2460" t="s">
        <v>2704</v>
      </c>
      <c r="C2460" t="s">
        <v>67</v>
      </c>
      <c r="D2460" t="s">
        <v>73</v>
      </c>
      <c r="E2460" s="1" t="s">
        <v>50</v>
      </c>
      <c r="F2460" s="1" t="s">
        <v>51</v>
      </c>
      <c r="G2460">
        <v>29</v>
      </c>
      <c r="H2460">
        <v>1993</v>
      </c>
      <c r="I2460">
        <v>16</v>
      </c>
      <c r="J2460">
        <v>5</v>
      </c>
      <c r="K2460">
        <v>546</v>
      </c>
      <c r="L2460">
        <v>6.1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1</v>
      </c>
      <c r="T2460">
        <v>0</v>
      </c>
      <c r="U2460">
        <v>0.7</v>
      </c>
      <c r="V2460">
        <v>0.7</v>
      </c>
      <c r="W2460">
        <v>1.1000000000000001</v>
      </c>
      <c r="X2460">
        <v>1.7</v>
      </c>
      <c r="Y2460">
        <v>19</v>
      </c>
      <c r="Z2460">
        <v>24</v>
      </c>
      <c r="AA2460">
        <v>49</v>
      </c>
      <c r="AB2460" s="2">
        <f t="shared" si="380"/>
        <v>0</v>
      </c>
      <c r="AC2460" s="2">
        <f t="shared" si="381"/>
        <v>0</v>
      </c>
      <c r="AD2460" s="2">
        <f t="shared" si="382"/>
        <v>0</v>
      </c>
      <c r="AE2460" s="2">
        <f t="shared" si="383"/>
        <v>0</v>
      </c>
      <c r="AF2460" s="2">
        <f t="shared" si="384"/>
        <v>0</v>
      </c>
      <c r="AG2460" s="2">
        <f t="shared" si="385"/>
        <v>0.11475409836065574</v>
      </c>
      <c r="AH2460" s="2">
        <f t="shared" si="386"/>
        <v>0.18032786885245905</v>
      </c>
      <c r="AI2460" s="2">
        <f t="shared" si="387"/>
        <v>0.2950819672131148</v>
      </c>
      <c r="AJ2460" s="2">
        <f t="shared" si="388"/>
        <v>0.11475409836065574</v>
      </c>
      <c r="AK2460" s="2">
        <f t="shared" si="389"/>
        <v>0.27868852459016397</v>
      </c>
      <c r="AL2460" t="s">
        <v>37</v>
      </c>
    </row>
    <row r="2461" spans="1:38" x14ac:dyDescent="0.3">
      <c r="A2461">
        <v>2604</v>
      </c>
      <c r="B2461" t="s">
        <v>2705</v>
      </c>
      <c r="C2461" t="s">
        <v>359</v>
      </c>
      <c r="D2461" t="s">
        <v>49</v>
      </c>
      <c r="E2461" s="1" t="s">
        <v>75</v>
      </c>
      <c r="F2461" s="1" t="s">
        <v>59</v>
      </c>
      <c r="G2461">
        <v>22</v>
      </c>
      <c r="H2461">
        <v>2000</v>
      </c>
      <c r="I2461">
        <v>35</v>
      </c>
      <c r="J2461">
        <v>35</v>
      </c>
      <c r="K2461">
        <v>3127</v>
      </c>
      <c r="L2461">
        <v>34.700000000000003</v>
      </c>
      <c r="M2461">
        <v>4</v>
      </c>
      <c r="N2461">
        <v>0</v>
      </c>
      <c r="O2461">
        <v>4</v>
      </c>
      <c r="P2461">
        <v>4</v>
      </c>
      <c r="Q2461">
        <v>0</v>
      </c>
      <c r="R2461">
        <v>0</v>
      </c>
      <c r="S2461">
        <v>5</v>
      </c>
      <c r="T2461">
        <v>0</v>
      </c>
      <c r="U2461">
        <v>4.5</v>
      </c>
      <c r="V2461">
        <v>4.5</v>
      </c>
      <c r="W2461">
        <v>0.6</v>
      </c>
      <c r="X2461">
        <v>5.0999999999999996</v>
      </c>
      <c r="Y2461">
        <v>37</v>
      </c>
      <c r="Z2461">
        <v>248</v>
      </c>
      <c r="AA2461">
        <v>4</v>
      </c>
      <c r="AB2461" s="2">
        <f t="shared" si="380"/>
        <v>0.11527377521613832</v>
      </c>
      <c r="AC2461" s="2">
        <f t="shared" si="381"/>
        <v>0</v>
      </c>
      <c r="AD2461" s="2">
        <f t="shared" si="382"/>
        <v>0.11527377521613832</v>
      </c>
      <c r="AE2461" s="2">
        <f t="shared" si="383"/>
        <v>0.11527377521613832</v>
      </c>
      <c r="AF2461" s="2">
        <f t="shared" si="384"/>
        <v>0.11527377521613832</v>
      </c>
      <c r="AG2461" s="2">
        <f t="shared" si="385"/>
        <v>0.12968299711815562</v>
      </c>
      <c r="AH2461" s="2">
        <f t="shared" si="386"/>
        <v>1.7291066282420747E-2</v>
      </c>
      <c r="AI2461" s="2">
        <f t="shared" si="387"/>
        <v>0.14697406340057634</v>
      </c>
      <c r="AJ2461" s="2">
        <f t="shared" si="388"/>
        <v>0.12968299711815562</v>
      </c>
      <c r="AK2461" s="2">
        <f t="shared" si="389"/>
        <v>0.14697406340057634</v>
      </c>
      <c r="AL2461" t="s">
        <v>37</v>
      </c>
    </row>
    <row r="2462" spans="1:38" x14ac:dyDescent="0.3">
      <c r="A2462">
        <v>2605</v>
      </c>
      <c r="B2462" t="s">
        <v>2706</v>
      </c>
      <c r="C2462" t="s">
        <v>110</v>
      </c>
      <c r="D2462" t="s">
        <v>49</v>
      </c>
      <c r="E2462" s="1" t="s">
        <v>3068</v>
      </c>
      <c r="F2462" s="1" t="s">
        <v>3133</v>
      </c>
      <c r="G2462">
        <v>20</v>
      </c>
      <c r="H2462">
        <v>2001</v>
      </c>
      <c r="I2462">
        <v>23</v>
      </c>
      <c r="J2462">
        <v>18</v>
      </c>
      <c r="K2462">
        <v>1632</v>
      </c>
      <c r="L2462">
        <v>18.100000000000001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7</v>
      </c>
      <c r="T2462">
        <v>0</v>
      </c>
      <c r="U2462">
        <v>1</v>
      </c>
      <c r="V2462">
        <v>1</v>
      </c>
      <c r="W2462">
        <v>0.2</v>
      </c>
      <c r="X2462">
        <v>1.2</v>
      </c>
      <c r="Y2462">
        <v>7</v>
      </c>
      <c r="Z2462">
        <v>70</v>
      </c>
      <c r="AA2462">
        <v>2</v>
      </c>
      <c r="AB2462" s="2">
        <f t="shared" si="380"/>
        <v>0</v>
      </c>
      <c r="AC2462" s="2">
        <f t="shared" si="381"/>
        <v>0</v>
      </c>
      <c r="AD2462" s="2">
        <f t="shared" si="382"/>
        <v>0</v>
      </c>
      <c r="AE2462" s="2">
        <f t="shared" si="383"/>
        <v>0</v>
      </c>
      <c r="AF2462" s="2">
        <f t="shared" si="384"/>
        <v>0</v>
      </c>
      <c r="AG2462" s="2">
        <f t="shared" si="385"/>
        <v>5.5248618784530384E-2</v>
      </c>
      <c r="AH2462" s="2">
        <f t="shared" si="386"/>
        <v>1.1049723756906077E-2</v>
      </c>
      <c r="AI2462" s="2">
        <f t="shared" si="387"/>
        <v>6.6298342541436461E-2</v>
      </c>
      <c r="AJ2462" s="2">
        <f t="shared" si="388"/>
        <v>5.5248618784530384E-2</v>
      </c>
      <c r="AK2462" s="2">
        <f t="shared" si="389"/>
        <v>6.6298342541436461E-2</v>
      </c>
      <c r="AL2462" t="s">
        <v>37</v>
      </c>
    </row>
    <row r="2463" spans="1:38" x14ac:dyDescent="0.3">
      <c r="A2463">
        <v>2607</v>
      </c>
      <c r="B2463" t="s">
        <v>2707</v>
      </c>
      <c r="C2463" t="s">
        <v>110</v>
      </c>
      <c r="D2463" t="s">
        <v>83</v>
      </c>
      <c r="E2463" s="1" t="s">
        <v>105</v>
      </c>
      <c r="F2463" s="1" t="s">
        <v>46</v>
      </c>
      <c r="G2463">
        <v>20</v>
      </c>
      <c r="H2463">
        <v>2002</v>
      </c>
      <c r="I2463">
        <v>23</v>
      </c>
      <c r="J2463">
        <v>6</v>
      </c>
      <c r="K2463">
        <v>869</v>
      </c>
      <c r="L2463">
        <v>9.6999999999999993</v>
      </c>
      <c r="M2463">
        <v>2</v>
      </c>
      <c r="N2463">
        <v>2</v>
      </c>
      <c r="O2463">
        <v>4</v>
      </c>
      <c r="P2463">
        <v>2</v>
      </c>
      <c r="Q2463">
        <v>0</v>
      </c>
      <c r="R2463">
        <v>0</v>
      </c>
      <c r="S2463">
        <v>5</v>
      </c>
      <c r="T2463">
        <v>0</v>
      </c>
      <c r="U2463">
        <v>1.1000000000000001</v>
      </c>
      <c r="V2463">
        <v>1.1000000000000001</v>
      </c>
      <c r="W2463">
        <v>0.9</v>
      </c>
      <c r="X2463">
        <v>1.9</v>
      </c>
      <c r="Y2463">
        <v>27</v>
      </c>
      <c r="Z2463">
        <v>19</v>
      </c>
      <c r="AA2463">
        <v>66</v>
      </c>
      <c r="AB2463" s="2">
        <f t="shared" si="380"/>
        <v>0.2061855670103093</v>
      </c>
      <c r="AC2463" s="2">
        <f t="shared" si="381"/>
        <v>0.2061855670103093</v>
      </c>
      <c r="AD2463" s="2">
        <f t="shared" si="382"/>
        <v>0.41237113402061859</v>
      </c>
      <c r="AE2463" s="2">
        <f t="shared" si="383"/>
        <v>0.2061855670103093</v>
      </c>
      <c r="AF2463" s="2">
        <f t="shared" si="384"/>
        <v>0.41237113402061859</v>
      </c>
      <c r="AG2463" s="2">
        <f t="shared" si="385"/>
        <v>0.11340206185567012</v>
      </c>
      <c r="AH2463" s="2">
        <f t="shared" si="386"/>
        <v>9.2783505154639179E-2</v>
      </c>
      <c r="AI2463" s="2">
        <f t="shared" si="387"/>
        <v>0.2061855670103093</v>
      </c>
      <c r="AJ2463" s="2">
        <f t="shared" si="388"/>
        <v>0.11340206185567012</v>
      </c>
      <c r="AK2463" s="2">
        <f t="shared" si="389"/>
        <v>0.19587628865979381</v>
      </c>
      <c r="AL2463" t="s">
        <v>37</v>
      </c>
    </row>
    <row r="2464" spans="1:38" x14ac:dyDescent="0.3">
      <c r="A2464">
        <v>2608</v>
      </c>
      <c r="B2464" t="s">
        <v>2708</v>
      </c>
      <c r="C2464" t="s">
        <v>233</v>
      </c>
      <c r="D2464" t="s">
        <v>127</v>
      </c>
      <c r="E2464" s="1" t="s">
        <v>62</v>
      </c>
      <c r="F2464" s="1" t="s">
        <v>59</v>
      </c>
      <c r="G2464">
        <v>27</v>
      </c>
      <c r="H2464">
        <v>1995</v>
      </c>
      <c r="I2464">
        <v>27</v>
      </c>
      <c r="J2464">
        <v>11</v>
      </c>
      <c r="K2464">
        <v>1060</v>
      </c>
      <c r="L2464">
        <v>11.8</v>
      </c>
      <c r="M2464">
        <v>1</v>
      </c>
      <c r="N2464">
        <v>2</v>
      </c>
      <c r="O2464">
        <v>3</v>
      </c>
      <c r="P2464">
        <v>1</v>
      </c>
      <c r="Q2464">
        <v>0</v>
      </c>
      <c r="R2464">
        <v>0</v>
      </c>
      <c r="S2464">
        <v>3</v>
      </c>
      <c r="T2464">
        <v>0</v>
      </c>
      <c r="U2464">
        <v>1.4</v>
      </c>
      <c r="V2464">
        <v>1.4</v>
      </c>
      <c r="W2464">
        <v>1.9</v>
      </c>
      <c r="X2464">
        <v>3.3</v>
      </c>
      <c r="Y2464">
        <v>23</v>
      </c>
      <c r="Z2464">
        <v>57</v>
      </c>
      <c r="AA2464">
        <v>78</v>
      </c>
      <c r="AB2464" s="2">
        <f t="shared" si="380"/>
        <v>8.4745762711864403E-2</v>
      </c>
      <c r="AC2464" s="2">
        <f t="shared" si="381"/>
        <v>0.16949152542372881</v>
      </c>
      <c r="AD2464" s="2">
        <f t="shared" si="382"/>
        <v>0.25423728813559321</v>
      </c>
      <c r="AE2464" s="2">
        <f t="shared" si="383"/>
        <v>8.4745762711864403E-2</v>
      </c>
      <c r="AF2464" s="2">
        <f t="shared" si="384"/>
        <v>0.25423728813559321</v>
      </c>
      <c r="AG2464" s="2">
        <f t="shared" si="385"/>
        <v>0.11864406779661016</v>
      </c>
      <c r="AH2464" s="2">
        <f t="shared" si="386"/>
        <v>0.16101694915254236</v>
      </c>
      <c r="AI2464" s="2">
        <f t="shared" si="387"/>
        <v>0.27966101694915252</v>
      </c>
      <c r="AJ2464" s="2">
        <f t="shared" si="388"/>
        <v>0.11864406779661016</v>
      </c>
      <c r="AK2464" s="2">
        <f t="shared" si="389"/>
        <v>0.27966101694915252</v>
      </c>
      <c r="AL2464" t="s">
        <v>37</v>
      </c>
    </row>
    <row r="2465" spans="1:38" x14ac:dyDescent="0.3">
      <c r="A2465">
        <v>2609</v>
      </c>
      <c r="B2465" t="s">
        <v>2709</v>
      </c>
      <c r="C2465" t="s">
        <v>53</v>
      </c>
      <c r="D2465" t="s">
        <v>49</v>
      </c>
      <c r="E2465" s="1" t="s">
        <v>185</v>
      </c>
      <c r="F2465" s="1" t="s">
        <v>42</v>
      </c>
      <c r="G2465">
        <v>21</v>
      </c>
      <c r="H2465">
        <v>2001</v>
      </c>
      <c r="I2465">
        <v>17</v>
      </c>
      <c r="J2465">
        <v>11</v>
      </c>
      <c r="K2465">
        <v>1073</v>
      </c>
      <c r="L2465">
        <v>11.9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3</v>
      </c>
      <c r="T2465">
        <v>0</v>
      </c>
      <c r="U2465">
        <v>0.1</v>
      </c>
      <c r="V2465">
        <v>0.1</v>
      </c>
      <c r="W2465">
        <v>0.7</v>
      </c>
      <c r="X2465">
        <v>0.8</v>
      </c>
      <c r="Y2465">
        <v>10</v>
      </c>
      <c r="Z2465">
        <v>48</v>
      </c>
      <c r="AA2465">
        <v>13</v>
      </c>
      <c r="AB2465" s="2">
        <f t="shared" si="380"/>
        <v>0</v>
      </c>
      <c r="AC2465" s="2">
        <f t="shared" si="381"/>
        <v>0</v>
      </c>
      <c r="AD2465" s="2">
        <f t="shared" si="382"/>
        <v>0</v>
      </c>
      <c r="AE2465" s="2">
        <f t="shared" si="383"/>
        <v>0</v>
      </c>
      <c r="AF2465" s="2">
        <f t="shared" si="384"/>
        <v>0</v>
      </c>
      <c r="AG2465" s="2">
        <f t="shared" si="385"/>
        <v>8.4033613445378148E-3</v>
      </c>
      <c r="AH2465" s="2">
        <f t="shared" si="386"/>
        <v>5.8823529411764698E-2</v>
      </c>
      <c r="AI2465" s="2">
        <f t="shared" si="387"/>
        <v>6.7226890756302518E-2</v>
      </c>
      <c r="AJ2465" s="2">
        <f t="shared" si="388"/>
        <v>8.4033613445378148E-3</v>
      </c>
      <c r="AK2465" s="2">
        <f t="shared" si="389"/>
        <v>6.7226890756302518E-2</v>
      </c>
      <c r="AL2465" t="s">
        <v>37</v>
      </c>
    </row>
    <row r="2466" spans="1:38" x14ac:dyDescent="0.3">
      <c r="A2466">
        <v>2610</v>
      </c>
      <c r="B2466" t="s">
        <v>2710</v>
      </c>
      <c r="C2466" t="s">
        <v>67</v>
      </c>
      <c r="D2466" t="s">
        <v>54</v>
      </c>
      <c r="E2466" s="1" t="s">
        <v>2972</v>
      </c>
      <c r="F2466" s="1" t="s">
        <v>3127</v>
      </c>
      <c r="G2466">
        <v>28</v>
      </c>
      <c r="H2466">
        <v>1993</v>
      </c>
      <c r="I2466">
        <v>35</v>
      </c>
      <c r="J2466">
        <v>26</v>
      </c>
      <c r="K2466">
        <v>2215</v>
      </c>
      <c r="L2466">
        <v>24.6</v>
      </c>
      <c r="M2466">
        <v>5</v>
      </c>
      <c r="N2466">
        <v>7</v>
      </c>
      <c r="O2466">
        <v>12</v>
      </c>
      <c r="P2466">
        <v>5</v>
      </c>
      <c r="Q2466">
        <v>0</v>
      </c>
      <c r="R2466">
        <v>0</v>
      </c>
      <c r="S2466">
        <v>3</v>
      </c>
      <c r="T2466">
        <v>0</v>
      </c>
      <c r="U2466">
        <v>4.5</v>
      </c>
      <c r="V2466">
        <v>4.5</v>
      </c>
      <c r="W2466">
        <v>4.6999999999999993</v>
      </c>
      <c r="X2466">
        <v>9.1999999999999993</v>
      </c>
      <c r="Y2466">
        <v>32</v>
      </c>
      <c r="Z2466">
        <v>90</v>
      </c>
      <c r="AA2466">
        <v>171</v>
      </c>
      <c r="AB2466" s="2">
        <f t="shared" si="380"/>
        <v>0.2032520325203252</v>
      </c>
      <c r="AC2466" s="2">
        <f t="shared" si="381"/>
        <v>0.28455284552845528</v>
      </c>
      <c r="AD2466" s="2">
        <f t="shared" si="382"/>
        <v>0.48780487804878048</v>
      </c>
      <c r="AE2466" s="2">
        <f t="shared" si="383"/>
        <v>0.2032520325203252</v>
      </c>
      <c r="AF2466" s="2">
        <f t="shared" si="384"/>
        <v>0.48780487804878048</v>
      </c>
      <c r="AG2466" s="2">
        <f t="shared" si="385"/>
        <v>0.18292682926829268</v>
      </c>
      <c r="AH2466" s="2">
        <f t="shared" si="386"/>
        <v>0.19105691056910565</v>
      </c>
      <c r="AI2466" s="2">
        <f t="shared" si="387"/>
        <v>0.3739837398373983</v>
      </c>
      <c r="AJ2466" s="2">
        <f t="shared" si="388"/>
        <v>0.18292682926829268</v>
      </c>
      <c r="AK2466" s="2">
        <f t="shared" si="389"/>
        <v>0.3739837398373983</v>
      </c>
      <c r="AL2466" t="s">
        <v>37</v>
      </c>
    </row>
    <row r="2467" spans="1:38" x14ac:dyDescent="0.3">
      <c r="A2467">
        <v>2612</v>
      </c>
      <c r="B2467" t="s">
        <v>2711</v>
      </c>
      <c r="C2467" t="s">
        <v>154</v>
      </c>
      <c r="D2467" t="s">
        <v>54</v>
      </c>
      <c r="E2467" s="1" t="s">
        <v>424</v>
      </c>
      <c r="F2467" s="1" t="s">
        <v>46</v>
      </c>
      <c r="G2467">
        <v>26</v>
      </c>
      <c r="H2467">
        <v>1996</v>
      </c>
      <c r="I2467">
        <v>24</v>
      </c>
      <c r="J2467">
        <v>8</v>
      </c>
      <c r="K2467">
        <v>833</v>
      </c>
      <c r="L2467">
        <v>9.3000000000000007</v>
      </c>
      <c r="M2467">
        <v>1</v>
      </c>
      <c r="N2467">
        <v>1</v>
      </c>
      <c r="O2467">
        <v>2</v>
      </c>
      <c r="P2467">
        <v>1</v>
      </c>
      <c r="Q2467">
        <v>0</v>
      </c>
      <c r="R2467">
        <v>0</v>
      </c>
      <c r="S2467">
        <v>3</v>
      </c>
      <c r="T2467">
        <v>0</v>
      </c>
      <c r="U2467">
        <v>0.8</v>
      </c>
      <c r="V2467">
        <v>0.8</v>
      </c>
      <c r="W2467">
        <v>0.5</v>
      </c>
      <c r="X2467">
        <v>1.3</v>
      </c>
      <c r="Y2467">
        <v>0</v>
      </c>
      <c r="Z2467">
        <v>15</v>
      </c>
      <c r="AA2467">
        <v>21</v>
      </c>
      <c r="AB2467" s="2">
        <f t="shared" si="380"/>
        <v>0.1075268817204301</v>
      </c>
      <c r="AC2467" s="2">
        <f t="shared" si="381"/>
        <v>0.1075268817204301</v>
      </c>
      <c r="AD2467" s="2">
        <f t="shared" si="382"/>
        <v>0.21505376344086019</v>
      </c>
      <c r="AE2467" s="2">
        <f t="shared" si="383"/>
        <v>0.1075268817204301</v>
      </c>
      <c r="AF2467" s="2">
        <f t="shared" si="384"/>
        <v>0.21505376344086019</v>
      </c>
      <c r="AG2467" s="2">
        <f t="shared" si="385"/>
        <v>8.6021505376344079E-2</v>
      </c>
      <c r="AH2467" s="2">
        <f t="shared" si="386"/>
        <v>5.3763440860215048E-2</v>
      </c>
      <c r="AI2467" s="2">
        <f t="shared" si="387"/>
        <v>0.13978494623655913</v>
      </c>
      <c r="AJ2467" s="2">
        <f t="shared" si="388"/>
        <v>8.6021505376344079E-2</v>
      </c>
      <c r="AK2467" s="2">
        <f t="shared" si="389"/>
        <v>0.13978494623655913</v>
      </c>
      <c r="AL2467" t="s">
        <v>37</v>
      </c>
    </row>
    <row r="2468" spans="1:38" x14ac:dyDescent="0.3">
      <c r="A2468">
        <v>2613</v>
      </c>
      <c r="B2468" t="s">
        <v>2712</v>
      </c>
      <c r="C2468" t="s">
        <v>154</v>
      </c>
      <c r="D2468" t="s">
        <v>54</v>
      </c>
      <c r="E2468" s="1" t="s">
        <v>227</v>
      </c>
      <c r="F2468" s="1" t="s">
        <v>51</v>
      </c>
      <c r="G2468">
        <v>23</v>
      </c>
      <c r="H2468">
        <v>1999</v>
      </c>
      <c r="I2468">
        <v>31</v>
      </c>
      <c r="J2468">
        <v>13</v>
      </c>
      <c r="K2468">
        <v>1136</v>
      </c>
      <c r="L2468">
        <v>12.6</v>
      </c>
      <c r="M2468">
        <v>2</v>
      </c>
      <c r="N2468">
        <v>1</v>
      </c>
      <c r="O2468">
        <v>3</v>
      </c>
      <c r="P2468">
        <v>2</v>
      </c>
      <c r="Q2468">
        <v>0</v>
      </c>
      <c r="R2468">
        <v>0</v>
      </c>
      <c r="S2468">
        <v>5</v>
      </c>
      <c r="T2468">
        <v>0</v>
      </c>
      <c r="U2468">
        <v>2.1</v>
      </c>
      <c r="V2468">
        <v>2.1</v>
      </c>
      <c r="W2468">
        <v>1.1000000000000001</v>
      </c>
      <c r="X2468">
        <v>3.2</v>
      </c>
      <c r="Y2468">
        <v>31</v>
      </c>
      <c r="Z2468">
        <v>60</v>
      </c>
      <c r="AA2468">
        <v>54</v>
      </c>
      <c r="AB2468" s="2">
        <f t="shared" si="380"/>
        <v>0.15873015873015872</v>
      </c>
      <c r="AC2468" s="2">
        <f t="shared" si="381"/>
        <v>7.9365079365079361E-2</v>
      </c>
      <c r="AD2468" s="2">
        <f t="shared" si="382"/>
        <v>0.23809523809523811</v>
      </c>
      <c r="AE2468" s="2">
        <f t="shared" si="383"/>
        <v>0.15873015873015872</v>
      </c>
      <c r="AF2468" s="2">
        <f t="shared" si="384"/>
        <v>0.23809523809523811</v>
      </c>
      <c r="AG2468" s="2">
        <f t="shared" si="385"/>
        <v>0.16666666666666669</v>
      </c>
      <c r="AH2468" s="2">
        <f t="shared" si="386"/>
        <v>8.7301587301587311E-2</v>
      </c>
      <c r="AI2468" s="2">
        <f t="shared" si="387"/>
        <v>0.25396825396825401</v>
      </c>
      <c r="AJ2468" s="2">
        <f t="shared" si="388"/>
        <v>0.16666666666666669</v>
      </c>
      <c r="AK2468" s="2">
        <f t="shared" si="389"/>
        <v>0.25396825396825401</v>
      </c>
      <c r="AL2468" t="s">
        <v>37</v>
      </c>
    </row>
    <row r="2469" spans="1:38" x14ac:dyDescent="0.3">
      <c r="A2469">
        <v>2614</v>
      </c>
      <c r="B2469" t="s">
        <v>2713</v>
      </c>
      <c r="C2469" t="s">
        <v>67</v>
      </c>
      <c r="D2469" t="s">
        <v>54</v>
      </c>
      <c r="E2469" s="1" t="s">
        <v>249</v>
      </c>
      <c r="F2469" s="1" t="s">
        <v>59</v>
      </c>
      <c r="G2469">
        <v>21</v>
      </c>
      <c r="H2469">
        <v>2001</v>
      </c>
      <c r="I2469">
        <v>35</v>
      </c>
      <c r="J2469">
        <v>30</v>
      </c>
      <c r="K2469">
        <v>2547</v>
      </c>
      <c r="L2469">
        <v>28.3</v>
      </c>
      <c r="M2469">
        <v>2</v>
      </c>
      <c r="N2469">
        <v>4</v>
      </c>
      <c r="O2469">
        <v>6</v>
      </c>
      <c r="P2469">
        <v>2</v>
      </c>
      <c r="Q2469">
        <v>0</v>
      </c>
      <c r="R2469">
        <v>0</v>
      </c>
      <c r="S2469">
        <v>3</v>
      </c>
      <c r="T2469">
        <v>0</v>
      </c>
      <c r="U2469">
        <v>3.2</v>
      </c>
      <c r="V2469">
        <v>3.2</v>
      </c>
      <c r="W2469">
        <v>5.0999999999999996</v>
      </c>
      <c r="X2469">
        <v>8.3000000000000007</v>
      </c>
      <c r="Y2469">
        <v>92</v>
      </c>
      <c r="Z2469">
        <v>128</v>
      </c>
      <c r="AA2469">
        <v>77</v>
      </c>
      <c r="AB2469" s="2">
        <f t="shared" si="380"/>
        <v>7.0671378091872794E-2</v>
      </c>
      <c r="AC2469" s="2">
        <f t="shared" si="381"/>
        <v>0.14134275618374559</v>
      </c>
      <c r="AD2469" s="2">
        <f t="shared" si="382"/>
        <v>0.21201413427561838</v>
      </c>
      <c r="AE2469" s="2">
        <f t="shared" si="383"/>
        <v>7.0671378091872794E-2</v>
      </c>
      <c r="AF2469" s="2">
        <f t="shared" si="384"/>
        <v>0.21201413427561838</v>
      </c>
      <c r="AG2469" s="2">
        <f t="shared" si="385"/>
        <v>0.11307420494699646</v>
      </c>
      <c r="AH2469" s="2">
        <f t="shared" si="386"/>
        <v>0.18021201413427559</v>
      </c>
      <c r="AI2469" s="2">
        <f t="shared" si="387"/>
        <v>0.29328621908127211</v>
      </c>
      <c r="AJ2469" s="2">
        <f t="shared" si="388"/>
        <v>0.11307420494699646</v>
      </c>
      <c r="AK2469" s="2">
        <f t="shared" si="389"/>
        <v>0.29328621908127211</v>
      </c>
      <c r="AL2469" t="s">
        <v>37</v>
      </c>
    </row>
    <row r="2470" spans="1:38" x14ac:dyDescent="0.3">
      <c r="A2470">
        <v>2615</v>
      </c>
      <c r="B2470" t="s">
        <v>2714</v>
      </c>
      <c r="C2470" t="s">
        <v>67</v>
      </c>
      <c r="D2470" t="s">
        <v>83</v>
      </c>
      <c r="E2470" s="1" t="s">
        <v>471</v>
      </c>
      <c r="F2470" s="1" t="s">
        <v>46</v>
      </c>
      <c r="G2470">
        <v>24</v>
      </c>
      <c r="H2470">
        <v>1997</v>
      </c>
      <c r="I2470">
        <v>30</v>
      </c>
      <c r="J2470">
        <v>28</v>
      </c>
      <c r="K2470">
        <v>2513</v>
      </c>
      <c r="L2470">
        <v>27.9</v>
      </c>
      <c r="M2470">
        <v>13</v>
      </c>
      <c r="N2470">
        <v>6</v>
      </c>
      <c r="O2470">
        <v>19</v>
      </c>
      <c r="P2470">
        <v>13</v>
      </c>
      <c r="Q2470">
        <v>0</v>
      </c>
      <c r="R2470">
        <v>0</v>
      </c>
      <c r="S2470">
        <v>3</v>
      </c>
      <c r="T2470">
        <v>0</v>
      </c>
      <c r="U2470">
        <v>16.5</v>
      </c>
      <c r="V2470">
        <v>16.5</v>
      </c>
      <c r="W2470">
        <v>5.2</v>
      </c>
      <c r="X2470">
        <v>21.8</v>
      </c>
      <c r="Y2470">
        <v>75</v>
      </c>
      <c r="Z2470">
        <v>46</v>
      </c>
      <c r="AA2470">
        <v>170</v>
      </c>
      <c r="AB2470" s="2">
        <f t="shared" si="380"/>
        <v>0.46594982078853048</v>
      </c>
      <c r="AC2470" s="2">
        <f t="shared" si="381"/>
        <v>0.21505376344086022</v>
      </c>
      <c r="AD2470" s="2">
        <f t="shared" si="382"/>
        <v>0.68100358422939067</v>
      </c>
      <c r="AE2470" s="2">
        <f t="shared" si="383"/>
        <v>0.46594982078853048</v>
      </c>
      <c r="AF2470" s="2">
        <f t="shared" si="384"/>
        <v>0.68100358422939067</v>
      </c>
      <c r="AG2470" s="2">
        <f t="shared" si="385"/>
        <v>0.59139784946236562</v>
      </c>
      <c r="AH2470" s="2">
        <f t="shared" si="386"/>
        <v>0.1863799283154122</v>
      </c>
      <c r="AI2470" s="2">
        <f t="shared" si="387"/>
        <v>0.77777777777777779</v>
      </c>
      <c r="AJ2470" s="2">
        <f t="shared" si="388"/>
        <v>0.59139784946236562</v>
      </c>
      <c r="AK2470" s="2">
        <f t="shared" si="389"/>
        <v>0.78136200716845883</v>
      </c>
      <c r="AL2470" t="s">
        <v>37</v>
      </c>
    </row>
    <row r="2471" spans="1:38" x14ac:dyDescent="0.3">
      <c r="A2471">
        <v>2616</v>
      </c>
      <c r="B2471" t="s">
        <v>2715</v>
      </c>
      <c r="C2471" t="s">
        <v>67</v>
      </c>
      <c r="D2471" t="s">
        <v>73</v>
      </c>
      <c r="E2471" s="1" t="s">
        <v>125</v>
      </c>
      <c r="F2471" s="1" t="s">
        <v>59</v>
      </c>
      <c r="G2471">
        <v>18</v>
      </c>
      <c r="H2471">
        <v>2003</v>
      </c>
      <c r="I2471">
        <v>3</v>
      </c>
      <c r="J2471">
        <v>0</v>
      </c>
      <c r="K2471">
        <v>74</v>
      </c>
      <c r="L2471">
        <v>0.8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1</v>
      </c>
      <c r="Z2471">
        <v>0</v>
      </c>
      <c r="AA2471">
        <v>4</v>
      </c>
      <c r="AB2471" s="2">
        <f t="shared" si="380"/>
        <v>0</v>
      </c>
      <c r="AC2471" s="2">
        <f t="shared" si="381"/>
        <v>0</v>
      </c>
      <c r="AD2471" s="2">
        <f t="shared" si="382"/>
        <v>0</v>
      </c>
      <c r="AE2471" s="2">
        <f t="shared" si="383"/>
        <v>0</v>
      </c>
      <c r="AF2471" s="2">
        <f t="shared" si="384"/>
        <v>0</v>
      </c>
      <c r="AG2471" s="2">
        <f t="shared" si="385"/>
        <v>0</v>
      </c>
      <c r="AH2471" s="2">
        <f t="shared" si="386"/>
        <v>0</v>
      </c>
      <c r="AI2471" s="2">
        <f t="shared" si="387"/>
        <v>0</v>
      </c>
      <c r="AJ2471" s="2">
        <f t="shared" si="388"/>
        <v>0</v>
      </c>
      <c r="AK2471" s="2">
        <f t="shared" si="389"/>
        <v>0</v>
      </c>
      <c r="AL2471" t="s">
        <v>37</v>
      </c>
    </row>
    <row r="2472" spans="1:38" x14ac:dyDescent="0.3">
      <c r="A2472">
        <v>2617</v>
      </c>
      <c r="B2472" t="s">
        <v>2716</v>
      </c>
      <c r="C2472" t="s">
        <v>359</v>
      </c>
      <c r="D2472" t="s">
        <v>54</v>
      </c>
      <c r="E2472" s="1" t="s">
        <v>185</v>
      </c>
      <c r="F2472" s="1" t="s">
        <v>42</v>
      </c>
      <c r="G2472">
        <v>25</v>
      </c>
      <c r="H2472">
        <v>1997</v>
      </c>
      <c r="I2472">
        <v>31</v>
      </c>
      <c r="J2472">
        <v>27</v>
      </c>
      <c r="K2472">
        <v>2344</v>
      </c>
      <c r="L2472">
        <v>26</v>
      </c>
      <c r="M2472">
        <v>3</v>
      </c>
      <c r="N2472">
        <v>2</v>
      </c>
      <c r="O2472">
        <v>5</v>
      </c>
      <c r="P2472">
        <v>2</v>
      </c>
      <c r="Q2472">
        <v>1</v>
      </c>
      <c r="R2472">
        <v>2</v>
      </c>
      <c r="S2472">
        <v>4</v>
      </c>
      <c r="T2472">
        <v>0</v>
      </c>
      <c r="U2472">
        <v>2.5</v>
      </c>
      <c r="V2472">
        <v>0.9</v>
      </c>
      <c r="W2472">
        <v>4.7</v>
      </c>
      <c r="X2472">
        <v>5.6</v>
      </c>
      <c r="Y2472">
        <v>35</v>
      </c>
      <c r="Z2472">
        <v>181</v>
      </c>
      <c r="AA2472">
        <v>56</v>
      </c>
      <c r="AB2472" s="2">
        <f t="shared" si="380"/>
        <v>0.11538461538461539</v>
      </c>
      <c r="AC2472" s="2">
        <f t="shared" si="381"/>
        <v>7.6923076923076927E-2</v>
      </c>
      <c r="AD2472" s="2">
        <f t="shared" si="382"/>
        <v>0.19230769230769232</v>
      </c>
      <c r="AE2472" s="2">
        <f t="shared" si="383"/>
        <v>7.6923076923076927E-2</v>
      </c>
      <c r="AF2472" s="2">
        <f t="shared" si="384"/>
        <v>0.15384615384615385</v>
      </c>
      <c r="AG2472" s="2">
        <f t="shared" si="385"/>
        <v>9.6153846153846159E-2</v>
      </c>
      <c r="AH2472" s="2">
        <f t="shared" si="386"/>
        <v>0.18076923076923077</v>
      </c>
      <c r="AI2472" s="2">
        <f t="shared" si="387"/>
        <v>0.27692307692307694</v>
      </c>
      <c r="AJ2472" s="2">
        <f t="shared" si="388"/>
        <v>3.4615384615384617E-2</v>
      </c>
      <c r="AK2472" s="2">
        <f t="shared" si="389"/>
        <v>0.21538461538461537</v>
      </c>
      <c r="AL2472" t="s">
        <v>37</v>
      </c>
    </row>
    <row r="2473" spans="1:38" x14ac:dyDescent="0.3">
      <c r="A2473">
        <v>2618</v>
      </c>
      <c r="B2473" t="s">
        <v>2717</v>
      </c>
      <c r="C2473" t="s">
        <v>100</v>
      </c>
      <c r="D2473" t="s">
        <v>49</v>
      </c>
      <c r="E2473" s="1" t="s">
        <v>960</v>
      </c>
      <c r="F2473" s="1" t="s">
        <v>42</v>
      </c>
      <c r="G2473">
        <v>25</v>
      </c>
      <c r="H2473">
        <v>1997</v>
      </c>
      <c r="I2473">
        <v>27</v>
      </c>
      <c r="J2473">
        <v>6</v>
      </c>
      <c r="K2473">
        <v>795</v>
      </c>
      <c r="L2473">
        <v>8.8000000000000007</v>
      </c>
      <c r="M2473">
        <v>0</v>
      </c>
      <c r="N2473">
        <v>1</v>
      </c>
      <c r="O2473">
        <v>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0.3</v>
      </c>
      <c r="V2473">
        <v>0.3</v>
      </c>
      <c r="W2473">
        <v>0.3</v>
      </c>
      <c r="X2473">
        <v>0.7</v>
      </c>
      <c r="Y2473">
        <v>25</v>
      </c>
      <c r="Z2473">
        <v>36</v>
      </c>
      <c r="AA2473">
        <v>31</v>
      </c>
      <c r="AB2473" s="2">
        <f t="shared" si="380"/>
        <v>0</v>
      </c>
      <c r="AC2473" s="2">
        <f t="shared" si="381"/>
        <v>0.11363636363636363</v>
      </c>
      <c r="AD2473" s="2">
        <f t="shared" si="382"/>
        <v>0.11363636363636363</v>
      </c>
      <c r="AE2473" s="2">
        <f t="shared" si="383"/>
        <v>0</v>
      </c>
      <c r="AF2473" s="2">
        <f t="shared" si="384"/>
        <v>0.11363636363636363</v>
      </c>
      <c r="AG2473" s="2">
        <f t="shared" si="385"/>
        <v>3.4090909090909088E-2</v>
      </c>
      <c r="AH2473" s="2">
        <f t="shared" si="386"/>
        <v>3.4090909090909088E-2</v>
      </c>
      <c r="AI2473" s="2">
        <f t="shared" si="387"/>
        <v>6.8181818181818177E-2</v>
      </c>
      <c r="AJ2473" s="2">
        <f t="shared" si="388"/>
        <v>3.4090909090909088E-2</v>
      </c>
      <c r="AK2473" s="2">
        <f t="shared" si="389"/>
        <v>7.954545454545453E-2</v>
      </c>
      <c r="AL2473" t="s">
        <v>37</v>
      </c>
    </row>
    <row r="2474" spans="1:38" x14ac:dyDescent="0.3">
      <c r="A2474">
        <v>2619</v>
      </c>
      <c r="B2474" t="s">
        <v>2718</v>
      </c>
      <c r="C2474" t="s">
        <v>110</v>
      </c>
      <c r="D2474" t="s">
        <v>83</v>
      </c>
      <c r="E2474" s="1" t="s">
        <v>105</v>
      </c>
      <c r="F2474" s="1" t="s">
        <v>46</v>
      </c>
      <c r="G2474">
        <v>24</v>
      </c>
      <c r="H2474">
        <v>1998</v>
      </c>
      <c r="I2474">
        <v>30</v>
      </c>
      <c r="J2474">
        <v>17</v>
      </c>
      <c r="K2474">
        <v>1596</v>
      </c>
      <c r="L2474">
        <v>17.7</v>
      </c>
      <c r="M2474">
        <v>6</v>
      </c>
      <c r="N2474">
        <v>1</v>
      </c>
      <c r="O2474">
        <v>7</v>
      </c>
      <c r="P2474">
        <v>6</v>
      </c>
      <c r="Q2474">
        <v>0</v>
      </c>
      <c r="R2474">
        <v>0</v>
      </c>
      <c r="S2474">
        <v>1</v>
      </c>
      <c r="T2474">
        <v>0</v>
      </c>
      <c r="U2474">
        <v>5</v>
      </c>
      <c r="V2474">
        <v>5</v>
      </c>
      <c r="W2474">
        <v>1.9</v>
      </c>
      <c r="X2474">
        <v>6.9</v>
      </c>
      <c r="Y2474">
        <v>20</v>
      </c>
      <c r="Z2474">
        <v>31</v>
      </c>
      <c r="AA2474">
        <v>81</v>
      </c>
      <c r="AB2474" s="2">
        <f t="shared" si="380"/>
        <v>0.33898305084745767</v>
      </c>
      <c r="AC2474" s="2">
        <f t="shared" si="381"/>
        <v>5.6497175141242938E-2</v>
      </c>
      <c r="AD2474" s="2">
        <f t="shared" si="382"/>
        <v>0.39548022598870058</v>
      </c>
      <c r="AE2474" s="2">
        <f t="shared" si="383"/>
        <v>0.33898305084745767</v>
      </c>
      <c r="AF2474" s="2">
        <f t="shared" si="384"/>
        <v>0.39548022598870058</v>
      </c>
      <c r="AG2474" s="2">
        <f t="shared" si="385"/>
        <v>0.2824858757062147</v>
      </c>
      <c r="AH2474" s="2">
        <f t="shared" si="386"/>
        <v>0.10734463276836158</v>
      </c>
      <c r="AI2474" s="2">
        <f t="shared" si="387"/>
        <v>0.38983050847457629</v>
      </c>
      <c r="AJ2474" s="2">
        <f t="shared" si="388"/>
        <v>0.2824858757062147</v>
      </c>
      <c r="AK2474" s="2">
        <f t="shared" si="389"/>
        <v>0.38983050847457629</v>
      </c>
      <c r="AL2474" t="s">
        <v>37</v>
      </c>
    </row>
    <row r="2475" spans="1:38" x14ac:dyDescent="0.3">
      <c r="A2475">
        <v>2620</v>
      </c>
      <c r="B2475" t="s">
        <v>2719</v>
      </c>
      <c r="C2475" t="s">
        <v>67</v>
      </c>
      <c r="D2475" t="s">
        <v>49</v>
      </c>
      <c r="E2475" s="1" t="s">
        <v>249</v>
      </c>
      <c r="F2475" s="1" t="s">
        <v>59</v>
      </c>
      <c r="G2475">
        <v>22</v>
      </c>
      <c r="H2475">
        <v>1999</v>
      </c>
      <c r="I2475">
        <v>34</v>
      </c>
      <c r="J2475">
        <v>33</v>
      </c>
      <c r="K2475">
        <v>2870</v>
      </c>
      <c r="L2475">
        <v>31.9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4</v>
      </c>
      <c r="T2475">
        <v>2</v>
      </c>
      <c r="U2475">
        <v>0.8</v>
      </c>
      <c r="V2475">
        <v>0.8</v>
      </c>
      <c r="W2475">
        <v>0.2</v>
      </c>
      <c r="X2475">
        <v>1</v>
      </c>
      <c r="Y2475">
        <v>21</v>
      </c>
      <c r="Z2475">
        <v>153</v>
      </c>
      <c r="AA2475">
        <v>6</v>
      </c>
      <c r="AB2475" s="2">
        <f t="shared" si="380"/>
        <v>0</v>
      </c>
      <c r="AC2475" s="2">
        <f t="shared" si="381"/>
        <v>0</v>
      </c>
      <c r="AD2475" s="2">
        <f t="shared" si="382"/>
        <v>0</v>
      </c>
      <c r="AE2475" s="2">
        <f t="shared" si="383"/>
        <v>0</v>
      </c>
      <c r="AF2475" s="2">
        <f t="shared" si="384"/>
        <v>0</v>
      </c>
      <c r="AG2475" s="2">
        <f t="shared" si="385"/>
        <v>2.5078369905956115E-2</v>
      </c>
      <c r="AH2475" s="2">
        <f t="shared" si="386"/>
        <v>6.2695924764890288E-3</v>
      </c>
      <c r="AI2475" s="2">
        <f t="shared" si="387"/>
        <v>3.1347962382445145E-2</v>
      </c>
      <c r="AJ2475" s="2">
        <f t="shared" si="388"/>
        <v>2.5078369905956115E-2</v>
      </c>
      <c r="AK2475" s="2">
        <f t="shared" si="389"/>
        <v>3.1347962382445145E-2</v>
      </c>
      <c r="AL2475" t="s">
        <v>37</v>
      </c>
    </row>
    <row r="2476" spans="1:38" x14ac:dyDescent="0.3">
      <c r="A2476">
        <v>2621</v>
      </c>
      <c r="B2476" t="s">
        <v>2720</v>
      </c>
      <c r="C2476" t="s">
        <v>53</v>
      </c>
      <c r="D2476" t="s">
        <v>49</v>
      </c>
      <c r="E2476" s="1" t="s">
        <v>328</v>
      </c>
      <c r="F2476" s="1" t="s">
        <v>42</v>
      </c>
      <c r="G2476">
        <v>26</v>
      </c>
      <c r="H2476">
        <v>1995</v>
      </c>
      <c r="I2476">
        <v>19</v>
      </c>
      <c r="J2476">
        <v>9</v>
      </c>
      <c r="K2476">
        <v>940</v>
      </c>
      <c r="L2476">
        <v>10.4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2</v>
      </c>
      <c r="T2476">
        <v>0</v>
      </c>
      <c r="U2476">
        <v>0.3</v>
      </c>
      <c r="V2476">
        <v>0.3</v>
      </c>
      <c r="W2476">
        <v>0.8</v>
      </c>
      <c r="X2476">
        <v>1</v>
      </c>
      <c r="Y2476">
        <v>8</v>
      </c>
      <c r="Z2476">
        <v>29</v>
      </c>
      <c r="AA2476">
        <v>43</v>
      </c>
      <c r="AB2476" s="2">
        <f t="shared" si="380"/>
        <v>0</v>
      </c>
      <c r="AC2476" s="2">
        <f t="shared" si="381"/>
        <v>0</v>
      </c>
      <c r="AD2476" s="2">
        <f t="shared" si="382"/>
        <v>0</v>
      </c>
      <c r="AE2476" s="2">
        <f t="shared" si="383"/>
        <v>0</v>
      </c>
      <c r="AF2476" s="2">
        <f t="shared" si="384"/>
        <v>0</v>
      </c>
      <c r="AG2476" s="2">
        <f t="shared" si="385"/>
        <v>2.8846153846153844E-2</v>
      </c>
      <c r="AH2476" s="2">
        <f t="shared" si="386"/>
        <v>7.6923076923076927E-2</v>
      </c>
      <c r="AI2476" s="2">
        <f t="shared" si="387"/>
        <v>0.10576923076923077</v>
      </c>
      <c r="AJ2476" s="2">
        <f t="shared" si="388"/>
        <v>2.8846153846153844E-2</v>
      </c>
      <c r="AK2476" s="2">
        <f t="shared" si="389"/>
        <v>9.6153846153846145E-2</v>
      </c>
      <c r="AL2476" t="s">
        <v>37</v>
      </c>
    </row>
    <row r="2477" spans="1:38" x14ac:dyDescent="0.3">
      <c r="A2477">
        <v>2622</v>
      </c>
      <c r="B2477" t="s">
        <v>2721</v>
      </c>
      <c r="C2477" t="s">
        <v>110</v>
      </c>
      <c r="D2477" t="s">
        <v>44</v>
      </c>
      <c r="E2477" s="1" t="s">
        <v>170</v>
      </c>
      <c r="F2477" s="1" t="s">
        <v>46</v>
      </c>
      <c r="G2477">
        <v>17</v>
      </c>
      <c r="H2477">
        <v>2004</v>
      </c>
      <c r="I2477">
        <v>8</v>
      </c>
      <c r="J2477">
        <v>2</v>
      </c>
      <c r="K2477">
        <v>271</v>
      </c>
      <c r="L2477">
        <v>3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0.1</v>
      </c>
      <c r="V2477">
        <v>0.1</v>
      </c>
      <c r="W2477">
        <v>0.1</v>
      </c>
      <c r="X2477">
        <v>0.2</v>
      </c>
      <c r="Y2477">
        <v>2</v>
      </c>
      <c r="Z2477">
        <v>7</v>
      </c>
      <c r="AA2477">
        <v>4</v>
      </c>
      <c r="AB2477" s="2">
        <f t="shared" si="380"/>
        <v>0</v>
      </c>
      <c r="AC2477" s="2">
        <f t="shared" si="381"/>
        <v>0</v>
      </c>
      <c r="AD2477" s="2">
        <f t="shared" si="382"/>
        <v>0</v>
      </c>
      <c r="AE2477" s="2">
        <f t="shared" si="383"/>
        <v>0</v>
      </c>
      <c r="AF2477" s="2">
        <f t="shared" si="384"/>
        <v>0</v>
      </c>
      <c r="AG2477" s="2">
        <f t="shared" si="385"/>
        <v>3.3333333333333333E-2</v>
      </c>
      <c r="AH2477" s="2">
        <f t="shared" si="386"/>
        <v>3.3333333333333333E-2</v>
      </c>
      <c r="AI2477" s="2">
        <f t="shared" si="387"/>
        <v>6.6666666666666666E-2</v>
      </c>
      <c r="AJ2477" s="2">
        <f t="shared" si="388"/>
        <v>3.3333333333333333E-2</v>
      </c>
      <c r="AK2477" s="2">
        <f t="shared" si="389"/>
        <v>6.6666666666666666E-2</v>
      </c>
      <c r="AL2477" t="s">
        <v>37</v>
      </c>
    </row>
    <row r="2478" spans="1:38" x14ac:dyDescent="0.3">
      <c r="A2478">
        <v>2623</v>
      </c>
      <c r="B2478" t="s">
        <v>2722</v>
      </c>
      <c r="C2478" t="s">
        <v>371</v>
      </c>
      <c r="D2478" t="s">
        <v>73</v>
      </c>
      <c r="E2478" s="1" t="s">
        <v>3054</v>
      </c>
      <c r="F2478" s="1" t="s">
        <v>3127</v>
      </c>
      <c r="G2478">
        <v>29</v>
      </c>
      <c r="H2478">
        <v>1992</v>
      </c>
      <c r="I2478">
        <v>36</v>
      </c>
      <c r="J2478">
        <v>26</v>
      </c>
      <c r="K2478">
        <v>2325</v>
      </c>
      <c r="L2478">
        <v>25.8</v>
      </c>
      <c r="M2478">
        <v>7</v>
      </c>
      <c r="N2478">
        <v>4</v>
      </c>
      <c r="O2478">
        <v>11</v>
      </c>
      <c r="P2478">
        <v>7</v>
      </c>
      <c r="Q2478">
        <v>0</v>
      </c>
      <c r="R2478">
        <v>0</v>
      </c>
      <c r="S2478">
        <v>1</v>
      </c>
      <c r="T2478">
        <v>0</v>
      </c>
      <c r="U2478">
        <v>8</v>
      </c>
      <c r="V2478">
        <v>8</v>
      </c>
      <c r="W2478">
        <v>4.4000000000000004</v>
      </c>
      <c r="X2478">
        <v>12.4</v>
      </c>
      <c r="Y2478">
        <v>88</v>
      </c>
      <c r="Z2478">
        <v>57</v>
      </c>
      <c r="AA2478">
        <v>275</v>
      </c>
      <c r="AB2478" s="2">
        <f t="shared" si="380"/>
        <v>0.27131782945736432</v>
      </c>
      <c r="AC2478" s="2">
        <f t="shared" si="381"/>
        <v>0.15503875968992248</v>
      </c>
      <c r="AD2478" s="2">
        <f t="shared" si="382"/>
        <v>0.4263565891472868</v>
      </c>
      <c r="AE2478" s="2">
        <f t="shared" si="383"/>
        <v>0.27131782945736432</v>
      </c>
      <c r="AF2478" s="2">
        <f t="shared" si="384"/>
        <v>0.4263565891472868</v>
      </c>
      <c r="AG2478" s="2">
        <f t="shared" si="385"/>
        <v>0.31007751937984496</v>
      </c>
      <c r="AH2478" s="2">
        <f t="shared" si="386"/>
        <v>0.17054263565891473</v>
      </c>
      <c r="AI2478" s="2">
        <f t="shared" si="387"/>
        <v>0.48062015503875971</v>
      </c>
      <c r="AJ2478" s="2">
        <f t="shared" si="388"/>
        <v>0.31007751937984496</v>
      </c>
      <c r="AK2478" s="2">
        <f t="shared" si="389"/>
        <v>0.48062015503875971</v>
      </c>
      <c r="AL2478" t="s">
        <v>37</v>
      </c>
    </row>
    <row r="2479" spans="1:38" x14ac:dyDescent="0.3">
      <c r="A2479">
        <v>2625</v>
      </c>
      <c r="B2479" t="s">
        <v>2723</v>
      </c>
      <c r="C2479" t="s">
        <v>67</v>
      </c>
      <c r="D2479" t="s">
        <v>54</v>
      </c>
      <c r="E2479" s="1" t="s">
        <v>279</v>
      </c>
      <c r="F2479" s="1" t="s">
        <v>59</v>
      </c>
      <c r="G2479">
        <v>27</v>
      </c>
      <c r="H2479">
        <v>1994</v>
      </c>
      <c r="I2479">
        <v>30</v>
      </c>
      <c r="J2479">
        <v>25</v>
      </c>
      <c r="K2479">
        <v>2036</v>
      </c>
      <c r="L2479">
        <v>22.6</v>
      </c>
      <c r="M2479">
        <v>1</v>
      </c>
      <c r="N2479">
        <v>2</v>
      </c>
      <c r="O2479">
        <v>3</v>
      </c>
      <c r="P2479">
        <v>1</v>
      </c>
      <c r="Q2479">
        <v>0</v>
      </c>
      <c r="R2479">
        <v>0</v>
      </c>
      <c r="S2479">
        <v>3</v>
      </c>
      <c r="T2479">
        <v>0</v>
      </c>
      <c r="U2479">
        <v>1.7</v>
      </c>
      <c r="V2479">
        <v>1.7</v>
      </c>
      <c r="W2479">
        <v>4.4000000000000004</v>
      </c>
      <c r="X2479">
        <v>6.2</v>
      </c>
      <c r="Y2479">
        <v>32</v>
      </c>
      <c r="Z2479">
        <v>230</v>
      </c>
      <c r="AA2479">
        <v>52</v>
      </c>
      <c r="AB2479" s="2">
        <f t="shared" si="380"/>
        <v>4.4247787610619468E-2</v>
      </c>
      <c r="AC2479" s="2">
        <f t="shared" si="381"/>
        <v>8.8495575221238937E-2</v>
      </c>
      <c r="AD2479" s="2">
        <f t="shared" si="382"/>
        <v>0.13274336283185839</v>
      </c>
      <c r="AE2479" s="2">
        <f t="shared" si="383"/>
        <v>4.4247787610619468E-2</v>
      </c>
      <c r="AF2479" s="2">
        <f t="shared" si="384"/>
        <v>0.13274336283185839</v>
      </c>
      <c r="AG2479" s="2">
        <f t="shared" si="385"/>
        <v>7.5221238938053089E-2</v>
      </c>
      <c r="AH2479" s="2">
        <f t="shared" si="386"/>
        <v>0.19469026548672566</v>
      </c>
      <c r="AI2479" s="2">
        <f t="shared" si="387"/>
        <v>0.26991150442477879</v>
      </c>
      <c r="AJ2479" s="2">
        <f t="shared" si="388"/>
        <v>7.5221238938053089E-2</v>
      </c>
      <c r="AK2479" s="2">
        <f t="shared" si="389"/>
        <v>0.27433628318584069</v>
      </c>
      <c r="AL2479" t="s">
        <v>37</v>
      </c>
    </row>
    <row r="2480" spans="1:38" x14ac:dyDescent="0.3">
      <c r="A2480">
        <v>2626</v>
      </c>
      <c r="B2480" t="s">
        <v>2724</v>
      </c>
      <c r="C2480" t="s">
        <v>110</v>
      </c>
      <c r="D2480" t="s">
        <v>49</v>
      </c>
      <c r="E2480" s="1" t="s">
        <v>227</v>
      </c>
      <c r="F2480" s="1" t="s">
        <v>51</v>
      </c>
      <c r="G2480">
        <v>27</v>
      </c>
      <c r="H2480">
        <v>1994</v>
      </c>
      <c r="I2480">
        <v>31</v>
      </c>
      <c r="J2480">
        <v>29</v>
      </c>
      <c r="K2480">
        <v>2672</v>
      </c>
      <c r="L2480">
        <v>29.7</v>
      </c>
      <c r="M2480">
        <v>0</v>
      </c>
      <c r="N2480">
        <v>1</v>
      </c>
      <c r="O2480">
        <v>1</v>
      </c>
      <c r="P2480">
        <v>0</v>
      </c>
      <c r="Q2480">
        <v>0</v>
      </c>
      <c r="R2480">
        <v>0</v>
      </c>
      <c r="S2480">
        <v>3</v>
      </c>
      <c r="T2480">
        <v>0</v>
      </c>
      <c r="U2480">
        <v>0.5</v>
      </c>
      <c r="V2480">
        <v>0.5</v>
      </c>
      <c r="W2480">
        <v>2.4</v>
      </c>
      <c r="X2480">
        <v>3</v>
      </c>
      <c r="Y2480">
        <v>56</v>
      </c>
      <c r="Z2480">
        <v>142</v>
      </c>
      <c r="AA2480">
        <v>99</v>
      </c>
      <c r="AB2480" s="2">
        <f t="shared" si="380"/>
        <v>0</v>
      </c>
      <c r="AC2480" s="2">
        <f t="shared" si="381"/>
        <v>3.3670033670033669E-2</v>
      </c>
      <c r="AD2480" s="2">
        <f t="shared" si="382"/>
        <v>3.3670033670033669E-2</v>
      </c>
      <c r="AE2480" s="2">
        <f t="shared" si="383"/>
        <v>0</v>
      </c>
      <c r="AF2480" s="2">
        <f t="shared" si="384"/>
        <v>3.3670033670033669E-2</v>
      </c>
      <c r="AG2480" s="2">
        <f t="shared" si="385"/>
        <v>1.6835016835016835E-2</v>
      </c>
      <c r="AH2480" s="2">
        <f t="shared" si="386"/>
        <v>8.0808080808080801E-2</v>
      </c>
      <c r="AI2480" s="2">
        <f t="shared" si="387"/>
        <v>9.7643097643097643E-2</v>
      </c>
      <c r="AJ2480" s="2">
        <f t="shared" si="388"/>
        <v>1.6835016835016835E-2</v>
      </c>
      <c r="AK2480" s="2">
        <f t="shared" si="389"/>
        <v>0.10101010101010101</v>
      </c>
      <c r="AL2480" t="s">
        <v>37</v>
      </c>
    </row>
    <row r="2481" spans="1:38" x14ac:dyDescent="0.3">
      <c r="A2481">
        <v>2627</v>
      </c>
      <c r="B2481" t="s">
        <v>2725</v>
      </c>
      <c r="C2481" t="s">
        <v>86</v>
      </c>
      <c r="D2481" t="s">
        <v>49</v>
      </c>
      <c r="E2481" s="1" t="s">
        <v>529</v>
      </c>
      <c r="F2481" s="1" t="s">
        <v>51</v>
      </c>
      <c r="G2481">
        <v>31</v>
      </c>
      <c r="H2481">
        <v>1990</v>
      </c>
      <c r="I2481">
        <v>32</v>
      </c>
      <c r="J2481">
        <v>32</v>
      </c>
      <c r="K2481">
        <v>2784</v>
      </c>
      <c r="L2481">
        <v>30.9</v>
      </c>
      <c r="M2481">
        <v>2</v>
      </c>
      <c r="N2481">
        <v>1</v>
      </c>
      <c r="O2481">
        <v>3</v>
      </c>
      <c r="P2481">
        <v>2</v>
      </c>
      <c r="Q2481">
        <v>0</v>
      </c>
      <c r="R2481">
        <v>0</v>
      </c>
      <c r="S2481">
        <v>8</v>
      </c>
      <c r="T2481">
        <v>0</v>
      </c>
      <c r="U2481">
        <v>2.8</v>
      </c>
      <c r="V2481">
        <v>2.8</v>
      </c>
      <c r="W2481">
        <v>1.2</v>
      </c>
      <c r="X2481">
        <v>4</v>
      </c>
      <c r="Y2481">
        <v>21</v>
      </c>
      <c r="Z2481">
        <v>148</v>
      </c>
      <c r="AA2481">
        <v>29</v>
      </c>
      <c r="AB2481" s="2">
        <f t="shared" si="380"/>
        <v>6.4724919093851141E-2</v>
      </c>
      <c r="AC2481" s="2">
        <f t="shared" si="381"/>
        <v>3.236245954692557E-2</v>
      </c>
      <c r="AD2481" s="2">
        <f t="shared" si="382"/>
        <v>9.7087378640776698E-2</v>
      </c>
      <c r="AE2481" s="2">
        <f t="shared" si="383"/>
        <v>6.4724919093851141E-2</v>
      </c>
      <c r="AF2481" s="2">
        <f t="shared" si="384"/>
        <v>9.7087378640776698E-2</v>
      </c>
      <c r="AG2481" s="2">
        <f t="shared" si="385"/>
        <v>9.0614886731391578E-2</v>
      </c>
      <c r="AH2481" s="2">
        <f t="shared" si="386"/>
        <v>3.8834951456310683E-2</v>
      </c>
      <c r="AI2481" s="2">
        <f t="shared" si="387"/>
        <v>0.12944983818770228</v>
      </c>
      <c r="AJ2481" s="2">
        <f t="shared" si="388"/>
        <v>9.0614886731391578E-2</v>
      </c>
      <c r="AK2481" s="2">
        <f t="shared" si="389"/>
        <v>0.12944983818770228</v>
      </c>
      <c r="AL2481" t="s">
        <v>37</v>
      </c>
    </row>
    <row r="2482" spans="1:38" x14ac:dyDescent="0.3">
      <c r="A2482">
        <v>2628</v>
      </c>
      <c r="B2482" t="s">
        <v>2726</v>
      </c>
      <c r="C2482" t="s">
        <v>91</v>
      </c>
      <c r="D2482" t="s">
        <v>83</v>
      </c>
      <c r="E2482" s="1" t="s">
        <v>376</v>
      </c>
      <c r="F2482" s="1" t="s">
        <v>79</v>
      </c>
      <c r="G2482">
        <v>27</v>
      </c>
      <c r="H2482">
        <v>1994</v>
      </c>
      <c r="I2482">
        <v>19</v>
      </c>
      <c r="J2482">
        <v>9</v>
      </c>
      <c r="K2482">
        <v>805</v>
      </c>
      <c r="L2482">
        <v>8.9</v>
      </c>
      <c r="M2482">
        <v>4</v>
      </c>
      <c r="N2482">
        <v>0</v>
      </c>
      <c r="O2482">
        <v>4</v>
      </c>
      <c r="P2482">
        <v>3</v>
      </c>
      <c r="Q2482">
        <v>1</v>
      </c>
      <c r="R2482">
        <v>2</v>
      </c>
      <c r="S2482">
        <v>2</v>
      </c>
      <c r="T2482">
        <v>0</v>
      </c>
      <c r="U2482">
        <v>5.0999999999999996</v>
      </c>
      <c r="V2482">
        <v>3.5</v>
      </c>
      <c r="W2482">
        <v>0.5</v>
      </c>
      <c r="X2482">
        <v>4</v>
      </c>
      <c r="Y2482">
        <v>13</v>
      </c>
      <c r="Z2482">
        <v>18</v>
      </c>
      <c r="AA2482">
        <v>51</v>
      </c>
      <c r="AB2482" s="2">
        <f t="shared" si="380"/>
        <v>0.449438202247191</v>
      </c>
      <c r="AC2482" s="2">
        <f t="shared" si="381"/>
        <v>0</v>
      </c>
      <c r="AD2482" s="2">
        <f t="shared" si="382"/>
        <v>0.449438202247191</v>
      </c>
      <c r="AE2482" s="2">
        <f t="shared" si="383"/>
        <v>0.33707865168539325</v>
      </c>
      <c r="AF2482" s="2">
        <f t="shared" si="384"/>
        <v>0.33707865168539325</v>
      </c>
      <c r="AG2482" s="2">
        <f t="shared" si="385"/>
        <v>0.5730337078651685</v>
      </c>
      <c r="AH2482" s="2">
        <f t="shared" si="386"/>
        <v>5.6179775280898875E-2</v>
      </c>
      <c r="AI2482" s="2">
        <f t="shared" si="387"/>
        <v>0.6292134831460674</v>
      </c>
      <c r="AJ2482" s="2">
        <f t="shared" si="388"/>
        <v>0.3932584269662921</v>
      </c>
      <c r="AK2482" s="2">
        <f t="shared" si="389"/>
        <v>0.449438202247191</v>
      </c>
      <c r="AL2482" t="s">
        <v>37</v>
      </c>
    </row>
    <row r="2483" spans="1:38" x14ac:dyDescent="0.3">
      <c r="A2483">
        <v>2629</v>
      </c>
      <c r="B2483" t="s">
        <v>2727</v>
      </c>
      <c r="C2483" t="s">
        <v>212</v>
      </c>
      <c r="D2483" t="s">
        <v>73</v>
      </c>
      <c r="E2483" s="1" t="s">
        <v>139</v>
      </c>
      <c r="F2483" s="1" t="s">
        <v>46</v>
      </c>
      <c r="G2483">
        <v>20</v>
      </c>
      <c r="H2483">
        <v>2002</v>
      </c>
      <c r="I2483">
        <v>27</v>
      </c>
      <c r="J2483">
        <v>16</v>
      </c>
      <c r="K2483">
        <v>1291</v>
      </c>
      <c r="L2483">
        <v>14.3</v>
      </c>
      <c r="M2483">
        <v>3</v>
      </c>
      <c r="N2483">
        <v>3</v>
      </c>
      <c r="O2483">
        <v>6</v>
      </c>
      <c r="P2483">
        <v>3</v>
      </c>
      <c r="Q2483">
        <v>0</v>
      </c>
      <c r="R2483">
        <v>0</v>
      </c>
      <c r="S2483">
        <v>2</v>
      </c>
      <c r="T2483">
        <v>0</v>
      </c>
      <c r="U2483">
        <v>2.9</v>
      </c>
      <c r="V2483">
        <v>2.9</v>
      </c>
      <c r="W2483">
        <v>3.6</v>
      </c>
      <c r="X2483">
        <v>6.5</v>
      </c>
      <c r="Y2483">
        <v>31</v>
      </c>
      <c r="Z2483">
        <v>25</v>
      </c>
      <c r="AA2483">
        <v>95</v>
      </c>
      <c r="AB2483" s="2">
        <f t="shared" si="380"/>
        <v>0.20979020979020979</v>
      </c>
      <c r="AC2483" s="2">
        <f t="shared" si="381"/>
        <v>0.20979020979020979</v>
      </c>
      <c r="AD2483" s="2">
        <f t="shared" si="382"/>
        <v>0.41958041958041958</v>
      </c>
      <c r="AE2483" s="2">
        <f t="shared" si="383"/>
        <v>0.20979020979020979</v>
      </c>
      <c r="AF2483" s="2">
        <f t="shared" si="384"/>
        <v>0.41958041958041958</v>
      </c>
      <c r="AG2483" s="2">
        <f t="shared" si="385"/>
        <v>0.20279720279720279</v>
      </c>
      <c r="AH2483" s="2">
        <f t="shared" si="386"/>
        <v>0.25174825174825172</v>
      </c>
      <c r="AI2483" s="2">
        <f t="shared" si="387"/>
        <v>0.45454545454545453</v>
      </c>
      <c r="AJ2483" s="2">
        <f t="shared" si="388"/>
        <v>0.20279720279720279</v>
      </c>
      <c r="AK2483" s="2">
        <f t="shared" si="389"/>
        <v>0.45454545454545453</v>
      </c>
      <c r="AL2483" t="s">
        <v>37</v>
      </c>
    </row>
    <row r="2484" spans="1:38" x14ac:dyDescent="0.3">
      <c r="A2484">
        <v>2630</v>
      </c>
      <c r="B2484" t="s">
        <v>2728</v>
      </c>
      <c r="C2484" t="s">
        <v>308</v>
      </c>
      <c r="D2484" t="s">
        <v>49</v>
      </c>
      <c r="E2484" s="1" t="s">
        <v>960</v>
      </c>
      <c r="F2484" s="1" t="s">
        <v>42</v>
      </c>
      <c r="G2484">
        <v>23</v>
      </c>
      <c r="H2484">
        <v>1998</v>
      </c>
      <c r="I2484">
        <v>21</v>
      </c>
      <c r="J2484">
        <v>6</v>
      </c>
      <c r="K2484">
        <v>663</v>
      </c>
      <c r="L2484">
        <v>7.4</v>
      </c>
      <c r="M2484">
        <v>0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0</v>
      </c>
      <c r="U2484">
        <v>0.2</v>
      </c>
      <c r="V2484">
        <v>0.2</v>
      </c>
      <c r="W2484">
        <v>0.6</v>
      </c>
      <c r="X2484">
        <v>0.8</v>
      </c>
      <c r="Y2484">
        <v>14</v>
      </c>
      <c r="Z2484">
        <v>51</v>
      </c>
      <c r="AA2484">
        <v>28</v>
      </c>
      <c r="AB2484" s="2">
        <f t="shared" si="380"/>
        <v>0</v>
      </c>
      <c r="AC2484" s="2">
        <f t="shared" si="381"/>
        <v>0.13513513513513511</v>
      </c>
      <c r="AD2484" s="2">
        <f t="shared" si="382"/>
        <v>0.13513513513513511</v>
      </c>
      <c r="AE2484" s="2">
        <f t="shared" si="383"/>
        <v>0</v>
      </c>
      <c r="AF2484" s="2">
        <f t="shared" si="384"/>
        <v>0.13513513513513511</v>
      </c>
      <c r="AG2484" s="2">
        <f t="shared" si="385"/>
        <v>2.7027027027027029E-2</v>
      </c>
      <c r="AH2484" s="2">
        <f t="shared" si="386"/>
        <v>8.1081081081081072E-2</v>
      </c>
      <c r="AI2484" s="2">
        <f t="shared" si="387"/>
        <v>0.10810810810810811</v>
      </c>
      <c r="AJ2484" s="2">
        <f t="shared" si="388"/>
        <v>2.7027027027027029E-2</v>
      </c>
      <c r="AK2484" s="2">
        <f t="shared" si="389"/>
        <v>0.10810810810810811</v>
      </c>
      <c r="AL2484" t="s">
        <v>37</v>
      </c>
    </row>
    <row r="2485" spans="1:38" x14ac:dyDescent="0.3">
      <c r="A2485">
        <v>2631</v>
      </c>
      <c r="B2485" t="s">
        <v>2729</v>
      </c>
      <c r="C2485" t="s">
        <v>53</v>
      </c>
      <c r="D2485" t="s">
        <v>49</v>
      </c>
      <c r="E2485" s="1" t="s">
        <v>138</v>
      </c>
      <c r="F2485" s="1" t="s">
        <v>42</v>
      </c>
      <c r="G2485">
        <v>33</v>
      </c>
      <c r="H2485">
        <v>1989</v>
      </c>
      <c r="I2485">
        <v>6</v>
      </c>
      <c r="J2485">
        <v>3</v>
      </c>
      <c r="K2485">
        <v>338</v>
      </c>
      <c r="L2485">
        <v>3.8</v>
      </c>
      <c r="M2485">
        <v>1</v>
      </c>
      <c r="N2485">
        <v>0</v>
      </c>
      <c r="O2485">
        <v>1</v>
      </c>
      <c r="P2485">
        <v>1</v>
      </c>
      <c r="Q2485">
        <v>0</v>
      </c>
      <c r="R2485">
        <v>0</v>
      </c>
      <c r="S2485">
        <v>3</v>
      </c>
      <c r="T2485">
        <v>1</v>
      </c>
      <c r="U2485">
        <v>1</v>
      </c>
      <c r="V2485">
        <v>1</v>
      </c>
      <c r="W2485">
        <v>0</v>
      </c>
      <c r="X2485">
        <v>1</v>
      </c>
      <c r="Y2485">
        <v>1</v>
      </c>
      <c r="Z2485">
        <v>2</v>
      </c>
      <c r="AA2485">
        <v>1</v>
      </c>
      <c r="AB2485" s="2">
        <f t="shared" si="380"/>
        <v>0.26315789473684209</v>
      </c>
      <c r="AC2485" s="2">
        <f t="shared" si="381"/>
        <v>0</v>
      </c>
      <c r="AD2485" s="2">
        <f t="shared" si="382"/>
        <v>0.26315789473684209</v>
      </c>
      <c r="AE2485" s="2">
        <f t="shared" si="383"/>
        <v>0.26315789473684209</v>
      </c>
      <c r="AF2485" s="2">
        <f t="shared" si="384"/>
        <v>0.26315789473684209</v>
      </c>
      <c r="AG2485" s="2">
        <f t="shared" si="385"/>
        <v>0.26315789473684209</v>
      </c>
      <c r="AH2485" s="2">
        <f t="shared" si="386"/>
        <v>0</v>
      </c>
      <c r="AI2485" s="2">
        <f t="shared" si="387"/>
        <v>0.26315789473684209</v>
      </c>
      <c r="AJ2485" s="2">
        <f t="shared" si="388"/>
        <v>0.26315789473684209</v>
      </c>
      <c r="AK2485" s="2">
        <f t="shared" si="389"/>
        <v>0.26315789473684209</v>
      </c>
      <c r="AL2485" t="s">
        <v>37</v>
      </c>
    </row>
    <row r="2486" spans="1:38" x14ac:dyDescent="0.3">
      <c r="A2486">
        <v>2632</v>
      </c>
      <c r="B2486" t="s">
        <v>2730</v>
      </c>
      <c r="C2486" t="s">
        <v>53</v>
      </c>
      <c r="D2486" t="s">
        <v>49</v>
      </c>
      <c r="E2486" s="1" t="s">
        <v>115</v>
      </c>
      <c r="F2486" s="1" t="s">
        <v>51</v>
      </c>
      <c r="G2486">
        <v>24</v>
      </c>
      <c r="H2486">
        <v>1997</v>
      </c>
      <c r="I2486">
        <v>33</v>
      </c>
      <c r="J2486">
        <v>32</v>
      </c>
      <c r="K2486">
        <v>2760</v>
      </c>
      <c r="L2486">
        <v>30.7</v>
      </c>
      <c r="M2486">
        <v>1</v>
      </c>
      <c r="N2486">
        <v>1</v>
      </c>
      <c r="O2486">
        <v>2</v>
      </c>
      <c r="P2486">
        <v>1</v>
      </c>
      <c r="Q2486">
        <v>0</v>
      </c>
      <c r="R2486">
        <v>0</v>
      </c>
      <c r="S2486">
        <v>5</v>
      </c>
      <c r="T2486">
        <v>0</v>
      </c>
      <c r="U2486">
        <v>1.3</v>
      </c>
      <c r="V2486">
        <v>1.3</v>
      </c>
      <c r="W2486">
        <v>0.8</v>
      </c>
      <c r="X2486">
        <v>2.1</v>
      </c>
      <c r="Y2486">
        <v>26</v>
      </c>
      <c r="Z2486">
        <v>122</v>
      </c>
      <c r="AA2486">
        <v>10</v>
      </c>
      <c r="AB2486" s="2">
        <f t="shared" si="380"/>
        <v>3.2573289902280131E-2</v>
      </c>
      <c r="AC2486" s="2">
        <f t="shared" si="381"/>
        <v>3.2573289902280131E-2</v>
      </c>
      <c r="AD2486" s="2">
        <f t="shared" si="382"/>
        <v>6.5146579804560262E-2</v>
      </c>
      <c r="AE2486" s="2">
        <f t="shared" si="383"/>
        <v>3.2573289902280131E-2</v>
      </c>
      <c r="AF2486" s="2">
        <f t="shared" si="384"/>
        <v>6.5146579804560262E-2</v>
      </c>
      <c r="AG2486" s="2">
        <f t="shared" si="385"/>
        <v>4.2345276872964174E-2</v>
      </c>
      <c r="AH2486" s="2">
        <f t="shared" si="386"/>
        <v>2.6058631921824105E-2</v>
      </c>
      <c r="AI2486" s="2">
        <f t="shared" si="387"/>
        <v>6.8403908794788276E-2</v>
      </c>
      <c r="AJ2486" s="2">
        <f t="shared" si="388"/>
        <v>4.2345276872964174E-2</v>
      </c>
      <c r="AK2486" s="2">
        <f t="shared" si="389"/>
        <v>6.8403908794788276E-2</v>
      </c>
      <c r="AL2486" t="s">
        <v>37</v>
      </c>
    </row>
    <row r="2487" spans="1:38" x14ac:dyDescent="0.3">
      <c r="A2487">
        <v>2633</v>
      </c>
      <c r="B2487" t="s">
        <v>2731</v>
      </c>
      <c r="C2487" t="s">
        <v>86</v>
      </c>
      <c r="D2487" t="s">
        <v>54</v>
      </c>
      <c r="E2487" s="1" t="s">
        <v>115</v>
      </c>
      <c r="F2487" s="1" t="s">
        <v>51</v>
      </c>
      <c r="G2487">
        <v>22</v>
      </c>
      <c r="H2487">
        <v>2000</v>
      </c>
      <c r="I2487">
        <v>34</v>
      </c>
      <c r="J2487">
        <v>30</v>
      </c>
      <c r="K2487">
        <v>2713</v>
      </c>
      <c r="L2487">
        <v>30.1</v>
      </c>
      <c r="M2487">
        <v>2</v>
      </c>
      <c r="N2487">
        <v>7</v>
      </c>
      <c r="O2487">
        <v>9</v>
      </c>
      <c r="P2487">
        <v>2</v>
      </c>
      <c r="Q2487">
        <v>0</v>
      </c>
      <c r="R2487">
        <v>0</v>
      </c>
      <c r="S2487">
        <v>7</v>
      </c>
      <c r="T2487">
        <v>0</v>
      </c>
      <c r="U2487">
        <v>2.4</v>
      </c>
      <c r="V2487">
        <v>2.4</v>
      </c>
      <c r="W2487">
        <v>5.7</v>
      </c>
      <c r="X2487">
        <v>8.1</v>
      </c>
      <c r="Y2487">
        <v>61</v>
      </c>
      <c r="Z2487">
        <v>159</v>
      </c>
      <c r="AA2487">
        <v>86</v>
      </c>
      <c r="AB2487" s="2">
        <f t="shared" si="380"/>
        <v>6.6445182724252483E-2</v>
      </c>
      <c r="AC2487" s="2">
        <f t="shared" si="381"/>
        <v>0.23255813953488372</v>
      </c>
      <c r="AD2487" s="2">
        <f t="shared" si="382"/>
        <v>0.29900332225913617</v>
      </c>
      <c r="AE2487" s="2">
        <f t="shared" si="383"/>
        <v>6.6445182724252483E-2</v>
      </c>
      <c r="AF2487" s="2">
        <f t="shared" si="384"/>
        <v>0.29900332225913617</v>
      </c>
      <c r="AG2487" s="2">
        <f t="shared" si="385"/>
        <v>7.9734219269102985E-2</v>
      </c>
      <c r="AH2487" s="2">
        <f t="shared" si="386"/>
        <v>0.18936877076411959</v>
      </c>
      <c r="AI2487" s="2">
        <f t="shared" si="387"/>
        <v>0.26910299003322258</v>
      </c>
      <c r="AJ2487" s="2">
        <f t="shared" si="388"/>
        <v>7.9734219269102985E-2</v>
      </c>
      <c r="AK2487" s="2">
        <f t="shared" si="389"/>
        <v>0.26910299003322258</v>
      </c>
      <c r="AL2487" t="s">
        <v>37</v>
      </c>
    </row>
    <row r="2488" spans="1:38" x14ac:dyDescent="0.3">
      <c r="A2488">
        <v>2634</v>
      </c>
      <c r="B2488" t="s">
        <v>2732</v>
      </c>
      <c r="C2488" t="s">
        <v>86</v>
      </c>
      <c r="D2488" t="s">
        <v>49</v>
      </c>
      <c r="E2488" s="1" t="s">
        <v>168</v>
      </c>
      <c r="F2488" s="1" t="s">
        <v>51</v>
      </c>
      <c r="G2488">
        <v>32</v>
      </c>
      <c r="H2488">
        <v>1990</v>
      </c>
      <c r="I2488">
        <v>1</v>
      </c>
      <c r="J2488">
        <v>0</v>
      </c>
      <c r="K2488">
        <v>19</v>
      </c>
      <c r="L2488">
        <v>0.2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 s="2">
        <f t="shared" si="380"/>
        <v>0</v>
      </c>
      <c r="AC2488" s="2">
        <f t="shared" si="381"/>
        <v>0</v>
      </c>
      <c r="AD2488" s="2">
        <f t="shared" si="382"/>
        <v>0</v>
      </c>
      <c r="AE2488" s="2">
        <f t="shared" si="383"/>
        <v>0</v>
      </c>
      <c r="AF2488" s="2">
        <f t="shared" si="384"/>
        <v>0</v>
      </c>
      <c r="AG2488" s="2">
        <f t="shared" si="385"/>
        <v>0</v>
      </c>
      <c r="AH2488" s="2">
        <f t="shared" si="386"/>
        <v>0</v>
      </c>
      <c r="AI2488" s="2">
        <f t="shared" si="387"/>
        <v>0</v>
      </c>
      <c r="AJ2488" s="2">
        <f t="shared" si="388"/>
        <v>0</v>
      </c>
      <c r="AK2488" s="2">
        <f t="shared" si="389"/>
        <v>0</v>
      </c>
      <c r="AL2488" t="s">
        <v>37</v>
      </c>
    </row>
    <row r="2489" spans="1:38" x14ac:dyDescent="0.3">
      <c r="A2489">
        <v>2635</v>
      </c>
      <c r="B2489" t="s">
        <v>2733</v>
      </c>
      <c r="C2489" t="s">
        <v>53</v>
      </c>
      <c r="D2489" t="s">
        <v>83</v>
      </c>
      <c r="E2489" s="1" t="s">
        <v>155</v>
      </c>
      <c r="F2489" s="1" t="s">
        <v>42</v>
      </c>
      <c r="G2489">
        <v>26</v>
      </c>
      <c r="H2489">
        <v>1996</v>
      </c>
      <c r="I2489">
        <v>33</v>
      </c>
      <c r="J2489">
        <v>33</v>
      </c>
      <c r="K2489">
        <v>2951</v>
      </c>
      <c r="L2489">
        <v>32.799999999999997</v>
      </c>
      <c r="M2489">
        <v>20</v>
      </c>
      <c r="N2489">
        <v>4</v>
      </c>
      <c r="O2489">
        <v>24</v>
      </c>
      <c r="P2489">
        <v>14</v>
      </c>
      <c r="Q2489">
        <v>6</v>
      </c>
      <c r="R2489">
        <v>7</v>
      </c>
      <c r="S2489">
        <v>9</v>
      </c>
      <c r="T2489">
        <v>0</v>
      </c>
      <c r="U2489">
        <v>18.7</v>
      </c>
      <c r="V2489">
        <v>13.2</v>
      </c>
      <c r="W2489">
        <v>5.0999999999999996</v>
      </c>
      <c r="X2489">
        <v>18.3</v>
      </c>
      <c r="Y2489">
        <v>14</v>
      </c>
      <c r="Z2489">
        <v>79</v>
      </c>
      <c r="AA2489">
        <v>165</v>
      </c>
      <c r="AB2489" s="2">
        <f t="shared" si="380"/>
        <v>0.60975609756097571</v>
      </c>
      <c r="AC2489" s="2">
        <f t="shared" si="381"/>
        <v>0.12195121951219513</v>
      </c>
      <c r="AD2489" s="2">
        <f t="shared" si="382"/>
        <v>0.73170731707317083</v>
      </c>
      <c r="AE2489" s="2">
        <f t="shared" si="383"/>
        <v>0.42682926829268297</v>
      </c>
      <c r="AF2489" s="2">
        <f t="shared" si="384"/>
        <v>0.54878048780487809</v>
      </c>
      <c r="AG2489" s="2">
        <f t="shared" si="385"/>
        <v>0.57012195121951226</v>
      </c>
      <c r="AH2489" s="2">
        <f t="shared" si="386"/>
        <v>0.15548780487804878</v>
      </c>
      <c r="AI2489" s="2">
        <f t="shared" si="387"/>
        <v>0.72560975609756095</v>
      </c>
      <c r="AJ2489" s="2">
        <f t="shared" si="388"/>
        <v>0.40243902439024393</v>
      </c>
      <c r="AK2489" s="2">
        <f t="shared" si="389"/>
        <v>0.55792682926829273</v>
      </c>
      <c r="AL2489" t="s">
        <v>37</v>
      </c>
    </row>
    <row r="2490" spans="1:38" x14ac:dyDescent="0.3">
      <c r="A2490">
        <v>2636</v>
      </c>
      <c r="B2490" t="s">
        <v>2734</v>
      </c>
      <c r="C2490" t="s">
        <v>91</v>
      </c>
      <c r="D2490" t="s">
        <v>73</v>
      </c>
      <c r="E2490" s="1" t="s">
        <v>174</v>
      </c>
      <c r="F2490" s="1" t="s">
        <v>79</v>
      </c>
      <c r="G2490">
        <v>19</v>
      </c>
      <c r="H2490">
        <v>2003</v>
      </c>
      <c r="I2490">
        <v>8</v>
      </c>
      <c r="J2490">
        <v>1</v>
      </c>
      <c r="K2490">
        <v>144</v>
      </c>
      <c r="L2490">
        <v>1.6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0.5</v>
      </c>
      <c r="X2490">
        <v>0.5</v>
      </c>
      <c r="Y2490">
        <v>4</v>
      </c>
      <c r="Z2490">
        <v>11</v>
      </c>
      <c r="AA2490">
        <v>16</v>
      </c>
      <c r="AB2490" s="2">
        <f t="shared" si="380"/>
        <v>0</v>
      </c>
      <c r="AC2490" s="2">
        <f t="shared" si="381"/>
        <v>0</v>
      </c>
      <c r="AD2490" s="2">
        <f t="shared" si="382"/>
        <v>0</v>
      </c>
      <c r="AE2490" s="2">
        <f t="shared" si="383"/>
        <v>0</v>
      </c>
      <c r="AF2490" s="2">
        <f t="shared" si="384"/>
        <v>0</v>
      </c>
      <c r="AG2490" s="2">
        <f t="shared" si="385"/>
        <v>0</v>
      </c>
      <c r="AH2490" s="2">
        <f t="shared" si="386"/>
        <v>0.3125</v>
      </c>
      <c r="AI2490" s="2">
        <f t="shared" si="387"/>
        <v>0.3125</v>
      </c>
      <c r="AJ2490" s="2">
        <f t="shared" si="388"/>
        <v>0</v>
      </c>
      <c r="AK2490" s="2">
        <f t="shared" si="389"/>
        <v>0.3125</v>
      </c>
      <c r="AL2490" t="s">
        <v>37</v>
      </c>
    </row>
    <row r="2491" spans="1:38" x14ac:dyDescent="0.3">
      <c r="A2491">
        <v>2637</v>
      </c>
      <c r="B2491" t="s">
        <v>2735</v>
      </c>
      <c r="C2491" t="s">
        <v>91</v>
      </c>
      <c r="D2491" t="s">
        <v>49</v>
      </c>
      <c r="E2491" s="1" t="s">
        <v>93</v>
      </c>
      <c r="F2491" s="1" t="s">
        <v>79</v>
      </c>
      <c r="G2491">
        <v>19</v>
      </c>
      <c r="H2491">
        <v>2003</v>
      </c>
      <c r="I2491">
        <v>7</v>
      </c>
      <c r="J2491">
        <v>2</v>
      </c>
      <c r="K2491">
        <v>385</v>
      </c>
      <c r="L2491">
        <v>4.3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1</v>
      </c>
      <c r="T2491">
        <v>0</v>
      </c>
      <c r="U2491">
        <v>0.5</v>
      </c>
      <c r="V2491">
        <v>0.5</v>
      </c>
      <c r="W2491">
        <v>0</v>
      </c>
      <c r="X2491">
        <v>0.6</v>
      </c>
      <c r="Y2491">
        <v>2</v>
      </c>
      <c r="Z2491">
        <v>11</v>
      </c>
      <c r="AA2491">
        <v>2</v>
      </c>
      <c r="AB2491" s="2">
        <f t="shared" si="380"/>
        <v>0</v>
      </c>
      <c r="AC2491" s="2">
        <f t="shared" si="381"/>
        <v>0</v>
      </c>
      <c r="AD2491" s="2">
        <f t="shared" si="382"/>
        <v>0</v>
      </c>
      <c r="AE2491" s="2">
        <f t="shared" si="383"/>
        <v>0</v>
      </c>
      <c r="AF2491" s="2">
        <f t="shared" si="384"/>
        <v>0</v>
      </c>
      <c r="AG2491" s="2">
        <f t="shared" si="385"/>
        <v>0.11627906976744186</v>
      </c>
      <c r="AH2491" s="2">
        <f t="shared" si="386"/>
        <v>0</v>
      </c>
      <c r="AI2491" s="2">
        <f t="shared" si="387"/>
        <v>0.11627906976744186</v>
      </c>
      <c r="AJ2491" s="2">
        <f t="shared" si="388"/>
        <v>0.11627906976744186</v>
      </c>
      <c r="AK2491" s="2">
        <f t="shared" si="389"/>
        <v>0.13953488372093023</v>
      </c>
      <c r="AL2491" t="s">
        <v>37</v>
      </c>
    </row>
    <row r="2492" spans="1:38" x14ac:dyDescent="0.3">
      <c r="A2492">
        <v>2638</v>
      </c>
      <c r="B2492" t="s">
        <v>2736</v>
      </c>
      <c r="C2492" t="s">
        <v>91</v>
      </c>
      <c r="D2492" t="s">
        <v>73</v>
      </c>
      <c r="E2492" s="1" t="s">
        <v>174</v>
      </c>
      <c r="F2492" s="1" t="s">
        <v>79</v>
      </c>
      <c r="G2492">
        <v>22</v>
      </c>
      <c r="H2492">
        <v>2000</v>
      </c>
      <c r="I2492">
        <v>33</v>
      </c>
      <c r="J2492">
        <v>14</v>
      </c>
      <c r="K2492">
        <v>1392</v>
      </c>
      <c r="L2492">
        <v>15.5</v>
      </c>
      <c r="M2492">
        <v>4</v>
      </c>
      <c r="N2492">
        <v>2</v>
      </c>
      <c r="O2492">
        <v>6</v>
      </c>
      <c r="P2492">
        <v>4</v>
      </c>
      <c r="Q2492">
        <v>0</v>
      </c>
      <c r="R2492">
        <v>1</v>
      </c>
      <c r="S2492">
        <v>5</v>
      </c>
      <c r="T2492">
        <v>1</v>
      </c>
      <c r="U2492">
        <v>4.9000000000000004</v>
      </c>
      <c r="V2492">
        <v>4.0999999999999996</v>
      </c>
      <c r="W2492">
        <v>4.0999999999999996</v>
      </c>
      <c r="X2492">
        <v>8.1999999999999993</v>
      </c>
      <c r="Y2492">
        <v>43</v>
      </c>
      <c r="Z2492">
        <v>44</v>
      </c>
      <c r="AA2492">
        <v>180</v>
      </c>
      <c r="AB2492" s="2">
        <f t="shared" si="380"/>
        <v>0.25806451612903225</v>
      </c>
      <c r="AC2492" s="2">
        <f t="shared" si="381"/>
        <v>0.12903225806451613</v>
      </c>
      <c r="AD2492" s="2">
        <f t="shared" si="382"/>
        <v>0.38709677419354838</v>
      </c>
      <c r="AE2492" s="2">
        <f t="shared" si="383"/>
        <v>0.25806451612903225</v>
      </c>
      <c r="AF2492" s="2">
        <f t="shared" si="384"/>
        <v>0.38709677419354838</v>
      </c>
      <c r="AG2492" s="2">
        <f t="shared" si="385"/>
        <v>0.31612903225806455</v>
      </c>
      <c r="AH2492" s="2">
        <f t="shared" si="386"/>
        <v>0.26451612903225802</v>
      </c>
      <c r="AI2492" s="2">
        <f t="shared" si="387"/>
        <v>0.58064516129032262</v>
      </c>
      <c r="AJ2492" s="2">
        <f t="shared" si="388"/>
        <v>0.26451612903225802</v>
      </c>
      <c r="AK2492" s="2">
        <f t="shared" si="389"/>
        <v>0.52903225806451604</v>
      </c>
      <c r="AL2492" t="s">
        <v>37</v>
      </c>
    </row>
    <row r="2493" spans="1:38" x14ac:dyDescent="0.3">
      <c r="A2493">
        <v>2639</v>
      </c>
      <c r="B2493" t="s">
        <v>2737</v>
      </c>
      <c r="C2493" t="s">
        <v>91</v>
      </c>
      <c r="D2493" t="s">
        <v>40</v>
      </c>
      <c r="E2493" s="1" t="s">
        <v>98</v>
      </c>
      <c r="F2493" s="1" t="s">
        <v>79</v>
      </c>
      <c r="G2493">
        <v>27</v>
      </c>
      <c r="H2493">
        <v>1994</v>
      </c>
      <c r="I2493">
        <v>32</v>
      </c>
      <c r="J2493">
        <v>27</v>
      </c>
      <c r="K2493">
        <v>2137</v>
      </c>
      <c r="L2493">
        <v>23.7</v>
      </c>
      <c r="M2493">
        <v>3</v>
      </c>
      <c r="N2493">
        <v>1</v>
      </c>
      <c r="O2493">
        <v>4</v>
      </c>
      <c r="P2493">
        <v>3</v>
      </c>
      <c r="Q2493">
        <v>0</v>
      </c>
      <c r="R2493">
        <v>0</v>
      </c>
      <c r="S2493">
        <v>2</v>
      </c>
      <c r="T2493">
        <v>0</v>
      </c>
      <c r="U2493">
        <v>2.6</v>
      </c>
      <c r="V2493">
        <v>2.6</v>
      </c>
      <c r="W2493">
        <v>3.3</v>
      </c>
      <c r="X2493">
        <v>5.9</v>
      </c>
      <c r="Y2493">
        <v>38</v>
      </c>
      <c r="Z2493">
        <v>136</v>
      </c>
      <c r="AA2493">
        <v>156</v>
      </c>
      <c r="AB2493" s="2">
        <f t="shared" si="380"/>
        <v>0.12658227848101267</v>
      </c>
      <c r="AC2493" s="2">
        <f t="shared" si="381"/>
        <v>4.2194092827004218E-2</v>
      </c>
      <c r="AD2493" s="2">
        <f t="shared" si="382"/>
        <v>0.16877637130801687</v>
      </c>
      <c r="AE2493" s="2">
        <f t="shared" si="383"/>
        <v>0.12658227848101267</v>
      </c>
      <c r="AF2493" s="2">
        <f t="shared" si="384"/>
        <v>0.16877637130801687</v>
      </c>
      <c r="AG2493" s="2">
        <f t="shared" si="385"/>
        <v>0.10970464135021098</v>
      </c>
      <c r="AH2493" s="2">
        <f t="shared" si="386"/>
        <v>0.13924050632911392</v>
      </c>
      <c r="AI2493" s="2">
        <f t="shared" si="387"/>
        <v>0.24894514767932491</v>
      </c>
      <c r="AJ2493" s="2">
        <f t="shared" si="388"/>
        <v>0.10970464135021098</v>
      </c>
      <c r="AK2493" s="2">
        <f t="shared" si="389"/>
        <v>0.24894514767932491</v>
      </c>
      <c r="AL2493" t="s">
        <v>37</v>
      </c>
    </row>
    <row r="2494" spans="1:38" x14ac:dyDescent="0.3">
      <c r="A2494">
        <v>2640</v>
      </c>
      <c r="B2494" t="s">
        <v>2738</v>
      </c>
      <c r="C2494" t="s">
        <v>91</v>
      </c>
      <c r="D2494" t="s">
        <v>49</v>
      </c>
      <c r="E2494" s="1" t="s">
        <v>183</v>
      </c>
      <c r="F2494" s="1" t="s">
        <v>79</v>
      </c>
      <c r="G2494">
        <v>25</v>
      </c>
      <c r="H2494">
        <v>1997</v>
      </c>
      <c r="I2494">
        <v>34</v>
      </c>
      <c r="J2494">
        <v>34</v>
      </c>
      <c r="K2494">
        <v>3054</v>
      </c>
      <c r="L2494">
        <v>33.9</v>
      </c>
      <c r="M2494">
        <v>1</v>
      </c>
      <c r="N2494">
        <v>0</v>
      </c>
      <c r="O2494">
        <v>1</v>
      </c>
      <c r="P2494">
        <v>1</v>
      </c>
      <c r="Q2494">
        <v>0</v>
      </c>
      <c r="R2494">
        <v>0</v>
      </c>
      <c r="S2494">
        <v>10</v>
      </c>
      <c r="T2494">
        <v>0</v>
      </c>
      <c r="U2494">
        <v>2.4</v>
      </c>
      <c r="V2494">
        <v>2.4</v>
      </c>
      <c r="W2494">
        <v>1</v>
      </c>
      <c r="X2494">
        <v>3.4</v>
      </c>
      <c r="Y2494">
        <v>76</v>
      </c>
      <c r="Z2494">
        <v>197</v>
      </c>
      <c r="AA2494">
        <v>12</v>
      </c>
      <c r="AB2494" s="2">
        <f t="shared" si="380"/>
        <v>2.9498525073746312E-2</v>
      </c>
      <c r="AC2494" s="2">
        <f t="shared" si="381"/>
        <v>0</v>
      </c>
      <c r="AD2494" s="2">
        <f t="shared" si="382"/>
        <v>2.9498525073746312E-2</v>
      </c>
      <c r="AE2494" s="2">
        <f t="shared" si="383"/>
        <v>2.9498525073746312E-2</v>
      </c>
      <c r="AF2494" s="2">
        <f t="shared" si="384"/>
        <v>2.9498525073746312E-2</v>
      </c>
      <c r="AG2494" s="2">
        <f t="shared" si="385"/>
        <v>7.0796460176991149E-2</v>
      </c>
      <c r="AH2494" s="2">
        <f t="shared" si="386"/>
        <v>2.9498525073746312E-2</v>
      </c>
      <c r="AI2494" s="2">
        <f t="shared" si="387"/>
        <v>0.10029498525073746</v>
      </c>
      <c r="AJ2494" s="2">
        <f t="shared" si="388"/>
        <v>7.0796460176991149E-2</v>
      </c>
      <c r="AK2494" s="2">
        <f t="shared" si="389"/>
        <v>0.10029498525073746</v>
      </c>
      <c r="AL2494" t="s">
        <v>37</v>
      </c>
    </row>
    <row r="2495" spans="1:38" x14ac:dyDescent="0.3">
      <c r="A2495">
        <v>2641</v>
      </c>
      <c r="B2495" t="s">
        <v>2739</v>
      </c>
      <c r="C2495" t="s">
        <v>91</v>
      </c>
      <c r="D2495" t="s">
        <v>73</v>
      </c>
      <c r="E2495" s="1" t="s">
        <v>331</v>
      </c>
      <c r="F2495" s="1" t="s">
        <v>79</v>
      </c>
      <c r="G2495">
        <v>33</v>
      </c>
      <c r="H2495">
        <v>1989</v>
      </c>
      <c r="I2495">
        <v>2</v>
      </c>
      <c r="J2495">
        <v>0</v>
      </c>
      <c r="K2495">
        <v>11</v>
      </c>
      <c r="L2495">
        <v>0.1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0.3</v>
      </c>
      <c r="X2495">
        <v>0.3</v>
      </c>
      <c r="Y2495">
        <v>2</v>
      </c>
      <c r="Z2495">
        <v>0</v>
      </c>
      <c r="AA2495">
        <v>1</v>
      </c>
      <c r="AB2495" s="2">
        <f t="shared" si="380"/>
        <v>0</v>
      </c>
      <c r="AC2495" s="2">
        <f t="shared" si="381"/>
        <v>0</v>
      </c>
      <c r="AD2495" s="2">
        <f t="shared" si="382"/>
        <v>0</v>
      </c>
      <c r="AE2495" s="2">
        <f t="shared" si="383"/>
        <v>0</v>
      </c>
      <c r="AF2495" s="2">
        <f t="shared" si="384"/>
        <v>0</v>
      </c>
      <c r="AG2495" s="2">
        <f t="shared" si="385"/>
        <v>0</v>
      </c>
      <c r="AH2495" s="2">
        <f t="shared" si="386"/>
        <v>2.9999999999999996</v>
      </c>
      <c r="AI2495" s="2">
        <f t="shared" si="387"/>
        <v>2.9999999999999996</v>
      </c>
      <c r="AJ2495" s="2">
        <f t="shared" si="388"/>
        <v>0</v>
      </c>
      <c r="AK2495" s="2">
        <f t="shared" si="389"/>
        <v>2.9999999999999996</v>
      </c>
      <c r="AL2495" t="s">
        <v>37</v>
      </c>
    </row>
    <row r="2496" spans="1:38" x14ac:dyDescent="0.3">
      <c r="A2496">
        <v>2642</v>
      </c>
      <c r="B2496" t="s">
        <v>2740</v>
      </c>
      <c r="C2496" t="s">
        <v>91</v>
      </c>
      <c r="D2496" t="s">
        <v>54</v>
      </c>
      <c r="E2496" s="1" t="s">
        <v>331</v>
      </c>
      <c r="F2496" s="1" t="s">
        <v>79</v>
      </c>
      <c r="G2496">
        <v>28</v>
      </c>
      <c r="H2496">
        <v>1994</v>
      </c>
      <c r="I2496">
        <v>33</v>
      </c>
      <c r="J2496">
        <v>31</v>
      </c>
      <c r="K2496">
        <v>2477</v>
      </c>
      <c r="L2496">
        <v>27.5</v>
      </c>
      <c r="M2496">
        <v>1</v>
      </c>
      <c r="N2496">
        <v>0</v>
      </c>
      <c r="O2496">
        <v>1</v>
      </c>
      <c r="P2496">
        <v>1</v>
      </c>
      <c r="Q2496">
        <v>0</v>
      </c>
      <c r="R2496">
        <v>0</v>
      </c>
      <c r="S2496">
        <v>10</v>
      </c>
      <c r="T2496">
        <v>0</v>
      </c>
      <c r="U2496">
        <v>1.4</v>
      </c>
      <c r="V2496">
        <v>1.4</v>
      </c>
      <c r="W2496">
        <v>0.3</v>
      </c>
      <c r="X2496">
        <v>1.6</v>
      </c>
      <c r="Y2496">
        <v>12</v>
      </c>
      <c r="Z2496">
        <v>98</v>
      </c>
      <c r="AA2496">
        <v>17</v>
      </c>
      <c r="AB2496" s="2">
        <f t="shared" si="380"/>
        <v>3.6363636363636362E-2</v>
      </c>
      <c r="AC2496" s="2">
        <f t="shared" si="381"/>
        <v>0</v>
      </c>
      <c r="AD2496" s="2">
        <f t="shared" si="382"/>
        <v>3.6363636363636362E-2</v>
      </c>
      <c r="AE2496" s="2">
        <f t="shared" si="383"/>
        <v>3.6363636363636362E-2</v>
      </c>
      <c r="AF2496" s="2">
        <f t="shared" si="384"/>
        <v>3.6363636363636362E-2</v>
      </c>
      <c r="AG2496" s="2">
        <f t="shared" si="385"/>
        <v>5.0909090909090904E-2</v>
      </c>
      <c r="AH2496" s="2">
        <f t="shared" si="386"/>
        <v>1.0909090909090908E-2</v>
      </c>
      <c r="AI2496" s="2">
        <f t="shared" si="387"/>
        <v>6.1818181818181814E-2</v>
      </c>
      <c r="AJ2496" s="2">
        <f t="shared" si="388"/>
        <v>5.0909090909090904E-2</v>
      </c>
      <c r="AK2496" s="2">
        <f t="shared" si="389"/>
        <v>5.8181818181818182E-2</v>
      </c>
      <c r="AL2496" t="s">
        <v>37</v>
      </c>
    </row>
    <row r="2497" spans="1:38" x14ac:dyDescent="0.3">
      <c r="A2497">
        <v>2643</v>
      </c>
      <c r="B2497" t="s">
        <v>2741</v>
      </c>
      <c r="C2497" t="s">
        <v>57</v>
      </c>
      <c r="D2497" t="s">
        <v>54</v>
      </c>
      <c r="E2497" s="1" t="s">
        <v>396</v>
      </c>
      <c r="F2497" s="1" t="s">
        <v>79</v>
      </c>
      <c r="G2497">
        <v>21</v>
      </c>
      <c r="H2497">
        <v>2001</v>
      </c>
      <c r="I2497">
        <v>1</v>
      </c>
      <c r="J2497">
        <v>0</v>
      </c>
      <c r="K2497">
        <v>3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1</v>
      </c>
      <c r="AA2497">
        <v>1</v>
      </c>
      <c r="AB2497" s="2" t="e">
        <f t="shared" si="380"/>
        <v>#DIV/0!</v>
      </c>
      <c r="AC2497" s="2" t="e">
        <f t="shared" si="381"/>
        <v>#DIV/0!</v>
      </c>
      <c r="AD2497" s="2" t="e">
        <f t="shared" si="382"/>
        <v>#DIV/0!</v>
      </c>
      <c r="AE2497" s="2" t="e">
        <f t="shared" si="383"/>
        <v>#DIV/0!</v>
      </c>
      <c r="AF2497" s="2" t="e">
        <f t="shared" si="384"/>
        <v>#DIV/0!</v>
      </c>
      <c r="AG2497" s="2" t="e">
        <f t="shared" si="385"/>
        <v>#DIV/0!</v>
      </c>
      <c r="AH2497" s="2" t="e">
        <f t="shared" si="386"/>
        <v>#DIV/0!</v>
      </c>
      <c r="AI2497" s="2" t="e">
        <f t="shared" si="387"/>
        <v>#DIV/0!</v>
      </c>
      <c r="AJ2497" s="2" t="e">
        <f t="shared" si="388"/>
        <v>#DIV/0!</v>
      </c>
      <c r="AK2497" s="2" t="e">
        <f t="shared" si="389"/>
        <v>#DIV/0!</v>
      </c>
      <c r="AL2497" t="s">
        <v>37</v>
      </c>
    </row>
    <row r="2498" spans="1:38" x14ac:dyDescent="0.3">
      <c r="A2498">
        <v>2644</v>
      </c>
      <c r="B2498" t="s">
        <v>2742</v>
      </c>
      <c r="C2498" t="s">
        <v>502</v>
      </c>
      <c r="D2498" t="s">
        <v>49</v>
      </c>
      <c r="E2498" s="1" t="s">
        <v>45</v>
      </c>
      <c r="F2498" s="1" t="s">
        <v>46</v>
      </c>
      <c r="G2498">
        <v>26</v>
      </c>
      <c r="H2498">
        <v>1996</v>
      </c>
      <c r="I2498">
        <v>7</v>
      </c>
      <c r="J2498">
        <v>5</v>
      </c>
      <c r="K2498">
        <v>398</v>
      </c>
      <c r="L2498">
        <v>4.4000000000000004</v>
      </c>
      <c r="M2498">
        <v>0</v>
      </c>
      <c r="N2498">
        <v>1</v>
      </c>
      <c r="O2498">
        <v>1</v>
      </c>
      <c r="P2498">
        <v>0</v>
      </c>
      <c r="Q2498">
        <v>0</v>
      </c>
      <c r="R2498">
        <v>0</v>
      </c>
      <c r="S2498">
        <v>1</v>
      </c>
      <c r="T2498">
        <v>0</v>
      </c>
      <c r="U2498">
        <v>0.5</v>
      </c>
      <c r="V2498">
        <v>0.5</v>
      </c>
      <c r="W2498">
        <v>0.6</v>
      </c>
      <c r="X2498">
        <v>1.1000000000000001</v>
      </c>
      <c r="Y2498">
        <v>2</v>
      </c>
      <c r="Z2498">
        <v>17</v>
      </c>
      <c r="AA2498">
        <v>8</v>
      </c>
      <c r="AB2498" s="2">
        <f t="shared" si="380"/>
        <v>0</v>
      </c>
      <c r="AC2498" s="2">
        <f t="shared" si="381"/>
        <v>0.22727272727272727</v>
      </c>
      <c r="AD2498" s="2">
        <f t="shared" si="382"/>
        <v>0.22727272727272727</v>
      </c>
      <c r="AE2498" s="2">
        <f t="shared" si="383"/>
        <v>0</v>
      </c>
      <c r="AF2498" s="2">
        <f t="shared" si="384"/>
        <v>0.22727272727272727</v>
      </c>
      <c r="AG2498" s="2">
        <f t="shared" si="385"/>
        <v>0.11363636363636363</v>
      </c>
      <c r="AH2498" s="2">
        <f t="shared" si="386"/>
        <v>0.13636363636363635</v>
      </c>
      <c r="AI2498" s="2">
        <f t="shared" si="387"/>
        <v>0.25</v>
      </c>
      <c r="AJ2498" s="2">
        <f t="shared" si="388"/>
        <v>0.11363636363636363</v>
      </c>
      <c r="AK2498" s="2">
        <f t="shared" si="389"/>
        <v>0.25</v>
      </c>
      <c r="AL2498" t="s">
        <v>37</v>
      </c>
    </row>
    <row r="2499" spans="1:38" x14ac:dyDescent="0.3">
      <c r="A2499">
        <v>2645</v>
      </c>
      <c r="B2499" t="s">
        <v>2743</v>
      </c>
      <c r="C2499" t="s">
        <v>502</v>
      </c>
      <c r="D2499" t="s">
        <v>54</v>
      </c>
      <c r="E2499" s="1" t="s">
        <v>74</v>
      </c>
      <c r="F2499" s="1" t="s">
        <v>59</v>
      </c>
      <c r="G2499">
        <v>30</v>
      </c>
      <c r="H2499">
        <v>1992</v>
      </c>
      <c r="I2499">
        <v>38</v>
      </c>
      <c r="J2499">
        <v>38</v>
      </c>
      <c r="K2499">
        <v>3400</v>
      </c>
      <c r="L2499">
        <v>37.799999999999997</v>
      </c>
      <c r="M2499">
        <v>2</v>
      </c>
      <c r="N2499">
        <v>0</v>
      </c>
      <c r="O2499">
        <v>2</v>
      </c>
      <c r="P2499">
        <v>2</v>
      </c>
      <c r="Q2499">
        <v>0</v>
      </c>
      <c r="R2499">
        <v>1</v>
      </c>
      <c r="S2499">
        <v>3</v>
      </c>
      <c r="T2499">
        <v>0</v>
      </c>
      <c r="U2499">
        <v>1.9</v>
      </c>
      <c r="V2499">
        <v>1.1000000000000001</v>
      </c>
      <c r="W2499">
        <v>0.2</v>
      </c>
      <c r="X2499">
        <v>1.3</v>
      </c>
      <c r="Y2499">
        <v>10</v>
      </c>
      <c r="Z2499">
        <v>138</v>
      </c>
      <c r="AA2499">
        <v>25</v>
      </c>
      <c r="AB2499" s="2">
        <f t="shared" ref="AB2499:AB2562" si="390">M2499/L2499</f>
        <v>5.2910052910052914E-2</v>
      </c>
      <c r="AC2499" s="2">
        <f t="shared" ref="AC2499:AC2562" si="391">N2499/L2499</f>
        <v>0</v>
      </c>
      <c r="AD2499" s="2">
        <f t="shared" ref="AD2499:AD2562" si="392">O2499/L2499</f>
        <v>5.2910052910052914E-2</v>
      </c>
      <c r="AE2499" s="2">
        <f t="shared" ref="AE2499:AE2562" si="393">P2499/L2499</f>
        <v>5.2910052910052914E-2</v>
      </c>
      <c r="AF2499" s="2">
        <f t="shared" ref="AF2499:AF2562" si="394">(P2499+N2499)/L2499</f>
        <v>5.2910052910052914E-2</v>
      </c>
      <c r="AG2499" s="2">
        <f t="shared" ref="AG2499:AG2562" si="395">U2499/L2499</f>
        <v>5.0264550264550269E-2</v>
      </c>
      <c r="AH2499" s="2">
        <f t="shared" ref="AH2499:AH2562" si="396">W2499/L2499</f>
        <v>5.2910052910052916E-3</v>
      </c>
      <c r="AI2499" s="2">
        <f t="shared" ref="AI2499:AI2562" si="397">(U2499+W2499)/L2499</f>
        <v>5.5555555555555559E-2</v>
      </c>
      <c r="AJ2499" s="2">
        <f t="shared" ref="AJ2499:AJ2562" si="398">V2499/L2499</f>
        <v>2.9100529100529106E-2</v>
      </c>
      <c r="AK2499" s="2">
        <f t="shared" ref="AK2499:AK2562" si="399">X2499/L2499</f>
        <v>3.4391534391534397E-2</v>
      </c>
      <c r="AL2499" t="s">
        <v>37</v>
      </c>
    </row>
    <row r="2500" spans="1:38" x14ac:dyDescent="0.3">
      <c r="A2500">
        <v>2646</v>
      </c>
      <c r="B2500" t="s">
        <v>2744</v>
      </c>
      <c r="C2500" t="s">
        <v>1120</v>
      </c>
      <c r="D2500" t="s">
        <v>73</v>
      </c>
      <c r="E2500" s="1" t="s">
        <v>58</v>
      </c>
      <c r="F2500" s="1" t="s">
        <v>59</v>
      </c>
      <c r="G2500">
        <v>18</v>
      </c>
      <c r="H2500">
        <v>2004</v>
      </c>
      <c r="I2500">
        <v>3</v>
      </c>
      <c r="J2500">
        <v>0</v>
      </c>
      <c r="K2500">
        <v>23</v>
      </c>
      <c r="L2500">
        <v>0.3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1</v>
      </c>
      <c r="AA2500">
        <v>5</v>
      </c>
      <c r="AB2500" s="2">
        <f t="shared" si="390"/>
        <v>0</v>
      </c>
      <c r="AC2500" s="2">
        <f t="shared" si="391"/>
        <v>0</v>
      </c>
      <c r="AD2500" s="2">
        <f t="shared" si="392"/>
        <v>0</v>
      </c>
      <c r="AE2500" s="2">
        <f t="shared" si="393"/>
        <v>0</v>
      </c>
      <c r="AF2500" s="2">
        <f t="shared" si="394"/>
        <v>0</v>
      </c>
      <c r="AG2500" s="2">
        <f t="shared" si="395"/>
        <v>0</v>
      </c>
      <c r="AH2500" s="2">
        <f t="shared" si="396"/>
        <v>0</v>
      </c>
      <c r="AI2500" s="2">
        <f t="shared" si="397"/>
        <v>0</v>
      </c>
      <c r="AJ2500" s="2">
        <f t="shared" si="398"/>
        <v>0</v>
      </c>
      <c r="AK2500" s="2">
        <f t="shared" si="399"/>
        <v>0</v>
      </c>
      <c r="AL2500" t="s">
        <v>37</v>
      </c>
    </row>
    <row r="2501" spans="1:38" x14ac:dyDescent="0.3">
      <c r="A2501">
        <v>2647</v>
      </c>
      <c r="B2501" t="s">
        <v>2745</v>
      </c>
      <c r="C2501" t="s">
        <v>67</v>
      </c>
      <c r="D2501" t="s">
        <v>49</v>
      </c>
      <c r="E2501" s="1" t="s">
        <v>3109</v>
      </c>
      <c r="F2501" s="1" t="s">
        <v>3127</v>
      </c>
      <c r="G2501">
        <v>19</v>
      </c>
      <c r="H2501">
        <v>2003</v>
      </c>
      <c r="I2501">
        <v>24</v>
      </c>
      <c r="J2501">
        <v>18</v>
      </c>
      <c r="K2501">
        <v>1656</v>
      </c>
      <c r="L2501">
        <v>18.400000000000002</v>
      </c>
      <c r="M2501">
        <v>1</v>
      </c>
      <c r="N2501">
        <v>0</v>
      </c>
      <c r="O2501">
        <v>1</v>
      </c>
      <c r="P2501">
        <v>1</v>
      </c>
      <c r="Q2501">
        <v>0</v>
      </c>
      <c r="R2501">
        <v>0</v>
      </c>
      <c r="S2501">
        <v>6</v>
      </c>
      <c r="T2501">
        <v>1</v>
      </c>
      <c r="U2501">
        <v>1.5</v>
      </c>
      <c r="V2501">
        <v>1.5</v>
      </c>
      <c r="W2501">
        <v>0.4</v>
      </c>
      <c r="X2501">
        <v>1.9</v>
      </c>
      <c r="Y2501">
        <v>12</v>
      </c>
      <c r="Z2501">
        <v>47</v>
      </c>
      <c r="AA2501">
        <v>7</v>
      </c>
      <c r="AB2501" s="2">
        <f t="shared" si="390"/>
        <v>5.4347826086956513E-2</v>
      </c>
      <c r="AC2501" s="2">
        <f t="shared" si="391"/>
        <v>0</v>
      </c>
      <c r="AD2501" s="2">
        <f t="shared" si="392"/>
        <v>5.4347826086956513E-2</v>
      </c>
      <c r="AE2501" s="2">
        <f t="shared" si="393"/>
        <v>5.4347826086956513E-2</v>
      </c>
      <c r="AF2501" s="2">
        <f t="shared" si="394"/>
        <v>5.4347826086956513E-2</v>
      </c>
      <c r="AG2501" s="2">
        <f t="shared" si="395"/>
        <v>8.152173913043477E-2</v>
      </c>
      <c r="AH2501" s="2">
        <f t="shared" si="396"/>
        <v>2.1739130434782608E-2</v>
      </c>
      <c r="AI2501" s="2">
        <f t="shared" si="397"/>
        <v>0.10326086956521738</v>
      </c>
      <c r="AJ2501" s="2">
        <f t="shared" si="398"/>
        <v>8.152173913043477E-2</v>
      </c>
      <c r="AK2501" s="2">
        <f t="shared" si="399"/>
        <v>0.10326086956521738</v>
      </c>
      <c r="AL2501" t="s">
        <v>37</v>
      </c>
    </row>
    <row r="2502" spans="1:38" x14ac:dyDescent="0.3">
      <c r="A2502">
        <v>2649</v>
      </c>
      <c r="B2502" t="s">
        <v>2746</v>
      </c>
      <c r="C2502" t="s">
        <v>67</v>
      </c>
      <c r="D2502" t="s">
        <v>54</v>
      </c>
      <c r="E2502" s="1" t="s">
        <v>525</v>
      </c>
      <c r="F2502" s="1" t="s">
        <v>46</v>
      </c>
      <c r="G2502">
        <v>25</v>
      </c>
      <c r="H2502">
        <v>1997</v>
      </c>
      <c r="I2502">
        <v>33</v>
      </c>
      <c r="J2502">
        <v>33</v>
      </c>
      <c r="K2502">
        <v>2944</v>
      </c>
      <c r="L2502">
        <v>32.700000000000003</v>
      </c>
      <c r="M2502">
        <v>5</v>
      </c>
      <c r="N2502">
        <v>2</v>
      </c>
      <c r="O2502">
        <v>7</v>
      </c>
      <c r="P2502">
        <v>5</v>
      </c>
      <c r="Q2502">
        <v>0</v>
      </c>
      <c r="R2502">
        <v>0</v>
      </c>
      <c r="S2502">
        <v>1</v>
      </c>
      <c r="T2502">
        <v>0</v>
      </c>
      <c r="U2502">
        <v>3.6</v>
      </c>
      <c r="V2502">
        <v>3.6</v>
      </c>
      <c r="W2502">
        <v>2</v>
      </c>
      <c r="X2502">
        <v>5.5</v>
      </c>
      <c r="Y2502">
        <v>37</v>
      </c>
      <c r="Z2502">
        <v>93</v>
      </c>
      <c r="AA2502">
        <v>79</v>
      </c>
      <c r="AB2502" s="2">
        <f t="shared" si="390"/>
        <v>0.1529051987767584</v>
      </c>
      <c r="AC2502" s="2">
        <f t="shared" si="391"/>
        <v>6.1162079510703356E-2</v>
      </c>
      <c r="AD2502" s="2">
        <f t="shared" si="392"/>
        <v>0.21406727828746175</v>
      </c>
      <c r="AE2502" s="2">
        <f t="shared" si="393"/>
        <v>0.1529051987767584</v>
      </c>
      <c r="AF2502" s="2">
        <f t="shared" si="394"/>
        <v>0.21406727828746175</v>
      </c>
      <c r="AG2502" s="2">
        <f t="shared" si="395"/>
        <v>0.11009174311926605</v>
      </c>
      <c r="AH2502" s="2">
        <f t="shared" si="396"/>
        <v>6.1162079510703356E-2</v>
      </c>
      <c r="AI2502" s="2">
        <f t="shared" si="397"/>
        <v>0.17125382262996938</v>
      </c>
      <c r="AJ2502" s="2">
        <f t="shared" si="398"/>
        <v>0.11009174311926605</v>
      </c>
      <c r="AK2502" s="2">
        <f t="shared" si="399"/>
        <v>0.16819571865443422</v>
      </c>
      <c r="AL2502" t="s">
        <v>37</v>
      </c>
    </row>
    <row r="2503" spans="1:38" x14ac:dyDescent="0.3">
      <c r="A2503">
        <v>2650</v>
      </c>
      <c r="B2503" t="s">
        <v>2747</v>
      </c>
      <c r="C2503" t="s">
        <v>575</v>
      </c>
      <c r="D2503" t="s">
        <v>83</v>
      </c>
      <c r="E2503" s="1" t="s">
        <v>219</v>
      </c>
      <c r="F2503" s="1" t="s">
        <v>59</v>
      </c>
      <c r="G2503">
        <v>35</v>
      </c>
      <c r="H2503">
        <v>1986</v>
      </c>
      <c r="I2503">
        <v>11</v>
      </c>
      <c r="J2503">
        <v>5</v>
      </c>
      <c r="K2503">
        <v>447</v>
      </c>
      <c r="L2503">
        <v>5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1</v>
      </c>
      <c r="U2503">
        <v>0.2</v>
      </c>
      <c r="V2503">
        <v>0.2</v>
      </c>
      <c r="W2503">
        <v>0</v>
      </c>
      <c r="X2503">
        <v>0.3</v>
      </c>
      <c r="Y2503">
        <v>3</v>
      </c>
      <c r="Z2503">
        <v>7</v>
      </c>
      <c r="AA2503">
        <v>24</v>
      </c>
      <c r="AB2503" s="2">
        <f t="shared" si="390"/>
        <v>0</v>
      </c>
      <c r="AC2503" s="2">
        <f t="shared" si="391"/>
        <v>0</v>
      </c>
      <c r="AD2503" s="2">
        <f t="shared" si="392"/>
        <v>0</v>
      </c>
      <c r="AE2503" s="2">
        <f t="shared" si="393"/>
        <v>0</v>
      </c>
      <c r="AF2503" s="2">
        <f t="shared" si="394"/>
        <v>0</v>
      </c>
      <c r="AG2503" s="2">
        <f t="shared" si="395"/>
        <v>0.04</v>
      </c>
      <c r="AH2503" s="2">
        <f t="shared" si="396"/>
        <v>0</v>
      </c>
      <c r="AI2503" s="2">
        <f t="shared" si="397"/>
        <v>0.04</v>
      </c>
      <c r="AJ2503" s="2">
        <f t="shared" si="398"/>
        <v>0.04</v>
      </c>
      <c r="AK2503" s="2">
        <f t="shared" si="399"/>
        <v>0.06</v>
      </c>
      <c r="AL2503" t="s">
        <v>37</v>
      </c>
    </row>
    <row r="2504" spans="1:38" x14ac:dyDescent="0.3">
      <c r="A2504">
        <v>2651</v>
      </c>
      <c r="B2504" t="s">
        <v>2748</v>
      </c>
      <c r="C2504" t="s">
        <v>91</v>
      </c>
      <c r="D2504" t="s">
        <v>73</v>
      </c>
      <c r="E2504" s="1" t="s">
        <v>150</v>
      </c>
      <c r="F2504" s="1" t="s">
        <v>42</v>
      </c>
      <c r="G2504">
        <v>26</v>
      </c>
      <c r="H2504">
        <v>1996</v>
      </c>
      <c r="I2504">
        <v>34</v>
      </c>
      <c r="J2504">
        <v>12</v>
      </c>
      <c r="K2504">
        <v>1496</v>
      </c>
      <c r="L2504">
        <v>16.600000000000001</v>
      </c>
      <c r="M2504">
        <v>2</v>
      </c>
      <c r="N2504">
        <v>1</v>
      </c>
      <c r="O2504">
        <v>3</v>
      </c>
      <c r="P2504">
        <v>2</v>
      </c>
      <c r="Q2504">
        <v>0</v>
      </c>
      <c r="R2504">
        <v>0</v>
      </c>
      <c r="S2504">
        <v>2</v>
      </c>
      <c r="T2504">
        <v>0</v>
      </c>
      <c r="U2504">
        <v>1.4</v>
      </c>
      <c r="V2504">
        <v>1.4</v>
      </c>
      <c r="W2504">
        <v>3.7</v>
      </c>
      <c r="X2504">
        <v>5.0999999999999996</v>
      </c>
      <c r="Y2504">
        <v>85</v>
      </c>
      <c r="Z2504">
        <v>36</v>
      </c>
      <c r="AA2504">
        <v>156</v>
      </c>
      <c r="AB2504" s="2">
        <f t="shared" si="390"/>
        <v>0.12048192771084336</v>
      </c>
      <c r="AC2504" s="2">
        <f t="shared" si="391"/>
        <v>6.0240963855421679E-2</v>
      </c>
      <c r="AD2504" s="2">
        <f t="shared" si="392"/>
        <v>0.18072289156626503</v>
      </c>
      <c r="AE2504" s="2">
        <f t="shared" si="393"/>
        <v>0.12048192771084336</v>
      </c>
      <c r="AF2504" s="2">
        <f t="shared" si="394"/>
        <v>0.18072289156626503</v>
      </c>
      <c r="AG2504" s="2">
        <f t="shared" si="395"/>
        <v>8.4337349397590355E-2</v>
      </c>
      <c r="AH2504" s="2">
        <f t="shared" si="396"/>
        <v>0.22289156626506024</v>
      </c>
      <c r="AI2504" s="2">
        <f t="shared" si="397"/>
        <v>0.30722891566265054</v>
      </c>
      <c r="AJ2504" s="2">
        <f t="shared" si="398"/>
        <v>8.4337349397590355E-2</v>
      </c>
      <c r="AK2504" s="2">
        <f t="shared" si="399"/>
        <v>0.30722891566265054</v>
      </c>
      <c r="AL2504" t="s">
        <v>37</v>
      </c>
    </row>
    <row r="2505" spans="1:38" x14ac:dyDescent="0.3">
      <c r="A2505">
        <v>2652</v>
      </c>
      <c r="B2505" t="s">
        <v>2749</v>
      </c>
      <c r="C2505" t="s">
        <v>428</v>
      </c>
      <c r="D2505" t="s">
        <v>73</v>
      </c>
      <c r="E2505" s="1" t="s">
        <v>287</v>
      </c>
      <c r="F2505" s="1" t="s">
        <v>42</v>
      </c>
      <c r="G2505">
        <v>26</v>
      </c>
      <c r="H2505">
        <v>1995</v>
      </c>
      <c r="I2505">
        <v>8</v>
      </c>
      <c r="J2505">
        <v>1</v>
      </c>
      <c r="K2505">
        <v>233</v>
      </c>
      <c r="L2505">
        <v>2.6</v>
      </c>
      <c r="M2505">
        <v>2</v>
      </c>
      <c r="N2505">
        <v>0</v>
      </c>
      <c r="O2505">
        <v>2</v>
      </c>
      <c r="P2505">
        <v>2</v>
      </c>
      <c r="Q2505">
        <v>0</v>
      </c>
      <c r="R2505">
        <v>0</v>
      </c>
      <c r="S2505">
        <v>1</v>
      </c>
      <c r="T2505">
        <v>0</v>
      </c>
      <c r="U2505">
        <v>0.7</v>
      </c>
      <c r="V2505">
        <v>0.7</v>
      </c>
      <c r="W2505">
        <v>0.1</v>
      </c>
      <c r="X2505">
        <v>0.8</v>
      </c>
      <c r="Y2505">
        <v>9</v>
      </c>
      <c r="Z2505">
        <v>9</v>
      </c>
      <c r="AA2505">
        <v>28</v>
      </c>
      <c r="AB2505" s="2">
        <f t="shared" si="390"/>
        <v>0.76923076923076916</v>
      </c>
      <c r="AC2505" s="2">
        <f t="shared" si="391"/>
        <v>0</v>
      </c>
      <c r="AD2505" s="2">
        <f t="shared" si="392"/>
        <v>0.76923076923076916</v>
      </c>
      <c r="AE2505" s="2">
        <f t="shared" si="393"/>
        <v>0.76923076923076916</v>
      </c>
      <c r="AF2505" s="2">
        <f t="shared" si="394"/>
        <v>0.76923076923076916</v>
      </c>
      <c r="AG2505" s="2">
        <f t="shared" si="395"/>
        <v>0.26923076923076922</v>
      </c>
      <c r="AH2505" s="2">
        <f t="shared" si="396"/>
        <v>3.8461538461538464E-2</v>
      </c>
      <c r="AI2505" s="2">
        <f t="shared" si="397"/>
        <v>0.30769230769230765</v>
      </c>
      <c r="AJ2505" s="2">
        <f t="shared" si="398"/>
        <v>0.26923076923076922</v>
      </c>
      <c r="AK2505" s="2">
        <f t="shared" si="399"/>
        <v>0.30769230769230771</v>
      </c>
      <c r="AL2505" t="s">
        <v>37</v>
      </c>
    </row>
    <row r="2506" spans="1:38" x14ac:dyDescent="0.3">
      <c r="A2506">
        <v>2653</v>
      </c>
      <c r="B2506" t="s">
        <v>2750</v>
      </c>
      <c r="C2506" t="s">
        <v>502</v>
      </c>
      <c r="D2506" t="s">
        <v>54</v>
      </c>
      <c r="E2506" s="1" t="s">
        <v>150</v>
      </c>
      <c r="F2506" s="1" t="s">
        <v>42</v>
      </c>
      <c r="G2506">
        <v>20</v>
      </c>
      <c r="H2506">
        <v>2001</v>
      </c>
      <c r="I2506">
        <v>10</v>
      </c>
      <c r="J2506">
        <v>4</v>
      </c>
      <c r="K2506">
        <v>411</v>
      </c>
      <c r="L2506">
        <v>4.5999999999999996</v>
      </c>
      <c r="M2506">
        <v>0</v>
      </c>
      <c r="N2506">
        <v>1</v>
      </c>
      <c r="O2506">
        <v>1</v>
      </c>
      <c r="P2506">
        <v>0</v>
      </c>
      <c r="Q2506">
        <v>0</v>
      </c>
      <c r="R2506">
        <v>0</v>
      </c>
      <c r="S2506">
        <v>2</v>
      </c>
      <c r="T2506">
        <v>0</v>
      </c>
      <c r="U2506">
        <v>0.1</v>
      </c>
      <c r="V2506">
        <v>0.1</v>
      </c>
      <c r="W2506">
        <v>0.2</v>
      </c>
      <c r="X2506">
        <v>0.2</v>
      </c>
      <c r="Y2506">
        <v>4</v>
      </c>
      <c r="Z2506">
        <v>8</v>
      </c>
      <c r="AA2506">
        <v>2</v>
      </c>
      <c r="AB2506" s="2">
        <f t="shared" si="390"/>
        <v>0</v>
      </c>
      <c r="AC2506" s="2">
        <f t="shared" si="391"/>
        <v>0.21739130434782611</v>
      </c>
      <c r="AD2506" s="2">
        <f t="shared" si="392"/>
        <v>0.21739130434782611</v>
      </c>
      <c r="AE2506" s="2">
        <f t="shared" si="393"/>
        <v>0</v>
      </c>
      <c r="AF2506" s="2">
        <f t="shared" si="394"/>
        <v>0.21739130434782611</v>
      </c>
      <c r="AG2506" s="2">
        <f t="shared" si="395"/>
        <v>2.1739130434782612E-2</v>
      </c>
      <c r="AH2506" s="2">
        <f t="shared" si="396"/>
        <v>4.3478260869565223E-2</v>
      </c>
      <c r="AI2506" s="2">
        <f t="shared" si="397"/>
        <v>6.5217391304347838E-2</v>
      </c>
      <c r="AJ2506" s="2">
        <f t="shared" si="398"/>
        <v>2.1739130434782612E-2</v>
      </c>
      <c r="AK2506" s="2">
        <f t="shared" si="399"/>
        <v>4.3478260869565223E-2</v>
      </c>
      <c r="AL2506" t="s">
        <v>37</v>
      </c>
    </row>
    <row r="2507" spans="1:38" x14ac:dyDescent="0.3">
      <c r="A2507">
        <v>2654</v>
      </c>
      <c r="B2507" t="s">
        <v>2751</v>
      </c>
      <c r="C2507" t="s">
        <v>502</v>
      </c>
      <c r="D2507" t="s">
        <v>49</v>
      </c>
      <c r="E2507" s="1" t="s">
        <v>95</v>
      </c>
      <c r="F2507" s="1" t="s">
        <v>59</v>
      </c>
      <c r="G2507">
        <v>30</v>
      </c>
      <c r="H2507">
        <v>1992</v>
      </c>
      <c r="I2507">
        <v>12</v>
      </c>
      <c r="J2507">
        <v>6</v>
      </c>
      <c r="K2507">
        <v>482</v>
      </c>
      <c r="L2507">
        <v>5.4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2</v>
      </c>
      <c r="T2507">
        <v>0</v>
      </c>
      <c r="U2507">
        <v>0</v>
      </c>
      <c r="V2507">
        <v>0</v>
      </c>
      <c r="W2507">
        <v>0.5</v>
      </c>
      <c r="X2507">
        <v>0.5</v>
      </c>
      <c r="Y2507">
        <v>2</v>
      </c>
      <c r="Z2507">
        <v>11</v>
      </c>
      <c r="AA2507">
        <v>8</v>
      </c>
      <c r="AB2507" s="2">
        <f t="shared" si="390"/>
        <v>0</v>
      </c>
      <c r="AC2507" s="2">
        <f t="shared" si="391"/>
        <v>0</v>
      </c>
      <c r="AD2507" s="2">
        <f t="shared" si="392"/>
        <v>0</v>
      </c>
      <c r="AE2507" s="2">
        <f t="shared" si="393"/>
        <v>0</v>
      </c>
      <c r="AF2507" s="2">
        <f t="shared" si="394"/>
        <v>0</v>
      </c>
      <c r="AG2507" s="2">
        <f t="shared" si="395"/>
        <v>0</v>
      </c>
      <c r="AH2507" s="2">
        <f t="shared" si="396"/>
        <v>9.2592592592592587E-2</v>
      </c>
      <c r="AI2507" s="2">
        <f t="shared" si="397"/>
        <v>9.2592592592592587E-2</v>
      </c>
      <c r="AJ2507" s="2">
        <f t="shared" si="398"/>
        <v>0</v>
      </c>
      <c r="AK2507" s="2">
        <f t="shared" si="399"/>
        <v>9.2592592592592587E-2</v>
      </c>
      <c r="AL2507" t="s">
        <v>37</v>
      </c>
    </row>
    <row r="2508" spans="1:38" x14ac:dyDescent="0.3">
      <c r="A2508">
        <v>2655</v>
      </c>
      <c r="B2508" t="s">
        <v>2752</v>
      </c>
      <c r="C2508" t="s">
        <v>502</v>
      </c>
      <c r="D2508" t="s">
        <v>49</v>
      </c>
      <c r="E2508" s="1" t="s">
        <v>75</v>
      </c>
      <c r="F2508" s="1" t="s">
        <v>59</v>
      </c>
      <c r="G2508">
        <v>30</v>
      </c>
      <c r="H2508">
        <v>1992</v>
      </c>
      <c r="I2508">
        <v>31</v>
      </c>
      <c r="J2508">
        <v>28</v>
      </c>
      <c r="K2508">
        <v>2528</v>
      </c>
      <c r="L2508">
        <v>28.1</v>
      </c>
      <c r="M2508">
        <v>1</v>
      </c>
      <c r="N2508">
        <v>4</v>
      </c>
      <c r="O2508">
        <v>5</v>
      </c>
      <c r="P2508">
        <v>1</v>
      </c>
      <c r="Q2508">
        <v>0</v>
      </c>
      <c r="R2508">
        <v>0</v>
      </c>
      <c r="S2508">
        <v>5</v>
      </c>
      <c r="T2508">
        <v>0</v>
      </c>
      <c r="U2508">
        <v>1.9</v>
      </c>
      <c r="V2508">
        <v>1.9</v>
      </c>
      <c r="W2508">
        <v>2.6</v>
      </c>
      <c r="X2508">
        <v>4.4000000000000004</v>
      </c>
      <c r="Y2508">
        <v>55</v>
      </c>
      <c r="Z2508">
        <v>159</v>
      </c>
      <c r="AA2508">
        <v>162</v>
      </c>
      <c r="AB2508" s="2">
        <f t="shared" si="390"/>
        <v>3.5587188612099641E-2</v>
      </c>
      <c r="AC2508" s="2">
        <f t="shared" si="391"/>
        <v>0.14234875444839856</v>
      </c>
      <c r="AD2508" s="2">
        <f t="shared" si="392"/>
        <v>0.1779359430604982</v>
      </c>
      <c r="AE2508" s="2">
        <f t="shared" si="393"/>
        <v>3.5587188612099641E-2</v>
      </c>
      <c r="AF2508" s="2">
        <f t="shared" si="394"/>
        <v>0.1779359430604982</v>
      </c>
      <c r="AG2508" s="2">
        <f t="shared" si="395"/>
        <v>6.7615658362989314E-2</v>
      </c>
      <c r="AH2508" s="2">
        <f t="shared" si="396"/>
        <v>9.2526690391459068E-2</v>
      </c>
      <c r="AI2508" s="2">
        <f t="shared" si="397"/>
        <v>0.16014234875444838</v>
      </c>
      <c r="AJ2508" s="2">
        <f t="shared" si="398"/>
        <v>6.7615658362989314E-2</v>
      </c>
      <c r="AK2508" s="2">
        <f t="shared" si="399"/>
        <v>0.15658362989323843</v>
      </c>
      <c r="AL2508" t="s">
        <v>37</v>
      </c>
    </row>
    <row r="2509" spans="1:38" x14ac:dyDescent="0.3">
      <c r="A2509">
        <v>2656</v>
      </c>
      <c r="B2509" t="s">
        <v>2753</v>
      </c>
      <c r="C2509" t="s">
        <v>110</v>
      </c>
      <c r="D2509" t="s">
        <v>92</v>
      </c>
      <c r="E2509" s="1" t="s">
        <v>45</v>
      </c>
      <c r="F2509" s="1" t="s">
        <v>46</v>
      </c>
      <c r="G2509">
        <v>32</v>
      </c>
      <c r="H2509">
        <v>1990</v>
      </c>
      <c r="I2509">
        <v>33</v>
      </c>
      <c r="J2509">
        <v>33</v>
      </c>
      <c r="K2509">
        <v>2970</v>
      </c>
      <c r="L2509">
        <v>33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3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 s="2">
        <f t="shared" si="390"/>
        <v>0</v>
      </c>
      <c r="AC2509" s="2">
        <f t="shared" si="391"/>
        <v>0</v>
      </c>
      <c r="AD2509" s="2">
        <f t="shared" si="392"/>
        <v>0</v>
      </c>
      <c r="AE2509" s="2">
        <f t="shared" si="393"/>
        <v>0</v>
      </c>
      <c r="AF2509" s="2">
        <f t="shared" si="394"/>
        <v>0</v>
      </c>
      <c r="AG2509" s="2">
        <f t="shared" si="395"/>
        <v>0</v>
      </c>
      <c r="AH2509" s="2">
        <f t="shared" si="396"/>
        <v>0</v>
      </c>
      <c r="AI2509" s="2">
        <f t="shared" si="397"/>
        <v>0</v>
      </c>
      <c r="AJ2509" s="2">
        <f t="shared" si="398"/>
        <v>0</v>
      </c>
      <c r="AK2509" s="2">
        <f t="shared" si="399"/>
        <v>0</v>
      </c>
      <c r="AL2509" t="s">
        <v>37</v>
      </c>
    </row>
    <row r="2510" spans="1:38" x14ac:dyDescent="0.3">
      <c r="A2510">
        <v>2657</v>
      </c>
      <c r="B2510" t="s">
        <v>2754</v>
      </c>
      <c r="C2510" t="s">
        <v>48</v>
      </c>
      <c r="D2510" t="s">
        <v>92</v>
      </c>
      <c r="E2510" s="1" t="s">
        <v>262</v>
      </c>
      <c r="F2510" s="1" t="s">
        <v>42</v>
      </c>
      <c r="G2510">
        <v>23</v>
      </c>
      <c r="H2510">
        <v>1999</v>
      </c>
      <c r="I2510">
        <v>12</v>
      </c>
      <c r="J2510">
        <v>11</v>
      </c>
      <c r="K2510">
        <v>1035</v>
      </c>
      <c r="L2510">
        <v>11.5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 s="2">
        <f t="shared" si="390"/>
        <v>0</v>
      </c>
      <c r="AC2510" s="2">
        <f t="shared" si="391"/>
        <v>0</v>
      </c>
      <c r="AD2510" s="2">
        <f t="shared" si="392"/>
        <v>0</v>
      </c>
      <c r="AE2510" s="2">
        <f t="shared" si="393"/>
        <v>0</v>
      </c>
      <c r="AF2510" s="2">
        <f t="shared" si="394"/>
        <v>0</v>
      </c>
      <c r="AG2510" s="2">
        <f t="shared" si="395"/>
        <v>0</v>
      </c>
      <c r="AH2510" s="2">
        <f t="shared" si="396"/>
        <v>0</v>
      </c>
      <c r="AI2510" s="2">
        <f t="shared" si="397"/>
        <v>0</v>
      </c>
      <c r="AJ2510" s="2">
        <f t="shared" si="398"/>
        <v>0</v>
      </c>
      <c r="AK2510" s="2">
        <f t="shared" si="399"/>
        <v>0</v>
      </c>
      <c r="AL2510" t="s">
        <v>37</v>
      </c>
    </row>
    <row r="2511" spans="1:38" x14ac:dyDescent="0.3">
      <c r="A2511">
        <v>2658</v>
      </c>
      <c r="B2511" t="s">
        <v>2755</v>
      </c>
      <c r="C2511" t="s">
        <v>97</v>
      </c>
      <c r="D2511" t="s">
        <v>40</v>
      </c>
      <c r="E2511" s="1" t="s">
        <v>376</v>
      </c>
      <c r="F2511" s="1" t="s">
        <v>79</v>
      </c>
      <c r="G2511">
        <v>34</v>
      </c>
      <c r="H2511">
        <v>1988</v>
      </c>
      <c r="I2511">
        <v>34</v>
      </c>
      <c r="J2511">
        <v>28</v>
      </c>
      <c r="K2511">
        <v>2145</v>
      </c>
      <c r="L2511">
        <v>23.8</v>
      </c>
      <c r="M2511">
        <v>3</v>
      </c>
      <c r="N2511">
        <v>4</v>
      </c>
      <c r="O2511">
        <v>7</v>
      </c>
      <c r="P2511">
        <v>2</v>
      </c>
      <c r="Q2511">
        <v>1</v>
      </c>
      <c r="R2511">
        <v>2</v>
      </c>
      <c r="S2511">
        <v>9</v>
      </c>
      <c r="T2511">
        <v>0</v>
      </c>
      <c r="U2511">
        <v>3.4</v>
      </c>
      <c r="V2511">
        <v>1.8</v>
      </c>
      <c r="W2511">
        <v>3.3</v>
      </c>
      <c r="X2511">
        <v>5.0999999999999996</v>
      </c>
      <c r="Y2511">
        <v>56</v>
      </c>
      <c r="Z2511">
        <v>123</v>
      </c>
      <c r="AA2511">
        <v>110</v>
      </c>
      <c r="AB2511" s="2">
        <f t="shared" si="390"/>
        <v>0.12605042016806722</v>
      </c>
      <c r="AC2511" s="2">
        <f t="shared" si="391"/>
        <v>0.16806722689075629</v>
      </c>
      <c r="AD2511" s="2">
        <f t="shared" si="392"/>
        <v>0.29411764705882354</v>
      </c>
      <c r="AE2511" s="2">
        <f t="shared" si="393"/>
        <v>8.4033613445378144E-2</v>
      </c>
      <c r="AF2511" s="2">
        <f t="shared" si="394"/>
        <v>0.25210084033613445</v>
      </c>
      <c r="AG2511" s="2">
        <f t="shared" si="395"/>
        <v>0.14285714285714285</v>
      </c>
      <c r="AH2511" s="2">
        <f t="shared" si="396"/>
        <v>0.13865546218487393</v>
      </c>
      <c r="AI2511" s="2">
        <f t="shared" si="397"/>
        <v>0.28151260504201675</v>
      </c>
      <c r="AJ2511" s="2">
        <f t="shared" si="398"/>
        <v>7.5630252100840331E-2</v>
      </c>
      <c r="AK2511" s="2">
        <f t="shared" si="399"/>
        <v>0.21428571428571427</v>
      </c>
      <c r="AL2511" t="s">
        <v>37</v>
      </c>
    </row>
    <row r="2512" spans="1:38" x14ac:dyDescent="0.3">
      <c r="A2512">
        <v>2659</v>
      </c>
      <c r="B2512" t="s">
        <v>2756</v>
      </c>
      <c r="C2512" t="s">
        <v>91</v>
      </c>
      <c r="D2512" t="s">
        <v>54</v>
      </c>
      <c r="E2512" s="1" t="s">
        <v>183</v>
      </c>
      <c r="F2512" s="1" t="s">
        <v>79</v>
      </c>
      <c r="G2512">
        <v>30</v>
      </c>
      <c r="H2512">
        <v>1991</v>
      </c>
      <c r="I2512">
        <v>23</v>
      </c>
      <c r="J2512">
        <v>8</v>
      </c>
      <c r="K2512">
        <v>828</v>
      </c>
      <c r="L2512">
        <v>9.1999999999999993</v>
      </c>
      <c r="M2512">
        <v>0</v>
      </c>
      <c r="N2512">
        <v>1</v>
      </c>
      <c r="O2512">
        <v>1</v>
      </c>
      <c r="P2512">
        <v>0</v>
      </c>
      <c r="Q2512">
        <v>0</v>
      </c>
      <c r="R2512">
        <v>0</v>
      </c>
      <c r="S2512">
        <v>2</v>
      </c>
      <c r="T2512">
        <v>1</v>
      </c>
      <c r="U2512">
        <v>0.4</v>
      </c>
      <c r="V2512">
        <v>0.4</v>
      </c>
      <c r="W2512">
        <v>1.1000000000000001</v>
      </c>
      <c r="X2512">
        <v>1.5</v>
      </c>
      <c r="Y2512">
        <v>12</v>
      </c>
      <c r="Z2512">
        <v>76</v>
      </c>
      <c r="AA2512">
        <v>22</v>
      </c>
      <c r="AB2512" s="2">
        <f t="shared" si="390"/>
        <v>0</v>
      </c>
      <c r="AC2512" s="2">
        <f t="shared" si="391"/>
        <v>0.10869565217391305</v>
      </c>
      <c r="AD2512" s="2">
        <f t="shared" si="392"/>
        <v>0.10869565217391305</v>
      </c>
      <c r="AE2512" s="2">
        <f t="shared" si="393"/>
        <v>0</v>
      </c>
      <c r="AF2512" s="2">
        <f t="shared" si="394"/>
        <v>0.10869565217391305</v>
      </c>
      <c r="AG2512" s="2">
        <f t="shared" si="395"/>
        <v>4.3478260869565223E-2</v>
      </c>
      <c r="AH2512" s="2">
        <f t="shared" si="396"/>
        <v>0.11956521739130437</v>
      </c>
      <c r="AI2512" s="2">
        <f t="shared" si="397"/>
        <v>0.16304347826086957</v>
      </c>
      <c r="AJ2512" s="2">
        <f t="shared" si="398"/>
        <v>4.3478260869565223E-2</v>
      </c>
      <c r="AK2512" s="2">
        <f t="shared" si="399"/>
        <v>0.16304347826086957</v>
      </c>
      <c r="AL2512" t="s">
        <v>37</v>
      </c>
    </row>
    <row r="2513" spans="1:38" x14ac:dyDescent="0.3">
      <c r="A2513">
        <v>2660</v>
      </c>
      <c r="B2513" t="s">
        <v>2757</v>
      </c>
      <c r="C2513" t="s">
        <v>152</v>
      </c>
      <c r="D2513" t="s">
        <v>49</v>
      </c>
      <c r="E2513" s="1" t="s">
        <v>424</v>
      </c>
      <c r="F2513" s="1" t="s">
        <v>46</v>
      </c>
      <c r="G2513">
        <v>35</v>
      </c>
      <c r="H2513">
        <v>1987</v>
      </c>
      <c r="I2513">
        <v>25</v>
      </c>
      <c r="J2513">
        <v>20</v>
      </c>
      <c r="K2513">
        <v>1811</v>
      </c>
      <c r="L2513">
        <v>20.100000000000001</v>
      </c>
      <c r="M2513">
        <v>0</v>
      </c>
      <c r="N2513">
        <v>6</v>
      </c>
      <c r="O2513">
        <v>6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0.7</v>
      </c>
      <c r="V2513">
        <v>0.7</v>
      </c>
      <c r="W2513">
        <v>3.2</v>
      </c>
      <c r="X2513">
        <v>4</v>
      </c>
      <c r="Y2513">
        <v>34</v>
      </c>
      <c r="Z2513">
        <v>65</v>
      </c>
      <c r="AA2513">
        <v>80</v>
      </c>
      <c r="AB2513" s="2">
        <f t="shared" si="390"/>
        <v>0</v>
      </c>
      <c r="AC2513" s="2">
        <f t="shared" si="391"/>
        <v>0.29850746268656714</v>
      </c>
      <c r="AD2513" s="2">
        <f t="shared" si="392"/>
        <v>0.29850746268656714</v>
      </c>
      <c r="AE2513" s="2">
        <f t="shared" si="393"/>
        <v>0</v>
      </c>
      <c r="AF2513" s="2">
        <f t="shared" si="394"/>
        <v>0.29850746268656714</v>
      </c>
      <c r="AG2513" s="2">
        <f t="shared" si="395"/>
        <v>3.4825870646766163E-2</v>
      </c>
      <c r="AH2513" s="2">
        <f t="shared" si="396"/>
        <v>0.15920398009950248</v>
      </c>
      <c r="AI2513" s="2">
        <f t="shared" si="397"/>
        <v>0.19402985074626866</v>
      </c>
      <c r="AJ2513" s="2">
        <f t="shared" si="398"/>
        <v>3.4825870646766163E-2</v>
      </c>
      <c r="AK2513" s="2">
        <f t="shared" si="399"/>
        <v>0.19900497512437809</v>
      </c>
      <c r="AL2513" t="s">
        <v>37</v>
      </c>
    </row>
    <row r="2514" spans="1:38" x14ac:dyDescent="0.3">
      <c r="A2514">
        <v>2661</v>
      </c>
      <c r="B2514" t="s">
        <v>2758</v>
      </c>
      <c r="C2514" t="s">
        <v>67</v>
      </c>
      <c r="D2514" t="s">
        <v>54</v>
      </c>
      <c r="E2514" s="1" t="s">
        <v>249</v>
      </c>
      <c r="F2514" s="1" t="s">
        <v>59</v>
      </c>
      <c r="G2514">
        <v>21</v>
      </c>
      <c r="H2514">
        <v>2001</v>
      </c>
      <c r="I2514">
        <v>1</v>
      </c>
      <c r="J2514">
        <v>0</v>
      </c>
      <c r="K2514">
        <v>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 s="2" t="e">
        <f t="shared" si="390"/>
        <v>#DIV/0!</v>
      </c>
      <c r="AC2514" s="2" t="e">
        <f t="shared" si="391"/>
        <v>#DIV/0!</v>
      </c>
      <c r="AD2514" s="2" t="e">
        <f t="shared" si="392"/>
        <v>#DIV/0!</v>
      </c>
      <c r="AE2514" s="2" t="e">
        <f t="shared" si="393"/>
        <v>#DIV/0!</v>
      </c>
      <c r="AF2514" s="2" t="e">
        <f t="shared" si="394"/>
        <v>#DIV/0!</v>
      </c>
      <c r="AG2514" s="2" t="e">
        <f t="shared" si="395"/>
        <v>#DIV/0!</v>
      </c>
      <c r="AH2514" s="2" t="e">
        <f t="shared" si="396"/>
        <v>#DIV/0!</v>
      </c>
      <c r="AI2514" s="2" t="e">
        <f t="shared" si="397"/>
        <v>#DIV/0!</v>
      </c>
      <c r="AJ2514" s="2" t="e">
        <f t="shared" si="398"/>
        <v>#DIV/0!</v>
      </c>
      <c r="AK2514" s="2" t="e">
        <f t="shared" si="399"/>
        <v>#DIV/0!</v>
      </c>
      <c r="AL2514" t="s">
        <v>37</v>
      </c>
    </row>
    <row r="2515" spans="1:38" x14ac:dyDescent="0.3">
      <c r="A2515">
        <v>2662</v>
      </c>
      <c r="B2515" t="s">
        <v>2759</v>
      </c>
      <c r="C2515" t="s">
        <v>53</v>
      </c>
      <c r="D2515" t="s">
        <v>49</v>
      </c>
      <c r="E2515" s="1" t="s">
        <v>215</v>
      </c>
      <c r="F2515" s="1" t="s">
        <v>42</v>
      </c>
      <c r="G2515">
        <v>31</v>
      </c>
      <c r="H2515">
        <v>1990</v>
      </c>
      <c r="I2515">
        <v>38</v>
      </c>
      <c r="J2515">
        <v>38</v>
      </c>
      <c r="K2515">
        <v>3341</v>
      </c>
      <c r="L2515">
        <v>37.1</v>
      </c>
      <c r="M2515">
        <v>1</v>
      </c>
      <c r="N2515">
        <v>7</v>
      </c>
      <c r="O2515">
        <v>8</v>
      </c>
      <c r="P2515">
        <v>1</v>
      </c>
      <c r="Q2515">
        <v>0</v>
      </c>
      <c r="R2515">
        <v>0</v>
      </c>
      <c r="S2515">
        <v>5</v>
      </c>
      <c r="T2515">
        <v>0</v>
      </c>
      <c r="U2515">
        <v>0.9</v>
      </c>
      <c r="V2515">
        <v>0.9</v>
      </c>
      <c r="W2515">
        <v>12.4</v>
      </c>
      <c r="X2515">
        <v>13.3</v>
      </c>
      <c r="Y2515">
        <v>45</v>
      </c>
      <c r="Z2515">
        <v>260</v>
      </c>
      <c r="AA2515">
        <v>151</v>
      </c>
      <c r="AB2515" s="2">
        <f t="shared" si="390"/>
        <v>2.6954177897574122E-2</v>
      </c>
      <c r="AC2515" s="2">
        <f t="shared" si="391"/>
        <v>0.18867924528301885</v>
      </c>
      <c r="AD2515" s="2">
        <f t="shared" si="392"/>
        <v>0.21563342318059298</v>
      </c>
      <c r="AE2515" s="2">
        <f t="shared" si="393"/>
        <v>2.6954177897574122E-2</v>
      </c>
      <c r="AF2515" s="2">
        <f t="shared" si="394"/>
        <v>0.21563342318059298</v>
      </c>
      <c r="AG2515" s="2">
        <f t="shared" si="395"/>
        <v>2.4258760107816711E-2</v>
      </c>
      <c r="AH2515" s="2">
        <f t="shared" si="396"/>
        <v>0.33423180592991913</v>
      </c>
      <c r="AI2515" s="2">
        <f t="shared" si="397"/>
        <v>0.35849056603773588</v>
      </c>
      <c r="AJ2515" s="2">
        <f t="shared" si="398"/>
        <v>2.4258760107816711E-2</v>
      </c>
      <c r="AK2515" s="2">
        <f t="shared" si="399"/>
        <v>0.35849056603773588</v>
      </c>
      <c r="AL2515" t="s">
        <v>37</v>
      </c>
    </row>
    <row r="2516" spans="1:38" x14ac:dyDescent="0.3">
      <c r="A2516">
        <v>2663</v>
      </c>
      <c r="B2516" t="s">
        <v>2760</v>
      </c>
      <c r="C2516" t="s">
        <v>147</v>
      </c>
      <c r="D2516" t="s">
        <v>49</v>
      </c>
      <c r="E2516" s="1" t="s">
        <v>531</v>
      </c>
      <c r="F2516" s="1" t="s">
        <v>51</v>
      </c>
      <c r="G2516">
        <v>28</v>
      </c>
      <c r="H2516">
        <v>1993</v>
      </c>
      <c r="I2516">
        <v>9</v>
      </c>
      <c r="J2516">
        <v>4</v>
      </c>
      <c r="K2516">
        <v>444</v>
      </c>
      <c r="L2516">
        <v>4.9000000000000004</v>
      </c>
      <c r="M2516">
        <v>1</v>
      </c>
      <c r="N2516">
        <v>0</v>
      </c>
      <c r="O2516">
        <v>1</v>
      </c>
      <c r="P2516">
        <v>1</v>
      </c>
      <c r="Q2516">
        <v>0</v>
      </c>
      <c r="R2516">
        <v>0</v>
      </c>
      <c r="S2516">
        <v>1</v>
      </c>
      <c r="T2516">
        <v>0</v>
      </c>
      <c r="U2516">
        <v>0.7</v>
      </c>
      <c r="V2516">
        <v>0.7</v>
      </c>
      <c r="W2516">
        <v>0</v>
      </c>
      <c r="X2516">
        <v>0.7</v>
      </c>
      <c r="Y2516">
        <v>1</v>
      </c>
      <c r="Z2516">
        <v>6</v>
      </c>
      <c r="AA2516">
        <v>0</v>
      </c>
      <c r="AB2516" s="2">
        <f t="shared" si="390"/>
        <v>0.2040816326530612</v>
      </c>
      <c r="AC2516" s="2">
        <f t="shared" si="391"/>
        <v>0</v>
      </c>
      <c r="AD2516" s="2">
        <f t="shared" si="392"/>
        <v>0.2040816326530612</v>
      </c>
      <c r="AE2516" s="2">
        <f t="shared" si="393"/>
        <v>0.2040816326530612</v>
      </c>
      <c r="AF2516" s="2">
        <f t="shared" si="394"/>
        <v>0.2040816326530612</v>
      </c>
      <c r="AG2516" s="2">
        <f t="shared" si="395"/>
        <v>0.14285714285714285</v>
      </c>
      <c r="AH2516" s="2">
        <f t="shared" si="396"/>
        <v>0</v>
      </c>
      <c r="AI2516" s="2">
        <f t="shared" si="397"/>
        <v>0.14285714285714285</v>
      </c>
      <c r="AJ2516" s="2">
        <f t="shared" si="398"/>
        <v>0.14285714285714285</v>
      </c>
      <c r="AK2516" s="2">
        <f t="shared" si="399"/>
        <v>0.14285714285714285</v>
      </c>
      <c r="AL2516" t="s">
        <v>37</v>
      </c>
    </row>
    <row r="2517" spans="1:38" x14ac:dyDescent="0.3">
      <c r="A2517">
        <v>2664</v>
      </c>
      <c r="B2517" t="s">
        <v>2761</v>
      </c>
      <c r="C2517" t="s">
        <v>359</v>
      </c>
      <c r="D2517" t="s">
        <v>83</v>
      </c>
      <c r="E2517" s="1" t="s">
        <v>3061</v>
      </c>
      <c r="F2517" s="1" t="s">
        <v>3128</v>
      </c>
      <c r="G2517">
        <v>27</v>
      </c>
      <c r="H2517">
        <v>1994</v>
      </c>
      <c r="I2517">
        <v>36</v>
      </c>
      <c r="J2517">
        <v>26</v>
      </c>
      <c r="K2517">
        <v>2246</v>
      </c>
      <c r="L2517">
        <v>24.9</v>
      </c>
      <c r="M2517">
        <v>8</v>
      </c>
      <c r="N2517">
        <v>12</v>
      </c>
      <c r="O2517">
        <v>20</v>
      </c>
      <c r="P2517">
        <v>8</v>
      </c>
      <c r="Q2517">
        <v>0</v>
      </c>
      <c r="R2517">
        <v>0</v>
      </c>
      <c r="S2517">
        <v>1</v>
      </c>
      <c r="T2517">
        <v>0</v>
      </c>
      <c r="U2517">
        <v>6.2</v>
      </c>
      <c r="V2517">
        <v>6.2</v>
      </c>
      <c r="W2517">
        <v>6.8000000000000007</v>
      </c>
      <c r="X2517">
        <v>13.1</v>
      </c>
      <c r="Y2517">
        <v>76</v>
      </c>
      <c r="Z2517">
        <v>124</v>
      </c>
      <c r="AA2517">
        <v>220</v>
      </c>
      <c r="AB2517" s="2">
        <f t="shared" si="390"/>
        <v>0.32128514056224899</v>
      </c>
      <c r="AC2517" s="2">
        <f t="shared" si="391"/>
        <v>0.48192771084337355</v>
      </c>
      <c r="AD2517" s="2">
        <f t="shared" si="392"/>
        <v>0.80321285140562249</v>
      </c>
      <c r="AE2517" s="2">
        <f t="shared" si="393"/>
        <v>0.32128514056224899</v>
      </c>
      <c r="AF2517" s="2">
        <f t="shared" si="394"/>
        <v>0.80321285140562249</v>
      </c>
      <c r="AG2517" s="2">
        <f t="shared" si="395"/>
        <v>0.24899598393574299</v>
      </c>
      <c r="AH2517" s="2">
        <f t="shared" si="396"/>
        <v>0.27309236947791171</v>
      </c>
      <c r="AI2517" s="2">
        <f t="shared" si="397"/>
        <v>0.52208835341365467</v>
      </c>
      <c r="AJ2517" s="2">
        <f t="shared" si="398"/>
        <v>0.24899598393574299</v>
      </c>
      <c r="AK2517" s="2">
        <f t="shared" si="399"/>
        <v>0.52610441767068272</v>
      </c>
      <c r="AL2517" t="s">
        <v>37</v>
      </c>
    </row>
    <row r="2518" spans="1:38" x14ac:dyDescent="0.3">
      <c r="A2518">
        <v>2666</v>
      </c>
      <c r="B2518" t="s">
        <v>2762</v>
      </c>
      <c r="C2518" t="s">
        <v>67</v>
      </c>
      <c r="D2518" t="s">
        <v>49</v>
      </c>
      <c r="E2518" s="1" t="s">
        <v>75</v>
      </c>
      <c r="F2518" s="1" t="s">
        <v>59</v>
      </c>
      <c r="G2518">
        <v>20</v>
      </c>
      <c r="H2518">
        <v>2001</v>
      </c>
      <c r="I2518">
        <v>28</v>
      </c>
      <c r="J2518">
        <v>24</v>
      </c>
      <c r="K2518">
        <v>1954</v>
      </c>
      <c r="L2518">
        <v>21.7</v>
      </c>
      <c r="M2518">
        <v>0</v>
      </c>
      <c r="N2518">
        <v>6</v>
      </c>
      <c r="O2518">
        <v>6</v>
      </c>
      <c r="P2518">
        <v>0</v>
      </c>
      <c r="Q2518">
        <v>0</v>
      </c>
      <c r="R2518">
        <v>0</v>
      </c>
      <c r="S2518">
        <v>1</v>
      </c>
      <c r="T2518">
        <v>0</v>
      </c>
      <c r="U2518">
        <v>0.6</v>
      </c>
      <c r="V2518">
        <v>0.6</v>
      </c>
      <c r="W2518">
        <v>1.5</v>
      </c>
      <c r="X2518">
        <v>2.2000000000000002</v>
      </c>
      <c r="Y2518">
        <v>55</v>
      </c>
      <c r="Z2518">
        <v>89</v>
      </c>
      <c r="AA2518">
        <v>166</v>
      </c>
      <c r="AB2518" s="2">
        <f t="shared" si="390"/>
        <v>0</v>
      </c>
      <c r="AC2518" s="2">
        <f t="shared" si="391"/>
        <v>0.27649769585253459</v>
      </c>
      <c r="AD2518" s="2">
        <f t="shared" si="392"/>
        <v>0.27649769585253459</v>
      </c>
      <c r="AE2518" s="2">
        <f t="shared" si="393"/>
        <v>0</v>
      </c>
      <c r="AF2518" s="2">
        <f t="shared" si="394"/>
        <v>0.27649769585253459</v>
      </c>
      <c r="AG2518" s="2">
        <f t="shared" si="395"/>
        <v>2.7649769585253454E-2</v>
      </c>
      <c r="AH2518" s="2">
        <f t="shared" si="396"/>
        <v>6.9124423963133647E-2</v>
      </c>
      <c r="AI2518" s="2">
        <f t="shared" si="397"/>
        <v>9.6774193548387108E-2</v>
      </c>
      <c r="AJ2518" s="2">
        <f t="shared" si="398"/>
        <v>2.7649769585253454E-2</v>
      </c>
      <c r="AK2518" s="2">
        <f t="shared" si="399"/>
        <v>0.10138248847926268</v>
      </c>
      <c r="AL2518" t="s">
        <v>37</v>
      </c>
    </row>
    <row r="2519" spans="1:38" x14ac:dyDescent="0.3">
      <c r="A2519">
        <v>2667</v>
      </c>
      <c r="B2519" t="s">
        <v>2763</v>
      </c>
      <c r="C2519" t="s">
        <v>86</v>
      </c>
      <c r="D2519" t="s">
        <v>83</v>
      </c>
      <c r="E2519" s="1" t="s">
        <v>87</v>
      </c>
      <c r="F2519" s="1" t="s">
        <v>51</v>
      </c>
      <c r="G2519">
        <v>23</v>
      </c>
      <c r="H2519">
        <v>1999</v>
      </c>
      <c r="I2519">
        <v>20</v>
      </c>
      <c r="J2519">
        <v>14</v>
      </c>
      <c r="K2519">
        <v>1051</v>
      </c>
      <c r="L2519">
        <v>11.7</v>
      </c>
      <c r="M2519">
        <v>3</v>
      </c>
      <c r="N2519">
        <v>1</v>
      </c>
      <c r="O2519">
        <v>4</v>
      </c>
      <c r="P2519">
        <v>3</v>
      </c>
      <c r="Q2519">
        <v>0</v>
      </c>
      <c r="R2519">
        <v>0</v>
      </c>
      <c r="S2519">
        <v>1</v>
      </c>
      <c r="T2519">
        <v>0</v>
      </c>
      <c r="U2519">
        <v>2</v>
      </c>
      <c r="V2519">
        <v>2</v>
      </c>
      <c r="W2519">
        <v>0.5</v>
      </c>
      <c r="X2519">
        <v>2.6</v>
      </c>
      <c r="Y2519">
        <v>15</v>
      </c>
      <c r="Z2519">
        <v>18</v>
      </c>
      <c r="AA2519">
        <v>63</v>
      </c>
      <c r="AB2519" s="2">
        <f t="shared" si="390"/>
        <v>0.25641025641025644</v>
      </c>
      <c r="AC2519" s="2">
        <f t="shared" si="391"/>
        <v>8.5470085470085472E-2</v>
      </c>
      <c r="AD2519" s="2">
        <f t="shared" si="392"/>
        <v>0.34188034188034189</v>
      </c>
      <c r="AE2519" s="2">
        <f t="shared" si="393"/>
        <v>0.25641025641025644</v>
      </c>
      <c r="AF2519" s="2">
        <f t="shared" si="394"/>
        <v>0.34188034188034189</v>
      </c>
      <c r="AG2519" s="2">
        <f t="shared" si="395"/>
        <v>0.17094017094017094</v>
      </c>
      <c r="AH2519" s="2">
        <f t="shared" si="396"/>
        <v>4.2735042735042736E-2</v>
      </c>
      <c r="AI2519" s="2">
        <f t="shared" si="397"/>
        <v>0.21367521367521369</v>
      </c>
      <c r="AJ2519" s="2">
        <f t="shared" si="398"/>
        <v>0.17094017094017094</v>
      </c>
      <c r="AK2519" s="2">
        <f t="shared" si="399"/>
        <v>0.22222222222222224</v>
      </c>
      <c r="AL2519" t="s">
        <v>37</v>
      </c>
    </row>
    <row r="2520" spans="1:38" x14ac:dyDescent="0.3">
      <c r="A2520">
        <v>2668</v>
      </c>
      <c r="B2520" t="s">
        <v>2764</v>
      </c>
      <c r="C2520" t="s">
        <v>1527</v>
      </c>
      <c r="D2520" t="s">
        <v>49</v>
      </c>
      <c r="E2520" s="1" t="s">
        <v>187</v>
      </c>
      <c r="F2520" s="1" t="s">
        <v>42</v>
      </c>
      <c r="G2520">
        <v>26</v>
      </c>
      <c r="H2520">
        <v>1996</v>
      </c>
      <c r="I2520">
        <v>20</v>
      </c>
      <c r="J2520">
        <v>9</v>
      </c>
      <c r="K2520">
        <v>771</v>
      </c>
      <c r="L2520">
        <v>8.6</v>
      </c>
      <c r="M2520">
        <v>0</v>
      </c>
      <c r="N2520">
        <v>4</v>
      </c>
      <c r="O2520">
        <v>4</v>
      </c>
      <c r="P2520">
        <v>0</v>
      </c>
      <c r="Q2520">
        <v>0</v>
      </c>
      <c r="R2520">
        <v>0</v>
      </c>
      <c r="S2520">
        <v>3</v>
      </c>
      <c r="T2520">
        <v>0</v>
      </c>
      <c r="U2520">
        <v>0.6</v>
      </c>
      <c r="V2520">
        <v>0.6</v>
      </c>
      <c r="W2520">
        <v>1.6</v>
      </c>
      <c r="X2520">
        <v>2.2999999999999998</v>
      </c>
      <c r="Y2520">
        <v>23</v>
      </c>
      <c r="Z2520">
        <v>26</v>
      </c>
      <c r="AA2520">
        <v>77</v>
      </c>
      <c r="AB2520" s="2">
        <f t="shared" si="390"/>
        <v>0</v>
      </c>
      <c r="AC2520" s="2">
        <f t="shared" si="391"/>
        <v>0.46511627906976744</v>
      </c>
      <c r="AD2520" s="2">
        <f t="shared" si="392"/>
        <v>0.46511627906976744</v>
      </c>
      <c r="AE2520" s="2">
        <f t="shared" si="393"/>
        <v>0</v>
      </c>
      <c r="AF2520" s="2">
        <f t="shared" si="394"/>
        <v>0.46511627906976744</v>
      </c>
      <c r="AG2520" s="2">
        <f t="shared" si="395"/>
        <v>6.9767441860465115E-2</v>
      </c>
      <c r="AH2520" s="2">
        <f t="shared" si="396"/>
        <v>0.186046511627907</v>
      </c>
      <c r="AI2520" s="2">
        <f t="shared" si="397"/>
        <v>0.2558139534883721</v>
      </c>
      <c r="AJ2520" s="2">
        <f t="shared" si="398"/>
        <v>6.9767441860465115E-2</v>
      </c>
      <c r="AK2520" s="2">
        <f t="shared" si="399"/>
        <v>0.26744186046511625</v>
      </c>
      <c r="AL2520" t="s">
        <v>37</v>
      </c>
    </row>
    <row r="2521" spans="1:38" x14ac:dyDescent="0.3">
      <c r="A2521">
        <v>2669</v>
      </c>
      <c r="B2521" t="s">
        <v>2765</v>
      </c>
      <c r="C2521" t="s">
        <v>1527</v>
      </c>
      <c r="D2521" t="s">
        <v>54</v>
      </c>
      <c r="E2521" s="1" t="s">
        <v>81</v>
      </c>
      <c r="F2521" s="1" t="s">
        <v>59</v>
      </c>
      <c r="G2521">
        <v>21</v>
      </c>
      <c r="H2521">
        <v>2000</v>
      </c>
      <c r="I2521">
        <v>1</v>
      </c>
      <c r="J2521">
        <v>0</v>
      </c>
      <c r="K2521">
        <v>7</v>
      </c>
      <c r="L2521">
        <v>0.1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0.1</v>
      </c>
      <c r="X2521">
        <v>0.1</v>
      </c>
      <c r="Y2521">
        <v>0</v>
      </c>
      <c r="Z2521">
        <v>1</v>
      </c>
      <c r="AA2521">
        <v>0</v>
      </c>
      <c r="AB2521" s="2">
        <f t="shared" si="390"/>
        <v>0</v>
      </c>
      <c r="AC2521" s="2">
        <f t="shared" si="391"/>
        <v>0</v>
      </c>
      <c r="AD2521" s="2">
        <f t="shared" si="392"/>
        <v>0</v>
      </c>
      <c r="AE2521" s="2">
        <f t="shared" si="393"/>
        <v>0</v>
      </c>
      <c r="AF2521" s="2">
        <f t="shared" si="394"/>
        <v>0</v>
      </c>
      <c r="AG2521" s="2">
        <f t="shared" si="395"/>
        <v>0</v>
      </c>
      <c r="AH2521" s="2">
        <f t="shared" si="396"/>
        <v>1</v>
      </c>
      <c r="AI2521" s="2">
        <f t="shared" si="397"/>
        <v>1</v>
      </c>
      <c r="AJ2521" s="2">
        <f t="shared" si="398"/>
        <v>0</v>
      </c>
      <c r="AK2521" s="2">
        <f t="shared" si="399"/>
        <v>1</v>
      </c>
      <c r="AL2521" t="s">
        <v>37</v>
      </c>
    </row>
    <row r="2522" spans="1:38" x14ac:dyDescent="0.3">
      <c r="A2522">
        <v>2670</v>
      </c>
      <c r="B2522" t="s">
        <v>2766</v>
      </c>
      <c r="C2522" t="s">
        <v>1592</v>
      </c>
      <c r="D2522" t="s">
        <v>54</v>
      </c>
      <c r="E2522" s="1" t="s">
        <v>304</v>
      </c>
      <c r="F2522" s="1" t="s">
        <v>79</v>
      </c>
      <c r="G2522">
        <v>24</v>
      </c>
      <c r="H2522">
        <v>1997</v>
      </c>
      <c r="I2522">
        <v>19</v>
      </c>
      <c r="J2522">
        <v>17</v>
      </c>
      <c r="K2522">
        <v>1489</v>
      </c>
      <c r="L2522">
        <v>16.5</v>
      </c>
      <c r="M2522">
        <v>3</v>
      </c>
      <c r="N2522">
        <v>6</v>
      </c>
      <c r="O2522">
        <v>9</v>
      </c>
      <c r="P2522">
        <v>3</v>
      </c>
      <c r="Q2522">
        <v>0</v>
      </c>
      <c r="R2522">
        <v>0</v>
      </c>
      <c r="S2522">
        <v>0</v>
      </c>
      <c r="T2522">
        <v>0</v>
      </c>
      <c r="U2522">
        <v>2.8</v>
      </c>
      <c r="V2522">
        <v>2.8</v>
      </c>
      <c r="W2522">
        <v>2.9</v>
      </c>
      <c r="X2522">
        <v>5.7</v>
      </c>
      <c r="Y2522">
        <v>63</v>
      </c>
      <c r="Z2522">
        <v>46</v>
      </c>
      <c r="AA2522">
        <v>120</v>
      </c>
      <c r="AB2522" s="2">
        <f t="shared" si="390"/>
        <v>0.18181818181818182</v>
      </c>
      <c r="AC2522" s="2">
        <f t="shared" si="391"/>
        <v>0.36363636363636365</v>
      </c>
      <c r="AD2522" s="2">
        <f t="shared" si="392"/>
        <v>0.54545454545454541</v>
      </c>
      <c r="AE2522" s="2">
        <f t="shared" si="393"/>
        <v>0.18181818181818182</v>
      </c>
      <c r="AF2522" s="2">
        <f t="shared" si="394"/>
        <v>0.54545454545454541</v>
      </c>
      <c r="AG2522" s="2">
        <f t="shared" si="395"/>
        <v>0.16969696969696968</v>
      </c>
      <c r="AH2522" s="2">
        <f t="shared" si="396"/>
        <v>0.17575757575757575</v>
      </c>
      <c r="AI2522" s="2">
        <f t="shared" si="397"/>
        <v>0.3454545454545454</v>
      </c>
      <c r="AJ2522" s="2">
        <f t="shared" si="398"/>
        <v>0.16969696969696968</v>
      </c>
      <c r="AK2522" s="2">
        <f t="shared" si="399"/>
        <v>0.34545454545454546</v>
      </c>
      <c r="AL2522" t="s">
        <v>37</v>
      </c>
    </row>
    <row r="2523" spans="1:38" x14ac:dyDescent="0.3">
      <c r="A2523">
        <v>2671</v>
      </c>
      <c r="B2523" t="s">
        <v>2767</v>
      </c>
      <c r="C2523" t="s">
        <v>86</v>
      </c>
      <c r="D2523" t="s">
        <v>49</v>
      </c>
      <c r="E2523" s="1" t="s">
        <v>313</v>
      </c>
      <c r="F2523" s="1" t="s">
        <v>51</v>
      </c>
      <c r="G2523">
        <v>32</v>
      </c>
      <c r="H2523">
        <v>1990</v>
      </c>
      <c r="I2523">
        <v>7</v>
      </c>
      <c r="J2523">
        <v>6</v>
      </c>
      <c r="K2523">
        <v>509</v>
      </c>
      <c r="L2523">
        <v>5.7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1</v>
      </c>
      <c r="T2523">
        <v>0</v>
      </c>
      <c r="U2523">
        <v>0.1</v>
      </c>
      <c r="V2523">
        <v>0.1</v>
      </c>
      <c r="W2523">
        <v>0</v>
      </c>
      <c r="X2523">
        <v>0.1</v>
      </c>
      <c r="Y2523">
        <v>1</v>
      </c>
      <c r="Z2523">
        <v>20</v>
      </c>
      <c r="AA2523">
        <v>0</v>
      </c>
      <c r="AB2523" s="2">
        <f t="shared" si="390"/>
        <v>0</v>
      </c>
      <c r="AC2523" s="2">
        <f t="shared" si="391"/>
        <v>0</v>
      </c>
      <c r="AD2523" s="2">
        <f t="shared" si="392"/>
        <v>0</v>
      </c>
      <c r="AE2523" s="2">
        <f t="shared" si="393"/>
        <v>0</v>
      </c>
      <c r="AF2523" s="2">
        <f t="shared" si="394"/>
        <v>0</v>
      </c>
      <c r="AG2523" s="2">
        <f t="shared" si="395"/>
        <v>1.7543859649122806E-2</v>
      </c>
      <c r="AH2523" s="2">
        <f t="shared" si="396"/>
        <v>0</v>
      </c>
      <c r="AI2523" s="2">
        <f t="shared" si="397"/>
        <v>1.7543859649122806E-2</v>
      </c>
      <c r="AJ2523" s="2">
        <f t="shared" si="398"/>
        <v>1.7543859649122806E-2</v>
      </c>
      <c r="AK2523" s="2">
        <f t="shared" si="399"/>
        <v>1.7543859649122806E-2</v>
      </c>
      <c r="AL2523" t="s">
        <v>37</v>
      </c>
    </row>
    <row r="2524" spans="1:38" x14ac:dyDescent="0.3">
      <c r="A2524">
        <v>2672</v>
      </c>
      <c r="B2524" t="s">
        <v>2768</v>
      </c>
      <c r="C2524" t="s">
        <v>500</v>
      </c>
      <c r="D2524" t="s">
        <v>92</v>
      </c>
      <c r="E2524" s="1" t="s">
        <v>241</v>
      </c>
      <c r="F2524" s="1" t="s">
        <v>51</v>
      </c>
      <c r="G2524">
        <v>18</v>
      </c>
      <c r="H2524">
        <v>2003</v>
      </c>
      <c r="I2524">
        <v>4</v>
      </c>
      <c r="J2524">
        <v>4</v>
      </c>
      <c r="K2524">
        <v>360</v>
      </c>
      <c r="L2524">
        <v>4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 s="2">
        <f t="shared" si="390"/>
        <v>0</v>
      </c>
      <c r="AC2524" s="2">
        <f t="shared" si="391"/>
        <v>0</v>
      </c>
      <c r="AD2524" s="2">
        <f t="shared" si="392"/>
        <v>0</v>
      </c>
      <c r="AE2524" s="2">
        <f t="shared" si="393"/>
        <v>0</v>
      </c>
      <c r="AF2524" s="2">
        <f t="shared" si="394"/>
        <v>0</v>
      </c>
      <c r="AG2524" s="2">
        <f t="shared" si="395"/>
        <v>0</v>
      </c>
      <c r="AH2524" s="2">
        <f t="shared" si="396"/>
        <v>0</v>
      </c>
      <c r="AI2524" s="2">
        <f t="shared" si="397"/>
        <v>0</v>
      </c>
      <c r="AJ2524" s="2">
        <f t="shared" si="398"/>
        <v>0</v>
      </c>
      <c r="AK2524" s="2">
        <f t="shared" si="399"/>
        <v>0</v>
      </c>
      <c r="AL2524" t="s">
        <v>37</v>
      </c>
    </row>
    <row r="2525" spans="1:38" x14ac:dyDescent="0.3">
      <c r="A2525">
        <v>2673</v>
      </c>
      <c r="B2525" t="s">
        <v>2769</v>
      </c>
      <c r="C2525" t="s">
        <v>91</v>
      </c>
      <c r="D2525" t="s">
        <v>40</v>
      </c>
      <c r="E2525" s="1" t="s">
        <v>202</v>
      </c>
      <c r="F2525" s="1" t="s">
        <v>79</v>
      </c>
      <c r="G2525">
        <v>20</v>
      </c>
      <c r="H2525">
        <v>2002</v>
      </c>
      <c r="I2525">
        <v>6</v>
      </c>
      <c r="J2525">
        <v>1</v>
      </c>
      <c r="K2525">
        <v>106</v>
      </c>
      <c r="L2525">
        <v>1.2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0.2</v>
      </c>
      <c r="X2525">
        <v>0.2</v>
      </c>
      <c r="Y2525">
        <v>0</v>
      </c>
      <c r="Z2525">
        <v>2</v>
      </c>
      <c r="AA2525">
        <v>4</v>
      </c>
      <c r="AB2525" s="2">
        <f t="shared" si="390"/>
        <v>0</v>
      </c>
      <c r="AC2525" s="2">
        <f t="shared" si="391"/>
        <v>0</v>
      </c>
      <c r="AD2525" s="2">
        <f t="shared" si="392"/>
        <v>0</v>
      </c>
      <c r="AE2525" s="2">
        <f t="shared" si="393"/>
        <v>0</v>
      </c>
      <c r="AF2525" s="2">
        <f t="shared" si="394"/>
        <v>0</v>
      </c>
      <c r="AG2525" s="2">
        <f t="shared" si="395"/>
        <v>0</v>
      </c>
      <c r="AH2525" s="2">
        <f t="shared" si="396"/>
        <v>0.16666666666666669</v>
      </c>
      <c r="AI2525" s="2">
        <f t="shared" si="397"/>
        <v>0.16666666666666669</v>
      </c>
      <c r="AJ2525" s="2">
        <f t="shared" si="398"/>
        <v>0</v>
      </c>
      <c r="AK2525" s="2">
        <f t="shared" si="399"/>
        <v>0.16666666666666669</v>
      </c>
      <c r="AL2525" t="s">
        <v>37</v>
      </c>
    </row>
    <row r="2526" spans="1:38" x14ac:dyDescent="0.3">
      <c r="A2526">
        <v>2674</v>
      </c>
      <c r="B2526" t="s">
        <v>2770</v>
      </c>
      <c r="C2526" t="s">
        <v>77</v>
      </c>
      <c r="D2526" t="s">
        <v>49</v>
      </c>
      <c r="E2526" s="1" t="s">
        <v>45</v>
      </c>
      <c r="F2526" s="1" t="s">
        <v>46</v>
      </c>
      <c r="G2526">
        <v>23</v>
      </c>
      <c r="H2526">
        <v>1999</v>
      </c>
      <c r="I2526">
        <v>31</v>
      </c>
      <c r="J2526">
        <v>30</v>
      </c>
      <c r="K2526">
        <v>2718</v>
      </c>
      <c r="L2526">
        <v>30.2</v>
      </c>
      <c r="M2526">
        <v>2</v>
      </c>
      <c r="N2526">
        <v>1</v>
      </c>
      <c r="O2526">
        <v>3</v>
      </c>
      <c r="P2526">
        <v>2</v>
      </c>
      <c r="Q2526">
        <v>0</v>
      </c>
      <c r="R2526">
        <v>0</v>
      </c>
      <c r="S2526">
        <v>8</v>
      </c>
      <c r="T2526">
        <v>0</v>
      </c>
      <c r="U2526">
        <v>2.2999999999999998</v>
      </c>
      <c r="V2526">
        <v>2.2999999999999998</v>
      </c>
      <c r="W2526">
        <v>0.8</v>
      </c>
      <c r="X2526">
        <v>3.1</v>
      </c>
      <c r="Y2526">
        <v>23</v>
      </c>
      <c r="Z2526">
        <v>107</v>
      </c>
      <c r="AA2526">
        <v>17</v>
      </c>
      <c r="AB2526" s="2">
        <f t="shared" si="390"/>
        <v>6.6225165562913912E-2</v>
      </c>
      <c r="AC2526" s="2">
        <f t="shared" si="391"/>
        <v>3.3112582781456956E-2</v>
      </c>
      <c r="AD2526" s="2">
        <f t="shared" si="392"/>
        <v>9.9337748344370869E-2</v>
      </c>
      <c r="AE2526" s="2">
        <f t="shared" si="393"/>
        <v>6.6225165562913912E-2</v>
      </c>
      <c r="AF2526" s="2">
        <f t="shared" si="394"/>
        <v>9.9337748344370869E-2</v>
      </c>
      <c r="AG2526" s="2">
        <f t="shared" si="395"/>
        <v>7.6158940397350994E-2</v>
      </c>
      <c r="AH2526" s="2">
        <f t="shared" si="396"/>
        <v>2.6490066225165566E-2</v>
      </c>
      <c r="AI2526" s="2">
        <f t="shared" si="397"/>
        <v>0.10264900662251655</v>
      </c>
      <c r="AJ2526" s="2">
        <f t="shared" si="398"/>
        <v>7.6158940397350994E-2</v>
      </c>
      <c r="AK2526" s="2">
        <f t="shared" si="399"/>
        <v>0.10264900662251657</v>
      </c>
      <c r="AL2526" t="s">
        <v>37</v>
      </c>
    </row>
    <row r="2527" spans="1:38" x14ac:dyDescent="0.3">
      <c r="A2527">
        <v>2675</v>
      </c>
      <c r="B2527" t="s">
        <v>2771</v>
      </c>
      <c r="C2527" t="s">
        <v>86</v>
      </c>
      <c r="D2527" t="s">
        <v>49</v>
      </c>
      <c r="E2527" s="1" t="s">
        <v>50</v>
      </c>
      <c r="F2527" s="1" t="s">
        <v>51</v>
      </c>
      <c r="G2527">
        <v>19</v>
      </c>
      <c r="H2527">
        <v>2002</v>
      </c>
      <c r="I2527">
        <v>33</v>
      </c>
      <c r="J2527">
        <v>31</v>
      </c>
      <c r="K2527">
        <v>2704</v>
      </c>
      <c r="L2527">
        <v>30</v>
      </c>
      <c r="M2527">
        <v>3</v>
      </c>
      <c r="N2527">
        <v>4</v>
      </c>
      <c r="O2527">
        <v>7</v>
      </c>
      <c r="P2527">
        <v>3</v>
      </c>
      <c r="Q2527">
        <v>0</v>
      </c>
      <c r="R2527">
        <v>0</v>
      </c>
      <c r="S2527">
        <v>5</v>
      </c>
      <c r="T2527">
        <v>0</v>
      </c>
      <c r="U2527">
        <v>2.9</v>
      </c>
      <c r="V2527">
        <v>2.9</v>
      </c>
      <c r="W2527">
        <v>4.2</v>
      </c>
      <c r="X2527">
        <v>7.1</v>
      </c>
      <c r="Y2527">
        <v>109</v>
      </c>
      <c r="Z2527">
        <v>106</v>
      </c>
      <c r="AA2527">
        <v>155</v>
      </c>
      <c r="AB2527" s="2">
        <f t="shared" si="390"/>
        <v>0.1</v>
      </c>
      <c r="AC2527" s="2">
        <f t="shared" si="391"/>
        <v>0.13333333333333333</v>
      </c>
      <c r="AD2527" s="2">
        <f t="shared" si="392"/>
        <v>0.23333333333333334</v>
      </c>
      <c r="AE2527" s="2">
        <f t="shared" si="393"/>
        <v>0.1</v>
      </c>
      <c r="AF2527" s="2">
        <f t="shared" si="394"/>
        <v>0.23333333333333334</v>
      </c>
      <c r="AG2527" s="2">
        <f t="shared" si="395"/>
        <v>9.6666666666666665E-2</v>
      </c>
      <c r="AH2527" s="2">
        <f t="shared" si="396"/>
        <v>0.14000000000000001</v>
      </c>
      <c r="AI2527" s="2">
        <f t="shared" si="397"/>
        <v>0.23666666666666666</v>
      </c>
      <c r="AJ2527" s="2">
        <f t="shared" si="398"/>
        <v>9.6666666666666665E-2</v>
      </c>
      <c r="AK2527" s="2">
        <f t="shared" si="399"/>
        <v>0.23666666666666666</v>
      </c>
      <c r="AL2527" t="s">
        <v>37</v>
      </c>
    </row>
    <row r="2528" spans="1:38" x14ac:dyDescent="0.3">
      <c r="A2528">
        <v>2676</v>
      </c>
      <c r="B2528" t="s">
        <v>2772</v>
      </c>
      <c r="C2528" t="s">
        <v>841</v>
      </c>
      <c r="D2528" t="s">
        <v>73</v>
      </c>
      <c r="E2528" s="1" t="s">
        <v>125</v>
      </c>
      <c r="F2528" s="1" t="s">
        <v>59</v>
      </c>
      <c r="G2528">
        <v>23</v>
      </c>
      <c r="H2528">
        <v>1998</v>
      </c>
      <c r="I2528">
        <v>25</v>
      </c>
      <c r="J2528">
        <v>9</v>
      </c>
      <c r="K2528">
        <v>895</v>
      </c>
      <c r="L2528">
        <v>9.9</v>
      </c>
      <c r="M2528">
        <v>2</v>
      </c>
      <c r="N2528">
        <v>1</v>
      </c>
      <c r="O2528">
        <v>3</v>
      </c>
      <c r="P2528">
        <v>2</v>
      </c>
      <c r="Q2528">
        <v>0</v>
      </c>
      <c r="R2528">
        <v>0</v>
      </c>
      <c r="S2528">
        <v>0</v>
      </c>
      <c r="T2528">
        <v>0</v>
      </c>
      <c r="U2528">
        <v>2.2000000000000002</v>
      </c>
      <c r="V2528">
        <v>2.2000000000000002</v>
      </c>
      <c r="W2528">
        <v>0.5</v>
      </c>
      <c r="X2528">
        <v>2.7</v>
      </c>
      <c r="Y2528">
        <v>9</v>
      </c>
      <c r="Z2528">
        <v>8</v>
      </c>
      <c r="AA2528">
        <v>34</v>
      </c>
      <c r="AB2528" s="2">
        <f t="shared" si="390"/>
        <v>0.20202020202020202</v>
      </c>
      <c r="AC2528" s="2">
        <f t="shared" si="391"/>
        <v>0.10101010101010101</v>
      </c>
      <c r="AD2528" s="2">
        <f t="shared" si="392"/>
        <v>0.30303030303030304</v>
      </c>
      <c r="AE2528" s="2">
        <f t="shared" si="393"/>
        <v>0.20202020202020202</v>
      </c>
      <c r="AF2528" s="2">
        <f t="shared" si="394"/>
        <v>0.30303030303030304</v>
      </c>
      <c r="AG2528" s="2">
        <f t="shared" si="395"/>
        <v>0.22222222222222224</v>
      </c>
      <c r="AH2528" s="2">
        <f t="shared" si="396"/>
        <v>5.0505050505050504E-2</v>
      </c>
      <c r="AI2528" s="2">
        <f t="shared" si="397"/>
        <v>0.27272727272727276</v>
      </c>
      <c r="AJ2528" s="2">
        <f t="shared" si="398"/>
        <v>0.22222222222222224</v>
      </c>
      <c r="AK2528" s="2">
        <f t="shared" si="399"/>
        <v>0.27272727272727276</v>
      </c>
      <c r="AL2528" t="s">
        <v>37</v>
      </c>
    </row>
    <row r="2529" spans="1:38" x14ac:dyDescent="0.3">
      <c r="A2529">
        <v>2677</v>
      </c>
      <c r="B2529" t="s">
        <v>2773</v>
      </c>
      <c r="C2529" t="s">
        <v>67</v>
      </c>
      <c r="D2529" t="s">
        <v>54</v>
      </c>
      <c r="E2529" s="1" t="s">
        <v>75</v>
      </c>
      <c r="F2529" s="1" t="s">
        <v>59</v>
      </c>
      <c r="G2529">
        <v>18</v>
      </c>
      <c r="H2529">
        <v>2004</v>
      </c>
      <c r="I2529">
        <v>26</v>
      </c>
      <c r="J2529">
        <v>14</v>
      </c>
      <c r="K2529">
        <v>1330</v>
      </c>
      <c r="L2529">
        <v>14.8</v>
      </c>
      <c r="M2529">
        <v>0</v>
      </c>
      <c r="N2529">
        <v>1</v>
      </c>
      <c r="O2529">
        <v>1</v>
      </c>
      <c r="P2529">
        <v>0</v>
      </c>
      <c r="Q2529">
        <v>0</v>
      </c>
      <c r="R2529">
        <v>0</v>
      </c>
      <c r="S2529">
        <v>3</v>
      </c>
      <c r="T2529">
        <v>1</v>
      </c>
      <c r="U2529">
        <v>0.9</v>
      </c>
      <c r="V2529">
        <v>0.9</v>
      </c>
      <c r="W2529">
        <v>0.8</v>
      </c>
      <c r="X2529">
        <v>1.8</v>
      </c>
      <c r="Y2529">
        <v>11</v>
      </c>
      <c r="Z2529">
        <v>50</v>
      </c>
      <c r="AA2529">
        <v>11</v>
      </c>
      <c r="AB2529" s="2">
        <f t="shared" si="390"/>
        <v>0</v>
      </c>
      <c r="AC2529" s="2">
        <f t="shared" si="391"/>
        <v>6.7567567567567557E-2</v>
      </c>
      <c r="AD2529" s="2">
        <f t="shared" si="392"/>
        <v>6.7567567567567557E-2</v>
      </c>
      <c r="AE2529" s="2">
        <f t="shared" si="393"/>
        <v>0</v>
      </c>
      <c r="AF2529" s="2">
        <f t="shared" si="394"/>
        <v>6.7567567567567557E-2</v>
      </c>
      <c r="AG2529" s="2">
        <f t="shared" si="395"/>
        <v>6.0810810810810807E-2</v>
      </c>
      <c r="AH2529" s="2">
        <f t="shared" si="396"/>
        <v>5.4054054054054057E-2</v>
      </c>
      <c r="AI2529" s="2">
        <f t="shared" si="397"/>
        <v>0.11486486486486487</v>
      </c>
      <c r="AJ2529" s="2">
        <f t="shared" si="398"/>
        <v>6.0810810810810807E-2</v>
      </c>
      <c r="AK2529" s="2">
        <f t="shared" si="399"/>
        <v>0.12162162162162161</v>
      </c>
      <c r="AL2529" t="s">
        <v>37</v>
      </c>
    </row>
    <row r="2530" spans="1:38" x14ac:dyDescent="0.3">
      <c r="A2530">
        <v>2678</v>
      </c>
      <c r="B2530" t="s">
        <v>2774</v>
      </c>
      <c r="C2530" t="s">
        <v>315</v>
      </c>
      <c r="D2530" t="s">
        <v>92</v>
      </c>
      <c r="E2530" s="1" t="s">
        <v>168</v>
      </c>
      <c r="F2530" s="1" t="s">
        <v>51</v>
      </c>
      <c r="G2530">
        <v>34</v>
      </c>
      <c r="H2530">
        <v>1988</v>
      </c>
      <c r="I2530">
        <v>1</v>
      </c>
      <c r="J2530">
        <v>0</v>
      </c>
      <c r="K2530">
        <v>7</v>
      </c>
      <c r="L2530">
        <v>0.1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 s="2">
        <f t="shared" si="390"/>
        <v>0</v>
      </c>
      <c r="AC2530" s="2">
        <f t="shared" si="391"/>
        <v>0</v>
      </c>
      <c r="AD2530" s="2">
        <f t="shared" si="392"/>
        <v>0</v>
      </c>
      <c r="AE2530" s="2">
        <f t="shared" si="393"/>
        <v>0</v>
      </c>
      <c r="AF2530" s="2">
        <f t="shared" si="394"/>
        <v>0</v>
      </c>
      <c r="AG2530" s="2">
        <f t="shared" si="395"/>
        <v>0</v>
      </c>
      <c r="AH2530" s="2">
        <f t="shared" si="396"/>
        <v>0</v>
      </c>
      <c r="AI2530" s="2">
        <f t="shared" si="397"/>
        <v>0</v>
      </c>
      <c r="AJ2530" s="2">
        <f t="shared" si="398"/>
        <v>0</v>
      </c>
      <c r="AK2530" s="2">
        <f t="shared" si="399"/>
        <v>0</v>
      </c>
      <c r="AL2530" t="s">
        <v>37</v>
      </c>
    </row>
    <row r="2531" spans="1:38" x14ac:dyDescent="0.3">
      <c r="A2531">
        <v>2679</v>
      </c>
      <c r="B2531" t="s">
        <v>2775</v>
      </c>
      <c r="C2531" t="s">
        <v>110</v>
      </c>
      <c r="D2531" t="s">
        <v>92</v>
      </c>
      <c r="E2531" s="1" t="s">
        <v>521</v>
      </c>
      <c r="F2531" s="1" t="s">
        <v>46</v>
      </c>
      <c r="G2531">
        <v>33</v>
      </c>
      <c r="H2531">
        <v>1988</v>
      </c>
      <c r="I2531">
        <v>3</v>
      </c>
      <c r="J2531">
        <v>3</v>
      </c>
      <c r="K2531">
        <v>270</v>
      </c>
      <c r="L2531">
        <v>3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 s="2">
        <f t="shared" si="390"/>
        <v>0</v>
      </c>
      <c r="AC2531" s="2">
        <f t="shared" si="391"/>
        <v>0</v>
      </c>
      <c r="AD2531" s="2">
        <f t="shared" si="392"/>
        <v>0</v>
      </c>
      <c r="AE2531" s="2">
        <f t="shared" si="393"/>
        <v>0</v>
      </c>
      <c r="AF2531" s="2">
        <f t="shared" si="394"/>
        <v>0</v>
      </c>
      <c r="AG2531" s="2">
        <f t="shared" si="395"/>
        <v>0</v>
      </c>
      <c r="AH2531" s="2">
        <f t="shared" si="396"/>
        <v>0</v>
      </c>
      <c r="AI2531" s="2">
        <f t="shared" si="397"/>
        <v>0</v>
      </c>
      <c r="AJ2531" s="2">
        <f t="shared" si="398"/>
        <v>0</v>
      </c>
      <c r="AK2531" s="2">
        <f t="shared" si="399"/>
        <v>0</v>
      </c>
      <c r="AL2531" t="s">
        <v>37</v>
      </c>
    </row>
    <row r="2532" spans="1:38" x14ac:dyDescent="0.3">
      <c r="A2532">
        <v>2680</v>
      </c>
      <c r="B2532" t="s">
        <v>2776</v>
      </c>
      <c r="C2532" t="s">
        <v>110</v>
      </c>
      <c r="D2532" t="s">
        <v>54</v>
      </c>
      <c r="E2532" s="1" t="s">
        <v>139</v>
      </c>
      <c r="F2532" s="1" t="s">
        <v>46</v>
      </c>
      <c r="G2532">
        <v>17</v>
      </c>
      <c r="H2532">
        <v>2005</v>
      </c>
      <c r="I2532">
        <v>1</v>
      </c>
      <c r="J2532">
        <v>0</v>
      </c>
      <c r="K2532">
        <v>6</v>
      </c>
      <c r="L2532">
        <v>0.1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1</v>
      </c>
      <c r="Z2532">
        <v>1</v>
      </c>
      <c r="AA2532">
        <v>0</v>
      </c>
      <c r="AB2532" s="2">
        <f t="shared" si="390"/>
        <v>0</v>
      </c>
      <c r="AC2532" s="2">
        <f t="shared" si="391"/>
        <v>0</v>
      </c>
      <c r="AD2532" s="2">
        <f t="shared" si="392"/>
        <v>0</v>
      </c>
      <c r="AE2532" s="2">
        <f t="shared" si="393"/>
        <v>0</v>
      </c>
      <c r="AF2532" s="2">
        <f t="shared" si="394"/>
        <v>0</v>
      </c>
      <c r="AG2532" s="2">
        <f t="shared" si="395"/>
        <v>0</v>
      </c>
      <c r="AH2532" s="2">
        <f t="shared" si="396"/>
        <v>0</v>
      </c>
      <c r="AI2532" s="2">
        <f t="shared" si="397"/>
        <v>0</v>
      </c>
      <c r="AJ2532" s="2">
        <f t="shared" si="398"/>
        <v>0</v>
      </c>
      <c r="AK2532" s="2">
        <f t="shared" si="399"/>
        <v>0</v>
      </c>
      <c r="AL2532" t="s">
        <v>37</v>
      </c>
    </row>
    <row r="2533" spans="1:38" x14ac:dyDescent="0.3">
      <c r="A2533">
        <v>2681</v>
      </c>
      <c r="B2533" t="s">
        <v>2777</v>
      </c>
      <c r="C2533" t="s">
        <v>67</v>
      </c>
      <c r="D2533" t="s">
        <v>49</v>
      </c>
      <c r="E2533" s="1" t="s">
        <v>313</v>
      </c>
      <c r="F2533" s="1" t="s">
        <v>51</v>
      </c>
      <c r="G2533">
        <v>28</v>
      </c>
      <c r="H2533">
        <v>1993</v>
      </c>
      <c r="I2533">
        <v>25</v>
      </c>
      <c r="J2533">
        <v>24</v>
      </c>
      <c r="K2533">
        <v>2113</v>
      </c>
      <c r="L2533">
        <v>23.5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8</v>
      </c>
      <c r="T2533">
        <v>0</v>
      </c>
      <c r="U2533">
        <v>0.8</v>
      </c>
      <c r="V2533">
        <v>0.8</v>
      </c>
      <c r="W2533">
        <v>0.1</v>
      </c>
      <c r="X2533">
        <v>0.9</v>
      </c>
      <c r="Y2533">
        <v>12</v>
      </c>
      <c r="Z2533">
        <v>56</v>
      </c>
      <c r="AA2533">
        <v>2</v>
      </c>
      <c r="AB2533" s="2">
        <f t="shared" si="390"/>
        <v>0</v>
      </c>
      <c r="AC2533" s="2">
        <f t="shared" si="391"/>
        <v>0</v>
      </c>
      <c r="AD2533" s="2">
        <f t="shared" si="392"/>
        <v>0</v>
      </c>
      <c r="AE2533" s="2">
        <f t="shared" si="393"/>
        <v>0</v>
      </c>
      <c r="AF2533" s="2">
        <f t="shared" si="394"/>
        <v>0</v>
      </c>
      <c r="AG2533" s="2">
        <f t="shared" si="395"/>
        <v>3.4042553191489362E-2</v>
      </c>
      <c r="AH2533" s="2">
        <f t="shared" si="396"/>
        <v>4.2553191489361703E-3</v>
      </c>
      <c r="AI2533" s="2">
        <f t="shared" si="397"/>
        <v>3.8297872340425532E-2</v>
      </c>
      <c r="AJ2533" s="2">
        <f t="shared" si="398"/>
        <v>3.4042553191489362E-2</v>
      </c>
      <c r="AK2533" s="2">
        <f t="shared" si="399"/>
        <v>3.8297872340425532E-2</v>
      </c>
      <c r="AL2533" t="s">
        <v>37</v>
      </c>
    </row>
    <row r="2534" spans="1:38" x14ac:dyDescent="0.3">
      <c r="A2534">
        <v>2682</v>
      </c>
      <c r="B2534" t="s">
        <v>2778</v>
      </c>
      <c r="C2534" t="s">
        <v>195</v>
      </c>
      <c r="D2534" t="s">
        <v>83</v>
      </c>
      <c r="E2534" s="1" t="s">
        <v>192</v>
      </c>
      <c r="F2534" s="1" t="s">
        <v>79</v>
      </c>
      <c r="G2534">
        <v>25</v>
      </c>
      <c r="H2534">
        <v>1997</v>
      </c>
      <c r="I2534">
        <v>35</v>
      </c>
      <c r="J2534">
        <v>35</v>
      </c>
      <c r="K2534">
        <v>2970</v>
      </c>
      <c r="L2534">
        <v>33</v>
      </c>
      <c r="M2534">
        <v>14</v>
      </c>
      <c r="N2534">
        <v>3</v>
      </c>
      <c r="O2534">
        <v>17</v>
      </c>
      <c r="P2534">
        <v>9</v>
      </c>
      <c r="Q2534">
        <v>5</v>
      </c>
      <c r="R2534">
        <v>6</v>
      </c>
      <c r="S2534">
        <v>6</v>
      </c>
      <c r="T2534">
        <v>0</v>
      </c>
      <c r="U2534">
        <v>11.7</v>
      </c>
      <c r="V2534">
        <v>7.1</v>
      </c>
      <c r="W2534">
        <v>3.5</v>
      </c>
      <c r="X2534">
        <v>10.6</v>
      </c>
      <c r="Y2534">
        <v>29</v>
      </c>
      <c r="Z2534">
        <v>55</v>
      </c>
      <c r="AA2534">
        <v>148</v>
      </c>
      <c r="AB2534" s="2">
        <f t="shared" si="390"/>
        <v>0.42424242424242425</v>
      </c>
      <c r="AC2534" s="2">
        <f t="shared" si="391"/>
        <v>9.0909090909090912E-2</v>
      </c>
      <c r="AD2534" s="2">
        <f t="shared" si="392"/>
        <v>0.51515151515151514</v>
      </c>
      <c r="AE2534" s="2">
        <f t="shared" si="393"/>
        <v>0.27272727272727271</v>
      </c>
      <c r="AF2534" s="2">
        <f t="shared" si="394"/>
        <v>0.36363636363636365</v>
      </c>
      <c r="AG2534" s="2">
        <f t="shared" si="395"/>
        <v>0.3545454545454545</v>
      </c>
      <c r="AH2534" s="2">
        <f t="shared" si="396"/>
        <v>0.10606060606060606</v>
      </c>
      <c r="AI2534" s="2">
        <f t="shared" si="397"/>
        <v>0.46060606060606057</v>
      </c>
      <c r="AJ2534" s="2">
        <f t="shared" si="398"/>
        <v>0.21515151515151515</v>
      </c>
      <c r="AK2534" s="2">
        <f t="shared" si="399"/>
        <v>0.32121212121212123</v>
      </c>
      <c r="AL2534" t="s">
        <v>37</v>
      </c>
    </row>
    <row r="2535" spans="1:38" x14ac:dyDescent="0.3">
      <c r="A2535">
        <v>2683</v>
      </c>
      <c r="B2535" t="s">
        <v>2779</v>
      </c>
      <c r="C2535" t="s">
        <v>110</v>
      </c>
      <c r="D2535" t="s">
        <v>73</v>
      </c>
      <c r="E2535" s="1" t="s">
        <v>335</v>
      </c>
      <c r="F2535" s="1" t="s">
        <v>42</v>
      </c>
      <c r="G2535">
        <v>26</v>
      </c>
      <c r="H2535">
        <v>1996</v>
      </c>
      <c r="I2535">
        <v>22</v>
      </c>
      <c r="J2535">
        <v>6</v>
      </c>
      <c r="K2535">
        <v>628</v>
      </c>
      <c r="L2535">
        <v>7</v>
      </c>
      <c r="M2535">
        <v>5</v>
      </c>
      <c r="N2535">
        <v>0</v>
      </c>
      <c r="O2535">
        <v>5</v>
      </c>
      <c r="P2535">
        <v>5</v>
      </c>
      <c r="Q2535">
        <v>0</v>
      </c>
      <c r="R2535">
        <v>0</v>
      </c>
      <c r="S2535">
        <v>2</v>
      </c>
      <c r="T2535">
        <v>0</v>
      </c>
      <c r="U2535">
        <v>4.5</v>
      </c>
      <c r="V2535">
        <v>4.5</v>
      </c>
      <c r="W2535">
        <v>1.1000000000000001</v>
      </c>
      <c r="X2535">
        <v>5.6</v>
      </c>
      <c r="Y2535">
        <v>12</v>
      </c>
      <c r="Z2535">
        <v>10</v>
      </c>
      <c r="AA2535">
        <v>40</v>
      </c>
      <c r="AB2535" s="2">
        <f t="shared" si="390"/>
        <v>0.7142857142857143</v>
      </c>
      <c r="AC2535" s="2">
        <f t="shared" si="391"/>
        <v>0</v>
      </c>
      <c r="AD2535" s="2">
        <f t="shared" si="392"/>
        <v>0.7142857142857143</v>
      </c>
      <c r="AE2535" s="2">
        <f t="shared" si="393"/>
        <v>0.7142857142857143</v>
      </c>
      <c r="AF2535" s="2">
        <f t="shared" si="394"/>
        <v>0.7142857142857143</v>
      </c>
      <c r="AG2535" s="2">
        <f t="shared" si="395"/>
        <v>0.6428571428571429</v>
      </c>
      <c r="AH2535" s="2">
        <f t="shared" si="396"/>
        <v>0.15714285714285717</v>
      </c>
      <c r="AI2535" s="2">
        <f t="shared" si="397"/>
        <v>0.79999999999999993</v>
      </c>
      <c r="AJ2535" s="2">
        <f t="shared" si="398"/>
        <v>0.6428571428571429</v>
      </c>
      <c r="AK2535" s="2">
        <f t="shared" si="399"/>
        <v>0.79999999999999993</v>
      </c>
      <c r="AL2535" t="s">
        <v>37</v>
      </c>
    </row>
    <row r="2536" spans="1:38" x14ac:dyDescent="0.3">
      <c r="A2536">
        <v>2684</v>
      </c>
      <c r="B2536" t="s">
        <v>2780</v>
      </c>
      <c r="C2536" t="s">
        <v>195</v>
      </c>
      <c r="D2536" t="s">
        <v>44</v>
      </c>
      <c r="E2536" s="1" t="s">
        <v>356</v>
      </c>
      <c r="F2536" s="1" t="s">
        <v>59</v>
      </c>
      <c r="G2536">
        <v>25</v>
      </c>
      <c r="H2536">
        <v>1997</v>
      </c>
      <c r="I2536">
        <v>37</v>
      </c>
      <c r="J2536">
        <v>28</v>
      </c>
      <c r="K2536">
        <v>2490</v>
      </c>
      <c r="L2536">
        <v>27.7</v>
      </c>
      <c r="M2536">
        <v>5</v>
      </c>
      <c r="N2536">
        <v>4</v>
      </c>
      <c r="O2536">
        <v>9</v>
      </c>
      <c r="P2536">
        <v>4</v>
      </c>
      <c r="Q2536">
        <v>1</v>
      </c>
      <c r="R2536">
        <v>1</v>
      </c>
      <c r="S2536">
        <v>3</v>
      </c>
      <c r="T2536">
        <v>0</v>
      </c>
      <c r="U2536">
        <v>8.3000000000000007</v>
      </c>
      <c r="V2536">
        <v>7.5</v>
      </c>
      <c r="W2536">
        <v>7.9</v>
      </c>
      <c r="X2536">
        <v>15.5</v>
      </c>
      <c r="Y2536">
        <v>69</v>
      </c>
      <c r="Z2536">
        <v>115</v>
      </c>
      <c r="AA2536">
        <v>262</v>
      </c>
      <c r="AB2536" s="2">
        <f t="shared" si="390"/>
        <v>0.18050541516245489</v>
      </c>
      <c r="AC2536" s="2">
        <f t="shared" si="391"/>
        <v>0.1444043321299639</v>
      </c>
      <c r="AD2536" s="2">
        <f t="shared" si="392"/>
        <v>0.32490974729241878</v>
      </c>
      <c r="AE2536" s="2">
        <f t="shared" si="393"/>
        <v>0.1444043321299639</v>
      </c>
      <c r="AF2536" s="2">
        <f t="shared" si="394"/>
        <v>0.28880866425992779</v>
      </c>
      <c r="AG2536" s="2">
        <f t="shared" si="395"/>
        <v>0.29963898916967513</v>
      </c>
      <c r="AH2536" s="2">
        <f t="shared" si="396"/>
        <v>0.2851985559566787</v>
      </c>
      <c r="AI2536" s="2">
        <f t="shared" si="397"/>
        <v>0.58483754512635389</v>
      </c>
      <c r="AJ2536" s="2">
        <f t="shared" si="398"/>
        <v>0.27075812274368233</v>
      </c>
      <c r="AK2536" s="2">
        <f t="shared" si="399"/>
        <v>0.55956678700361018</v>
      </c>
      <c r="AL2536" t="s">
        <v>37</v>
      </c>
    </row>
    <row r="2537" spans="1:38" x14ac:dyDescent="0.3">
      <c r="A2537">
        <v>2685</v>
      </c>
      <c r="B2537" t="s">
        <v>2781</v>
      </c>
      <c r="C2537" t="s">
        <v>67</v>
      </c>
      <c r="D2537" t="s">
        <v>49</v>
      </c>
      <c r="E2537" s="1" t="s">
        <v>521</v>
      </c>
      <c r="F2537" s="1" t="s">
        <v>46</v>
      </c>
      <c r="G2537">
        <v>23</v>
      </c>
      <c r="H2537">
        <v>1998</v>
      </c>
      <c r="I2537">
        <v>29</v>
      </c>
      <c r="J2537">
        <v>27</v>
      </c>
      <c r="K2537">
        <v>2348</v>
      </c>
      <c r="L2537">
        <v>26.1</v>
      </c>
      <c r="M2537">
        <v>0</v>
      </c>
      <c r="N2537">
        <v>1</v>
      </c>
      <c r="O2537">
        <v>1</v>
      </c>
      <c r="P2537">
        <v>0</v>
      </c>
      <c r="Q2537">
        <v>0</v>
      </c>
      <c r="R2537">
        <v>0</v>
      </c>
      <c r="S2537">
        <v>6</v>
      </c>
      <c r="T2537">
        <v>1</v>
      </c>
      <c r="U2537">
        <v>0.7</v>
      </c>
      <c r="V2537">
        <v>0.7</v>
      </c>
      <c r="W2537">
        <v>0.3</v>
      </c>
      <c r="X2537">
        <v>1</v>
      </c>
      <c r="Y2537">
        <v>31</v>
      </c>
      <c r="Z2537">
        <v>169</v>
      </c>
      <c r="AA2537">
        <v>7</v>
      </c>
      <c r="AB2537" s="2">
        <f t="shared" si="390"/>
        <v>0</v>
      </c>
      <c r="AC2537" s="2">
        <f t="shared" si="391"/>
        <v>3.8314176245210725E-2</v>
      </c>
      <c r="AD2537" s="2">
        <f t="shared" si="392"/>
        <v>3.8314176245210725E-2</v>
      </c>
      <c r="AE2537" s="2">
        <f t="shared" si="393"/>
        <v>0</v>
      </c>
      <c r="AF2537" s="2">
        <f t="shared" si="394"/>
        <v>3.8314176245210725E-2</v>
      </c>
      <c r="AG2537" s="2">
        <f t="shared" si="395"/>
        <v>2.6819923371647507E-2</v>
      </c>
      <c r="AH2537" s="2">
        <f t="shared" si="396"/>
        <v>1.1494252873563216E-2</v>
      </c>
      <c r="AI2537" s="2">
        <f t="shared" si="397"/>
        <v>3.8314176245210725E-2</v>
      </c>
      <c r="AJ2537" s="2">
        <f t="shared" si="398"/>
        <v>2.6819923371647507E-2</v>
      </c>
      <c r="AK2537" s="2">
        <f t="shared" si="399"/>
        <v>3.8314176245210725E-2</v>
      </c>
      <c r="AL2537" t="s">
        <v>37</v>
      </c>
    </row>
    <row r="2538" spans="1:38" x14ac:dyDescent="0.3">
      <c r="A2538">
        <v>2686</v>
      </c>
      <c r="B2538" t="s">
        <v>2782</v>
      </c>
      <c r="C2538" t="s">
        <v>414</v>
      </c>
      <c r="D2538" t="s">
        <v>49</v>
      </c>
      <c r="E2538" s="1" t="s">
        <v>525</v>
      </c>
      <c r="F2538" s="1" t="s">
        <v>46</v>
      </c>
      <c r="G2538">
        <v>25</v>
      </c>
      <c r="H2538">
        <v>1997</v>
      </c>
      <c r="I2538">
        <v>22</v>
      </c>
      <c r="J2538">
        <v>21</v>
      </c>
      <c r="K2538">
        <v>1726</v>
      </c>
      <c r="L2538">
        <v>19.2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8</v>
      </c>
      <c r="T2538">
        <v>1</v>
      </c>
      <c r="U2538">
        <v>0.9</v>
      </c>
      <c r="V2538">
        <v>0.9</v>
      </c>
      <c r="W2538">
        <v>0.4</v>
      </c>
      <c r="X2538">
        <v>1.2</v>
      </c>
      <c r="Y2538">
        <v>3</v>
      </c>
      <c r="Z2538">
        <v>17</v>
      </c>
      <c r="AA2538">
        <v>1</v>
      </c>
      <c r="AB2538" s="2">
        <f t="shared" si="390"/>
        <v>0</v>
      </c>
      <c r="AC2538" s="2">
        <f t="shared" si="391"/>
        <v>0</v>
      </c>
      <c r="AD2538" s="2">
        <f t="shared" si="392"/>
        <v>0</v>
      </c>
      <c r="AE2538" s="2">
        <f t="shared" si="393"/>
        <v>0</v>
      </c>
      <c r="AF2538" s="2">
        <f t="shared" si="394"/>
        <v>0</v>
      </c>
      <c r="AG2538" s="2">
        <f t="shared" si="395"/>
        <v>4.6875E-2</v>
      </c>
      <c r="AH2538" s="2">
        <f t="shared" si="396"/>
        <v>2.0833333333333336E-2</v>
      </c>
      <c r="AI2538" s="2">
        <f t="shared" si="397"/>
        <v>6.7708333333333343E-2</v>
      </c>
      <c r="AJ2538" s="2">
        <f t="shared" si="398"/>
        <v>4.6875E-2</v>
      </c>
      <c r="AK2538" s="2">
        <f t="shared" si="399"/>
        <v>6.25E-2</v>
      </c>
      <c r="AL2538" t="s">
        <v>37</v>
      </c>
    </row>
    <row r="2539" spans="1:38" x14ac:dyDescent="0.3">
      <c r="A2539">
        <v>2687</v>
      </c>
      <c r="B2539" t="s">
        <v>2783</v>
      </c>
      <c r="C2539" t="s">
        <v>91</v>
      </c>
      <c r="D2539" t="s">
        <v>54</v>
      </c>
      <c r="E2539" s="1" t="s">
        <v>304</v>
      </c>
      <c r="F2539" s="1" t="s">
        <v>79</v>
      </c>
      <c r="G2539">
        <v>19</v>
      </c>
      <c r="H2539">
        <v>2003</v>
      </c>
      <c r="I2539">
        <v>3</v>
      </c>
      <c r="J2539">
        <v>1</v>
      </c>
      <c r="K2539">
        <v>100</v>
      </c>
      <c r="L2539">
        <v>1.1000000000000001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0.2</v>
      </c>
      <c r="V2539">
        <v>0.2</v>
      </c>
      <c r="W2539">
        <v>0</v>
      </c>
      <c r="X2539">
        <v>0.2</v>
      </c>
      <c r="Y2539">
        <v>1</v>
      </c>
      <c r="Z2539">
        <v>1</v>
      </c>
      <c r="AA2539">
        <v>10</v>
      </c>
      <c r="AB2539" s="2">
        <f t="shared" si="390"/>
        <v>0</v>
      </c>
      <c r="AC2539" s="2">
        <f t="shared" si="391"/>
        <v>0</v>
      </c>
      <c r="AD2539" s="2">
        <f t="shared" si="392"/>
        <v>0</v>
      </c>
      <c r="AE2539" s="2">
        <f t="shared" si="393"/>
        <v>0</v>
      </c>
      <c r="AF2539" s="2">
        <f t="shared" si="394"/>
        <v>0</v>
      </c>
      <c r="AG2539" s="2">
        <f t="shared" si="395"/>
        <v>0.18181818181818182</v>
      </c>
      <c r="AH2539" s="2">
        <f t="shared" si="396"/>
        <v>0</v>
      </c>
      <c r="AI2539" s="2">
        <f t="shared" si="397"/>
        <v>0.18181818181818182</v>
      </c>
      <c r="AJ2539" s="2">
        <f t="shared" si="398"/>
        <v>0.18181818181818182</v>
      </c>
      <c r="AK2539" s="2">
        <f t="shared" si="399"/>
        <v>0.18181818181818182</v>
      </c>
      <c r="AL2539" t="s">
        <v>37</v>
      </c>
    </row>
    <row r="2540" spans="1:38" x14ac:dyDescent="0.3">
      <c r="A2540">
        <v>2688</v>
      </c>
      <c r="B2540" t="s">
        <v>2784</v>
      </c>
      <c r="C2540" t="s">
        <v>1386</v>
      </c>
      <c r="D2540" t="s">
        <v>49</v>
      </c>
      <c r="E2540" s="1" t="s">
        <v>3044</v>
      </c>
      <c r="F2540" s="1" t="s">
        <v>3132</v>
      </c>
      <c r="G2540">
        <v>28</v>
      </c>
      <c r="H2540">
        <v>1994</v>
      </c>
      <c r="I2540">
        <v>17</v>
      </c>
      <c r="J2540">
        <v>12</v>
      </c>
      <c r="K2540">
        <v>976</v>
      </c>
      <c r="L2540">
        <v>10.8</v>
      </c>
      <c r="M2540">
        <v>0</v>
      </c>
      <c r="N2540">
        <v>1</v>
      </c>
      <c r="O2540">
        <v>1</v>
      </c>
      <c r="P2540">
        <v>0</v>
      </c>
      <c r="Q2540">
        <v>0</v>
      </c>
      <c r="R2540">
        <v>0</v>
      </c>
      <c r="S2540">
        <v>2</v>
      </c>
      <c r="T2540">
        <v>0</v>
      </c>
      <c r="U2540">
        <v>0.1</v>
      </c>
      <c r="V2540">
        <v>0.1</v>
      </c>
      <c r="W2540">
        <v>1.1000000000000001</v>
      </c>
      <c r="X2540">
        <v>1.2</v>
      </c>
      <c r="Y2540">
        <v>12</v>
      </c>
      <c r="Z2540">
        <v>45</v>
      </c>
      <c r="AA2540">
        <v>31</v>
      </c>
      <c r="AB2540" s="2">
        <f t="shared" si="390"/>
        <v>0</v>
      </c>
      <c r="AC2540" s="2">
        <f t="shared" si="391"/>
        <v>9.2592592592592587E-2</v>
      </c>
      <c r="AD2540" s="2">
        <f t="shared" si="392"/>
        <v>9.2592592592592587E-2</v>
      </c>
      <c r="AE2540" s="2">
        <f t="shared" si="393"/>
        <v>0</v>
      </c>
      <c r="AF2540" s="2">
        <f t="shared" si="394"/>
        <v>9.2592592592592587E-2</v>
      </c>
      <c r="AG2540" s="2">
        <f t="shared" si="395"/>
        <v>9.2592592592592587E-3</v>
      </c>
      <c r="AH2540" s="2">
        <f t="shared" si="396"/>
        <v>0.10185185185185186</v>
      </c>
      <c r="AI2540" s="2">
        <f t="shared" si="397"/>
        <v>0.11111111111111112</v>
      </c>
      <c r="AJ2540" s="2">
        <f t="shared" si="398"/>
        <v>9.2592592592592587E-3</v>
      </c>
      <c r="AK2540" s="2">
        <f t="shared" si="399"/>
        <v>0.1111111111111111</v>
      </c>
      <c r="AL2540" t="s">
        <v>37</v>
      </c>
    </row>
    <row r="2541" spans="1:38" x14ac:dyDescent="0.3">
      <c r="A2541">
        <v>2690</v>
      </c>
      <c r="B2541" t="s">
        <v>2785</v>
      </c>
      <c r="C2541" t="s">
        <v>110</v>
      </c>
      <c r="D2541" t="s">
        <v>40</v>
      </c>
      <c r="E2541" s="1" t="s">
        <v>105</v>
      </c>
      <c r="F2541" s="1" t="s">
        <v>46</v>
      </c>
      <c r="G2541">
        <v>30</v>
      </c>
      <c r="H2541">
        <v>1991</v>
      </c>
      <c r="I2541">
        <v>3</v>
      </c>
      <c r="J2541">
        <v>0</v>
      </c>
      <c r="K2541">
        <v>46</v>
      </c>
      <c r="L2541">
        <v>0.5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2</v>
      </c>
      <c r="T2541">
        <v>0</v>
      </c>
      <c r="U2541">
        <v>0.1</v>
      </c>
      <c r="V2541">
        <v>0.1</v>
      </c>
      <c r="W2541">
        <v>0</v>
      </c>
      <c r="X2541">
        <v>0.1</v>
      </c>
      <c r="Y2541">
        <v>0</v>
      </c>
      <c r="Z2541">
        <v>1</v>
      </c>
      <c r="AA2541">
        <v>1</v>
      </c>
      <c r="AB2541" s="2">
        <f t="shared" si="390"/>
        <v>0</v>
      </c>
      <c r="AC2541" s="2">
        <f t="shared" si="391"/>
        <v>0</v>
      </c>
      <c r="AD2541" s="2">
        <f t="shared" si="392"/>
        <v>0</v>
      </c>
      <c r="AE2541" s="2">
        <f t="shared" si="393"/>
        <v>0</v>
      </c>
      <c r="AF2541" s="2">
        <f t="shared" si="394"/>
        <v>0</v>
      </c>
      <c r="AG2541" s="2">
        <f t="shared" si="395"/>
        <v>0.2</v>
      </c>
      <c r="AH2541" s="2">
        <f t="shared" si="396"/>
        <v>0</v>
      </c>
      <c r="AI2541" s="2">
        <f t="shared" si="397"/>
        <v>0.2</v>
      </c>
      <c r="AJ2541" s="2">
        <f t="shared" si="398"/>
        <v>0.2</v>
      </c>
      <c r="AK2541" s="2">
        <f t="shared" si="399"/>
        <v>0.2</v>
      </c>
      <c r="AL2541" t="s">
        <v>37</v>
      </c>
    </row>
    <row r="2542" spans="1:38" x14ac:dyDescent="0.3">
      <c r="A2542">
        <v>2691</v>
      </c>
      <c r="B2542" t="s">
        <v>2786</v>
      </c>
      <c r="C2542" t="s">
        <v>110</v>
      </c>
      <c r="D2542" t="s">
        <v>49</v>
      </c>
      <c r="E2542" s="1" t="s">
        <v>139</v>
      </c>
      <c r="F2542" s="1" t="s">
        <v>46</v>
      </c>
      <c r="G2542">
        <v>21</v>
      </c>
      <c r="H2542">
        <v>2000</v>
      </c>
      <c r="I2542">
        <v>23</v>
      </c>
      <c r="J2542">
        <v>16</v>
      </c>
      <c r="K2542">
        <v>1479</v>
      </c>
      <c r="L2542">
        <v>16.399999999999999</v>
      </c>
      <c r="M2542">
        <v>2</v>
      </c>
      <c r="N2542">
        <v>2</v>
      </c>
      <c r="O2542">
        <v>4</v>
      </c>
      <c r="P2542">
        <v>2</v>
      </c>
      <c r="Q2542">
        <v>0</v>
      </c>
      <c r="R2542">
        <v>0</v>
      </c>
      <c r="S2542">
        <v>3</v>
      </c>
      <c r="T2542">
        <v>1</v>
      </c>
      <c r="U2542">
        <v>2.9</v>
      </c>
      <c r="V2542">
        <v>2.9</v>
      </c>
      <c r="W2542">
        <v>1.6</v>
      </c>
      <c r="X2542">
        <v>4.5</v>
      </c>
      <c r="Y2542">
        <v>27</v>
      </c>
      <c r="Z2542">
        <v>43</v>
      </c>
      <c r="AA2542">
        <v>93</v>
      </c>
      <c r="AB2542" s="2">
        <f t="shared" si="390"/>
        <v>0.12195121951219513</v>
      </c>
      <c r="AC2542" s="2">
        <f t="shared" si="391"/>
        <v>0.12195121951219513</v>
      </c>
      <c r="AD2542" s="2">
        <f t="shared" si="392"/>
        <v>0.24390243902439027</v>
      </c>
      <c r="AE2542" s="2">
        <f t="shared" si="393"/>
        <v>0.12195121951219513</v>
      </c>
      <c r="AF2542" s="2">
        <f t="shared" si="394"/>
        <v>0.24390243902439027</v>
      </c>
      <c r="AG2542" s="2">
        <f t="shared" si="395"/>
        <v>0.17682926829268295</v>
      </c>
      <c r="AH2542" s="2">
        <f t="shared" si="396"/>
        <v>9.7560975609756115E-2</v>
      </c>
      <c r="AI2542" s="2">
        <f t="shared" si="397"/>
        <v>0.27439024390243905</v>
      </c>
      <c r="AJ2542" s="2">
        <f t="shared" si="398"/>
        <v>0.17682926829268295</v>
      </c>
      <c r="AK2542" s="2">
        <f t="shared" si="399"/>
        <v>0.27439024390243905</v>
      </c>
      <c r="AL2542" t="s">
        <v>37</v>
      </c>
    </row>
    <row r="2543" spans="1:38" x14ac:dyDescent="0.3">
      <c r="A2543">
        <v>2692</v>
      </c>
      <c r="B2543" t="s">
        <v>2787</v>
      </c>
      <c r="C2543" t="s">
        <v>176</v>
      </c>
      <c r="D2543" t="s">
        <v>40</v>
      </c>
      <c r="E2543" s="1" t="s">
        <v>531</v>
      </c>
      <c r="F2543" s="1" t="s">
        <v>51</v>
      </c>
      <c r="G2543">
        <v>22</v>
      </c>
      <c r="H2543">
        <v>2000</v>
      </c>
      <c r="I2543">
        <v>12</v>
      </c>
      <c r="J2543">
        <v>0</v>
      </c>
      <c r="K2543">
        <v>231</v>
      </c>
      <c r="L2543">
        <v>2.6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0</v>
      </c>
      <c r="U2543">
        <v>0.1</v>
      </c>
      <c r="V2543">
        <v>0.1</v>
      </c>
      <c r="W2543">
        <v>0.1</v>
      </c>
      <c r="X2543">
        <v>0.2</v>
      </c>
      <c r="Y2543">
        <v>1</v>
      </c>
      <c r="Z2543">
        <v>4</v>
      </c>
      <c r="AA2543">
        <v>21</v>
      </c>
      <c r="AB2543" s="2">
        <f t="shared" si="390"/>
        <v>0</v>
      </c>
      <c r="AC2543" s="2">
        <f t="shared" si="391"/>
        <v>0</v>
      </c>
      <c r="AD2543" s="2">
        <f t="shared" si="392"/>
        <v>0</v>
      </c>
      <c r="AE2543" s="2">
        <f t="shared" si="393"/>
        <v>0</v>
      </c>
      <c r="AF2543" s="2">
        <f t="shared" si="394"/>
        <v>0</v>
      </c>
      <c r="AG2543" s="2">
        <f t="shared" si="395"/>
        <v>3.8461538461538464E-2</v>
      </c>
      <c r="AH2543" s="2">
        <f t="shared" si="396"/>
        <v>3.8461538461538464E-2</v>
      </c>
      <c r="AI2543" s="2">
        <f t="shared" si="397"/>
        <v>7.6923076923076927E-2</v>
      </c>
      <c r="AJ2543" s="2">
        <f t="shared" si="398"/>
        <v>3.8461538461538464E-2</v>
      </c>
      <c r="AK2543" s="2">
        <f t="shared" si="399"/>
        <v>7.6923076923076927E-2</v>
      </c>
      <c r="AL2543" t="s">
        <v>37</v>
      </c>
    </row>
    <row r="2544" spans="1:38" x14ac:dyDescent="0.3">
      <c r="A2544">
        <v>2693</v>
      </c>
      <c r="B2544" t="s">
        <v>2788</v>
      </c>
      <c r="C2544" t="s">
        <v>91</v>
      </c>
      <c r="D2544" t="s">
        <v>54</v>
      </c>
      <c r="E2544" s="1" t="s">
        <v>376</v>
      </c>
      <c r="F2544" s="1" t="s">
        <v>79</v>
      </c>
      <c r="G2544">
        <v>27</v>
      </c>
      <c r="H2544">
        <v>1994</v>
      </c>
      <c r="I2544">
        <v>34</v>
      </c>
      <c r="J2544">
        <v>29</v>
      </c>
      <c r="K2544">
        <v>2555</v>
      </c>
      <c r="L2544">
        <v>28.4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11</v>
      </c>
      <c r="T2544">
        <v>0</v>
      </c>
      <c r="U2544">
        <v>0.5</v>
      </c>
      <c r="V2544">
        <v>0.5</v>
      </c>
      <c r="W2544">
        <v>0.9</v>
      </c>
      <c r="X2544">
        <v>1.4</v>
      </c>
      <c r="Y2544">
        <v>21</v>
      </c>
      <c r="Z2544">
        <v>133</v>
      </c>
      <c r="AA2544">
        <v>17</v>
      </c>
      <c r="AB2544" s="2">
        <f t="shared" si="390"/>
        <v>0</v>
      </c>
      <c r="AC2544" s="2">
        <f t="shared" si="391"/>
        <v>0</v>
      </c>
      <c r="AD2544" s="2">
        <f t="shared" si="392"/>
        <v>0</v>
      </c>
      <c r="AE2544" s="2">
        <f t="shared" si="393"/>
        <v>0</v>
      </c>
      <c r="AF2544" s="2">
        <f t="shared" si="394"/>
        <v>0</v>
      </c>
      <c r="AG2544" s="2">
        <f t="shared" si="395"/>
        <v>1.7605633802816902E-2</v>
      </c>
      <c r="AH2544" s="2">
        <f t="shared" si="396"/>
        <v>3.1690140845070422E-2</v>
      </c>
      <c r="AI2544" s="2">
        <f t="shared" si="397"/>
        <v>4.9295774647887321E-2</v>
      </c>
      <c r="AJ2544" s="2">
        <f t="shared" si="398"/>
        <v>1.7605633802816902E-2</v>
      </c>
      <c r="AK2544" s="2">
        <f t="shared" si="399"/>
        <v>4.9295774647887321E-2</v>
      </c>
      <c r="AL2544" t="s">
        <v>37</v>
      </c>
    </row>
    <row r="2545" spans="1:38" x14ac:dyDescent="0.3">
      <c r="A2545">
        <v>2694</v>
      </c>
      <c r="B2545" t="s">
        <v>2789</v>
      </c>
      <c r="C2545" t="s">
        <v>86</v>
      </c>
      <c r="D2545" t="s">
        <v>49</v>
      </c>
      <c r="E2545" s="1" t="s">
        <v>87</v>
      </c>
      <c r="F2545" s="1" t="s">
        <v>51</v>
      </c>
      <c r="G2545">
        <v>23</v>
      </c>
      <c r="H2545">
        <v>1998</v>
      </c>
      <c r="I2545">
        <v>37</v>
      </c>
      <c r="J2545">
        <v>31</v>
      </c>
      <c r="K2545">
        <v>2785</v>
      </c>
      <c r="L2545">
        <v>30.9</v>
      </c>
      <c r="M2545">
        <v>2</v>
      </c>
      <c r="N2545">
        <v>3</v>
      </c>
      <c r="O2545">
        <v>5</v>
      </c>
      <c r="P2545">
        <v>2</v>
      </c>
      <c r="Q2545">
        <v>0</v>
      </c>
      <c r="R2545">
        <v>0</v>
      </c>
      <c r="S2545">
        <v>3</v>
      </c>
      <c r="T2545">
        <v>0</v>
      </c>
      <c r="U2545">
        <v>2.2000000000000002</v>
      </c>
      <c r="V2545">
        <v>2.2000000000000002</v>
      </c>
      <c r="W2545">
        <v>4.5999999999999996</v>
      </c>
      <c r="X2545">
        <v>6.8</v>
      </c>
      <c r="Y2545">
        <v>111</v>
      </c>
      <c r="Z2545">
        <v>90</v>
      </c>
      <c r="AA2545">
        <v>158</v>
      </c>
      <c r="AB2545" s="2">
        <f t="shared" si="390"/>
        <v>6.4724919093851141E-2</v>
      </c>
      <c r="AC2545" s="2">
        <f t="shared" si="391"/>
        <v>9.7087378640776698E-2</v>
      </c>
      <c r="AD2545" s="2">
        <f t="shared" si="392"/>
        <v>0.16181229773462785</v>
      </c>
      <c r="AE2545" s="2">
        <f t="shared" si="393"/>
        <v>6.4724919093851141E-2</v>
      </c>
      <c r="AF2545" s="2">
        <f t="shared" si="394"/>
        <v>0.16181229773462785</v>
      </c>
      <c r="AG2545" s="2">
        <f t="shared" si="395"/>
        <v>7.1197411003236261E-2</v>
      </c>
      <c r="AH2545" s="2">
        <f t="shared" si="396"/>
        <v>0.14886731391585761</v>
      </c>
      <c r="AI2545" s="2">
        <f t="shared" si="397"/>
        <v>0.22006472491909385</v>
      </c>
      <c r="AJ2545" s="2">
        <f t="shared" si="398"/>
        <v>7.1197411003236261E-2</v>
      </c>
      <c r="AK2545" s="2">
        <f t="shared" si="399"/>
        <v>0.22006472491909385</v>
      </c>
      <c r="AL2545" t="s">
        <v>37</v>
      </c>
    </row>
    <row r="2546" spans="1:38" x14ac:dyDescent="0.3">
      <c r="A2546">
        <v>2695</v>
      </c>
      <c r="B2546" t="s">
        <v>2790</v>
      </c>
      <c r="C2546" t="s">
        <v>575</v>
      </c>
      <c r="D2546" t="s">
        <v>49</v>
      </c>
      <c r="E2546" s="1" t="s">
        <v>3121</v>
      </c>
      <c r="F2546" s="1" t="s">
        <v>3135</v>
      </c>
      <c r="G2546">
        <v>23</v>
      </c>
      <c r="H2546">
        <v>1999</v>
      </c>
      <c r="I2546">
        <v>31</v>
      </c>
      <c r="J2546">
        <v>31</v>
      </c>
      <c r="K2546">
        <v>2542</v>
      </c>
      <c r="L2546">
        <v>28.2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3</v>
      </c>
      <c r="T2546">
        <v>0</v>
      </c>
      <c r="U2546">
        <v>0.8</v>
      </c>
      <c r="V2546">
        <v>0.8</v>
      </c>
      <c r="W2546">
        <v>1.9</v>
      </c>
      <c r="X2546">
        <v>2.7</v>
      </c>
      <c r="Y2546">
        <v>72</v>
      </c>
      <c r="Z2546">
        <v>84</v>
      </c>
      <c r="AA2546">
        <v>74</v>
      </c>
      <c r="AB2546" s="2">
        <f t="shared" si="390"/>
        <v>0</v>
      </c>
      <c r="AC2546" s="2">
        <f t="shared" si="391"/>
        <v>0</v>
      </c>
      <c r="AD2546" s="2">
        <f t="shared" si="392"/>
        <v>0</v>
      </c>
      <c r="AE2546" s="2">
        <f t="shared" si="393"/>
        <v>0</v>
      </c>
      <c r="AF2546" s="2">
        <f t="shared" si="394"/>
        <v>0</v>
      </c>
      <c r="AG2546" s="2">
        <f t="shared" si="395"/>
        <v>2.8368794326241138E-2</v>
      </c>
      <c r="AH2546" s="2">
        <f t="shared" si="396"/>
        <v>6.7375886524822695E-2</v>
      </c>
      <c r="AI2546" s="2">
        <f t="shared" si="397"/>
        <v>9.5744680851063843E-2</v>
      </c>
      <c r="AJ2546" s="2">
        <f t="shared" si="398"/>
        <v>2.8368794326241138E-2</v>
      </c>
      <c r="AK2546" s="2">
        <f t="shared" si="399"/>
        <v>9.5744680851063843E-2</v>
      </c>
      <c r="AL2546" t="s">
        <v>37</v>
      </c>
    </row>
    <row r="2547" spans="1:38" x14ac:dyDescent="0.3">
      <c r="A2547">
        <v>2697</v>
      </c>
      <c r="B2547" t="s">
        <v>2791</v>
      </c>
      <c r="C2547" t="s">
        <v>981</v>
      </c>
      <c r="D2547" t="s">
        <v>49</v>
      </c>
      <c r="E2547" s="1" t="s">
        <v>234</v>
      </c>
      <c r="F2547" s="1" t="s">
        <v>79</v>
      </c>
      <c r="G2547">
        <v>26</v>
      </c>
      <c r="H2547">
        <v>1995</v>
      </c>
      <c r="I2547">
        <v>30</v>
      </c>
      <c r="J2547">
        <v>30</v>
      </c>
      <c r="K2547">
        <v>2656</v>
      </c>
      <c r="L2547">
        <v>29.5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8</v>
      </c>
      <c r="T2547">
        <v>0</v>
      </c>
      <c r="U2547">
        <v>0.3</v>
      </c>
      <c r="V2547">
        <v>0.3</v>
      </c>
      <c r="W2547">
        <v>0.4</v>
      </c>
      <c r="X2547">
        <v>0.7</v>
      </c>
      <c r="Y2547">
        <v>15</v>
      </c>
      <c r="Z2547">
        <v>57</v>
      </c>
      <c r="AA2547">
        <v>3</v>
      </c>
      <c r="AB2547" s="2">
        <f t="shared" si="390"/>
        <v>0</v>
      </c>
      <c r="AC2547" s="2">
        <f t="shared" si="391"/>
        <v>0</v>
      </c>
      <c r="AD2547" s="2">
        <f t="shared" si="392"/>
        <v>0</v>
      </c>
      <c r="AE2547" s="2">
        <f t="shared" si="393"/>
        <v>0</v>
      </c>
      <c r="AF2547" s="2">
        <f t="shared" si="394"/>
        <v>0</v>
      </c>
      <c r="AG2547" s="2">
        <f t="shared" si="395"/>
        <v>1.0169491525423728E-2</v>
      </c>
      <c r="AH2547" s="2">
        <f t="shared" si="396"/>
        <v>1.3559322033898306E-2</v>
      </c>
      <c r="AI2547" s="2">
        <f t="shared" si="397"/>
        <v>2.3728813559322031E-2</v>
      </c>
      <c r="AJ2547" s="2">
        <f t="shared" si="398"/>
        <v>1.0169491525423728E-2</v>
      </c>
      <c r="AK2547" s="2">
        <f t="shared" si="399"/>
        <v>2.3728813559322031E-2</v>
      </c>
      <c r="AL2547" t="s">
        <v>37</v>
      </c>
    </row>
    <row r="2548" spans="1:38" x14ac:dyDescent="0.3">
      <c r="A2548">
        <v>2698</v>
      </c>
      <c r="B2548" t="s">
        <v>2792</v>
      </c>
      <c r="C2548" t="s">
        <v>91</v>
      </c>
      <c r="D2548" t="s">
        <v>49</v>
      </c>
      <c r="E2548" s="1" t="s">
        <v>172</v>
      </c>
      <c r="F2548" s="1" t="s">
        <v>79</v>
      </c>
      <c r="G2548">
        <v>25</v>
      </c>
      <c r="H2548">
        <v>1997</v>
      </c>
      <c r="I2548">
        <v>1</v>
      </c>
      <c r="J2548">
        <v>0</v>
      </c>
      <c r="K2548">
        <v>22</v>
      </c>
      <c r="L2548">
        <v>0.2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0.3</v>
      </c>
      <c r="V2548">
        <v>0.3</v>
      </c>
      <c r="W2548">
        <v>0</v>
      </c>
      <c r="X2548">
        <v>0.3</v>
      </c>
      <c r="Y2548">
        <v>0</v>
      </c>
      <c r="Z2548">
        <v>0</v>
      </c>
      <c r="AA2548">
        <v>0</v>
      </c>
      <c r="AB2548" s="2">
        <f t="shared" si="390"/>
        <v>0</v>
      </c>
      <c r="AC2548" s="2">
        <f t="shared" si="391"/>
        <v>0</v>
      </c>
      <c r="AD2548" s="2">
        <f t="shared" si="392"/>
        <v>0</v>
      </c>
      <c r="AE2548" s="2">
        <f t="shared" si="393"/>
        <v>0</v>
      </c>
      <c r="AF2548" s="2">
        <f t="shared" si="394"/>
        <v>0</v>
      </c>
      <c r="AG2548" s="2">
        <f t="shared" si="395"/>
        <v>1.4999999999999998</v>
      </c>
      <c r="AH2548" s="2">
        <f t="shared" si="396"/>
        <v>0</v>
      </c>
      <c r="AI2548" s="2">
        <f t="shared" si="397"/>
        <v>1.4999999999999998</v>
      </c>
      <c r="AJ2548" s="2">
        <f t="shared" si="398"/>
        <v>1.4999999999999998</v>
      </c>
      <c r="AK2548" s="2">
        <f t="shared" si="399"/>
        <v>1.4999999999999998</v>
      </c>
      <c r="AL2548" t="s">
        <v>37</v>
      </c>
    </row>
    <row r="2549" spans="1:38" x14ac:dyDescent="0.3">
      <c r="A2549">
        <v>2699</v>
      </c>
      <c r="B2549" t="s">
        <v>2793</v>
      </c>
      <c r="C2549" t="s">
        <v>91</v>
      </c>
      <c r="D2549" t="s">
        <v>73</v>
      </c>
      <c r="E2549" s="1" t="s">
        <v>304</v>
      </c>
      <c r="F2549" s="1" t="s">
        <v>79</v>
      </c>
      <c r="G2549">
        <v>25</v>
      </c>
      <c r="H2549">
        <v>1997</v>
      </c>
      <c r="I2549">
        <v>7</v>
      </c>
      <c r="J2549">
        <v>2</v>
      </c>
      <c r="K2549">
        <v>206</v>
      </c>
      <c r="L2549">
        <v>2.2999999999999998</v>
      </c>
      <c r="M2549">
        <v>0</v>
      </c>
      <c r="N2549">
        <v>1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0.3</v>
      </c>
      <c r="X2549">
        <v>0.3</v>
      </c>
      <c r="Y2549">
        <v>7</v>
      </c>
      <c r="Z2549">
        <v>10</v>
      </c>
      <c r="AA2549">
        <v>25</v>
      </c>
      <c r="AB2549" s="2">
        <f t="shared" si="390"/>
        <v>0</v>
      </c>
      <c r="AC2549" s="2">
        <f t="shared" si="391"/>
        <v>0.43478260869565222</v>
      </c>
      <c r="AD2549" s="2">
        <f t="shared" si="392"/>
        <v>0.43478260869565222</v>
      </c>
      <c r="AE2549" s="2">
        <f t="shared" si="393"/>
        <v>0</v>
      </c>
      <c r="AF2549" s="2">
        <f t="shared" si="394"/>
        <v>0.43478260869565222</v>
      </c>
      <c r="AG2549" s="2">
        <f t="shared" si="395"/>
        <v>0</v>
      </c>
      <c r="AH2549" s="2">
        <f t="shared" si="396"/>
        <v>0.13043478260869565</v>
      </c>
      <c r="AI2549" s="2">
        <f t="shared" si="397"/>
        <v>0.13043478260869565</v>
      </c>
      <c r="AJ2549" s="2">
        <f t="shared" si="398"/>
        <v>0</v>
      </c>
      <c r="AK2549" s="2">
        <f t="shared" si="399"/>
        <v>0.13043478260869565</v>
      </c>
      <c r="AL2549" t="s">
        <v>37</v>
      </c>
    </row>
    <row r="2550" spans="1:38" x14ac:dyDescent="0.3">
      <c r="A2550">
        <v>2700</v>
      </c>
      <c r="B2550" t="s">
        <v>2794</v>
      </c>
      <c r="C2550" t="s">
        <v>86</v>
      </c>
      <c r="D2550" t="s">
        <v>40</v>
      </c>
      <c r="E2550" s="1" t="s">
        <v>274</v>
      </c>
      <c r="F2550" s="1" t="s">
        <v>51</v>
      </c>
      <c r="G2550">
        <v>28</v>
      </c>
      <c r="H2550">
        <v>1993</v>
      </c>
      <c r="I2550">
        <v>16</v>
      </c>
      <c r="J2550">
        <v>4</v>
      </c>
      <c r="K2550">
        <v>453</v>
      </c>
      <c r="L2550">
        <v>5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</v>
      </c>
      <c r="T2550">
        <v>0</v>
      </c>
      <c r="U2550">
        <v>0.2</v>
      </c>
      <c r="V2550">
        <v>0.2</v>
      </c>
      <c r="W2550">
        <v>0.1</v>
      </c>
      <c r="X2550">
        <v>0.2</v>
      </c>
      <c r="Y2550">
        <v>7</v>
      </c>
      <c r="Z2550">
        <v>16</v>
      </c>
      <c r="AA2550">
        <v>9</v>
      </c>
      <c r="AB2550" s="2">
        <f t="shared" si="390"/>
        <v>0</v>
      </c>
      <c r="AC2550" s="2">
        <f t="shared" si="391"/>
        <v>0</v>
      </c>
      <c r="AD2550" s="2">
        <f t="shared" si="392"/>
        <v>0</v>
      </c>
      <c r="AE2550" s="2">
        <f t="shared" si="393"/>
        <v>0</v>
      </c>
      <c r="AF2550" s="2">
        <f t="shared" si="394"/>
        <v>0</v>
      </c>
      <c r="AG2550" s="2">
        <f t="shared" si="395"/>
        <v>0.04</v>
      </c>
      <c r="AH2550" s="2">
        <f t="shared" si="396"/>
        <v>0.02</v>
      </c>
      <c r="AI2550" s="2">
        <f t="shared" si="397"/>
        <v>6.0000000000000012E-2</v>
      </c>
      <c r="AJ2550" s="2">
        <f t="shared" si="398"/>
        <v>0.04</v>
      </c>
      <c r="AK2550" s="2">
        <f t="shared" si="399"/>
        <v>0.04</v>
      </c>
      <c r="AL2550" t="s">
        <v>37</v>
      </c>
    </row>
    <row r="2551" spans="1:38" x14ac:dyDescent="0.3">
      <c r="A2551">
        <v>2701</v>
      </c>
      <c r="B2551" t="s">
        <v>2795</v>
      </c>
      <c r="C2551" t="s">
        <v>224</v>
      </c>
      <c r="D2551" t="s">
        <v>40</v>
      </c>
      <c r="E2551" s="1" t="s">
        <v>172</v>
      </c>
      <c r="F2551" s="1" t="s">
        <v>79</v>
      </c>
      <c r="G2551">
        <v>24</v>
      </c>
      <c r="H2551">
        <v>1998</v>
      </c>
      <c r="I2551">
        <v>34</v>
      </c>
      <c r="J2551">
        <v>29</v>
      </c>
      <c r="K2551">
        <v>2502</v>
      </c>
      <c r="L2551">
        <v>27.8</v>
      </c>
      <c r="M2551">
        <v>7</v>
      </c>
      <c r="N2551">
        <v>4</v>
      </c>
      <c r="O2551">
        <v>11</v>
      </c>
      <c r="P2551">
        <v>7</v>
      </c>
      <c r="Q2551">
        <v>0</v>
      </c>
      <c r="R2551">
        <v>0</v>
      </c>
      <c r="S2551">
        <v>2</v>
      </c>
      <c r="T2551">
        <v>0</v>
      </c>
      <c r="U2551">
        <v>4.3</v>
      </c>
      <c r="V2551">
        <v>4.3</v>
      </c>
      <c r="W2551">
        <v>6.3</v>
      </c>
      <c r="X2551">
        <v>10.6</v>
      </c>
      <c r="Y2551">
        <v>70</v>
      </c>
      <c r="Z2551">
        <v>151</v>
      </c>
      <c r="AA2551">
        <v>135</v>
      </c>
      <c r="AB2551" s="2">
        <f t="shared" si="390"/>
        <v>0.25179856115107913</v>
      </c>
      <c r="AC2551" s="2">
        <f t="shared" si="391"/>
        <v>0.14388489208633093</v>
      </c>
      <c r="AD2551" s="2">
        <f t="shared" si="392"/>
        <v>0.39568345323741005</v>
      </c>
      <c r="AE2551" s="2">
        <f t="shared" si="393"/>
        <v>0.25179856115107913</v>
      </c>
      <c r="AF2551" s="2">
        <f t="shared" si="394"/>
        <v>0.39568345323741005</v>
      </c>
      <c r="AG2551" s="2">
        <f t="shared" si="395"/>
        <v>0.15467625899280574</v>
      </c>
      <c r="AH2551" s="2">
        <f t="shared" si="396"/>
        <v>0.2266187050359712</v>
      </c>
      <c r="AI2551" s="2">
        <f t="shared" si="397"/>
        <v>0.38129496402877694</v>
      </c>
      <c r="AJ2551" s="2">
        <f t="shared" si="398"/>
        <v>0.15467625899280574</v>
      </c>
      <c r="AK2551" s="2">
        <f t="shared" si="399"/>
        <v>0.38129496402877694</v>
      </c>
      <c r="AL2551" t="s">
        <v>37</v>
      </c>
    </row>
    <row r="2552" spans="1:38" x14ac:dyDescent="0.3">
      <c r="A2552">
        <v>2702</v>
      </c>
      <c r="B2552" t="s">
        <v>2796</v>
      </c>
      <c r="C2552" t="s">
        <v>161</v>
      </c>
      <c r="D2552" t="s">
        <v>49</v>
      </c>
      <c r="E2552" s="1" t="s">
        <v>187</v>
      </c>
      <c r="F2552" s="1" t="s">
        <v>42</v>
      </c>
      <c r="G2552">
        <v>31</v>
      </c>
      <c r="H2552">
        <v>1991</v>
      </c>
      <c r="I2552">
        <v>32</v>
      </c>
      <c r="J2552">
        <v>32</v>
      </c>
      <c r="K2552">
        <v>2835</v>
      </c>
      <c r="L2552">
        <v>31.5</v>
      </c>
      <c r="M2552">
        <v>3</v>
      </c>
      <c r="N2552">
        <v>1</v>
      </c>
      <c r="O2552">
        <v>4</v>
      </c>
      <c r="P2552">
        <v>3</v>
      </c>
      <c r="Q2552">
        <v>0</v>
      </c>
      <c r="R2552">
        <v>0</v>
      </c>
      <c r="S2552">
        <v>3</v>
      </c>
      <c r="T2552">
        <v>0</v>
      </c>
      <c r="U2552">
        <v>2.6</v>
      </c>
      <c r="V2552">
        <v>2.6</v>
      </c>
      <c r="W2552">
        <v>1.2</v>
      </c>
      <c r="X2552">
        <v>3.8</v>
      </c>
      <c r="Y2552">
        <v>10</v>
      </c>
      <c r="Z2552">
        <v>127</v>
      </c>
      <c r="AA2552">
        <v>8</v>
      </c>
      <c r="AB2552" s="2">
        <f t="shared" si="390"/>
        <v>9.5238095238095233E-2</v>
      </c>
      <c r="AC2552" s="2">
        <f t="shared" si="391"/>
        <v>3.1746031746031744E-2</v>
      </c>
      <c r="AD2552" s="2">
        <f t="shared" si="392"/>
        <v>0.12698412698412698</v>
      </c>
      <c r="AE2552" s="2">
        <f t="shared" si="393"/>
        <v>9.5238095238095233E-2</v>
      </c>
      <c r="AF2552" s="2">
        <f t="shared" si="394"/>
        <v>0.12698412698412698</v>
      </c>
      <c r="AG2552" s="2">
        <f t="shared" si="395"/>
        <v>8.2539682539682538E-2</v>
      </c>
      <c r="AH2552" s="2">
        <f t="shared" si="396"/>
        <v>3.8095238095238092E-2</v>
      </c>
      <c r="AI2552" s="2">
        <f t="shared" si="397"/>
        <v>0.12063492063492062</v>
      </c>
      <c r="AJ2552" s="2">
        <f t="shared" si="398"/>
        <v>8.2539682539682538E-2</v>
      </c>
      <c r="AK2552" s="2">
        <f t="shared" si="399"/>
        <v>0.12063492063492062</v>
      </c>
      <c r="AL2552" t="s">
        <v>37</v>
      </c>
    </row>
    <row r="2553" spans="1:38" x14ac:dyDescent="0.3">
      <c r="A2553">
        <v>2703</v>
      </c>
      <c r="B2553" t="s">
        <v>2797</v>
      </c>
      <c r="C2553" t="s">
        <v>77</v>
      </c>
      <c r="D2553" t="s">
        <v>204</v>
      </c>
      <c r="E2553" s="1" t="s">
        <v>136</v>
      </c>
      <c r="F2553" s="1" t="s">
        <v>59</v>
      </c>
      <c r="G2553">
        <v>21</v>
      </c>
      <c r="H2553">
        <v>2001</v>
      </c>
      <c r="I2553">
        <v>31</v>
      </c>
      <c r="J2553">
        <v>24</v>
      </c>
      <c r="K2553">
        <v>2214</v>
      </c>
      <c r="L2553">
        <v>24.6</v>
      </c>
      <c r="M2553">
        <v>1</v>
      </c>
      <c r="N2553">
        <v>4</v>
      </c>
      <c r="O2553">
        <v>5</v>
      </c>
      <c r="P2553">
        <v>1</v>
      </c>
      <c r="Q2553">
        <v>0</v>
      </c>
      <c r="R2553">
        <v>0</v>
      </c>
      <c r="S2553">
        <v>4</v>
      </c>
      <c r="T2553">
        <v>1</v>
      </c>
      <c r="U2553">
        <v>2.4</v>
      </c>
      <c r="V2553">
        <v>2.4</v>
      </c>
      <c r="W2553">
        <v>3.5</v>
      </c>
      <c r="X2553">
        <v>5.9</v>
      </c>
      <c r="Y2553">
        <v>50</v>
      </c>
      <c r="Z2553">
        <v>108</v>
      </c>
      <c r="AA2553">
        <v>175</v>
      </c>
      <c r="AB2553" s="2">
        <f t="shared" si="390"/>
        <v>4.065040650406504E-2</v>
      </c>
      <c r="AC2553" s="2">
        <f t="shared" si="391"/>
        <v>0.16260162601626016</v>
      </c>
      <c r="AD2553" s="2">
        <f t="shared" si="392"/>
        <v>0.2032520325203252</v>
      </c>
      <c r="AE2553" s="2">
        <f t="shared" si="393"/>
        <v>4.065040650406504E-2</v>
      </c>
      <c r="AF2553" s="2">
        <f t="shared" si="394"/>
        <v>0.2032520325203252</v>
      </c>
      <c r="AG2553" s="2">
        <f t="shared" si="395"/>
        <v>9.7560975609756087E-2</v>
      </c>
      <c r="AH2553" s="2">
        <f t="shared" si="396"/>
        <v>0.14227642276422764</v>
      </c>
      <c r="AI2553" s="2">
        <f t="shared" si="397"/>
        <v>0.23983739837398374</v>
      </c>
      <c r="AJ2553" s="2">
        <f t="shared" si="398"/>
        <v>9.7560975609756087E-2</v>
      </c>
      <c r="AK2553" s="2">
        <f t="shared" si="399"/>
        <v>0.23983739837398374</v>
      </c>
      <c r="AL2553" t="s">
        <v>37</v>
      </c>
    </row>
    <row r="2554" spans="1:38" x14ac:dyDescent="0.3">
      <c r="A2554">
        <v>2704</v>
      </c>
      <c r="B2554" t="s">
        <v>2798</v>
      </c>
      <c r="C2554" t="s">
        <v>67</v>
      </c>
      <c r="D2554" t="s">
        <v>49</v>
      </c>
      <c r="E2554" s="1" t="s">
        <v>271</v>
      </c>
      <c r="F2554" s="1" t="s">
        <v>42</v>
      </c>
      <c r="G2554">
        <v>29</v>
      </c>
      <c r="H2554">
        <v>1993</v>
      </c>
      <c r="I2554">
        <v>24</v>
      </c>
      <c r="J2554">
        <v>22</v>
      </c>
      <c r="K2554">
        <v>1911</v>
      </c>
      <c r="L2554">
        <v>21.2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1</v>
      </c>
      <c r="T2554">
        <v>0</v>
      </c>
      <c r="U2554">
        <v>0.7</v>
      </c>
      <c r="V2554">
        <v>0.7</v>
      </c>
      <c r="W2554">
        <v>0.2</v>
      </c>
      <c r="X2554">
        <v>0.9</v>
      </c>
      <c r="Y2554">
        <v>17</v>
      </c>
      <c r="Z2554">
        <v>63</v>
      </c>
      <c r="AA2554">
        <v>4</v>
      </c>
      <c r="AB2554" s="2">
        <f t="shared" si="390"/>
        <v>0</v>
      </c>
      <c r="AC2554" s="2">
        <f t="shared" si="391"/>
        <v>0</v>
      </c>
      <c r="AD2554" s="2">
        <f t="shared" si="392"/>
        <v>0</v>
      </c>
      <c r="AE2554" s="2">
        <f t="shared" si="393"/>
        <v>0</v>
      </c>
      <c r="AF2554" s="2">
        <f t="shared" si="394"/>
        <v>0</v>
      </c>
      <c r="AG2554" s="2">
        <f t="shared" si="395"/>
        <v>3.3018867924528301E-2</v>
      </c>
      <c r="AH2554" s="2">
        <f t="shared" si="396"/>
        <v>9.4339622641509448E-3</v>
      </c>
      <c r="AI2554" s="2">
        <f t="shared" si="397"/>
        <v>4.2452830188679243E-2</v>
      </c>
      <c r="AJ2554" s="2">
        <f t="shared" si="398"/>
        <v>3.3018867924528301E-2</v>
      </c>
      <c r="AK2554" s="2">
        <f t="shared" si="399"/>
        <v>4.245283018867925E-2</v>
      </c>
      <c r="AL2554" t="s">
        <v>37</v>
      </c>
    </row>
    <row r="2555" spans="1:38" x14ac:dyDescent="0.3">
      <c r="A2555">
        <v>2705</v>
      </c>
      <c r="B2555" t="s">
        <v>2799</v>
      </c>
      <c r="C2555" t="s">
        <v>53</v>
      </c>
      <c r="D2555" t="s">
        <v>83</v>
      </c>
      <c r="E2555" s="1" t="s">
        <v>185</v>
      </c>
      <c r="F2555" s="1" t="s">
        <v>42</v>
      </c>
      <c r="G2555">
        <v>35</v>
      </c>
      <c r="H2555">
        <v>1987</v>
      </c>
      <c r="I2555">
        <v>37</v>
      </c>
      <c r="J2555">
        <v>19</v>
      </c>
      <c r="K2555">
        <v>1857</v>
      </c>
      <c r="L2555">
        <v>20.6</v>
      </c>
      <c r="M2555">
        <v>3</v>
      </c>
      <c r="N2555">
        <v>4</v>
      </c>
      <c r="O2555">
        <v>7</v>
      </c>
      <c r="P2555">
        <v>3</v>
      </c>
      <c r="Q2555">
        <v>0</v>
      </c>
      <c r="R2555">
        <v>1</v>
      </c>
      <c r="S2555">
        <v>1</v>
      </c>
      <c r="T2555">
        <v>0</v>
      </c>
      <c r="U2555">
        <v>6.7</v>
      </c>
      <c r="V2555">
        <v>5.9</v>
      </c>
      <c r="W2555">
        <v>1.4</v>
      </c>
      <c r="X2555">
        <v>7.3</v>
      </c>
      <c r="Y2555">
        <v>16</v>
      </c>
      <c r="Z2555">
        <v>14</v>
      </c>
      <c r="AA2555">
        <v>101</v>
      </c>
      <c r="AB2555" s="2">
        <f t="shared" si="390"/>
        <v>0.14563106796116504</v>
      </c>
      <c r="AC2555" s="2">
        <f t="shared" si="391"/>
        <v>0.1941747572815534</v>
      </c>
      <c r="AD2555" s="2">
        <f t="shared" si="392"/>
        <v>0.33980582524271841</v>
      </c>
      <c r="AE2555" s="2">
        <f t="shared" si="393"/>
        <v>0.14563106796116504</v>
      </c>
      <c r="AF2555" s="2">
        <f t="shared" si="394"/>
        <v>0.33980582524271841</v>
      </c>
      <c r="AG2555" s="2">
        <f t="shared" si="395"/>
        <v>0.32524271844660191</v>
      </c>
      <c r="AH2555" s="2">
        <f t="shared" si="396"/>
        <v>6.7961165048543687E-2</v>
      </c>
      <c r="AI2555" s="2">
        <f t="shared" si="397"/>
        <v>0.39320388349514557</v>
      </c>
      <c r="AJ2555" s="2">
        <f t="shared" si="398"/>
        <v>0.28640776699029125</v>
      </c>
      <c r="AK2555" s="2">
        <f t="shared" si="399"/>
        <v>0.35436893203883491</v>
      </c>
      <c r="AL2555" t="s">
        <v>37</v>
      </c>
    </row>
    <row r="2556" spans="1:38" x14ac:dyDescent="0.3">
      <c r="A2556">
        <v>2706</v>
      </c>
      <c r="B2556" t="s">
        <v>2800</v>
      </c>
      <c r="C2556" t="s">
        <v>117</v>
      </c>
      <c r="D2556" t="s">
        <v>40</v>
      </c>
      <c r="E2556" s="1" t="s">
        <v>421</v>
      </c>
      <c r="F2556" s="1" t="s">
        <v>46</v>
      </c>
      <c r="G2556">
        <v>23</v>
      </c>
      <c r="H2556">
        <v>1998</v>
      </c>
      <c r="I2556">
        <v>23</v>
      </c>
      <c r="J2556">
        <v>13</v>
      </c>
      <c r="K2556">
        <v>1130</v>
      </c>
      <c r="L2556">
        <v>12.6</v>
      </c>
      <c r="M2556">
        <v>3</v>
      </c>
      <c r="N2556">
        <v>4</v>
      </c>
      <c r="O2556">
        <v>7</v>
      </c>
      <c r="P2556">
        <v>3</v>
      </c>
      <c r="Q2556">
        <v>0</v>
      </c>
      <c r="R2556">
        <v>0</v>
      </c>
      <c r="S2556">
        <v>4</v>
      </c>
      <c r="T2556">
        <v>0</v>
      </c>
      <c r="U2556">
        <v>1.2</v>
      </c>
      <c r="V2556">
        <v>1.2</v>
      </c>
      <c r="W2556">
        <v>2.2000000000000002</v>
      </c>
      <c r="X2556">
        <v>3.4</v>
      </c>
      <c r="Y2556">
        <v>32</v>
      </c>
      <c r="Z2556">
        <v>42</v>
      </c>
      <c r="AA2556">
        <v>68</v>
      </c>
      <c r="AB2556" s="2">
        <f t="shared" si="390"/>
        <v>0.23809523809523811</v>
      </c>
      <c r="AC2556" s="2">
        <f t="shared" si="391"/>
        <v>0.31746031746031744</v>
      </c>
      <c r="AD2556" s="2">
        <f t="shared" si="392"/>
        <v>0.55555555555555558</v>
      </c>
      <c r="AE2556" s="2">
        <f t="shared" si="393"/>
        <v>0.23809523809523811</v>
      </c>
      <c r="AF2556" s="2">
        <f t="shared" si="394"/>
        <v>0.55555555555555558</v>
      </c>
      <c r="AG2556" s="2">
        <f t="shared" si="395"/>
        <v>9.5238095238095233E-2</v>
      </c>
      <c r="AH2556" s="2">
        <f t="shared" si="396"/>
        <v>0.17460317460317462</v>
      </c>
      <c r="AI2556" s="2">
        <f t="shared" si="397"/>
        <v>0.26984126984126988</v>
      </c>
      <c r="AJ2556" s="2">
        <f t="shared" si="398"/>
        <v>9.5238095238095233E-2</v>
      </c>
      <c r="AK2556" s="2">
        <f t="shared" si="399"/>
        <v>0.26984126984126983</v>
      </c>
      <c r="AL2556" t="s">
        <v>37</v>
      </c>
    </row>
    <row r="2557" spans="1:38" x14ac:dyDescent="0.3">
      <c r="A2557">
        <v>2707</v>
      </c>
      <c r="B2557" t="s">
        <v>2801</v>
      </c>
      <c r="C2557" t="s">
        <v>775</v>
      </c>
      <c r="D2557" t="s">
        <v>49</v>
      </c>
      <c r="E2557" s="1" t="s">
        <v>87</v>
      </c>
      <c r="F2557" s="1" t="s">
        <v>51</v>
      </c>
      <c r="G2557">
        <v>23</v>
      </c>
      <c r="H2557">
        <v>1998</v>
      </c>
      <c r="I2557">
        <v>25</v>
      </c>
      <c r="J2557">
        <v>19</v>
      </c>
      <c r="K2557">
        <v>1813</v>
      </c>
      <c r="L2557">
        <v>20.100000000000001</v>
      </c>
      <c r="M2557">
        <v>1</v>
      </c>
      <c r="N2557">
        <v>0</v>
      </c>
      <c r="O2557">
        <v>1</v>
      </c>
      <c r="P2557">
        <v>1</v>
      </c>
      <c r="Q2557">
        <v>0</v>
      </c>
      <c r="R2557">
        <v>0</v>
      </c>
      <c r="S2557">
        <v>7</v>
      </c>
      <c r="T2557">
        <v>0</v>
      </c>
      <c r="U2557">
        <v>0.7</v>
      </c>
      <c r="V2557">
        <v>0.7</v>
      </c>
      <c r="W2557">
        <v>0.3</v>
      </c>
      <c r="X2557">
        <v>1</v>
      </c>
      <c r="Y2557">
        <v>18</v>
      </c>
      <c r="Z2557">
        <v>48</v>
      </c>
      <c r="AA2557">
        <v>12</v>
      </c>
      <c r="AB2557" s="2">
        <f t="shared" si="390"/>
        <v>4.9751243781094523E-2</v>
      </c>
      <c r="AC2557" s="2">
        <f t="shared" si="391"/>
        <v>0</v>
      </c>
      <c r="AD2557" s="2">
        <f t="shared" si="392"/>
        <v>4.9751243781094523E-2</v>
      </c>
      <c r="AE2557" s="2">
        <f t="shared" si="393"/>
        <v>4.9751243781094523E-2</v>
      </c>
      <c r="AF2557" s="2">
        <f t="shared" si="394"/>
        <v>4.9751243781094523E-2</v>
      </c>
      <c r="AG2557" s="2">
        <f t="shared" si="395"/>
        <v>3.4825870646766163E-2</v>
      </c>
      <c r="AH2557" s="2">
        <f t="shared" si="396"/>
        <v>1.4925373134328356E-2</v>
      </c>
      <c r="AI2557" s="2">
        <f t="shared" si="397"/>
        <v>4.9751243781094523E-2</v>
      </c>
      <c r="AJ2557" s="2">
        <f t="shared" si="398"/>
        <v>3.4825870646766163E-2</v>
      </c>
      <c r="AK2557" s="2">
        <f t="shared" si="399"/>
        <v>4.9751243781094523E-2</v>
      </c>
      <c r="AL2557" t="s">
        <v>37</v>
      </c>
    </row>
    <row r="2558" spans="1:38" x14ac:dyDescent="0.3">
      <c r="A2558">
        <v>2708</v>
      </c>
      <c r="B2558" t="s">
        <v>2802</v>
      </c>
      <c r="C2558" t="s">
        <v>91</v>
      </c>
      <c r="D2558" t="s">
        <v>204</v>
      </c>
      <c r="E2558" s="1" t="s">
        <v>213</v>
      </c>
      <c r="F2558" s="1" t="s">
        <v>79</v>
      </c>
      <c r="G2558">
        <v>19</v>
      </c>
      <c r="H2558">
        <v>2003</v>
      </c>
      <c r="I2558">
        <v>10</v>
      </c>
      <c r="J2558">
        <v>3</v>
      </c>
      <c r="K2558">
        <v>310</v>
      </c>
      <c r="L2558">
        <v>3.4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1</v>
      </c>
      <c r="T2558">
        <v>0</v>
      </c>
      <c r="U2558">
        <v>0.2</v>
      </c>
      <c r="V2558">
        <v>0.2</v>
      </c>
      <c r="W2558">
        <v>0.3</v>
      </c>
      <c r="X2558">
        <v>0.5</v>
      </c>
      <c r="Y2558">
        <v>4</v>
      </c>
      <c r="Z2558">
        <v>13</v>
      </c>
      <c r="AA2558">
        <v>17</v>
      </c>
      <c r="AB2558" s="2">
        <f t="shared" si="390"/>
        <v>0</v>
      </c>
      <c r="AC2558" s="2">
        <f t="shared" si="391"/>
        <v>0</v>
      </c>
      <c r="AD2558" s="2">
        <f t="shared" si="392"/>
        <v>0</v>
      </c>
      <c r="AE2558" s="2">
        <f t="shared" si="393"/>
        <v>0</v>
      </c>
      <c r="AF2558" s="2">
        <f t="shared" si="394"/>
        <v>0</v>
      </c>
      <c r="AG2558" s="2">
        <f t="shared" si="395"/>
        <v>5.8823529411764712E-2</v>
      </c>
      <c r="AH2558" s="2">
        <f t="shared" si="396"/>
        <v>8.8235294117647065E-2</v>
      </c>
      <c r="AI2558" s="2">
        <f t="shared" si="397"/>
        <v>0.14705882352941177</v>
      </c>
      <c r="AJ2558" s="2">
        <f t="shared" si="398"/>
        <v>5.8823529411764712E-2</v>
      </c>
      <c r="AK2558" s="2">
        <f t="shared" si="399"/>
        <v>0.14705882352941177</v>
      </c>
      <c r="AL2558" t="s">
        <v>37</v>
      </c>
    </row>
    <row r="2559" spans="1:38" x14ac:dyDescent="0.3">
      <c r="A2559">
        <v>2709</v>
      </c>
      <c r="B2559" t="s">
        <v>2803</v>
      </c>
      <c r="C2559" t="s">
        <v>91</v>
      </c>
      <c r="D2559" t="s">
        <v>204</v>
      </c>
      <c r="E2559" s="1" t="s">
        <v>145</v>
      </c>
      <c r="F2559" s="1" t="s">
        <v>79</v>
      </c>
      <c r="G2559">
        <v>29</v>
      </c>
      <c r="H2559">
        <v>1993</v>
      </c>
      <c r="I2559">
        <v>10</v>
      </c>
      <c r="J2559">
        <v>6</v>
      </c>
      <c r="K2559">
        <v>441</v>
      </c>
      <c r="L2559">
        <v>4.9000000000000004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2</v>
      </c>
      <c r="T2559">
        <v>0</v>
      </c>
      <c r="U2559">
        <v>0</v>
      </c>
      <c r="V2559">
        <v>0</v>
      </c>
      <c r="W2559">
        <v>0.1</v>
      </c>
      <c r="X2559">
        <v>0.1</v>
      </c>
      <c r="Y2559">
        <v>5</v>
      </c>
      <c r="Z2559">
        <v>13</v>
      </c>
      <c r="AA2559">
        <v>14</v>
      </c>
      <c r="AB2559" s="2">
        <f t="shared" si="390"/>
        <v>0</v>
      </c>
      <c r="AC2559" s="2">
        <f t="shared" si="391"/>
        <v>0</v>
      </c>
      <c r="AD2559" s="2">
        <f t="shared" si="392"/>
        <v>0</v>
      </c>
      <c r="AE2559" s="2">
        <f t="shared" si="393"/>
        <v>0</v>
      </c>
      <c r="AF2559" s="2">
        <f t="shared" si="394"/>
        <v>0</v>
      </c>
      <c r="AG2559" s="2">
        <f t="shared" si="395"/>
        <v>0</v>
      </c>
      <c r="AH2559" s="2">
        <f t="shared" si="396"/>
        <v>2.0408163265306121E-2</v>
      </c>
      <c r="AI2559" s="2">
        <f t="shared" si="397"/>
        <v>2.0408163265306121E-2</v>
      </c>
      <c r="AJ2559" s="2">
        <f t="shared" si="398"/>
        <v>0</v>
      </c>
      <c r="AK2559" s="2">
        <f t="shared" si="399"/>
        <v>2.0408163265306121E-2</v>
      </c>
      <c r="AL2559" t="s">
        <v>37</v>
      </c>
    </row>
    <row r="2560" spans="1:38" x14ac:dyDescent="0.3">
      <c r="A2560">
        <v>2710</v>
      </c>
      <c r="B2560" t="s">
        <v>2804</v>
      </c>
      <c r="C2560" t="s">
        <v>91</v>
      </c>
      <c r="D2560" t="s">
        <v>49</v>
      </c>
      <c r="E2560" s="1" t="s">
        <v>172</v>
      </c>
      <c r="F2560" s="1" t="s">
        <v>79</v>
      </c>
      <c r="G2560">
        <v>31</v>
      </c>
      <c r="H2560">
        <v>1991</v>
      </c>
      <c r="I2560">
        <v>23</v>
      </c>
      <c r="J2560">
        <v>12</v>
      </c>
      <c r="K2560">
        <v>1144</v>
      </c>
      <c r="L2560">
        <v>12.7</v>
      </c>
      <c r="M2560">
        <v>4</v>
      </c>
      <c r="N2560">
        <v>1</v>
      </c>
      <c r="O2560">
        <v>5</v>
      </c>
      <c r="P2560">
        <v>4</v>
      </c>
      <c r="Q2560">
        <v>0</v>
      </c>
      <c r="R2560">
        <v>0</v>
      </c>
      <c r="S2560">
        <v>2</v>
      </c>
      <c r="T2560">
        <v>0</v>
      </c>
      <c r="U2560">
        <v>1.9</v>
      </c>
      <c r="V2560">
        <v>1.9</v>
      </c>
      <c r="W2560">
        <v>1.6</v>
      </c>
      <c r="X2560">
        <v>3.5</v>
      </c>
      <c r="Y2560">
        <v>31</v>
      </c>
      <c r="Z2560">
        <v>50</v>
      </c>
      <c r="AA2560">
        <v>145</v>
      </c>
      <c r="AB2560" s="2">
        <f t="shared" si="390"/>
        <v>0.31496062992125984</v>
      </c>
      <c r="AC2560" s="2">
        <f t="shared" si="391"/>
        <v>7.874015748031496E-2</v>
      </c>
      <c r="AD2560" s="2">
        <f t="shared" si="392"/>
        <v>0.39370078740157483</v>
      </c>
      <c r="AE2560" s="2">
        <f t="shared" si="393"/>
        <v>0.31496062992125984</v>
      </c>
      <c r="AF2560" s="2">
        <f t="shared" si="394"/>
        <v>0.39370078740157483</v>
      </c>
      <c r="AG2560" s="2">
        <f t="shared" si="395"/>
        <v>0.14960629921259844</v>
      </c>
      <c r="AH2560" s="2">
        <f t="shared" si="396"/>
        <v>0.12598425196850396</v>
      </c>
      <c r="AI2560" s="2">
        <f t="shared" si="397"/>
        <v>0.27559055118110237</v>
      </c>
      <c r="AJ2560" s="2">
        <f t="shared" si="398"/>
        <v>0.14960629921259844</v>
      </c>
      <c r="AK2560" s="2">
        <f t="shared" si="399"/>
        <v>0.27559055118110237</v>
      </c>
      <c r="AL2560" t="s">
        <v>37</v>
      </c>
    </row>
    <row r="2561" spans="1:38" x14ac:dyDescent="0.3">
      <c r="A2561">
        <v>2711</v>
      </c>
      <c r="B2561" t="s">
        <v>2805</v>
      </c>
      <c r="C2561" t="s">
        <v>224</v>
      </c>
      <c r="D2561" t="s">
        <v>54</v>
      </c>
      <c r="E2561" s="1" t="s">
        <v>181</v>
      </c>
      <c r="F2561" s="1" t="s">
        <v>51</v>
      </c>
      <c r="G2561">
        <v>30</v>
      </c>
      <c r="H2561">
        <v>1991</v>
      </c>
      <c r="I2561">
        <v>32</v>
      </c>
      <c r="J2561">
        <v>17</v>
      </c>
      <c r="K2561">
        <v>1691</v>
      </c>
      <c r="L2561">
        <v>18.8</v>
      </c>
      <c r="M2561">
        <v>2</v>
      </c>
      <c r="N2561">
        <v>0</v>
      </c>
      <c r="O2561">
        <v>2</v>
      </c>
      <c r="P2561">
        <v>2</v>
      </c>
      <c r="Q2561">
        <v>0</v>
      </c>
      <c r="R2561">
        <v>0</v>
      </c>
      <c r="S2561">
        <v>6</v>
      </c>
      <c r="T2561">
        <v>0</v>
      </c>
      <c r="U2561">
        <v>2.5</v>
      </c>
      <c r="V2561">
        <v>2.5</v>
      </c>
      <c r="W2561">
        <v>0.5</v>
      </c>
      <c r="X2561">
        <v>3</v>
      </c>
      <c r="Y2561">
        <v>22</v>
      </c>
      <c r="Z2561">
        <v>88</v>
      </c>
      <c r="AA2561">
        <v>17</v>
      </c>
      <c r="AB2561" s="2">
        <f t="shared" si="390"/>
        <v>0.10638297872340426</v>
      </c>
      <c r="AC2561" s="2">
        <f t="shared" si="391"/>
        <v>0</v>
      </c>
      <c r="AD2561" s="2">
        <f t="shared" si="392"/>
        <v>0.10638297872340426</v>
      </c>
      <c r="AE2561" s="2">
        <f t="shared" si="393"/>
        <v>0.10638297872340426</v>
      </c>
      <c r="AF2561" s="2">
        <f t="shared" si="394"/>
        <v>0.10638297872340426</v>
      </c>
      <c r="AG2561" s="2">
        <f t="shared" si="395"/>
        <v>0.13297872340425532</v>
      </c>
      <c r="AH2561" s="2">
        <f t="shared" si="396"/>
        <v>2.6595744680851064E-2</v>
      </c>
      <c r="AI2561" s="2">
        <f t="shared" si="397"/>
        <v>0.15957446808510636</v>
      </c>
      <c r="AJ2561" s="2">
        <f t="shared" si="398"/>
        <v>0.13297872340425532</v>
      </c>
      <c r="AK2561" s="2">
        <f t="shared" si="399"/>
        <v>0.15957446808510636</v>
      </c>
      <c r="AL2561" t="s">
        <v>37</v>
      </c>
    </row>
    <row r="2562" spans="1:38" x14ac:dyDescent="0.3">
      <c r="A2562">
        <v>2712</v>
      </c>
      <c r="B2562" t="s">
        <v>2806</v>
      </c>
      <c r="C2562" t="s">
        <v>91</v>
      </c>
      <c r="D2562" t="s">
        <v>54</v>
      </c>
      <c r="E2562" s="1" t="s">
        <v>145</v>
      </c>
      <c r="F2562" s="1" t="s">
        <v>79</v>
      </c>
      <c r="G2562">
        <v>20</v>
      </c>
      <c r="H2562">
        <v>2002</v>
      </c>
      <c r="I2562">
        <v>36</v>
      </c>
      <c r="J2562">
        <v>28</v>
      </c>
      <c r="K2562">
        <v>2294</v>
      </c>
      <c r="L2562">
        <v>25.5</v>
      </c>
      <c r="M2562">
        <v>11</v>
      </c>
      <c r="N2562">
        <v>4</v>
      </c>
      <c r="O2562">
        <v>15</v>
      </c>
      <c r="P2562">
        <v>11</v>
      </c>
      <c r="Q2562">
        <v>0</v>
      </c>
      <c r="R2562">
        <v>0</v>
      </c>
      <c r="S2562">
        <v>6</v>
      </c>
      <c r="T2562">
        <v>1</v>
      </c>
      <c r="U2562">
        <v>6.1</v>
      </c>
      <c r="V2562">
        <v>6.1</v>
      </c>
      <c r="W2562">
        <v>2.6</v>
      </c>
      <c r="X2562">
        <v>8.6999999999999993</v>
      </c>
      <c r="Y2562">
        <v>68</v>
      </c>
      <c r="Z2562">
        <v>109</v>
      </c>
      <c r="AA2562">
        <v>88</v>
      </c>
      <c r="AB2562" s="2">
        <f t="shared" si="390"/>
        <v>0.43137254901960786</v>
      </c>
      <c r="AC2562" s="2">
        <f t="shared" si="391"/>
        <v>0.15686274509803921</v>
      </c>
      <c r="AD2562" s="2">
        <f t="shared" si="392"/>
        <v>0.58823529411764708</v>
      </c>
      <c r="AE2562" s="2">
        <f t="shared" si="393"/>
        <v>0.43137254901960786</v>
      </c>
      <c r="AF2562" s="2">
        <f t="shared" si="394"/>
        <v>0.58823529411764708</v>
      </c>
      <c r="AG2562" s="2">
        <f t="shared" si="395"/>
        <v>0.23921568627450979</v>
      </c>
      <c r="AH2562" s="2">
        <f t="shared" si="396"/>
        <v>0.10196078431372549</v>
      </c>
      <c r="AI2562" s="2">
        <f t="shared" si="397"/>
        <v>0.34117647058823525</v>
      </c>
      <c r="AJ2562" s="2">
        <f t="shared" si="398"/>
        <v>0.23921568627450979</v>
      </c>
      <c r="AK2562" s="2">
        <f t="shared" si="399"/>
        <v>0.34117647058823525</v>
      </c>
      <c r="AL2562" t="s">
        <v>37</v>
      </c>
    </row>
    <row r="2563" spans="1:38" x14ac:dyDescent="0.3">
      <c r="A2563">
        <v>2713</v>
      </c>
      <c r="B2563" t="s">
        <v>2807</v>
      </c>
      <c r="C2563" t="s">
        <v>212</v>
      </c>
      <c r="D2563" t="s">
        <v>49</v>
      </c>
      <c r="E2563" s="1" t="s">
        <v>421</v>
      </c>
      <c r="F2563" s="1" t="s">
        <v>46</v>
      </c>
      <c r="G2563">
        <v>19</v>
      </c>
      <c r="H2563">
        <v>2003</v>
      </c>
      <c r="I2563">
        <v>13</v>
      </c>
      <c r="J2563">
        <v>7</v>
      </c>
      <c r="K2563">
        <v>639</v>
      </c>
      <c r="L2563">
        <v>7.1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3</v>
      </c>
      <c r="T2563">
        <v>0</v>
      </c>
      <c r="U2563">
        <v>0.2</v>
      </c>
      <c r="V2563">
        <v>0.2</v>
      </c>
      <c r="W2563">
        <v>0.2</v>
      </c>
      <c r="X2563">
        <v>0.4</v>
      </c>
      <c r="Y2563">
        <v>11</v>
      </c>
      <c r="Z2563">
        <v>14</v>
      </c>
      <c r="AA2563">
        <v>6</v>
      </c>
      <c r="AB2563" s="2">
        <f t="shared" ref="AB2563:AB2626" si="400">M2563/L2563</f>
        <v>0</v>
      </c>
      <c r="AC2563" s="2">
        <f t="shared" ref="AC2563:AC2626" si="401">N2563/L2563</f>
        <v>0</v>
      </c>
      <c r="AD2563" s="2">
        <f t="shared" ref="AD2563:AD2626" si="402">O2563/L2563</f>
        <v>0</v>
      </c>
      <c r="AE2563" s="2">
        <f t="shared" ref="AE2563:AE2626" si="403">P2563/L2563</f>
        <v>0</v>
      </c>
      <c r="AF2563" s="2">
        <f t="shared" ref="AF2563:AF2626" si="404">(P2563+N2563)/L2563</f>
        <v>0</v>
      </c>
      <c r="AG2563" s="2">
        <f t="shared" ref="AG2563:AG2626" si="405">U2563/L2563</f>
        <v>2.8169014084507046E-2</v>
      </c>
      <c r="AH2563" s="2">
        <f t="shared" ref="AH2563:AH2626" si="406">W2563/L2563</f>
        <v>2.8169014084507046E-2</v>
      </c>
      <c r="AI2563" s="2">
        <f t="shared" ref="AI2563:AI2626" si="407">(U2563+W2563)/L2563</f>
        <v>5.6338028169014093E-2</v>
      </c>
      <c r="AJ2563" s="2">
        <f t="shared" ref="AJ2563:AJ2626" si="408">V2563/L2563</f>
        <v>2.8169014084507046E-2</v>
      </c>
      <c r="AK2563" s="2">
        <f t="shared" ref="AK2563:AK2626" si="409">X2563/L2563</f>
        <v>5.6338028169014093E-2</v>
      </c>
      <c r="AL2563" t="s">
        <v>37</v>
      </c>
    </row>
    <row r="2564" spans="1:38" x14ac:dyDescent="0.3">
      <c r="A2564">
        <v>2714</v>
      </c>
      <c r="B2564" t="s">
        <v>2808</v>
      </c>
      <c r="C2564" t="s">
        <v>257</v>
      </c>
      <c r="D2564" t="s">
        <v>49</v>
      </c>
      <c r="E2564" s="1" t="s">
        <v>128</v>
      </c>
      <c r="F2564" s="1" t="s">
        <v>46</v>
      </c>
      <c r="G2564">
        <v>26</v>
      </c>
      <c r="H2564">
        <v>1995</v>
      </c>
      <c r="I2564">
        <v>29</v>
      </c>
      <c r="J2564">
        <v>25</v>
      </c>
      <c r="K2564">
        <v>2266</v>
      </c>
      <c r="L2564">
        <v>25.2</v>
      </c>
      <c r="M2564">
        <v>1</v>
      </c>
      <c r="N2564">
        <v>2</v>
      </c>
      <c r="O2564">
        <v>3</v>
      </c>
      <c r="P2564">
        <v>1</v>
      </c>
      <c r="Q2564">
        <v>0</v>
      </c>
      <c r="R2564">
        <v>0</v>
      </c>
      <c r="S2564">
        <v>2</v>
      </c>
      <c r="T2564">
        <v>0</v>
      </c>
      <c r="U2564">
        <v>0.5</v>
      </c>
      <c r="V2564">
        <v>0.5</v>
      </c>
      <c r="W2564">
        <v>0.7</v>
      </c>
      <c r="X2564">
        <v>1.2</v>
      </c>
      <c r="Y2564">
        <v>5</v>
      </c>
      <c r="Z2564">
        <v>81</v>
      </c>
      <c r="AA2564">
        <v>3</v>
      </c>
      <c r="AB2564" s="2">
        <f t="shared" si="400"/>
        <v>3.968253968253968E-2</v>
      </c>
      <c r="AC2564" s="2">
        <f t="shared" si="401"/>
        <v>7.9365079365079361E-2</v>
      </c>
      <c r="AD2564" s="2">
        <f t="shared" si="402"/>
        <v>0.11904761904761905</v>
      </c>
      <c r="AE2564" s="2">
        <f t="shared" si="403"/>
        <v>3.968253968253968E-2</v>
      </c>
      <c r="AF2564" s="2">
        <f t="shared" si="404"/>
        <v>0.11904761904761905</v>
      </c>
      <c r="AG2564" s="2">
        <f t="shared" si="405"/>
        <v>1.984126984126984E-2</v>
      </c>
      <c r="AH2564" s="2">
        <f t="shared" si="406"/>
        <v>2.7777777777777776E-2</v>
      </c>
      <c r="AI2564" s="2">
        <f t="shared" si="407"/>
        <v>4.7619047619047616E-2</v>
      </c>
      <c r="AJ2564" s="2">
        <f t="shared" si="408"/>
        <v>1.984126984126984E-2</v>
      </c>
      <c r="AK2564" s="2">
        <f t="shared" si="409"/>
        <v>4.7619047619047616E-2</v>
      </c>
      <c r="AL2564" t="s">
        <v>37</v>
      </c>
    </row>
    <row r="2565" spans="1:38" x14ac:dyDescent="0.3">
      <c r="A2565">
        <v>2715</v>
      </c>
      <c r="B2565" t="s">
        <v>2809</v>
      </c>
      <c r="C2565" t="s">
        <v>212</v>
      </c>
      <c r="D2565" t="s">
        <v>54</v>
      </c>
      <c r="E2565" s="1" t="s">
        <v>71</v>
      </c>
      <c r="F2565" s="1" t="s">
        <v>51</v>
      </c>
      <c r="G2565">
        <v>36</v>
      </c>
      <c r="H2565">
        <v>1986</v>
      </c>
      <c r="I2565">
        <v>22</v>
      </c>
      <c r="J2565">
        <v>14</v>
      </c>
      <c r="K2565">
        <v>1163</v>
      </c>
      <c r="L2565">
        <v>12.9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6</v>
      </c>
      <c r="T2565">
        <v>0</v>
      </c>
      <c r="U2565">
        <v>0.5</v>
      </c>
      <c r="V2565">
        <v>0.5</v>
      </c>
      <c r="W2565">
        <v>2.1</v>
      </c>
      <c r="X2565">
        <v>2.6</v>
      </c>
      <c r="Y2565">
        <v>17</v>
      </c>
      <c r="Z2565">
        <v>84</v>
      </c>
      <c r="AA2565">
        <v>22</v>
      </c>
      <c r="AB2565" s="2">
        <f t="shared" si="400"/>
        <v>0</v>
      </c>
      <c r="AC2565" s="2">
        <f t="shared" si="401"/>
        <v>0</v>
      </c>
      <c r="AD2565" s="2">
        <f t="shared" si="402"/>
        <v>0</v>
      </c>
      <c r="AE2565" s="2">
        <f t="shared" si="403"/>
        <v>0</v>
      </c>
      <c r="AF2565" s="2">
        <f t="shared" si="404"/>
        <v>0</v>
      </c>
      <c r="AG2565" s="2">
        <f t="shared" si="405"/>
        <v>3.875968992248062E-2</v>
      </c>
      <c r="AH2565" s="2">
        <f t="shared" si="406"/>
        <v>0.16279069767441862</v>
      </c>
      <c r="AI2565" s="2">
        <f t="shared" si="407"/>
        <v>0.20155038759689922</v>
      </c>
      <c r="AJ2565" s="2">
        <f t="shared" si="408"/>
        <v>3.875968992248062E-2</v>
      </c>
      <c r="AK2565" s="2">
        <f t="shared" si="409"/>
        <v>0.20155038759689922</v>
      </c>
      <c r="AL2565" t="s">
        <v>37</v>
      </c>
    </row>
    <row r="2566" spans="1:38" x14ac:dyDescent="0.3">
      <c r="A2566">
        <v>2716</v>
      </c>
      <c r="B2566" t="s">
        <v>2810</v>
      </c>
      <c r="C2566" t="s">
        <v>161</v>
      </c>
      <c r="D2566" t="s">
        <v>49</v>
      </c>
      <c r="E2566" s="1" t="s">
        <v>335</v>
      </c>
      <c r="F2566" s="1" t="s">
        <v>42</v>
      </c>
      <c r="G2566">
        <v>30</v>
      </c>
      <c r="H2566">
        <v>1992</v>
      </c>
      <c r="I2566">
        <v>31</v>
      </c>
      <c r="J2566">
        <v>25</v>
      </c>
      <c r="K2566">
        <v>2188</v>
      </c>
      <c r="L2566">
        <v>24.3</v>
      </c>
      <c r="M2566">
        <v>1</v>
      </c>
      <c r="N2566">
        <v>1</v>
      </c>
      <c r="O2566">
        <v>2</v>
      </c>
      <c r="P2566">
        <v>1</v>
      </c>
      <c r="Q2566">
        <v>0</v>
      </c>
      <c r="R2566">
        <v>0</v>
      </c>
      <c r="S2566">
        <v>6</v>
      </c>
      <c r="T2566">
        <v>0</v>
      </c>
      <c r="U2566">
        <v>1.8</v>
      </c>
      <c r="V2566">
        <v>1.8</v>
      </c>
      <c r="W2566">
        <v>0.7</v>
      </c>
      <c r="X2566">
        <v>2.5</v>
      </c>
      <c r="Y2566">
        <v>43</v>
      </c>
      <c r="Z2566">
        <v>153</v>
      </c>
      <c r="AA2566">
        <v>49</v>
      </c>
      <c r="AB2566" s="2">
        <f t="shared" si="400"/>
        <v>4.1152263374485597E-2</v>
      </c>
      <c r="AC2566" s="2">
        <f t="shared" si="401"/>
        <v>4.1152263374485597E-2</v>
      </c>
      <c r="AD2566" s="2">
        <f t="shared" si="402"/>
        <v>8.2304526748971193E-2</v>
      </c>
      <c r="AE2566" s="2">
        <f t="shared" si="403"/>
        <v>4.1152263374485597E-2</v>
      </c>
      <c r="AF2566" s="2">
        <f t="shared" si="404"/>
        <v>8.2304526748971193E-2</v>
      </c>
      <c r="AG2566" s="2">
        <f t="shared" si="405"/>
        <v>7.407407407407407E-2</v>
      </c>
      <c r="AH2566" s="2">
        <f t="shared" si="406"/>
        <v>2.8806584362139915E-2</v>
      </c>
      <c r="AI2566" s="2">
        <f t="shared" si="407"/>
        <v>0.102880658436214</v>
      </c>
      <c r="AJ2566" s="2">
        <f t="shared" si="408"/>
        <v>7.407407407407407E-2</v>
      </c>
      <c r="AK2566" s="2">
        <f t="shared" si="409"/>
        <v>0.102880658436214</v>
      </c>
      <c r="AL2566" t="s">
        <v>37</v>
      </c>
    </row>
    <row r="2567" spans="1:38" x14ac:dyDescent="0.3">
      <c r="A2567">
        <v>2717</v>
      </c>
      <c r="B2567" t="s">
        <v>2811</v>
      </c>
      <c r="C2567" t="s">
        <v>161</v>
      </c>
      <c r="D2567" t="s">
        <v>49</v>
      </c>
      <c r="E2567" s="1" t="s">
        <v>238</v>
      </c>
      <c r="F2567" s="1" t="s">
        <v>46</v>
      </c>
      <c r="G2567">
        <v>21</v>
      </c>
      <c r="H2567">
        <v>2001</v>
      </c>
      <c r="I2567">
        <v>33</v>
      </c>
      <c r="J2567">
        <v>33</v>
      </c>
      <c r="K2567">
        <v>2970</v>
      </c>
      <c r="L2567">
        <v>33</v>
      </c>
      <c r="M2567">
        <v>1</v>
      </c>
      <c r="N2567">
        <v>1</v>
      </c>
      <c r="O2567">
        <v>2</v>
      </c>
      <c r="P2567">
        <v>1</v>
      </c>
      <c r="Q2567">
        <v>0</v>
      </c>
      <c r="R2567">
        <v>0</v>
      </c>
      <c r="S2567">
        <v>5</v>
      </c>
      <c r="T2567">
        <v>0</v>
      </c>
      <c r="U2567">
        <v>1.3</v>
      </c>
      <c r="V2567">
        <v>1.3</v>
      </c>
      <c r="W2567">
        <v>1.4</v>
      </c>
      <c r="X2567">
        <v>2.8</v>
      </c>
      <c r="Y2567">
        <v>43</v>
      </c>
      <c r="Z2567">
        <v>111</v>
      </c>
      <c r="AA2567">
        <v>23</v>
      </c>
      <c r="AB2567" s="2">
        <f t="shared" si="400"/>
        <v>3.0303030303030304E-2</v>
      </c>
      <c r="AC2567" s="2">
        <f t="shared" si="401"/>
        <v>3.0303030303030304E-2</v>
      </c>
      <c r="AD2567" s="2">
        <f t="shared" si="402"/>
        <v>6.0606060606060608E-2</v>
      </c>
      <c r="AE2567" s="2">
        <f t="shared" si="403"/>
        <v>3.0303030303030304E-2</v>
      </c>
      <c r="AF2567" s="2">
        <f t="shared" si="404"/>
        <v>6.0606060606060608E-2</v>
      </c>
      <c r="AG2567" s="2">
        <f t="shared" si="405"/>
        <v>3.9393939393939398E-2</v>
      </c>
      <c r="AH2567" s="2">
        <f t="shared" si="406"/>
        <v>4.242424242424242E-2</v>
      </c>
      <c r="AI2567" s="2">
        <f t="shared" si="407"/>
        <v>8.1818181818181818E-2</v>
      </c>
      <c r="AJ2567" s="2">
        <f t="shared" si="408"/>
        <v>3.9393939393939398E-2</v>
      </c>
      <c r="AK2567" s="2">
        <f t="shared" si="409"/>
        <v>8.484848484848484E-2</v>
      </c>
      <c r="AL2567" t="s">
        <v>37</v>
      </c>
    </row>
    <row r="2568" spans="1:38" x14ac:dyDescent="0.3">
      <c r="A2568">
        <v>2718</v>
      </c>
      <c r="B2568" t="s">
        <v>2812</v>
      </c>
      <c r="C2568" t="s">
        <v>91</v>
      </c>
      <c r="D2568" t="s">
        <v>54</v>
      </c>
      <c r="E2568" s="1" t="s">
        <v>123</v>
      </c>
      <c r="F2568" s="1" t="s">
        <v>79</v>
      </c>
      <c r="G2568">
        <v>21</v>
      </c>
      <c r="H2568">
        <v>2000</v>
      </c>
      <c r="I2568">
        <v>10</v>
      </c>
      <c r="J2568">
        <v>0</v>
      </c>
      <c r="K2568">
        <v>193</v>
      </c>
      <c r="L2568">
        <v>2.1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2</v>
      </c>
      <c r="T2568">
        <v>0</v>
      </c>
      <c r="U2568">
        <v>0.5</v>
      </c>
      <c r="V2568">
        <v>0.5</v>
      </c>
      <c r="W2568">
        <v>0.1</v>
      </c>
      <c r="X2568">
        <v>0.6</v>
      </c>
      <c r="Y2568">
        <v>2</v>
      </c>
      <c r="Z2568">
        <v>16</v>
      </c>
      <c r="AA2568">
        <v>3</v>
      </c>
      <c r="AB2568" s="2">
        <f t="shared" si="400"/>
        <v>0</v>
      </c>
      <c r="AC2568" s="2">
        <f t="shared" si="401"/>
        <v>0</v>
      </c>
      <c r="AD2568" s="2">
        <f t="shared" si="402"/>
        <v>0</v>
      </c>
      <c r="AE2568" s="2">
        <f t="shared" si="403"/>
        <v>0</v>
      </c>
      <c r="AF2568" s="2">
        <f t="shared" si="404"/>
        <v>0</v>
      </c>
      <c r="AG2568" s="2">
        <f t="shared" si="405"/>
        <v>0.23809523809523808</v>
      </c>
      <c r="AH2568" s="2">
        <f t="shared" si="406"/>
        <v>4.7619047619047616E-2</v>
      </c>
      <c r="AI2568" s="2">
        <f t="shared" si="407"/>
        <v>0.2857142857142857</v>
      </c>
      <c r="AJ2568" s="2">
        <f t="shared" si="408"/>
        <v>0.23809523809523808</v>
      </c>
      <c r="AK2568" s="2">
        <f t="shared" si="409"/>
        <v>0.2857142857142857</v>
      </c>
      <c r="AL2568" t="s">
        <v>37</v>
      </c>
    </row>
    <row r="2569" spans="1:38" x14ac:dyDescent="0.3">
      <c r="A2569">
        <v>2719</v>
      </c>
      <c r="B2569" t="s">
        <v>2813</v>
      </c>
      <c r="C2569" t="s">
        <v>86</v>
      </c>
      <c r="D2569" t="s">
        <v>49</v>
      </c>
      <c r="E2569" s="1" t="s">
        <v>247</v>
      </c>
      <c r="F2569" s="1" t="s">
        <v>51</v>
      </c>
      <c r="G2569">
        <v>27</v>
      </c>
      <c r="H2569">
        <v>1995</v>
      </c>
      <c r="I2569">
        <v>17</v>
      </c>
      <c r="J2569">
        <v>9</v>
      </c>
      <c r="K2569">
        <v>924</v>
      </c>
      <c r="L2569">
        <v>10.3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0</v>
      </c>
      <c r="S2569">
        <v>2</v>
      </c>
      <c r="T2569">
        <v>0</v>
      </c>
      <c r="U2569">
        <v>0.4</v>
      </c>
      <c r="V2569">
        <v>0.4</v>
      </c>
      <c r="W2569">
        <v>0.5</v>
      </c>
      <c r="X2569">
        <v>0.9</v>
      </c>
      <c r="Y2569">
        <v>24</v>
      </c>
      <c r="Z2569">
        <v>44</v>
      </c>
      <c r="AA2569">
        <v>43</v>
      </c>
      <c r="AB2569" s="2">
        <f t="shared" si="400"/>
        <v>0</v>
      </c>
      <c r="AC2569" s="2">
        <f t="shared" si="401"/>
        <v>9.7087378640776698E-2</v>
      </c>
      <c r="AD2569" s="2">
        <f t="shared" si="402"/>
        <v>9.7087378640776698E-2</v>
      </c>
      <c r="AE2569" s="2">
        <f t="shared" si="403"/>
        <v>0</v>
      </c>
      <c r="AF2569" s="2">
        <f t="shared" si="404"/>
        <v>9.7087378640776698E-2</v>
      </c>
      <c r="AG2569" s="2">
        <f t="shared" si="405"/>
        <v>3.8834951456310676E-2</v>
      </c>
      <c r="AH2569" s="2">
        <f t="shared" si="406"/>
        <v>4.8543689320388349E-2</v>
      </c>
      <c r="AI2569" s="2">
        <f t="shared" si="407"/>
        <v>8.7378640776699032E-2</v>
      </c>
      <c r="AJ2569" s="2">
        <f t="shared" si="408"/>
        <v>3.8834951456310676E-2</v>
      </c>
      <c r="AK2569" s="2">
        <f t="shared" si="409"/>
        <v>8.7378640776699032E-2</v>
      </c>
      <c r="AL2569" t="s">
        <v>37</v>
      </c>
    </row>
    <row r="2570" spans="1:38" x14ac:dyDescent="0.3">
      <c r="A2570">
        <v>2720</v>
      </c>
      <c r="B2570" t="s">
        <v>2814</v>
      </c>
      <c r="C2570" t="s">
        <v>86</v>
      </c>
      <c r="D2570" t="s">
        <v>73</v>
      </c>
      <c r="E2570" s="1" t="s">
        <v>132</v>
      </c>
      <c r="F2570" s="1" t="s">
        <v>51</v>
      </c>
      <c r="G2570">
        <v>26</v>
      </c>
      <c r="H2570">
        <v>1996</v>
      </c>
      <c r="I2570">
        <v>25</v>
      </c>
      <c r="J2570">
        <v>11</v>
      </c>
      <c r="K2570">
        <v>998</v>
      </c>
      <c r="L2570">
        <v>11.1</v>
      </c>
      <c r="M2570">
        <v>3</v>
      </c>
      <c r="N2570">
        <v>0</v>
      </c>
      <c r="O2570">
        <v>3</v>
      </c>
      <c r="P2570">
        <v>2</v>
      </c>
      <c r="Q2570">
        <v>1</v>
      </c>
      <c r="R2570">
        <v>1</v>
      </c>
      <c r="S2570">
        <v>1</v>
      </c>
      <c r="T2570">
        <v>0</v>
      </c>
      <c r="U2570">
        <v>2.9</v>
      </c>
      <c r="V2570">
        <v>2.1</v>
      </c>
      <c r="W2570">
        <v>1.3</v>
      </c>
      <c r="X2570">
        <v>3.4</v>
      </c>
      <c r="Y2570">
        <v>18</v>
      </c>
      <c r="Z2570">
        <v>42</v>
      </c>
      <c r="AA2570">
        <v>57</v>
      </c>
      <c r="AB2570" s="2">
        <f t="shared" si="400"/>
        <v>0.27027027027027029</v>
      </c>
      <c r="AC2570" s="2">
        <f t="shared" si="401"/>
        <v>0</v>
      </c>
      <c r="AD2570" s="2">
        <f t="shared" si="402"/>
        <v>0.27027027027027029</v>
      </c>
      <c r="AE2570" s="2">
        <f t="shared" si="403"/>
        <v>0.1801801801801802</v>
      </c>
      <c r="AF2570" s="2">
        <f t="shared" si="404"/>
        <v>0.1801801801801802</v>
      </c>
      <c r="AG2570" s="2">
        <f t="shared" si="405"/>
        <v>0.26126126126126126</v>
      </c>
      <c r="AH2570" s="2">
        <f t="shared" si="406"/>
        <v>0.11711711711711713</v>
      </c>
      <c r="AI2570" s="2">
        <f t="shared" si="407"/>
        <v>0.3783783783783784</v>
      </c>
      <c r="AJ2570" s="2">
        <f t="shared" si="408"/>
        <v>0.1891891891891892</v>
      </c>
      <c r="AK2570" s="2">
        <f t="shared" si="409"/>
        <v>0.30630630630630629</v>
      </c>
      <c r="AL2570" t="s">
        <v>37</v>
      </c>
    </row>
    <row r="2571" spans="1:38" x14ac:dyDescent="0.3">
      <c r="A2571">
        <v>2721</v>
      </c>
      <c r="B2571" t="s">
        <v>2815</v>
      </c>
      <c r="C2571" t="s">
        <v>86</v>
      </c>
      <c r="D2571" t="s">
        <v>40</v>
      </c>
      <c r="E2571" s="1" t="s">
        <v>71</v>
      </c>
      <c r="F2571" s="1" t="s">
        <v>51</v>
      </c>
      <c r="G2571">
        <v>30</v>
      </c>
      <c r="H2571">
        <v>1992</v>
      </c>
      <c r="I2571">
        <v>24</v>
      </c>
      <c r="J2571">
        <v>12</v>
      </c>
      <c r="K2571">
        <v>1096</v>
      </c>
      <c r="L2571">
        <v>12.2</v>
      </c>
      <c r="M2571">
        <v>5</v>
      </c>
      <c r="N2571">
        <v>0</v>
      </c>
      <c r="O2571">
        <v>5</v>
      </c>
      <c r="P2571">
        <v>4</v>
      </c>
      <c r="Q2571">
        <v>1</v>
      </c>
      <c r="R2571">
        <v>1</v>
      </c>
      <c r="S2571">
        <v>3</v>
      </c>
      <c r="T2571">
        <v>0</v>
      </c>
      <c r="U2571">
        <v>2.6</v>
      </c>
      <c r="V2571">
        <v>1.8</v>
      </c>
      <c r="W2571">
        <v>2.1</v>
      </c>
      <c r="X2571">
        <v>3.9</v>
      </c>
      <c r="Y2571">
        <v>34</v>
      </c>
      <c r="Z2571">
        <v>46</v>
      </c>
      <c r="AA2571">
        <v>57</v>
      </c>
      <c r="AB2571" s="2">
        <f t="shared" si="400"/>
        <v>0.4098360655737705</v>
      </c>
      <c r="AC2571" s="2">
        <f t="shared" si="401"/>
        <v>0</v>
      </c>
      <c r="AD2571" s="2">
        <f t="shared" si="402"/>
        <v>0.4098360655737705</v>
      </c>
      <c r="AE2571" s="2">
        <f t="shared" si="403"/>
        <v>0.32786885245901642</v>
      </c>
      <c r="AF2571" s="2">
        <f t="shared" si="404"/>
        <v>0.32786885245901642</v>
      </c>
      <c r="AG2571" s="2">
        <f t="shared" si="405"/>
        <v>0.21311475409836067</v>
      </c>
      <c r="AH2571" s="2">
        <f t="shared" si="406"/>
        <v>0.17213114754098363</v>
      </c>
      <c r="AI2571" s="2">
        <f t="shared" si="407"/>
        <v>0.3852459016393443</v>
      </c>
      <c r="AJ2571" s="2">
        <f t="shared" si="408"/>
        <v>0.1475409836065574</v>
      </c>
      <c r="AK2571" s="2">
        <f t="shared" si="409"/>
        <v>0.31967213114754101</v>
      </c>
      <c r="AL2571" t="s">
        <v>37</v>
      </c>
    </row>
    <row r="2572" spans="1:38" x14ac:dyDescent="0.3">
      <c r="A2572">
        <v>2722</v>
      </c>
      <c r="B2572" t="s">
        <v>2816</v>
      </c>
      <c r="C2572" t="s">
        <v>91</v>
      </c>
      <c r="D2572" t="s">
        <v>49</v>
      </c>
      <c r="E2572" s="1" t="s">
        <v>199</v>
      </c>
      <c r="F2572" s="1" t="s">
        <v>79</v>
      </c>
      <c r="G2572">
        <v>33</v>
      </c>
      <c r="H2572">
        <v>1988</v>
      </c>
      <c r="I2572">
        <v>16</v>
      </c>
      <c r="J2572">
        <v>9</v>
      </c>
      <c r="K2572">
        <v>703</v>
      </c>
      <c r="L2572">
        <v>7.8</v>
      </c>
      <c r="M2572">
        <v>1</v>
      </c>
      <c r="N2572">
        <v>0</v>
      </c>
      <c r="O2572">
        <v>1</v>
      </c>
      <c r="P2572">
        <v>1</v>
      </c>
      <c r="Q2572">
        <v>0</v>
      </c>
      <c r="R2572">
        <v>0</v>
      </c>
      <c r="S2572">
        <v>1</v>
      </c>
      <c r="T2572">
        <v>2</v>
      </c>
      <c r="U2572">
        <v>0.6</v>
      </c>
      <c r="V2572">
        <v>0.6</v>
      </c>
      <c r="W2572">
        <v>0</v>
      </c>
      <c r="X2572">
        <v>0.6</v>
      </c>
      <c r="Y2572">
        <v>0</v>
      </c>
      <c r="Z2572">
        <v>13</v>
      </c>
      <c r="AA2572">
        <v>0</v>
      </c>
      <c r="AB2572" s="2">
        <f t="shared" si="400"/>
        <v>0.12820512820512822</v>
      </c>
      <c r="AC2572" s="2">
        <f t="shared" si="401"/>
        <v>0</v>
      </c>
      <c r="AD2572" s="2">
        <f t="shared" si="402"/>
        <v>0.12820512820512822</v>
      </c>
      <c r="AE2572" s="2">
        <f t="shared" si="403"/>
        <v>0.12820512820512822</v>
      </c>
      <c r="AF2572" s="2">
        <f t="shared" si="404"/>
        <v>0.12820512820512822</v>
      </c>
      <c r="AG2572" s="2">
        <f t="shared" si="405"/>
        <v>7.6923076923076927E-2</v>
      </c>
      <c r="AH2572" s="2">
        <f t="shared" si="406"/>
        <v>0</v>
      </c>
      <c r="AI2572" s="2">
        <f t="shared" si="407"/>
        <v>7.6923076923076927E-2</v>
      </c>
      <c r="AJ2572" s="2">
        <f t="shared" si="408"/>
        <v>7.6923076923076927E-2</v>
      </c>
      <c r="AK2572" s="2">
        <f t="shared" si="409"/>
        <v>7.6923076923076927E-2</v>
      </c>
      <c r="AL2572" t="s">
        <v>37</v>
      </c>
    </row>
    <row r="2573" spans="1:38" x14ac:dyDescent="0.3">
      <c r="A2573">
        <v>2723</v>
      </c>
      <c r="B2573" t="s">
        <v>2817</v>
      </c>
      <c r="C2573" t="s">
        <v>67</v>
      </c>
      <c r="D2573" t="s">
        <v>54</v>
      </c>
      <c r="E2573" s="1" t="s">
        <v>356</v>
      </c>
      <c r="F2573" s="1" t="s">
        <v>59</v>
      </c>
      <c r="G2573">
        <v>29</v>
      </c>
      <c r="H2573">
        <v>1993</v>
      </c>
      <c r="I2573">
        <v>38</v>
      </c>
      <c r="J2573">
        <v>31</v>
      </c>
      <c r="K2573">
        <v>2863</v>
      </c>
      <c r="L2573">
        <v>31.8</v>
      </c>
      <c r="M2573">
        <v>4</v>
      </c>
      <c r="N2573">
        <v>3</v>
      </c>
      <c r="O2573">
        <v>7</v>
      </c>
      <c r="P2573">
        <v>3</v>
      </c>
      <c r="Q2573">
        <v>1</v>
      </c>
      <c r="R2573">
        <v>1</v>
      </c>
      <c r="S2573">
        <v>4</v>
      </c>
      <c r="T2573">
        <v>0</v>
      </c>
      <c r="U2573">
        <v>3.9</v>
      </c>
      <c r="V2573">
        <v>3.1</v>
      </c>
      <c r="W2573">
        <v>3.8</v>
      </c>
      <c r="X2573">
        <v>6.9</v>
      </c>
      <c r="Y2573">
        <v>59</v>
      </c>
      <c r="Z2573">
        <v>248</v>
      </c>
      <c r="AA2573">
        <v>73</v>
      </c>
      <c r="AB2573" s="2">
        <f t="shared" si="400"/>
        <v>0.12578616352201258</v>
      </c>
      <c r="AC2573" s="2">
        <f t="shared" si="401"/>
        <v>9.4339622641509427E-2</v>
      </c>
      <c r="AD2573" s="2">
        <f t="shared" si="402"/>
        <v>0.22012578616352202</v>
      </c>
      <c r="AE2573" s="2">
        <f t="shared" si="403"/>
        <v>9.4339622641509427E-2</v>
      </c>
      <c r="AF2573" s="2">
        <f t="shared" si="404"/>
        <v>0.18867924528301885</v>
      </c>
      <c r="AG2573" s="2">
        <f t="shared" si="405"/>
        <v>0.12264150943396226</v>
      </c>
      <c r="AH2573" s="2">
        <f t="shared" si="406"/>
        <v>0.11949685534591194</v>
      </c>
      <c r="AI2573" s="2">
        <f t="shared" si="407"/>
        <v>0.24213836477987419</v>
      </c>
      <c r="AJ2573" s="2">
        <f t="shared" si="408"/>
        <v>9.7484276729559755E-2</v>
      </c>
      <c r="AK2573" s="2">
        <f t="shared" si="409"/>
        <v>0.21698113207547171</v>
      </c>
      <c r="AL2573" t="s">
        <v>37</v>
      </c>
    </row>
    <row r="2574" spans="1:38" x14ac:dyDescent="0.3">
      <c r="A2574">
        <v>2724</v>
      </c>
      <c r="B2574" t="s">
        <v>2818</v>
      </c>
      <c r="C2574" t="s">
        <v>86</v>
      </c>
      <c r="D2574" t="s">
        <v>54</v>
      </c>
      <c r="E2574" s="1" t="s">
        <v>487</v>
      </c>
      <c r="F2574" s="1" t="s">
        <v>59</v>
      </c>
      <c r="G2574">
        <v>29</v>
      </c>
      <c r="H2574">
        <v>1992</v>
      </c>
      <c r="I2574">
        <v>29</v>
      </c>
      <c r="J2574">
        <v>27</v>
      </c>
      <c r="K2574">
        <v>2194</v>
      </c>
      <c r="L2574">
        <v>24.4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10</v>
      </c>
      <c r="T2574">
        <v>1</v>
      </c>
      <c r="U2574">
        <v>0.8</v>
      </c>
      <c r="V2574">
        <v>0.8</v>
      </c>
      <c r="W2574">
        <v>2.5</v>
      </c>
      <c r="X2574">
        <v>3.3</v>
      </c>
      <c r="Y2574">
        <v>40</v>
      </c>
      <c r="Z2574">
        <v>262</v>
      </c>
      <c r="AA2574">
        <v>52</v>
      </c>
      <c r="AB2574" s="2">
        <f t="shared" si="400"/>
        <v>0</v>
      </c>
      <c r="AC2574" s="2">
        <f t="shared" si="401"/>
        <v>0</v>
      </c>
      <c r="AD2574" s="2">
        <f t="shared" si="402"/>
        <v>0</v>
      </c>
      <c r="AE2574" s="2">
        <f t="shared" si="403"/>
        <v>0</v>
      </c>
      <c r="AF2574" s="2">
        <f t="shared" si="404"/>
        <v>0</v>
      </c>
      <c r="AG2574" s="2">
        <f t="shared" si="405"/>
        <v>3.2786885245901641E-2</v>
      </c>
      <c r="AH2574" s="2">
        <f t="shared" si="406"/>
        <v>0.10245901639344263</v>
      </c>
      <c r="AI2574" s="2">
        <f t="shared" si="407"/>
        <v>0.13524590163934427</v>
      </c>
      <c r="AJ2574" s="2">
        <f t="shared" si="408"/>
        <v>3.2786885245901641E-2</v>
      </c>
      <c r="AK2574" s="2">
        <f t="shared" si="409"/>
        <v>0.13524590163934427</v>
      </c>
      <c r="AL2574" t="s">
        <v>37</v>
      </c>
    </row>
    <row r="2575" spans="1:38" x14ac:dyDescent="0.3">
      <c r="A2575">
        <v>2725</v>
      </c>
      <c r="B2575" t="s">
        <v>2819</v>
      </c>
      <c r="C2575" t="s">
        <v>86</v>
      </c>
      <c r="D2575" t="s">
        <v>54</v>
      </c>
      <c r="E2575" s="1" t="s">
        <v>241</v>
      </c>
      <c r="F2575" s="1" t="s">
        <v>51</v>
      </c>
      <c r="G2575">
        <v>28</v>
      </c>
      <c r="H2575">
        <v>1994</v>
      </c>
      <c r="I2575">
        <v>18</v>
      </c>
      <c r="J2575">
        <v>6</v>
      </c>
      <c r="K2575">
        <v>677</v>
      </c>
      <c r="L2575">
        <v>7.5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5</v>
      </c>
      <c r="T2575">
        <v>0</v>
      </c>
      <c r="U2575">
        <v>0.6</v>
      </c>
      <c r="V2575">
        <v>0.6</v>
      </c>
      <c r="W2575">
        <v>1.1000000000000001</v>
      </c>
      <c r="X2575">
        <v>1.7</v>
      </c>
      <c r="Y2575">
        <v>16</v>
      </c>
      <c r="Z2575">
        <v>45</v>
      </c>
      <c r="AA2575">
        <v>27</v>
      </c>
      <c r="AB2575" s="2">
        <f t="shared" si="400"/>
        <v>0</v>
      </c>
      <c r="AC2575" s="2">
        <f t="shared" si="401"/>
        <v>0</v>
      </c>
      <c r="AD2575" s="2">
        <f t="shared" si="402"/>
        <v>0</v>
      </c>
      <c r="AE2575" s="2">
        <f t="shared" si="403"/>
        <v>0</v>
      </c>
      <c r="AF2575" s="2">
        <f t="shared" si="404"/>
        <v>0</v>
      </c>
      <c r="AG2575" s="2">
        <f t="shared" si="405"/>
        <v>0.08</v>
      </c>
      <c r="AH2575" s="2">
        <f t="shared" si="406"/>
        <v>0.14666666666666667</v>
      </c>
      <c r="AI2575" s="2">
        <f t="shared" si="407"/>
        <v>0.22666666666666668</v>
      </c>
      <c r="AJ2575" s="2">
        <f t="shared" si="408"/>
        <v>0.08</v>
      </c>
      <c r="AK2575" s="2">
        <f t="shared" si="409"/>
        <v>0.22666666666666666</v>
      </c>
      <c r="AL2575" t="s">
        <v>37</v>
      </c>
    </row>
    <row r="2576" spans="1:38" x14ac:dyDescent="0.3">
      <c r="A2576">
        <v>2726</v>
      </c>
      <c r="B2576" t="s">
        <v>2820</v>
      </c>
      <c r="C2576" t="s">
        <v>91</v>
      </c>
      <c r="D2576" t="s">
        <v>54</v>
      </c>
      <c r="E2576" s="1" t="s">
        <v>123</v>
      </c>
      <c r="F2576" s="1" t="s">
        <v>79</v>
      </c>
      <c r="G2576">
        <v>29</v>
      </c>
      <c r="H2576">
        <v>1993</v>
      </c>
      <c r="I2576">
        <v>36</v>
      </c>
      <c r="J2576">
        <v>28</v>
      </c>
      <c r="K2576">
        <v>2575</v>
      </c>
      <c r="L2576">
        <v>28.6</v>
      </c>
      <c r="M2576">
        <v>3</v>
      </c>
      <c r="N2576">
        <v>3</v>
      </c>
      <c r="O2576">
        <v>6</v>
      </c>
      <c r="P2576">
        <v>1</v>
      </c>
      <c r="Q2576">
        <v>2</v>
      </c>
      <c r="R2576">
        <v>3</v>
      </c>
      <c r="S2576">
        <v>5</v>
      </c>
      <c r="T2576">
        <v>0</v>
      </c>
      <c r="U2576">
        <v>3.9</v>
      </c>
      <c r="V2576">
        <v>1.5</v>
      </c>
      <c r="W2576">
        <v>1.5</v>
      </c>
      <c r="X2576">
        <v>3</v>
      </c>
      <c r="Y2576">
        <v>26</v>
      </c>
      <c r="Z2576">
        <v>199</v>
      </c>
      <c r="AA2576">
        <v>31</v>
      </c>
      <c r="AB2576" s="2">
        <f t="shared" si="400"/>
        <v>0.1048951048951049</v>
      </c>
      <c r="AC2576" s="2">
        <f t="shared" si="401"/>
        <v>0.1048951048951049</v>
      </c>
      <c r="AD2576" s="2">
        <f t="shared" si="402"/>
        <v>0.20979020979020979</v>
      </c>
      <c r="AE2576" s="2">
        <f t="shared" si="403"/>
        <v>3.4965034965034961E-2</v>
      </c>
      <c r="AF2576" s="2">
        <f t="shared" si="404"/>
        <v>0.13986013986013984</v>
      </c>
      <c r="AG2576" s="2">
        <f t="shared" si="405"/>
        <v>0.13636363636363635</v>
      </c>
      <c r="AH2576" s="2">
        <f t="shared" si="406"/>
        <v>5.2447552447552448E-2</v>
      </c>
      <c r="AI2576" s="2">
        <f t="shared" si="407"/>
        <v>0.1888111888111888</v>
      </c>
      <c r="AJ2576" s="2">
        <f t="shared" si="408"/>
        <v>5.2447552447552448E-2</v>
      </c>
      <c r="AK2576" s="2">
        <f t="shared" si="409"/>
        <v>0.1048951048951049</v>
      </c>
      <c r="AL2576" t="s">
        <v>37</v>
      </c>
    </row>
    <row r="2577" spans="1:38" x14ac:dyDescent="0.3">
      <c r="A2577">
        <v>2727</v>
      </c>
      <c r="B2577" t="s">
        <v>2821</v>
      </c>
      <c r="C2577" t="s">
        <v>86</v>
      </c>
      <c r="D2577" t="s">
        <v>92</v>
      </c>
      <c r="E2577" s="1" t="s">
        <v>168</v>
      </c>
      <c r="F2577" s="1" t="s">
        <v>51</v>
      </c>
      <c r="G2577">
        <v>25</v>
      </c>
      <c r="H2577">
        <v>1996</v>
      </c>
      <c r="I2577">
        <v>31</v>
      </c>
      <c r="J2577">
        <v>31</v>
      </c>
      <c r="K2577">
        <v>2783</v>
      </c>
      <c r="L2577">
        <v>30.9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3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 s="2">
        <f t="shared" si="400"/>
        <v>0</v>
      </c>
      <c r="AC2577" s="2">
        <f t="shared" si="401"/>
        <v>0</v>
      </c>
      <c r="AD2577" s="2">
        <f t="shared" si="402"/>
        <v>0</v>
      </c>
      <c r="AE2577" s="2">
        <f t="shared" si="403"/>
        <v>0</v>
      </c>
      <c r="AF2577" s="2">
        <f t="shared" si="404"/>
        <v>0</v>
      </c>
      <c r="AG2577" s="2">
        <f t="shared" si="405"/>
        <v>0</v>
      </c>
      <c r="AH2577" s="2">
        <f t="shared" si="406"/>
        <v>0</v>
      </c>
      <c r="AI2577" s="2">
        <f t="shared" si="407"/>
        <v>0</v>
      </c>
      <c r="AJ2577" s="2">
        <f t="shared" si="408"/>
        <v>0</v>
      </c>
      <c r="AK2577" s="2">
        <f t="shared" si="409"/>
        <v>0</v>
      </c>
      <c r="AL2577" t="s">
        <v>37</v>
      </c>
    </row>
    <row r="2578" spans="1:38" x14ac:dyDescent="0.3">
      <c r="A2578">
        <v>2728</v>
      </c>
      <c r="B2578" t="s">
        <v>2822</v>
      </c>
      <c r="C2578" t="s">
        <v>77</v>
      </c>
      <c r="D2578" t="s">
        <v>49</v>
      </c>
      <c r="E2578" s="1" t="s">
        <v>95</v>
      </c>
      <c r="F2578" s="1" t="s">
        <v>59</v>
      </c>
      <c r="G2578">
        <v>24</v>
      </c>
      <c r="H2578">
        <v>1998</v>
      </c>
      <c r="I2578">
        <v>13</v>
      </c>
      <c r="J2578">
        <v>9</v>
      </c>
      <c r="K2578">
        <v>842</v>
      </c>
      <c r="L2578">
        <v>9.4</v>
      </c>
      <c r="M2578">
        <v>0</v>
      </c>
      <c r="N2578">
        <v>1</v>
      </c>
      <c r="O2578">
        <v>1</v>
      </c>
      <c r="P2578">
        <v>0</v>
      </c>
      <c r="Q2578">
        <v>0</v>
      </c>
      <c r="R2578">
        <v>0</v>
      </c>
      <c r="S2578">
        <v>5</v>
      </c>
      <c r="T2578">
        <v>0</v>
      </c>
      <c r="U2578">
        <v>0.1</v>
      </c>
      <c r="V2578">
        <v>0.1</v>
      </c>
      <c r="W2578">
        <v>0.6</v>
      </c>
      <c r="X2578">
        <v>0.8</v>
      </c>
      <c r="Y2578">
        <v>17</v>
      </c>
      <c r="Z2578">
        <v>40</v>
      </c>
      <c r="AA2578">
        <v>14</v>
      </c>
      <c r="AB2578" s="2">
        <f t="shared" si="400"/>
        <v>0</v>
      </c>
      <c r="AC2578" s="2">
        <f t="shared" si="401"/>
        <v>0.10638297872340426</v>
      </c>
      <c r="AD2578" s="2">
        <f t="shared" si="402"/>
        <v>0.10638297872340426</v>
      </c>
      <c r="AE2578" s="2">
        <f t="shared" si="403"/>
        <v>0</v>
      </c>
      <c r="AF2578" s="2">
        <f t="shared" si="404"/>
        <v>0.10638297872340426</v>
      </c>
      <c r="AG2578" s="2">
        <f t="shared" si="405"/>
        <v>1.0638297872340425E-2</v>
      </c>
      <c r="AH2578" s="2">
        <f t="shared" si="406"/>
        <v>6.3829787234042548E-2</v>
      </c>
      <c r="AI2578" s="2">
        <f t="shared" si="407"/>
        <v>7.4468085106382975E-2</v>
      </c>
      <c r="AJ2578" s="2">
        <f t="shared" si="408"/>
        <v>1.0638297872340425E-2</v>
      </c>
      <c r="AK2578" s="2">
        <f t="shared" si="409"/>
        <v>8.5106382978723402E-2</v>
      </c>
      <c r="AL2578" t="s">
        <v>37</v>
      </c>
    </row>
    <row r="2579" spans="1:38" x14ac:dyDescent="0.3">
      <c r="A2579">
        <v>2729</v>
      </c>
      <c r="B2579" t="s">
        <v>2823</v>
      </c>
      <c r="C2579" t="s">
        <v>91</v>
      </c>
      <c r="D2579" t="s">
        <v>40</v>
      </c>
      <c r="E2579" s="1" t="s">
        <v>396</v>
      </c>
      <c r="F2579" s="1" t="s">
        <v>79</v>
      </c>
      <c r="G2579">
        <v>32</v>
      </c>
      <c r="H2579">
        <v>1989</v>
      </c>
      <c r="I2579">
        <v>25</v>
      </c>
      <c r="J2579">
        <v>10</v>
      </c>
      <c r="K2579">
        <v>1025</v>
      </c>
      <c r="L2579">
        <v>11.4</v>
      </c>
      <c r="M2579">
        <v>0</v>
      </c>
      <c r="N2579">
        <v>3</v>
      </c>
      <c r="O2579">
        <v>3</v>
      </c>
      <c r="P2579">
        <v>0</v>
      </c>
      <c r="Q2579">
        <v>0</v>
      </c>
      <c r="R2579">
        <v>0</v>
      </c>
      <c r="S2579">
        <v>10</v>
      </c>
      <c r="T2579">
        <v>1</v>
      </c>
      <c r="U2579">
        <v>0.1</v>
      </c>
      <c r="V2579">
        <v>0.1</v>
      </c>
      <c r="W2579">
        <v>2.2000000000000002</v>
      </c>
      <c r="X2579">
        <v>2.4</v>
      </c>
      <c r="Y2579">
        <v>16</v>
      </c>
      <c r="Z2579">
        <v>23</v>
      </c>
      <c r="AA2579">
        <v>53</v>
      </c>
      <c r="AB2579" s="2">
        <f t="shared" si="400"/>
        <v>0</v>
      </c>
      <c r="AC2579" s="2">
        <f t="shared" si="401"/>
        <v>0.26315789473684209</v>
      </c>
      <c r="AD2579" s="2">
        <f t="shared" si="402"/>
        <v>0.26315789473684209</v>
      </c>
      <c r="AE2579" s="2">
        <f t="shared" si="403"/>
        <v>0</v>
      </c>
      <c r="AF2579" s="2">
        <f t="shared" si="404"/>
        <v>0.26315789473684209</v>
      </c>
      <c r="AG2579" s="2">
        <f t="shared" si="405"/>
        <v>8.771929824561403E-3</v>
      </c>
      <c r="AH2579" s="2">
        <f t="shared" si="406"/>
        <v>0.19298245614035089</v>
      </c>
      <c r="AI2579" s="2">
        <f t="shared" si="407"/>
        <v>0.2017543859649123</v>
      </c>
      <c r="AJ2579" s="2">
        <f t="shared" si="408"/>
        <v>8.771929824561403E-3</v>
      </c>
      <c r="AK2579" s="2">
        <f t="shared" si="409"/>
        <v>0.21052631578947367</v>
      </c>
      <c r="AL2579" t="s">
        <v>37</v>
      </c>
    </row>
    <row r="2580" spans="1:38" x14ac:dyDescent="0.3">
      <c r="A2580">
        <v>2730</v>
      </c>
      <c r="B2580" t="s">
        <v>2824</v>
      </c>
      <c r="C2580" t="s">
        <v>67</v>
      </c>
      <c r="D2580" t="s">
        <v>204</v>
      </c>
      <c r="E2580" s="1" t="s">
        <v>219</v>
      </c>
      <c r="F2580" s="1" t="s">
        <v>59</v>
      </c>
      <c r="G2580">
        <v>22</v>
      </c>
      <c r="H2580">
        <v>2000</v>
      </c>
      <c r="I2580">
        <v>26</v>
      </c>
      <c r="J2580">
        <v>21</v>
      </c>
      <c r="K2580">
        <v>1901</v>
      </c>
      <c r="L2580">
        <v>21.1</v>
      </c>
      <c r="M2580">
        <v>1</v>
      </c>
      <c r="N2580">
        <v>0</v>
      </c>
      <c r="O2580">
        <v>1</v>
      </c>
      <c r="P2580">
        <v>1</v>
      </c>
      <c r="Q2580">
        <v>0</v>
      </c>
      <c r="R2580">
        <v>0</v>
      </c>
      <c r="S2580">
        <v>5</v>
      </c>
      <c r="T2580">
        <v>1</v>
      </c>
      <c r="U2580">
        <v>0.8</v>
      </c>
      <c r="V2580">
        <v>0.8</v>
      </c>
      <c r="W2580">
        <v>0.2</v>
      </c>
      <c r="X2580">
        <v>1</v>
      </c>
      <c r="Y2580">
        <v>3</v>
      </c>
      <c r="Z2580">
        <v>61</v>
      </c>
      <c r="AA2580">
        <v>3</v>
      </c>
      <c r="AB2580" s="2">
        <f t="shared" si="400"/>
        <v>4.7393364928909949E-2</v>
      </c>
      <c r="AC2580" s="2">
        <f t="shared" si="401"/>
        <v>0</v>
      </c>
      <c r="AD2580" s="2">
        <f t="shared" si="402"/>
        <v>4.7393364928909949E-2</v>
      </c>
      <c r="AE2580" s="2">
        <f t="shared" si="403"/>
        <v>4.7393364928909949E-2</v>
      </c>
      <c r="AF2580" s="2">
        <f t="shared" si="404"/>
        <v>4.7393364928909949E-2</v>
      </c>
      <c r="AG2580" s="2">
        <f t="shared" si="405"/>
        <v>3.7914691943127965E-2</v>
      </c>
      <c r="AH2580" s="2">
        <f t="shared" si="406"/>
        <v>9.4786729857819912E-3</v>
      </c>
      <c r="AI2580" s="2">
        <f t="shared" si="407"/>
        <v>4.7393364928909949E-2</v>
      </c>
      <c r="AJ2580" s="2">
        <f t="shared" si="408"/>
        <v>3.7914691943127965E-2</v>
      </c>
      <c r="AK2580" s="2">
        <f t="shared" si="409"/>
        <v>4.7393364928909949E-2</v>
      </c>
      <c r="AL2580" t="s">
        <v>37</v>
      </c>
    </row>
    <row r="2581" spans="1:38" x14ac:dyDescent="0.3">
      <c r="A2581">
        <v>2731</v>
      </c>
      <c r="B2581" t="s">
        <v>2825</v>
      </c>
      <c r="C2581" t="s">
        <v>91</v>
      </c>
      <c r="D2581" t="s">
        <v>49</v>
      </c>
      <c r="E2581" s="1" t="s">
        <v>331</v>
      </c>
      <c r="F2581" s="1" t="s">
        <v>79</v>
      </c>
      <c r="G2581">
        <v>27</v>
      </c>
      <c r="H2581">
        <v>1995</v>
      </c>
      <c r="I2581">
        <v>20</v>
      </c>
      <c r="J2581">
        <v>15</v>
      </c>
      <c r="K2581">
        <v>1247</v>
      </c>
      <c r="L2581">
        <v>13.9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4</v>
      </c>
      <c r="T2581">
        <v>0</v>
      </c>
      <c r="U2581">
        <v>0.6</v>
      </c>
      <c r="V2581">
        <v>0.6</v>
      </c>
      <c r="W2581">
        <v>0.6</v>
      </c>
      <c r="X2581">
        <v>1.2</v>
      </c>
      <c r="Y2581">
        <v>20</v>
      </c>
      <c r="Z2581">
        <v>47</v>
      </c>
      <c r="AA2581">
        <v>52</v>
      </c>
      <c r="AB2581" s="2">
        <f t="shared" si="400"/>
        <v>0</v>
      </c>
      <c r="AC2581" s="2">
        <f t="shared" si="401"/>
        <v>0</v>
      </c>
      <c r="AD2581" s="2">
        <f t="shared" si="402"/>
        <v>0</v>
      </c>
      <c r="AE2581" s="2">
        <f t="shared" si="403"/>
        <v>0</v>
      </c>
      <c r="AF2581" s="2">
        <f t="shared" si="404"/>
        <v>0</v>
      </c>
      <c r="AG2581" s="2">
        <f t="shared" si="405"/>
        <v>4.3165467625899276E-2</v>
      </c>
      <c r="AH2581" s="2">
        <f t="shared" si="406"/>
        <v>4.3165467625899276E-2</v>
      </c>
      <c r="AI2581" s="2">
        <f t="shared" si="407"/>
        <v>8.6330935251798552E-2</v>
      </c>
      <c r="AJ2581" s="2">
        <f t="shared" si="408"/>
        <v>4.3165467625899276E-2</v>
      </c>
      <c r="AK2581" s="2">
        <f t="shared" si="409"/>
        <v>8.6330935251798552E-2</v>
      </c>
      <c r="AL2581" t="s">
        <v>37</v>
      </c>
    </row>
    <row r="2582" spans="1:38" x14ac:dyDescent="0.3">
      <c r="A2582">
        <v>2732</v>
      </c>
      <c r="B2582" t="s">
        <v>2826</v>
      </c>
      <c r="C2582" t="s">
        <v>414</v>
      </c>
      <c r="D2582" t="s">
        <v>83</v>
      </c>
      <c r="E2582" s="1" t="s">
        <v>521</v>
      </c>
      <c r="F2582" s="1" t="s">
        <v>46</v>
      </c>
      <c r="G2582">
        <v>18</v>
      </c>
      <c r="H2582">
        <v>2003</v>
      </c>
      <c r="I2582">
        <v>1</v>
      </c>
      <c r="J2582">
        <v>0</v>
      </c>
      <c r="K2582">
        <v>19</v>
      </c>
      <c r="L2582">
        <v>0.2</v>
      </c>
      <c r="M2582">
        <v>0</v>
      </c>
      <c r="N2582">
        <v>1</v>
      </c>
      <c r="O2582"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0.1</v>
      </c>
      <c r="X2582">
        <v>0.1</v>
      </c>
      <c r="Y2582">
        <v>0</v>
      </c>
      <c r="Z2582">
        <v>1</v>
      </c>
      <c r="AA2582">
        <v>2</v>
      </c>
      <c r="AB2582" s="2">
        <f t="shared" si="400"/>
        <v>0</v>
      </c>
      <c r="AC2582" s="2">
        <f t="shared" si="401"/>
        <v>5</v>
      </c>
      <c r="AD2582" s="2">
        <f t="shared" si="402"/>
        <v>5</v>
      </c>
      <c r="AE2582" s="2">
        <f t="shared" si="403"/>
        <v>0</v>
      </c>
      <c r="AF2582" s="2">
        <f t="shared" si="404"/>
        <v>5</v>
      </c>
      <c r="AG2582" s="2">
        <f t="shared" si="405"/>
        <v>0</v>
      </c>
      <c r="AH2582" s="2">
        <f t="shared" si="406"/>
        <v>0.5</v>
      </c>
      <c r="AI2582" s="2">
        <f t="shared" si="407"/>
        <v>0.5</v>
      </c>
      <c r="AJ2582" s="2">
        <f t="shared" si="408"/>
        <v>0</v>
      </c>
      <c r="AK2582" s="2">
        <f t="shared" si="409"/>
        <v>0.5</v>
      </c>
      <c r="AL2582" t="s">
        <v>37</v>
      </c>
    </row>
    <row r="2583" spans="1:38" x14ac:dyDescent="0.3">
      <c r="A2583">
        <v>2733</v>
      </c>
      <c r="B2583" t="s">
        <v>2827</v>
      </c>
      <c r="C2583" t="s">
        <v>212</v>
      </c>
      <c r="D2583" t="s">
        <v>40</v>
      </c>
      <c r="E2583" s="1" t="s">
        <v>960</v>
      </c>
      <c r="F2583" s="1" t="s">
        <v>42</v>
      </c>
      <c r="G2583">
        <v>22</v>
      </c>
      <c r="H2583">
        <v>2000</v>
      </c>
      <c r="I2583">
        <v>22</v>
      </c>
      <c r="J2583">
        <v>3</v>
      </c>
      <c r="K2583">
        <v>514</v>
      </c>
      <c r="L2583">
        <v>5.7</v>
      </c>
      <c r="M2583">
        <v>1</v>
      </c>
      <c r="N2583">
        <v>2</v>
      </c>
      <c r="O2583">
        <v>3</v>
      </c>
      <c r="P2583">
        <v>1</v>
      </c>
      <c r="Q2583">
        <v>0</v>
      </c>
      <c r="R2583">
        <v>0</v>
      </c>
      <c r="S2583">
        <v>0</v>
      </c>
      <c r="T2583">
        <v>0</v>
      </c>
      <c r="U2583">
        <v>0.8</v>
      </c>
      <c r="V2583">
        <v>0.8</v>
      </c>
      <c r="W2583">
        <v>2.5</v>
      </c>
      <c r="X2583">
        <v>3.3</v>
      </c>
      <c r="Y2583">
        <v>8</v>
      </c>
      <c r="Z2583">
        <v>35</v>
      </c>
      <c r="AA2583">
        <v>40</v>
      </c>
      <c r="AB2583" s="2">
        <f t="shared" si="400"/>
        <v>0.17543859649122806</v>
      </c>
      <c r="AC2583" s="2">
        <f t="shared" si="401"/>
        <v>0.35087719298245612</v>
      </c>
      <c r="AD2583" s="2">
        <f t="shared" si="402"/>
        <v>0.52631578947368418</v>
      </c>
      <c r="AE2583" s="2">
        <f t="shared" si="403"/>
        <v>0.17543859649122806</v>
      </c>
      <c r="AF2583" s="2">
        <f t="shared" si="404"/>
        <v>0.52631578947368418</v>
      </c>
      <c r="AG2583" s="2">
        <f t="shared" si="405"/>
        <v>0.14035087719298245</v>
      </c>
      <c r="AH2583" s="2">
        <f t="shared" si="406"/>
        <v>0.43859649122807015</v>
      </c>
      <c r="AI2583" s="2">
        <f t="shared" si="407"/>
        <v>0.57894736842105254</v>
      </c>
      <c r="AJ2583" s="2">
        <f t="shared" si="408"/>
        <v>0.14035087719298245</v>
      </c>
      <c r="AK2583" s="2">
        <f t="shared" si="409"/>
        <v>0.57894736842105254</v>
      </c>
      <c r="AL2583" t="s">
        <v>37</v>
      </c>
    </row>
    <row r="2584" spans="1:38" x14ac:dyDescent="0.3">
      <c r="A2584">
        <v>2734</v>
      </c>
      <c r="B2584" t="s">
        <v>2828</v>
      </c>
      <c r="C2584" t="s">
        <v>53</v>
      </c>
      <c r="D2584" t="s">
        <v>54</v>
      </c>
      <c r="E2584" s="1" t="s">
        <v>3020</v>
      </c>
      <c r="F2584" s="1" t="s">
        <v>3129</v>
      </c>
      <c r="G2584">
        <v>24</v>
      </c>
      <c r="H2584">
        <v>1998</v>
      </c>
      <c r="I2584">
        <v>18</v>
      </c>
      <c r="J2584">
        <v>8</v>
      </c>
      <c r="K2584">
        <v>831</v>
      </c>
      <c r="L2584">
        <v>9.2999999999999989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3</v>
      </c>
      <c r="T2584">
        <v>0</v>
      </c>
      <c r="U2584">
        <v>0.4</v>
      </c>
      <c r="V2584">
        <v>0.4</v>
      </c>
      <c r="W2584">
        <v>0</v>
      </c>
      <c r="X2584">
        <v>0.4</v>
      </c>
      <c r="Y2584">
        <v>6</v>
      </c>
      <c r="Z2584">
        <v>40</v>
      </c>
      <c r="AA2584">
        <v>5</v>
      </c>
      <c r="AB2584" s="2">
        <f t="shared" si="400"/>
        <v>0</v>
      </c>
      <c r="AC2584" s="2">
        <f t="shared" si="401"/>
        <v>0</v>
      </c>
      <c r="AD2584" s="2">
        <f t="shared" si="402"/>
        <v>0</v>
      </c>
      <c r="AE2584" s="2">
        <f t="shared" si="403"/>
        <v>0</v>
      </c>
      <c r="AF2584" s="2">
        <f t="shared" si="404"/>
        <v>0</v>
      </c>
      <c r="AG2584" s="2">
        <f t="shared" si="405"/>
        <v>4.3010752688172053E-2</v>
      </c>
      <c r="AH2584" s="2">
        <f t="shared" si="406"/>
        <v>0</v>
      </c>
      <c r="AI2584" s="2">
        <f t="shared" si="407"/>
        <v>4.3010752688172053E-2</v>
      </c>
      <c r="AJ2584" s="2">
        <f t="shared" si="408"/>
        <v>4.3010752688172053E-2</v>
      </c>
      <c r="AK2584" s="2">
        <f t="shared" si="409"/>
        <v>4.3010752688172053E-2</v>
      </c>
      <c r="AL2584" t="s">
        <v>37</v>
      </c>
    </row>
    <row r="2585" spans="1:38" x14ac:dyDescent="0.3">
      <c r="A2585">
        <v>2736</v>
      </c>
      <c r="B2585" t="s">
        <v>2829</v>
      </c>
      <c r="C2585" t="s">
        <v>86</v>
      </c>
      <c r="D2585" t="s">
        <v>40</v>
      </c>
      <c r="E2585" s="1" t="s">
        <v>3019</v>
      </c>
      <c r="F2585" s="1" t="s">
        <v>3129</v>
      </c>
      <c r="G2585">
        <v>21</v>
      </c>
      <c r="H2585">
        <v>2000</v>
      </c>
      <c r="I2585">
        <v>13</v>
      </c>
      <c r="J2585">
        <v>2</v>
      </c>
      <c r="K2585">
        <v>299</v>
      </c>
      <c r="L2585">
        <v>3.3000000000000003</v>
      </c>
      <c r="M2585">
        <v>1</v>
      </c>
      <c r="N2585">
        <v>1</v>
      </c>
      <c r="O2585">
        <v>2</v>
      </c>
      <c r="P2585">
        <v>1</v>
      </c>
      <c r="Q2585">
        <v>0</v>
      </c>
      <c r="R2585">
        <v>0</v>
      </c>
      <c r="S2585">
        <v>1</v>
      </c>
      <c r="T2585">
        <v>0</v>
      </c>
      <c r="U2585">
        <v>0.30000000000000004</v>
      </c>
      <c r="V2585">
        <v>0.30000000000000004</v>
      </c>
      <c r="W2585">
        <v>0.5</v>
      </c>
      <c r="X2585">
        <v>0.8</v>
      </c>
      <c r="Y2585">
        <v>4</v>
      </c>
      <c r="Z2585">
        <v>16</v>
      </c>
      <c r="AA2585">
        <v>9</v>
      </c>
      <c r="AB2585" s="2">
        <f t="shared" si="400"/>
        <v>0.30303030303030298</v>
      </c>
      <c r="AC2585" s="2">
        <f t="shared" si="401"/>
        <v>0.30303030303030298</v>
      </c>
      <c r="AD2585" s="2">
        <f t="shared" si="402"/>
        <v>0.60606060606060597</v>
      </c>
      <c r="AE2585" s="2">
        <f t="shared" si="403"/>
        <v>0.30303030303030298</v>
      </c>
      <c r="AF2585" s="2">
        <f t="shared" si="404"/>
        <v>0.60606060606060597</v>
      </c>
      <c r="AG2585" s="2">
        <f t="shared" si="405"/>
        <v>9.0909090909090912E-2</v>
      </c>
      <c r="AH2585" s="2">
        <f t="shared" si="406"/>
        <v>0.15151515151515149</v>
      </c>
      <c r="AI2585" s="2">
        <f t="shared" si="407"/>
        <v>0.24242424242424243</v>
      </c>
      <c r="AJ2585" s="2">
        <f t="shared" si="408"/>
        <v>9.0909090909090912E-2</v>
      </c>
      <c r="AK2585" s="2">
        <f t="shared" si="409"/>
        <v>0.24242424242424243</v>
      </c>
      <c r="AL2585" t="s">
        <v>37</v>
      </c>
    </row>
    <row r="2586" spans="1:38" x14ac:dyDescent="0.3">
      <c r="A2586">
        <v>2738</v>
      </c>
      <c r="B2586" t="s">
        <v>2830</v>
      </c>
      <c r="C2586" t="s">
        <v>86</v>
      </c>
      <c r="D2586" t="s">
        <v>40</v>
      </c>
      <c r="E2586" s="1" t="s">
        <v>274</v>
      </c>
      <c r="F2586" s="1" t="s">
        <v>51</v>
      </c>
      <c r="G2586">
        <v>18</v>
      </c>
      <c r="H2586">
        <v>2004</v>
      </c>
      <c r="I2586">
        <v>5</v>
      </c>
      <c r="J2586">
        <v>0</v>
      </c>
      <c r="K2586">
        <v>62</v>
      </c>
      <c r="L2586">
        <v>0.7</v>
      </c>
      <c r="M2586">
        <v>0</v>
      </c>
      <c r="N2586">
        <v>1</v>
      </c>
      <c r="O2586">
        <v>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0.1</v>
      </c>
      <c r="V2586">
        <v>0.1</v>
      </c>
      <c r="W2586">
        <v>0.3</v>
      </c>
      <c r="X2586">
        <v>0.4</v>
      </c>
      <c r="Y2586">
        <v>4</v>
      </c>
      <c r="Z2586">
        <v>1</v>
      </c>
      <c r="AA2586">
        <v>6</v>
      </c>
      <c r="AB2586" s="2">
        <f t="shared" si="400"/>
        <v>0</v>
      </c>
      <c r="AC2586" s="2">
        <f t="shared" si="401"/>
        <v>1.4285714285714286</v>
      </c>
      <c r="AD2586" s="2">
        <f t="shared" si="402"/>
        <v>1.4285714285714286</v>
      </c>
      <c r="AE2586" s="2">
        <f t="shared" si="403"/>
        <v>0</v>
      </c>
      <c r="AF2586" s="2">
        <f t="shared" si="404"/>
        <v>1.4285714285714286</v>
      </c>
      <c r="AG2586" s="2">
        <f t="shared" si="405"/>
        <v>0.14285714285714288</v>
      </c>
      <c r="AH2586" s="2">
        <f t="shared" si="406"/>
        <v>0.4285714285714286</v>
      </c>
      <c r="AI2586" s="2">
        <f t="shared" si="407"/>
        <v>0.57142857142857151</v>
      </c>
      <c r="AJ2586" s="2">
        <f t="shared" si="408"/>
        <v>0.14285714285714288</v>
      </c>
      <c r="AK2586" s="2">
        <f t="shared" si="409"/>
        <v>0.57142857142857151</v>
      </c>
      <c r="AL2586" t="s">
        <v>37</v>
      </c>
    </row>
    <row r="2587" spans="1:38" x14ac:dyDescent="0.3">
      <c r="A2587">
        <v>2739</v>
      </c>
      <c r="B2587" t="s">
        <v>2831</v>
      </c>
      <c r="C2587" t="s">
        <v>161</v>
      </c>
      <c r="D2587" t="s">
        <v>54</v>
      </c>
      <c r="E2587" s="1" t="s">
        <v>531</v>
      </c>
      <c r="F2587" s="1" t="s">
        <v>51</v>
      </c>
      <c r="G2587">
        <v>27</v>
      </c>
      <c r="H2587">
        <v>1995</v>
      </c>
      <c r="I2587">
        <v>33</v>
      </c>
      <c r="J2587">
        <v>27</v>
      </c>
      <c r="K2587">
        <v>2265</v>
      </c>
      <c r="L2587">
        <v>25.2</v>
      </c>
      <c r="M2587">
        <v>4</v>
      </c>
      <c r="N2587">
        <v>1</v>
      </c>
      <c r="O2587">
        <v>5</v>
      </c>
      <c r="P2587">
        <v>4</v>
      </c>
      <c r="Q2587">
        <v>0</v>
      </c>
      <c r="R2587">
        <v>0</v>
      </c>
      <c r="S2587">
        <v>5</v>
      </c>
      <c r="T2587">
        <v>0</v>
      </c>
      <c r="U2587">
        <v>2.4</v>
      </c>
      <c r="V2587">
        <v>2.4</v>
      </c>
      <c r="W2587">
        <v>1.7</v>
      </c>
      <c r="X2587">
        <v>4.0999999999999996</v>
      </c>
      <c r="Y2587">
        <v>30</v>
      </c>
      <c r="Z2587">
        <v>80</v>
      </c>
      <c r="AA2587">
        <v>59</v>
      </c>
      <c r="AB2587" s="2">
        <f t="shared" si="400"/>
        <v>0.15873015873015872</v>
      </c>
      <c r="AC2587" s="2">
        <f t="shared" si="401"/>
        <v>3.968253968253968E-2</v>
      </c>
      <c r="AD2587" s="2">
        <f t="shared" si="402"/>
        <v>0.19841269841269843</v>
      </c>
      <c r="AE2587" s="2">
        <f t="shared" si="403"/>
        <v>0.15873015873015872</v>
      </c>
      <c r="AF2587" s="2">
        <f t="shared" si="404"/>
        <v>0.19841269841269843</v>
      </c>
      <c r="AG2587" s="2">
        <f t="shared" si="405"/>
        <v>9.5238095238095233E-2</v>
      </c>
      <c r="AH2587" s="2">
        <f t="shared" si="406"/>
        <v>6.7460317460317457E-2</v>
      </c>
      <c r="AI2587" s="2">
        <f t="shared" si="407"/>
        <v>0.16269841269841268</v>
      </c>
      <c r="AJ2587" s="2">
        <f t="shared" si="408"/>
        <v>9.5238095238095233E-2</v>
      </c>
      <c r="AK2587" s="2">
        <f t="shared" si="409"/>
        <v>0.16269841269841268</v>
      </c>
      <c r="AL2587" t="s">
        <v>37</v>
      </c>
    </row>
    <row r="2588" spans="1:38" x14ac:dyDescent="0.3">
      <c r="A2588">
        <v>2740</v>
      </c>
      <c r="B2588" t="s">
        <v>2832</v>
      </c>
      <c r="C2588" t="s">
        <v>91</v>
      </c>
      <c r="D2588" t="s">
        <v>54</v>
      </c>
      <c r="E2588" s="1" t="s">
        <v>3115</v>
      </c>
      <c r="F2588" s="1" t="s">
        <v>3126</v>
      </c>
      <c r="G2588">
        <v>27</v>
      </c>
      <c r="H2588">
        <v>1995</v>
      </c>
      <c r="I2588">
        <v>26</v>
      </c>
      <c r="J2588">
        <v>13</v>
      </c>
      <c r="K2588">
        <v>986</v>
      </c>
      <c r="L2588">
        <v>10.9</v>
      </c>
      <c r="M2588">
        <v>1</v>
      </c>
      <c r="N2588">
        <v>3</v>
      </c>
      <c r="O2588">
        <v>4</v>
      </c>
      <c r="P2588">
        <v>1</v>
      </c>
      <c r="Q2588">
        <v>0</v>
      </c>
      <c r="R2588">
        <v>0</v>
      </c>
      <c r="S2588">
        <v>2</v>
      </c>
      <c r="T2588">
        <v>0</v>
      </c>
      <c r="U2588">
        <v>1</v>
      </c>
      <c r="V2588">
        <v>1</v>
      </c>
      <c r="W2588">
        <v>1.6</v>
      </c>
      <c r="X2588">
        <v>2.6</v>
      </c>
      <c r="Y2588">
        <v>39</v>
      </c>
      <c r="Z2588">
        <v>42</v>
      </c>
      <c r="AA2588">
        <v>96</v>
      </c>
      <c r="AB2588" s="2">
        <f t="shared" si="400"/>
        <v>9.1743119266055037E-2</v>
      </c>
      <c r="AC2588" s="2">
        <f t="shared" si="401"/>
        <v>0.27522935779816515</v>
      </c>
      <c r="AD2588" s="2">
        <f t="shared" si="402"/>
        <v>0.36697247706422015</v>
      </c>
      <c r="AE2588" s="2">
        <f t="shared" si="403"/>
        <v>9.1743119266055037E-2</v>
      </c>
      <c r="AF2588" s="2">
        <f t="shared" si="404"/>
        <v>0.36697247706422015</v>
      </c>
      <c r="AG2588" s="2">
        <f t="shared" si="405"/>
        <v>9.1743119266055037E-2</v>
      </c>
      <c r="AH2588" s="2">
        <f t="shared" si="406"/>
        <v>0.14678899082568808</v>
      </c>
      <c r="AI2588" s="2">
        <f t="shared" si="407"/>
        <v>0.23853211009174313</v>
      </c>
      <c r="AJ2588" s="2">
        <f t="shared" si="408"/>
        <v>9.1743119266055037E-2</v>
      </c>
      <c r="AK2588" s="2">
        <f t="shared" si="409"/>
        <v>0.23853211009174313</v>
      </c>
      <c r="AL2588" t="s">
        <v>37</v>
      </c>
    </row>
    <row r="2589" spans="1:38" x14ac:dyDescent="0.3">
      <c r="A2589">
        <v>2742</v>
      </c>
      <c r="B2589" t="s">
        <v>2833</v>
      </c>
      <c r="C2589" t="s">
        <v>91</v>
      </c>
      <c r="D2589" t="s">
        <v>83</v>
      </c>
      <c r="E2589" s="1" t="s">
        <v>123</v>
      </c>
      <c r="F2589" s="1" t="s">
        <v>79</v>
      </c>
      <c r="G2589">
        <v>24</v>
      </c>
      <c r="H2589">
        <v>1997</v>
      </c>
      <c r="I2589">
        <v>5</v>
      </c>
      <c r="J2589">
        <v>1</v>
      </c>
      <c r="K2589">
        <v>97</v>
      </c>
      <c r="L2589">
        <v>1.1000000000000001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0.3</v>
      </c>
      <c r="V2589">
        <v>0.3</v>
      </c>
      <c r="W2589">
        <v>0.2</v>
      </c>
      <c r="X2589">
        <v>0.5</v>
      </c>
      <c r="Y2589">
        <v>0</v>
      </c>
      <c r="Z2589">
        <v>2</v>
      </c>
      <c r="AA2589">
        <v>9</v>
      </c>
      <c r="AB2589" s="2">
        <f t="shared" si="400"/>
        <v>0</v>
      </c>
      <c r="AC2589" s="2">
        <f t="shared" si="401"/>
        <v>0</v>
      </c>
      <c r="AD2589" s="2">
        <f t="shared" si="402"/>
        <v>0</v>
      </c>
      <c r="AE2589" s="2">
        <f t="shared" si="403"/>
        <v>0</v>
      </c>
      <c r="AF2589" s="2">
        <f t="shared" si="404"/>
        <v>0</v>
      </c>
      <c r="AG2589" s="2">
        <f t="shared" si="405"/>
        <v>0.27272727272727271</v>
      </c>
      <c r="AH2589" s="2">
        <f t="shared" si="406"/>
        <v>0.18181818181818182</v>
      </c>
      <c r="AI2589" s="2">
        <f t="shared" si="407"/>
        <v>0.45454545454545453</v>
      </c>
      <c r="AJ2589" s="2">
        <f t="shared" si="408"/>
        <v>0.27272727272727271</v>
      </c>
      <c r="AK2589" s="2">
        <f t="shared" si="409"/>
        <v>0.45454545454545453</v>
      </c>
      <c r="AL2589" t="s">
        <v>37</v>
      </c>
    </row>
    <row r="2590" spans="1:38" x14ac:dyDescent="0.3">
      <c r="A2590">
        <v>2743</v>
      </c>
      <c r="B2590" t="s">
        <v>2834</v>
      </c>
      <c r="C2590" t="s">
        <v>91</v>
      </c>
      <c r="D2590" t="s">
        <v>54</v>
      </c>
      <c r="E2590" s="1" t="s">
        <v>3032</v>
      </c>
      <c r="F2590" s="1" t="s">
        <v>3139</v>
      </c>
      <c r="G2590">
        <v>24</v>
      </c>
      <c r="H2590">
        <v>1998</v>
      </c>
      <c r="I2590">
        <v>31</v>
      </c>
      <c r="J2590">
        <v>11</v>
      </c>
      <c r="K2590">
        <v>1153</v>
      </c>
      <c r="L2590">
        <v>12.8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7</v>
      </c>
      <c r="T2590">
        <v>0</v>
      </c>
      <c r="U2590">
        <v>0.1</v>
      </c>
      <c r="V2590">
        <v>0.1</v>
      </c>
      <c r="W2590">
        <v>0.3</v>
      </c>
      <c r="X2590">
        <v>0.4</v>
      </c>
      <c r="Y2590">
        <v>22</v>
      </c>
      <c r="Z2590">
        <v>53</v>
      </c>
      <c r="AA2590">
        <v>11</v>
      </c>
      <c r="AB2590" s="2">
        <f t="shared" si="400"/>
        <v>0</v>
      </c>
      <c r="AC2590" s="2">
        <f t="shared" si="401"/>
        <v>0</v>
      </c>
      <c r="AD2590" s="2">
        <f t="shared" si="402"/>
        <v>0</v>
      </c>
      <c r="AE2590" s="2">
        <f t="shared" si="403"/>
        <v>0</v>
      </c>
      <c r="AF2590" s="2">
        <f t="shared" si="404"/>
        <v>0</v>
      </c>
      <c r="AG2590" s="2">
        <f t="shared" si="405"/>
        <v>7.8125E-3</v>
      </c>
      <c r="AH2590" s="2">
        <f t="shared" si="406"/>
        <v>2.3437499999999997E-2</v>
      </c>
      <c r="AI2590" s="2">
        <f t="shared" si="407"/>
        <v>3.125E-2</v>
      </c>
      <c r="AJ2590" s="2">
        <f t="shared" si="408"/>
        <v>7.8125E-3</v>
      </c>
      <c r="AK2590" s="2">
        <f t="shared" si="409"/>
        <v>3.125E-2</v>
      </c>
      <c r="AL2590" t="s">
        <v>37</v>
      </c>
    </row>
    <row r="2591" spans="1:38" x14ac:dyDescent="0.3">
      <c r="A2591">
        <v>2745</v>
      </c>
      <c r="B2591" t="s">
        <v>2835</v>
      </c>
      <c r="C2591" t="s">
        <v>91</v>
      </c>
      <c r="D2591" t="s">
        <v>92</v>
      </c>
      <c r="E2591" s="1" t="s">
        <v>145</v>
      </c>
      <c r="F2591" s="1" t="s">
        <v>79</v>
      </c>
      <c r="G2591">
        <v>25</v>
      </c>
      <c r="H2591">
        <v>1997</v>
      </c>
      <c r="I2591">
        <v>19</v>
      </c>
      <c r="J2591">
        <v>19</v>
      </c>
      <c r="K2591">
        <v>1710</v>
      </c>
      <c r="L2591">
        <v>19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1</v>
      </c>
      <c r="AA2591">
        <v>0</v>
      </c>
      <c r="AB2591" s="2">
        <f t="shared" si="400"/>
        <v>0</v>
      </c>
      <c r="AC2591" s="2">
        <f t="shared" si="401"/>
        <v>0</v>
      </c>
      <c r="AD2591" s="2">
        <f t="shared" si="402"/>
        <v>0</v>
      </c>
      <c r="AE2591" s="2">
        <f t="shared" si="403"/>
        <v>0</v>
      </c>
      <c r="AF2591" s="2">
        <f t="shared" si="404"/>
        <v>0</v>
      </c>
      <c r="AG2591" s="2">
        <f t="shared" si="405"/>
        <v>0</v>
      </c>
      <c r="AH2591" s="2">
        <f t="shared" si="406"/>
        <v>0</v>
      </c>
      <c r="AI2591" s="2">
        <f t="shared" si="407"/>
        <v>0</v>
      </c>
      <c r="AJ2591" s="2">
        <f t="shared" si="408"/>
        <v>0</v>
      </c>
      <c r="AK2591" s="2">
        <f t="shared" si="409"/>
        <v>0</v>
      </c>
      <c r="AL2591" t="s">
        <v>37</v>
      </c>
    </row>
    <row r="2592" spans="1:38" x14ac:dyDescent="0.3">
      <c r="A2592">
        <v>2746</v>
      </c>
      <c r="B2592" t="s">
        <v>2836</v>
      </c>
      <c r="C2592" t="s">
        <v>224</v>
      </c>
      <c r="D2592" t="s">
        <v>49</v>
      </c>
      <c r="E2592" s="1" t="s">
        <v>3075</v>
      </c>
      <c r="F2592" s="1" t="s">
        <v>3137</v>
      </c>
      <c r="G2592">
        <v>24</v>
      </c>
      <c r="H2592">
        <v>1997</v>
      </c>
      <c r="I2592">
        <v>15</v>
      </c>
      <c r="J2592">
        <v>6</v>
      </c>
      <c r="K2592">
        <v>513</v>
      </c>
      <c r="L2592">
        <v>5.6999999999999993</v>
      </c>
      <c r="M2592">
        <v>2</v>
      </c>
      <c r="N2592">
        <v>0</v>
      </c>
      <c r="O2592">
        <v>2</v>
      </c>
      <c r="P2592">
        <v>2</v>
      </c>
      <c r="Q2592">
        <v>0</v>
      </c>
      <c r="R2592">
        <v>0</v>
      </c>
      <c r="S2592">
        <v>1</v>
      </c>
      <c r="T2592">
        <v>0</v>
      </c>
      <c r="U2592">
        <v>0.9</v>
      </c>
      <c r="V2592">
        <v>0.9</v>
      </c>
      <c r="W2592">
        <v>0.30000000000000004</v>
      </c>
      <c r="X2592">
        <v>1.1000000000000001</v>
      </c>
      <c r="Y2592">
        <v>12</v>
      </c>
      <c r="Z2592">
        <v>19</v>
      </c>
      <c r="AA2592">
        <v>23</v>
      </c>
      <c r="AB2592" s="2">
        <f t="shared" si="400"/>
        <v>0.35087719298245618</v>
      </c>
      <c r="AC2592" s="2">
        <f t="shared" si="401"/>
        <v>0</v>
      </c>
      <c r="AD2592" s="2">
        <f t="shared" si="402"/>
        <v>0.35087719298245618</v>
      </c>
      <c r="AE2592" s="2">
        <f t="shared" si="403"/>
        <v>0.35087719298245618</v>
      </c>
      <c r="AF2592" s="2">
        <f t="shared" si="404"/>
        <v>0.35087719298245618</v>
      </c>
      <c r="AG2592" s="2">
        <f t="shared" si="405"/>
        <v>0.15789473684210528</v>
      </c>
      <c r="AH2592" s="2">
        <f t="shared" si="406"/>
        <v>5.2631578947368432E-2</v>
      </c>
      <c r="AI2592" s="2">
        <f t="shared" si="407"/>
        <v>0.21052631578947373</v>
      </c>
      <c r="AJ2592" s="2">
        <f t="shared" si="408"/>
        <v>0.15789473684210528</v>
      </c>
      <c r="AK2592" s="2">
        <f t="shared" si="409"/>
        <v>0.19298245614035092</v>
      </c>
      <c r="AL2592" t="s">
        <v>37</v>
      </c>
    </row>
    <row r="2593" spans="1:38" x14ac:dyDescent="0.3">
      <c r="A2593">
        <v>2748</v>
      </c>
      <c r="B2593" t="s">
        <v>2837</v>
      </c>
      <c r="C2593" t="s">
        <v>212</v>
      </c>
      <c r="D2593" t="s">
        <v>204</v>
      </c>
      <c r="E2593" s="1" t="s">
        <v>210</v>
      </c>
      <c r="F2593" s="1" t="s">
        <v>42</v>
      </c>
      <c r="G2593">
        <v>23</v>
      </c>
      <c r="H2593">
        <v>1999</v>
      </c>
      <c r="I2593">
        <v>2</v>
      </c>
      <c r="J2593">
        <v>0</v>
      </c>
      <c r="K2593">
        <v>26</v>
      </c>
      <c r="L2593">
        <v>0.3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2</v>
      </c>
      <c r="Z2593">
        <v>0</v>
      </c>
      <c r="AA2593">
        <v>1</v>
      </c>
      <c r="AB2593" s="2">
        <f t="shared" si="400"/>
        <v>0</v>
      </c>
      <c r="AC2593" s="2">
        <f t="shared" si="401"/>
        <v>0</v>
      </c>
      <c r="AD2593" s="2">
        <f t="shared" si="402"/>
        <v>0</v>
      </c>
      <c r="AE2593" s="2">
        <f t="shared" si="403"/>
        <v>0</v>
      </c>
      <c r="AF2593" s="2">
        <f t="shared" si="404"/>
        <v>0</v>
      </c>
      <c r="AG2593" s="2">
        <f t="shared" si="405"/>
        <v>0</v>
      </c>
      <c r="AH2593" s="2">
        <f t="shared" si="406"/>
        <v>0</v>
      </c>
      <c r="AI2593" s="2">
        <f t="shared" si="407"/>
        <v>0</v>
      </c>
      <c r="AJ2593" s="2">
        <f t="shared" si="408"/>
        <v>0</v>
      </c>
      <c r="AK2593" s="2">
        <f t="shared" si="409"/>
        <v>0</v>
      </c>
      <c r="AL2593" t="s">
        <v>37</v>
      </c>
    </row>
    <row r="2594" spans="1:38" x14ac:dyDescent="0.3">
      <c r="A2594">
        <v>2749</v>
      </c>
      <c r="B2594" t="s">
        <v>2838</v>
      </c>
      <c r="C2594" t="s">
        <v>77</v>
      </c>
      <c r="D2594" t="s">
        <v>83</v>
      </c>
      <c r="E2594" s="1" t="s">
        <v>107</v>
      </c>
      <c r="F2594" s="1" t="s">
        <v>42</v>
      </c>
      <c r="G2594">
        <v>27</v>
      </c>
      <c r="H2594">
        <v>1995</v>
      </c>
      <c r="I2594">
        <v>28</v>
      </c>
      <c r="J2594">
        <v>11</v>
      </c>
      <c r="K2594">
        <v>1109</v>
      </c>
      <c r="L2594">
        <v>12.3</v>
      </c>
      <c r="M2594">
        <v>5</v>
      </c>
      <c r="N2594">
        <v>2</v>
      </c>
      <c r="O2594">
        <v>7</v>
      </c>
      <c r="P2594">
        <v>5</v>
      </c>
      <c r="Q2594">
        <v>0</v>
      </c>
      <c r="R2594">
        <v>0</v>
      </c>
      <c r="S2594">
        <v>3</v>
      </c>
      <c r="T2594">
        <v>0</v>
      </c>
      <c r="U2594">
        <v>3.3</v>
      </c>
      <c r="V2594">
        <v>3.3</v>
      </c>
      <c r="W2594">
        <v>0.8</v>
      </c>
      <c r="X2594">
        <v>4.0999999999999996</v>
      </c>
      <c r="Y2594">
        <v>9</v>
      </c>
      <c r="Z2594">
        <v>15</v>
      </c>
      <c r="AA2594">
        <v>46</v>
      </c>
      <c r="AB2594" s="2">
        <f t="shared" si="400"/>
        <v>0.4065040650406504</v>
      </c>
      <c r="AC2594" s="2">
        <f t="shared" si="401"/>
        <v>0.16260162601626016</v>
      </c>
      <c r="AD2594" s="2">
        <f t="shared" si="402"/>
        <v>0.56910569105691056</v>
      </c>
      <c r="AE2594" s="2">
        <f t="shared" si="403"/>
        <v>0.4065040650406504</v>
      </c>
      <c r="AF2594" s="2">
        <f t="shared" si="404"/>
        <v>0.56910569105691056</v>
      </c>
      <c r="AG2594" s="2">
        <f t="shared" si="405"/>
        <v>0.26829268292682923</v>
      </c>
      <c r="AH2594" s="2">
        <f t="shared" si="406"/>
        <v>6.5040650406504058E-2</v>
      </c>
      <c r="AI2594" s="2">
        <f t="shared" si="407"/>
        <v>0.33333333333333326</v>
      </c>
      <c r="AJ2594" s="2">
        <f t="shared" si="408"/>
        <v>0.26829268292682923</v>
      </c>
      <c r="AK2594" s="2">
        <f t="shared" si="409"/>
        <v>0.33333333333333326</v>
      </c>
      <c r="AL2594" t="s">
        <v>37</v>
      </c>
    </row>
    <row r="2595" spans="1:38" x14ac:dyDescent="0.3">
      <c r="A2595">
        <v>2750</v>
      </c>
      <c r="B2595" t="s">
        <v>2839</v>
      </c>
      <c r="C2595" t="s">
        <v>67</v>
      </c>
      <c r="D2595" t="s">
        <v>83</v>
      </c>
      <c r="E2595" s="1" t="s">
        <v>254</v>
      </c>
      <c r="F2595" s="1" t="s">
        <v>59</v>
      </c>
      <c r="G2595">
        <v>19</v>
      </c>
      <c r="H2595">
        <v>2003</v>
      </c>
      <c r="I2595">
        <v>15</v>
      </c>
      <c r="J2595">
        <v>1</v>
      </c>
      <c r="K2595">
        <v>258</v>
      </c>
      <c r="L2595">
        <v>2.9</v>
      </c>
      <c r="M2595">
        <v>1</v>
      </c>
      <c r="N2595">
        <v>0</v>
      </c>
      <c r="O2595">
        <v>1</v>
      </c>
      <c r="P2595">
        <v>1</v>
      </c>
      <c r="Q2595">
        <v>0</v>
      </c>
      <c r="R2595">
        <v>0</v>
      </c>
      <c r="S2595">
        <v>1</v>
      </c>
      <c r="T2595">
        <v>0</v>
      </c>
      <c r="U2595">
        <v>3.1</v>
      </c>
      <c r="V2595">
        <v>3.1</v>
      </c>
      <c r="W2595">
        <v>0</v>
      </c>
      <c r="X2595">
        <v>3.1</v>
      </c>
      <c r="Y2595">
        <v>12</v>
      </c>
      <c r="Z2595">
        <v>10</v>
      </c>
      <c r="AA2595">
        <v>32</v>
      </c>
      <c r="AB2595" s="2">
        <f t="shared" si="400"/>
        <v>0.34482758620689657</v>
      </c>
      <c r="AC2595" s="2">
        <f t="shared" si="401"/>
        <v>0</v>
      </c>
      <c r="AD2595" s="2">
        <f t="shared" si="402"/>
        <v>0.34482758620689657</v>
      </c>
      <c r="AE2595" s="2">
        <f t="shared" si="403"/>
        <v>0.34482758620689657</v>
      </c>
      <c r="AF2595" s="2">
        <f t="shared" si="404"/>
        <v>0.34482758620689657</v>
      </c>
      <c r="AG2595" s="2">
        <f t="shared" si="405"/>
        <v>1.0689655172413794</v>
      </c>
      <c r="AH2595" s="2">
        <f t="shared" si="406"/>
        <v>0</v>
      </c>
      <c r="AI2595" s="2">
        <f t="shared" si="407"/>
        <v>1.0689655172413794</v>
      </c>
      <c r="AJ2595" s="2">
        <f t="shared" si="408"/>
        <v>1.0689655172413794</v>
      </c>
      <c r="AK2595" s="2">
        <f t="shared" si="409"/>
        <v>1.0689655172413794</v>
      </c>
      <c r="AL2595" t="s">
        <v>37</v>
      </c>
    </row>
    <row r="2596" spans="1:38" x14ac:dyDescent="0.3">
      <c r="A2596">
        <v>2751</v>
      </c>
      <c r="B2596" t="s">
        <v>2840</v>
      </c>
      <c r="C2596" t="s">
        <v>86</v>
      </c>
      <c r="D2596" t="s">
        <v>49</v>
      </c>
      <c r="E2596" s="1" t="s">
        <v>249</v>
      </c>
      <c r="F2596" s="1" t="s">
        <v>59</v>
      </c>
      <c r="G2596">
        <v>20</v>
      </c>
      <c r="H2596">
        <v>2002</v>
      </c>
      <c r="I2596">
        <v>9</v>
      </c>
      <c r="J2596">
        <v>7</v>
      </c>
      <c r="K2596">
        <v>634</v>
      </c>
      <c r="L2596">
        <v>7</v>
      </c>
      <c r="M2596">
        <v>1</v>
      </c>
      <c r="N2596">
        <v>0</v>
      </c>
      <c r="O2596">
        <v>1</v>
      </c>
      <c r="P2596">
        <v>1</v>
      </c>
      <c r="Q2596">
        <v>0</v>
      </c>
      <c r="R2596">
        <v>0</v>
      </c>
      <c r="S2596">
        <v>0</v>
      </c>
      <c r="T2596">
        <v>0</v>
      </c>
      <c r="U2596">
        <v>0.1</v>
      </c>
      <c r="V2596">
        <v>0.1</v>
      </c>
      <c r="W2596">
        <v>0</v>
      </c>
      <c r="X2596">
        <v>0.1</v>
      </c>
      <c r="Y2596">
        <v>1</v>
      </c>
      <c r="Z2596">
        <v>19</v>
      </c>
      <c r="AA2596">
        <v>1</v>
      </c>
      <c r="AB2596" s="2">
        <f t="shared" si="400"/>
        <v>0.14285714285714285</v>
      </c>
      <c r="AC2596" s="2">
        <f t="shared" si="401"/>
        <v>0</v>
      </c>
      <c r="AD2596" s="2">
        <f t="shared" si="402"/>
        <v>0.14285714285714285</v>
      </c>
      <c r="AE2596" s="2">
        <f t="shared" si="403"/>
        <v>0.14285714285714285</v>
      </c>
      <c r="AF2596" s="2">
        <f t="shared" si="404"/>
        <v>0.14285714285714285</v>
      </c>
      <c r="AG2596" s="2">
        <f t="shared" si="405"/>
        <v>1.4285714285714287E-2</v>
      </c>
      <c r="AH2596" s="2">
        <f t="shared" si="406"/>
        <v>0</v>
      </c>
      <c r="AI2596" s="2">
        <f t="shared" si="407"/>
        <v>1.4285714285714287E-2</v>
      </c>
      <c r="AJ2596" s="2">
        <f t="shared" si="408"/>
        <v>1.4285714285714287E-2</v>
      </c>
      <c r="AK2596" s="2">
        <f t="shared" si="409"/>
        <v>1.4285714285714287E-2</v>
      </c>
      <c r="AL2596" t="s">
        <v>37</v>
      </c>
    </row>
    <row r="2597" spans="1:38" x14ac:dyDescent="0.3">
      <c r="A2597">
        <v>2752</v>
      </c>
      <c r="B2597" t="s">
        <v>2841</v>
      </c>
      <c r="C2597" t="s">
        <v>212</v>
      </c>
      <c r="D2597" t="s">
        <v>83</v>
      </c>
      <c r="E2597" s="1" t="s">
        <v>3117</v>
      </c>
      <c r="F2597" s="1" t="s">
        <v>3127</v>
      </c>
      <c r="G2597">
        <v>22</v>
      </c>
      <c r="H2597">
        <v>2000</v>
      </c>
      <c r="I2597">
        <v>50</v>
      </c>
      <c r="J2597">
        <v>34</v>
      </c>
      <c r="K2597">
        <v>2910</v>
      </c>
      <c r="L2597">
        <v>32.4</v>
      </c>
      <c r="M2597">
        <v>4</v>
      </c>
      <c r="N2597">
        <v>3</v>
      </c>
      <c r="O2597">
        <v>7</v>
      </c>
      <c r="P2597">
        <v>4</v>
      </c>
      <c r="Q2597">
        <v>0</v>
      </c>
      <c r="R2597">
        <v>0</v>
      </c>
      <c r="S2597">
        <v>3</v>
      </c>
      <c r="T2597">
        <v>0</v>
      </c>
      <c r="U2597">
        <v>7</v>
      </c>
      <c r="V2597">
        <v>7</v>
      </c>
      <c r="W2597">
        <v>3.2</v>
      </c>
      <c r="X2597">
        <v>10.3</v>
      </c>
      <c r="Y2597">
        <v>53</v>
      </c>
      <c r="Z2597">
        <v>146</v>
      </c>
      <c r="AA2597">
        <v>135</v>
      </c>
      <c r="AB2597" s="2">
        <f t="shared" si="400"/>
        <v>0.1234567901234568</v>
      </c>
      <c r="AC2597" s="2">
        <f t="shared" si="401"/>
        <v>9.2592592592592601E-2</v>
      </c>
      <c r="AD2597" s="2">
        <f t="shared" si="402"/>
        <v>0.2160493827160494</v>
      </c>
      <c r="AE2597" s="2">
        <f t="shared" si="403"/>
        <v>0.1234567901234568</v>
      </c>
      <c r="AF2597" s="2">
        <f t="shared" si="404"/>
        <v>0.2160493827160494</v>
      </c>
      <c r="AG2597" s="2">
        <f t="shared" si="405"/>
        <v>0.2160493827160494</v>
      </c>
      <c r="AH2597" s="2">
        <f t="shared" si="406"/>
        <v>9.876543209876544E-2</v>
      </c>
      <c r="AI2597" s="2">
        <f t="shared" si="407"/>
        <v>0.31481481481481483</v>
      </c>
      <c r="AJ2597" s="2">
        <f t="shared" si="408"/>
        <v>0.2160493827160494</v>
      </c>
      <c r="AK2597" s="2">
        <f t="shared" si="409"/>
        <v>0.31790123456790126</v>
      </c>
      <c r="AL2597" t="s">
        <v>37</v>
      </c>
    </row>
    <row r="2598" spans="1:38" x14ac:dyDescent="0.3">
      <c r="A2598">
        <v>2754</v>
      </c>
      <c r="B2598" t="s">
        <v>2842</v>
      </c>
      <c r="C2598" t="s">
        <v>91</v>
      </c>
      <c r="D2598" t="s">
        <v>49</v>
      </c>
      <c r="E2598" s="1" t="s">
        <v>123</v>
      </c>
      <c r="F2598" s="1" t="s">
        <v>79</v>
      </c>
      <c r="G2598">
        <v>23</v>
      </c>
      <c r="H2598">
        <v>1999</v>
      </c>
      <c r="I2598">
        <v>29</v>
      </c>
      <c r="J2598">
        <v>26</v>
      </c>
      <c r="K2598">
        <v>2376</v>
      </c>
      <c r="L2598">
        <v>26.4</v>
      </c>
      <c r="M2598">
        <v>1</v>
      </c>
      <c r="N2598">
        <v>0</v>
      </c>
      <c r="O2598">
        <v>1</v>
      </c>
      <c r="P2598">
        <v>1</v>
      </c>
      <c r="Q2598">
        <v>0</v>
      </c>
      <c r="R2598">
        <v>0</v>
      </c>
      <c r="S2598">
        <v>7</v>
      </c>
      <c r="T2598">
        <v>1</v>
      </c>
      <c r="U2598">
        <v>1.2</v>
      </c>
      <c r="V2598">
        <v>1.2</v>
      </c>
      <c r="W2598">
        <v>0.7</v>
      </c>
      <c r="X2598">
        <v>2</v>
      </c>
      <c r="Y2598">
        <v>25</v>
      </c>
      <c r="Z2598">
        <v>124</v>
      </c>
      <c r="AA2598">
        <v>5</v>
      </c>
      <c r="AB2598" s="2">
        <f t="shared" si="400"/>
        <v>3.787878787878788E-2</v>
      </c>
      <c r="AC2598" s="2">
        <f t="shared" si="401"/>
        <v>0</v>
      </c>
      <c r="AD2598" s="2">
        <f t="shared" si="402"/>
        <v>3.787878787878788E-2</v>
      </c>
      <c r="AE2598" s="2">
        <f t="shared" si="403"/>
        <v>3.787878787878788E-2</v>
      </c>
      <c r="AF2598" s="2">
        <f t="shared" si="404"/>
        <v>3.787878787878788E-2</v>
      </c>
      <c r="AG2598" s="2">
        <f t="shared" si="405"/>
        <v>4.5454545454545456E-2</v>
      </c>
      <c r="AH2598" s="2">
        <f t="shared" si="406"/>
        <v>2.6515151515151516E-2</v>
      </c>
      <c r="AI2598" s="2">
        <f t="shared" si="407"/>
        <v>7.1969696969696975E-2</v>
      </c>
      <c r="AJ2598" s="2">
        <f t="shared" si="408"/>
        <v>4.5454545454545456E-2</v>
      </c>
      <c r="AK2598" s="2">
        <f t="shared" si="409"/>
        <v>7.575757575757576E-2</v>
      </c>
      <c r="AL2598" t="s">
        <v>37</v>
      </c>
    </row>
    <row r="2599" spans="1:38" x14ac:dyDescent="0.3">
      <c r="A2599">
        <v>2755</v>
      </c>
      <c r="B2599" t="s">
        <v>2843</v>
      </c>
      <c r="C2599" t="s">
        <v>257</v>
      </c>
      <c r="D2599" t="s">
        <v>83</v>
      </c>
      <c r="E2599" s="1" t="s">
        <v>391</v>
      </c>
      <c r="F2599" s="1" t="s">
        <v>51</v>
      </c>
      <c r="G2599">
        <v>22</v>
      </c>
      <c r="H2599">
        <v>2000</v>
      </c>
      <c r="I2599">
        <v>27</v>
      </c>
      <c r="J2599">
        <v>22</v>
      </c>
      <c r="K2599">
        <v>1925</v>
      </c>
      <c r="L2599">
        <v>21.4</v>
      </c>
      <c r="M2599">
        <v>10</v>
      </c>
      <c r="N2599">
        <v>2</v>
      </c>
      <c r="O2599">
        <v>12</v>
      </c>
      <c r="P2599">
        <v>8</v>
      </c>
      <c r="Q2599">
        <v>2</v>
      </c>
      <c r="R2599">
        <v>3</v>
      </c>
      <c r="S2599">
        <v>1</v>
      </c>
      <c r="T2599">
        <v>0</v>
      </c>
      <c r="U2599">
        <v>9.6999999999999993</v>
      </c>
      <c r="V2599">
        <v>7.3</v>
      </c>
      <c r="W2599">
        <v>2.4</v>
      </c>
      <c r="X2599">
        <v>9.8000000000000007</v>
      </c>
      <c r="Y2599">
        <v>22</v>
      </c>
      <c r="Z2599">
        <v>40</v>
      </c>
      <c r="AA2599">
        <v>117</v>
      </c>
      <c r="AB2599" s="2">
        <f t="shared" si="400"/>
        <v>0.46728971962616828</v>
      </c>
      <c r="AC2599" s="2">
        <f t="shared" si="401"/>
        <v>9.3457943925233655E-2</v>
      </c>
      <c r="AD2599" s="2">
        <f t="shared" si="402"/>
        <v>0.56074766355140193</v>
      </c>
      <c r="AE2599" s="2">
        <f t="shared" si="403"/>
        <v>0.37383177570093462</v>
      </c>
      <c r="AF2599" s="2">
        <f t="shared" si="404"/>
        <v>0.46728971962616828</v>
      </c>
      <c r="AG2599" s="2">
        <f t="shared" si="405"/>
        <v>0.45327102803738317</v>
      </c>
      <c r="AH2599" s="2">
        <f t="shared" si="406"/>
        <v>0.11214953271028037</v>
      </c>
      <c r="AI2599" s="2">
        <f t="shared" si="407"/>
        <v>0.56542056074766356</v>
      </c>
      <c r="AJ2599" s="2">
        <f t="shared" si="408"/>
        <v>0.34112149532710284</v>
      </c>
      <c r="AK2599" s="2">
        <f t="shared" si="409"/>
        <v>0.45794392523364491</v>
      </c>
      <c r="AL2599" t="s">
        <v>37</v>
      </c>
    </row>
    <row r="2600" spans="1:38" x14ac:dyDescent="0.3">
      <c r="A2600">
        <v>2756</v>
      </c>
      <c r="B2600" t="s">
        <v>2844</v>
      </c>
      <c r="C2600" t="s">
        <v>414</v>
      </c>
      <c r="D2600" t="s">
        <v>40</v>
      </c>
      <c r="E2600" s="1" t="s">
        <v>148</v>
      </c>
      <c r="F2600" s="1" t="s">
        <v>51</v>
      </c>
      <c r="G2600">
        <v>24</v>
      </c>
      <c r="H2600">
        <v>1997</v>
      </c>
      <c r="I2600">
        <v>34</v>
      </c>
      <c r="J2600">
        <v>29</v>
      </c>
      <c r="K2600">
        <v>2728</v>
      </c>
      <c r="L2600">
        <v>30.3</v>
      </c>
      <c r="M2600">
        <v>5</v>
      </c>
      <c r="N2600">
        <v>6</v>
      </c>
      <c r="O2600">
        <v>11</v>
      </c>
      <c r="P2600">
        <v>5</v>
      </c>
      <c r="Q2600">
        <v>0</v>
      </c>
      <c r="R2600">
        <v>0</v>
      </c>
      <c r="S2600">
        <v>1</v>
      </c>
      <c r="T2600">
        <v>0</v>
      </c>
      <c r="U2600">
        <v>4.3</v>
      </c>
      <c r="V2600">
        <v>4.3</v>
      </c>
      <c r="W2600">
        <v>4.0999999999999996</v>
      </c>
      <c r="X2600">
        <v>8.4</v>
      </c>
      <c r="Y2600">
        <v>85</v>
      </c>
      <c r="Z2600">
        <v>106</v>
      </c>
      <c r="AA2600">
        <v>210</v>
      </c>
      <c r="AB2600" s="2">
        <f t="shared" si="400"/>
        <v>0.16501650165016502</v>
      </c>
      <c r="AC2600" s="2">
        <f t="shared" si="401"/>
        <v>0.198019801980198</v>
      </c>
      <c r="AD2600" s="2">
        <f t="shared" si="402"/>
        <v>0.36303630363036304</v>
      </c>
      <c r="AE2600" s="2">
        <f t="shared" si="403"/>
        <v>0.16501650165016502</v>
      </c>
      <c r="AF2600" s="2">
        <f t="shared" si="404"/>
        <v>0.36303630363036304</v>
      </c>
      <c r="AG2600" s="2">
        <f t="shared" si="405"/>
        <v>0.14191419141914191</v>
      </c>
      <c r="AH2600" s="2">
        <f t="shared" si="406"/>
        <v>0.13531353135313529</v>
      </c>
      <c r="AI2600" s="2">
        <f t="shared" si="407"/>
        <v>0.2772277227722772</v>
      </c>
      <c r="AJ2600" s="2">
        <f t="shared" si="408"/>
        <v>0.14191419141914191</v>
      </c>
      <c r="AK2600" s="2">
        <f t="shared" si="409"/>
        <v>0.27722772277227725</v>
      </c>
      <c r="AL2600" t="s">
        <v>37</v>
      </c>
    </row>
    <row r="2601" spans="1:38" x14ac:dyDescent="0.3">
      <c r="A2601">
        <v>2757</v>
      </c>
      <c r="B2601" t="s">
        <v>2845</v>
      </c>
      <c r="C2601" t="s">
        <v>141</v>
      </c>
      <c r="D2601" t="s">
        <v>73</v>
      </c>
      <c r="E2601" s="1" t="s">
        <v>313</v>
      </c>
      <c r="F2601" s="1" t="s">
        <v>51</v>
      </c>
      <c r="G2601">
        <v>19</v>
      </c>
      <c r="H2601">
        <v>2003</v>
      </c>
      <c r="I2601">
        <v>9</v>
      </c>
      <c r="J2601">
        <v>0</v>
      </c>
      <c r="K2601">
        <v>99</v>
      </c>
      <c r="L2601">
        <v>1.1000000000000001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0.1</v>
      </c>
      <c r="Y2601">
        <v>1</v>
      </c>
      <c r="Z2601">
        <v>3</v>
      </c>
      <c r="AA2601">
        <v>10</v>
      </c>
      <c r="AB2601" s="2">
        <f t="shared" si="400"/>
        <v>0</v>
      </c>
      <c r="AC2601" s="2">
        <f t="shared" si="401"/>
        <v>0</v>
      </c>
      <c r="AD2601" s="2">
        <f t="shared" si="402"/>
        <v>0</v>
      </c>
      <c r="AE2601" s="2">
        <f t="shared" si="403"/>
        <v>0</v>
      </c>
      <c r="AF2601" s="2">
        <f t="shared" si="404"/>
        <v>0</v>
      </c>
      <c r="AG2601" s="2">
        <f t="shared" si="405"/>
        <v>0</v>
      </c>
      <c r="AH2601" s="2">
        <f t="shared" si="406"/>
        <v>0</v>
      </c>
      <c r="AI2601" s="2">
        <f t="shared" si="407"/>
        <v>0</v>
      </c>
      <c r="AJ2601" s="2">
        <f t="shared" si="408"/>
        <v>0</v>
      </c>
      <c r="AK2601" s="2">
        <f t="shared" si="409"/>
        <v>9.0909090909090912E-2</v>
      </c>
      <c r="AL2601" t="s">
        <v>37</v>
      </c>
    </row>
    <row r="2602" spans="1:38" x14ac:dyDescent="0.3">
      <c r="A2602">
        <v>2758</v>
      </c>
      <c r="B2602" t="s">
        <v>2846</v>
      </c>
      <c r="C2602" t="s">
        <v>110</v>
      </c>
      <c r="D2602" t="s">
        <v>49</v>
      </c>
      <c r="E2602" s="1" t="s">
        <v>170</v>
      </c>
      <c r="F2602" s="1" t="s">
        <v>46</v>
      </c>
      <c r="G2602">
        <v>30</v>
      </c>
      <c r="H2602">
        <v>1991</v>
      </c>
      <c r="I2602">
        <v>22</v>
      </c>
      <c r="J2602">
        <v>22</v>
      </c>
      <c r="K2602">
        <v>1775</v>
      </c>
      <c r="L2602">
        <v>19.7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8</v>
      </c>
      <c r="T2602">
        <v>0</v>
      </c>
      <c r="U2602">
        <v>0</v>
      </c>
      <c r="V2602">
        <v>0</v>
      </c>
      <c r="W2602">
        <v>0.4</v>
      </c>
      <c r="X2602">
        <v>0.4</v>
      </c>
      <c r="Y2602">
        <v>16</v>
      </c>
      <c r="Z2602">
        <v>104</v>
      </c>
      <c r="AA2602">
        <v>3</v>
      </c>
      <c r="AB2602" s="2">
        <f t="shared" si="400"/>
        <v>0</v>
      </c>
      <c r="AC2602" s="2">
        <f t="shared" si="401"/>
        <v>0</v>
      </c>
      <c r="AD2602" s="2">
        <f t="shared" si="402"/>
        <v>0</v>
      </c>
      <c r="AE2602" s="2">
        <f t="shared" si="403"/>
        <v>0</v>
      </c>
      <c r="AF2602" s="2">
        <f t="shared" si="404"/>
        <v>0</v>
      </c>
      <c r="AG2602" s="2">
        <f t="shared" si="405"/>
        <v>0</v>
      </c>
      <c r="AH2602" s="2">
        <f t="shared" si="406"/>
        <v>2.0304568527918784E-2</v>
      </c>
      <c r="AI2602" s="2">
        <f t="shared" si="407"/>
        <v>2.0304568527918784E-2</v>
      </c>
      <c r="AJ2602" s="2">
        <f t="shared" si="408"/>
        <v>0</v>
      </c>
      <c r="AK2602" s="2">
        <f t="shared" si="409"/>
        <v>2.0304568527918784E-2</v>
      </c>
      <c r="AL2602" t="s">
        <v>37</v>
      </c>
    </row>
    <row r="2603" spans="1:38" x14ac:dyDescent="0.3">
      <c r="A2603">
        <v>2759</v>
      </c>
      <c r="B2603" t="s">
        <v>2847</v>
      </c>
      <c r="C2603" t="s">
        <v>315</v>
      </c>
      <c r="D2603" t="s">
        <v>49</v>
      </c>
      <c r="E2603" s="1" t="s">
        <v>148</v>
      </c>
      <c r="F2603" s="1" t="s">
        <v>51</v>
      </c>
      <c r="G2603">
        <v>27</v>
      </c>
      <c r="H2603">
        <v>1995</v>
      </c>
      <c r="I2603">
        <v>29</v>
      </c>
      <c r="J2603">
        <v>18</v>
      </c>
      <c r="K2603">
        <v>1719</v>
      </c>
      <c r="L2603">
        <v>19.100000000000001</v>
      </c>
      <c r="M2603">
        <v>0</v>
      </c>
      <c r="N2603">
        <v>5</v>
      </c>
      <c r="O2603">
        <v>5</v>
      </c>
      <c r="P2603">
        <v>0</v>
      </c>
      <c r="Q2603">
        <v>0</v>
      </c>
      <c r="R2603">
        <v>0</v>
      </c>
      <c r="S2603">
        <v>3</v>
      </c>
      <c r="T2603">
        <v>0</v>
      </c>
      <c r="U2603">
        <v>1.5</v>
      </c>
      <c r="V2603">
        <v>1.5</v>
      </c>
      <c r="W2603">
        <v>3.7</v>
      </c>
      <c r="X2603">
        <v>5.3</v>
      </c>
      <c r="Y2603">
        <v>30</v>
      </c>
      <c r="Z2603">
        <v>125</v>
      </c>
      <c r="AA2603">
        <v>81</v>
      </c>
      <c r="AB2603" s="2">
        <f t="shared" si="400"/>
        <v>0</v>
      </c>
      <c r="AC2603" s="2">
        <f t="shared" si="401"/>
        <v>0.26178010471204188</v>
      </c>
      <c r="AD2603" s="2">
        <f t="shared" si="402"/>
        <v>0.26178010471204188</v>
      </c>
      <c r="AE2603" s="2">
        <f t="shared" si="403"/>
        <v>0</v>
      </c>
      <c r="AF2603" s="2">
        <f t="shared" si="404"/>
        <v>0.26178010471204188</v>
      </c>
      <c r="AG2603" s="2">
        <f t="shared" si="405"/>
        <v>7.8534031413612565E-2</v>
      </c>
      <c r="AH2603" s="2">
        <f t="shared" si="406"/>
        <v>0.19371727748691098</v>
      </c>
      <c r="AI2603" s="2">
        <f t="shared" si="407"/>
        <v>0.27225130890052357</v>
      </c>
      <c r="AJ2603" s="2">
        <f t="shared" si="408"/>
        <v>7.8534031413612565E-2</v>
      </c>
      <c r="AK2603" s="2">
        <f t="shared" si="409"/>
        <v>0.27748691099476436</v>
      </c>
      <c r="AL2603" t="s">
        <v>37</v>
      </c>
    </row>
    <row r="2604" spans="1:38" x14ac:dyDescent="0.3">
      <c r="A2604">
        <v>2760</v>
      </c>
      <c r="B2604" t="s">
        <v>2848</v>
      </c>
      <c r="C2604" t="s">
        <v>110</v>
      </c>
      <c r="D2604" t="s">
        <v>73</v>
      </c>
      <c r="E2604" s="1" t="s">
        <v>136</v>
      </c>
      <c r="F2604" s="1" t="s">
        <v>59</v>
      </c>
      <c r="G2604">
        <v>30</v>
      </c>
      <c r="H2604">
        <v>1992</v>
      </c>
      <c r="I2604">
        <v>17</v>
      </c>
      <c r="J2604">
        <v>7</v>
      </c>
      <c r="K2604">
        <v>639</v>
      </c>
      <c r="L2604">
        <v>7.1</v>
      </c>
      <c r="M2604">
        <v>3</v>
      </c>
      <c r="N2604">
        <v>2</v>
      </c>
      <c r="O2604">
        <v>5</v>
      </c>
      <c r="P2604">
        <v>3</v>
      </c>
      <c r="Q2604">
        <v>0</v>
      </c>
      <c r="R2604">
        <v>0</v>
      </c>
      <c r="S2604">
        <v>1</v>
      </c>
      <c r="T2604">
        <v>0</v>
      </c>
      <c r="U2604">
        <v>1.7</v>
      </c>
      <c r="V2604">
        <v>1.7</v>
      </c>
      <c r="W2604">
        <v>1.6</v>
      </c>
      <c r="X2604">
        <v>3.3</v>
      </c>
      <c r="Y2604">
        <v>6</v>
      </c>
      <c r="Z2604">
        <v>31</v>
      </c>
      <c r="AA2604">
        <v>60</v>
      </c>
      <c r="AB2604" s="2">
        <f t="shared" si="400"/>
        <v>0.42253521126760568</v>
      </c>
      <c r="AC2604" s="2">
        <f t="shared" si="401"/>
        <v>0.28169014084507044</v>
      </c>
      <c r="AD2604" s="2">
        <f t="shared" si="402"/>
        <v>0.70422535211267612</v>
      </c>
      <c r="AE2604" s="2">
        <f t="shared" si="403"/>
        <v>0.42253521126760568</v>
      </c>
      <c r="AF2604" s="2">
        <f t="shared" si="404"/>
        <v>0.70422535211267612</v>
      </c>
      <c r="AG2604" s="2">
        <f t="shared" si="405"/>
        <v>0.23943661971830987</v>
      </c>
      <c r="AH2604" s="2">
        <f t="shared" si="406"/>
        <v>0.22535211267605637</v>
      </c>
      <c r="AI2604" s="2">
        <f t="shared" si="407"/>
        <v>0.46478873239436619</v>
      </c>
      <c r="AJ2604" s="2">
        <f t="shared" si="408"/>
        <v>0.23943661971830987</v>
      </c>
      <c r="AK2604" s="2">
        <f t="shared" si="409"/>
        <v>0.46478873239436619</v>
      </c>
      <c r="AL2604" t="s">
        <v>37</v>
      </c>
    </row>
    <row r="2605" spans="1:38" x14ac:dyDescent="0.3">
      <c r="A2605">
        <v>2761</v>
      </c>
      <c r="B2605" t="s">
        <v>2849</v>
      </c>
      <c r="C2605" t="s">
        <v>86</v>
      </c>
      <c r="D2605" t="s">
        <v>54</v>
      </c>
      <c r="E2605" s="1" t="s">
        <v>84</v>
      </c>
      <c r="F2605" s="1" t="s">
        <v>51</v>
      </c>
      <c r="G2605">
        <v>18</v>
      </c>
      <c r="H2605">
        <v>2003</v>
      </c>
      <c r="I2605">
        <v>7</v>
      </c>
      <c r="J2605">
        <v>2</v>
      </c>
      <c r="K2605">
        <v>227</v>
      </c>
      <c r="L2605">
        <v>2.5</v>
      </c>
      <c r="M2605">
        <v>1</v>
      </c>
      <c r="N2605">
        <v>1</v>
      </c>
      <c r="O2605">
        <v>2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0.4</v>
      </c>
      <c r="V2605">
        <v>0.4</v>
      </c>
      <c r="W2605">
        <v>1.2</v>
      </c>
      <c r="X2605">
        <v>1.5</v>
      </c>
      <c r="Y2605">
        <v>8</v>
      </c>
      <c r="Z2605">
        <v>18</v>
      </c>
      <c r="AA2605">
        <v>24</v>
      </c>
      <c r="AB2605" s="2">
        <f t="shared" si="400"/>
        <v>0.4</v>
      </c>
      <c r="AC2605" s="2">
        <f t="shared" si="401"/>
        <v>0.4</v>
      </c>
      <c r="AD2605" s="2">
        <f t="shared" si="402"/>
        <v>0.8</v>
      </c>
      <c r="AE2605" s="2">
        <f t="shared" si="403"/>
        <v>0.4</v>
      </c>
      <c r="AF2605" s="2">
        <f t="shared" si="404"/>
        <v>0.8</v>
      </c>
      <c r="AG2605" s="2">
        <f t="shared" si="405"/>
        <v>0.16</v>
      </c>
      <c r="AH2605" s="2">
        <f t="shared" si="406"/>
        <v>0.48</v>
      </c>
      <c r="AI2605" s="2">
        <f t="shared" si="407"/>
        <v>0.64</v>
      </c>
      <c r="AJ2605" s="2">
        <f t="shared" si="408"/>
        <v>0.16</v>
      </c>
      <c r="AK2605" s="2">
        <f t="shared" si="409"/>
        <v>0.6</v>
      </c>
      <c r="AL2605" t="s">
        <v>37</v>
      </c>
    </row>
    <row r="2606" spans="1:38" x14ac:dyDescent="0.3">
      <c r="A2606">
        <v>2762</v>
      </c>
      <c r="B2606" t="s">
        <v>2850</v>
      </c>
      <c r="C2606" t="s">
        <v>237</v>
      </c>
      <c r="D2606" t="s">
        <v>40</v>
      </c>
      <c r="E2606" s="1" t="s">
        <v>529</v>
      </c>
      <c r="F2606" s="1" t="s">
        <v>51</v>
      </c>
      <c r="G2606">
        <v>20</v>
      </c>
      <c r="H2606">
        <v>2002</v>
      </c>
      <c r="I2606">
        <v>3</v>
      </c>
      <c r="J2606">
        <v>0</v>
      </c>
      <c r="K2606">
        <v>24</v>
      </c>
      <c r="L2606">
        <v>0.3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2</v>
      </c>
      <c r="Z2606">
        <v>3</v>
      </c>
      <c r="AA2606">
        <v>3</v>
      </c>
      <c r="AB2606" s="2">
        <f t="shared" si="400"/>
        <v>0</v>
      </c>
      <c r="AC2606" s="2">
        <f t="shared" si="401"/>
        <v>0</v>
      </c>
      <c r="AD2606" s="2">
        <f t="shared" si="402"/>
        <v>0</v>
      </c>
      <c r="AE2606" s="2">
        <f t="shared" si="403"/>
        <v>0</v>
      </c>
      <c r="AF2606" s="2">
        <f t="shared" si="404"/>
        <v>0</v>
      </c>
      <c r="AG2606" s="2">
        <f t="shared" si="405"/>
        <v>0</v>
      </c>
      <c r="AH2606" s="2">
        <f t="shared" si="406"/>
        <v>0</v>
      </c>
      <c r="AI2606" s="2">
        <f t="shared" si="407"/>
        <v>0</v>
      </c>
      <c r="AJ2606" s="2">
        <f t="shared" si="408"/>
        <v>0</v>
      </c>
      <c r="AK2606" s="2">
        <f t="shared" si="409"/>
        <v>0</v>
      </c>
      <c r="AL2606" t="s">
        <v>37</v>
      </c>
    </row>
    <row r="2607" spans="1:38" x14ac:dyDescent="0.3">
      <c r="A2607">
        <v>2763</v>
      </c>
      <c r="B2607" t="s">
        <v>2851</v>
      </c>
      <c r="C2607" t="s">
        <v>359</v>
      </c>
      <c r="D2607" t="s">
        <v>54</v>
      </c>
      <c r="E2607" s="1" t="s">
        <v>2990</v>
      </c>
      <c r="F2607" s="1" t="s">
        <v>3133</v>
      </c>
      <c r="G2607">
        <v>19</v>
      </c>
      <c r="H2607">
        <v>2002</v>
      </c>
      <c r="I2607">
        <v>10</v>
      </c>
      <c r="J2607">
        <v>2</v>
      </c>
      <c r="K2607">
        <v>248</v>
      </c>
      <c r="L2607">
        <v>2.8000000000000003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1</v>
      </c>
      <c r="T2607">
        <v>0</v>
      </c>
      <c r="U2607">
        <v>0.1</v>
      </c>
      <c r="V2607">
        <v>0.1</v>
      </c>
      <c r="W2607">
        <v>0.3</v>
      </c>
      <c r="X2607">
        <v>0.3</v>
      </c>
      <c r="Y2607">
        <v>2</v>
      </c>
      <c r="Z2607">
        <v>4</v>
      </c>
      <c r="AA2607">
        <v>5</v>
      </c>
      <c r="AB2607" s="2">
        <f t="shared" si="400"/>
        <v>0</v>
      </c>
      <c r="AC2607" s="2">
        <f t="shared" si="401"/>
        <v>0</v>
      </c>
      <c r="AD2607" s="2">
        <f t="shared" si="402"/>
        <v>0</v>
      </c>
      <c r="AE2607" s="2">
        <f t="shared" si="403"/>
        <v>0</v>
      </c>
      <c r="AF2607" s="2">
        <f t="shared" si="404"/>
        <v>0</v>
      </c>
      <c r="AG2607" s="2">
        <f t="shared" si="405"/>
        <v>3.5714285714285712E-2</v>
      </c>
      <c r="AH2607" s="2">
        <f t="shared" si="406"/>
        <v>0.10714285714285712</v>
      </c>
      <c r="AI2607" s="2">
        <f t="shared" si="407"/>
        <v>0.14285714285714285</v>
      </c>
      <c r="AJ2607" s="2">
        <f t="shared" si="408"/>
        <v>3.5714285714285712E-2</v>
      </c>
      <c r="AK2607" s="2">
        <f t="shared" si="409"/>
        <v>0.10714285714285712</v>
      </c>
      <c r="AL2607" t="s">
        <v>37</v>
      </c>
    </row>
    <row r="2608" spans="1:38" x14ac:dyDescent="0.3">
      <c r="A2608">
        <v>2765</v>
      </c>
      <c r="B2608" t="s">
        <v>2852</v>
      </c>
      <c r="C2608" t="s">
        <v>161</v>
      </c>
      <c r="D2608" t="s">
        <v>49</v>
      </c>
      <c r="E2608" s="1" t="s">
        <v>89</v>
      </c>
      <c r="F2608" s="1" t="s">
        <v>51</v>
      </c>
      <c r="G2608">
        <v>30</v>
      </c>
      <c r="H2608">
        <v>1992</v>
      </c>
      <c r="I2608">
        <v>27</v>
      </c>
      <c r="J2608">
        <v>22</v>
      </c>
      <c r="K2608">
        <v>1945</v>
      </c>
      <c r="L2608">
        <v>21.6</v>
      </c>
      <c r="M2608">
        <v>1</v>
      </c>
      <c r="N2608">
        <v>0</v>
      </c>
      <c r="O2608">
        <v>1</v>
      </c>
      <c r="P2608">
        <v>1</v>
      </c>
      <c r="Q2608">
        <v>0</v>
      </c>
      <c r="R2608">
        <v>0</v>
      </c>
      <c r="S2608">
        <v>4</v>
      </c>
      <c r="T2608">
        <v>0</v>
      </c>
      <c r="U2608">
        <v>2.2000000000000002</v>
      </c>
      <c r="V2608">
        <v>2.2000000000000002</v>
      </c>
      <c r="W2608">
        <v>0.2</v>
      </c>
      <c r="X2608">
        <v>2.4</v>
      </c>
      <c r="Y2608">
        <v>13</v>
      </c>
      <c r="Z2608">
        <v>55</v>
      </c>
      <c r="AA2608">
        <v>0</v>
      </c>
      <c r="AB2608" s="2">
        <f t="shared" si="400"/>
        <v>4.6296296296296294E-2</v>
      </c>
      <c r="AC2608" s="2">
        <f t="shared" si="401"/>
        <v>0</v>
      </c>
      <c r="AD2608" s="2">
        <f t="shared" si="402"/>
        <v>4.6296296296296294E-2</v>
      </c>
      <c r="AE2608" s="2">
        <f t="shared" si="403"/>
        <v>4.6296296296296294E-2</v>
      </c>
      <c r="AF2608" s="2">
        <f t="shared" si="404"/>
        <v>4.6296296296296294E-2</v>
      </c>
      <c r="AG2608" s="2">
        <f t="shared" si="405"/>
        <v>0.10185185185185186</v>
      </c>
      <c r="AH2608" s="2">
        <f t="shared" si="406"/>
        <v>9.2592592592592587E-3</v>
      </c>
      <c r="AI2608" s="2">
        <f t="shared" si="407"/>
        <v>0.11111111111111112</v>
      </c>
      <c r="AJ2608" s="2">
        <f t="shared" si="408"/>
        <v>0.10185185185185186</v>
      </c>
      <c r="AK2608" s="2">
        <f t="shared" si="409"/>
        <v>0.1111111111111111</v>
      </c>
      <c r="AL2608" t="s">
        <v>37</v>
      </c>
    </row>
    <row r="2609" spans="1:38" x14ac:dyDescent="0.3">
      <c r="A2609">
        <v>2766</v>
      </c>
      <c r="B2609" t="s">
        <v>2853</v>
      </c>
      <c r="C2609" t="s">
        <v>110</v>
      </c>
      <c r="D2609" t="s">
        <v>54</v>
      </c>
      <c r="E2609" s="1" t="s">
        <v>944</v>
      </c>
      <c r="F2609" s="1" t="s">
        <v>46</v>
      </c>
      <c r="G2609">
        <v>19</v>
      </c>
      <c r="H2609">
        <v>2003</v>
      </c>
      <c r="I2609">
        <v>4</v>
      </c>
      <c r="J2609">
        <v>0</v>
      </c>
      <c r="K2609">
        <v>38</v>
      </c>
      <c r="L2609">
        <v>0.4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1</v>
      </c>
      <c r="T2609">
        <v>0</v>
      </c>
      <c r="U2609">
        <v>0.2</v>
      </c>
      <c r="V2609">
        <v>0.2</v>
      </c>
      <c r="W2609">
        <v>0</v>
      </c>
      <c r="X2609">
        <v>0.2</v>
      </c>
      <c r="Y2609">
        <v>0</v>
      </c>
      <c r="Z2609">
        <v>0</v>
      </c>
      <c r="AA2609">
        <v>2</v>
      </c>
      <c r="AB2609" s="2">
        <f t="shared" si="400"/>
        <v>0</v>
      </c>
      <c r="AC2609" s="2">
        <f t="shared" si="401"/>
        <v>0</v>
      </c>
      <c r="AD2609" s="2">
        <f t="shared" si="402"/>
        <v>0</v>
      </c>
      <c r="AE2609" s="2">
        <f t="shared" si="403"/>
        <v>0</v>
      </c>
      <c r="AF2609" s="2">
        <f t="shared" si="404"/>
        <v>0</v>
      </c>
      <c r="AG2609" s="2">
        <f t="shared" si="405"/>
        <v>0.5</v>
      </c>
      <c r="AH2609" s="2">
        <f t="shared" si="406"/>
        <v>0</v>
      </c>
      <c r="AI2609" s="2">
        <f t="shared" si="407"/>
        <v>0.5</v>
      </c>
      <c r="AJ2609" s="2">
        <f t="shared" si="408"/>
        <v>0.5</v>
      </c>
      <c r="AK2609" s="2">
        <f t="shared" si="409"/>
        <v>0.5</v>
      </c>
      <c r="AL2609" t="s">
        <v>37</v>
      </c>
    </row>
    <row r="2610" spans="1:38" x14ac:dyDescent="0.3">
      <c r="A2610">
        <v>2767</v>
      </c>
      <c r="B2610" t="s">
        <v>2854</v>
      </c>
      <c r="C2610" t="s">
        <v>67</v>
      </c>
      <c r="D2610" t="s">
        <v>83</v>
      </c>
      <c r="E2610" s="1" t="s">
        <v>668</v>
      </c>
      <c r="F2610" s="1" t="s">
        <v>59</v>
      </c>
      <c r="G2610">
        <v>19</v>
      </c>
      <c r="H2610">
        <v>2003</v>
      </c>
      <c r="I2610">
        <v>33</v>
      </c>
      <c r="J2610">
        <v>29</v>
      </c>
      <c r="K2610">
        <v>2513</v>
      </c>
      <c r="L2610">
        <v>27.9</v>
      </c>
      <c r="M2610">
        <v>19</v>
      </c>
      <c r="N2610">
        <v>5</v>
      </c>
      <c r="O2610">
        <v>24</v>
      </c>
      <c r="P2610">
        <v>18</v>
      </c>
      <c r="Q2610">
        <v>1</v>
      </c>
      <c r="R2610">
        <v>1</v>
      </c>
      <c r="S2610">
        <v>8</v>
      </c>
      <c r="T2610">
        <v>1</v>
      </c>
      <c r="U2610">
        <v>12.2</v>
      </c>
      <c r="V2610">
        <v>11.4</v>
      </c>
      <c r="W2610">
        <v>3.6</v>
      </c>
      <c r="X2610">
        <v>15</v>
      </c>
      <c r="Y2610">
        <v>57</v>
      </c>
      <c r="Z2610">
        <v>25</v>
      </c>
      <c r="AA2610">
        <v>190</v>
      </c>
      <c r="AB2610" s="2">
        <f t="shared" si="400"/>
        <v>0.68100358422939067</v>
      </c>
      <c r="AC2610" s="2">
        <f t="shared" si="401"/>
        <v>0.17921146953405018</v>
      </c>
      <c r="AD2610" s="2">
        <f t="shared" si="402"/>
        <v>0.86021505376344087</v>
      </c>
      <c r="AE2610" s="2">
        <f t="shared" si="403"/>
        <v>0.64516129032258063</v>
      </c>
      <c r="AF2610" s="2">
        <f t="shared" si="404"/>
        <v>0.82437275985663083</v>
      </c>
      <c r="AG2610" s="2">
        <f t="shared" si="405"/>
        <v>0.43727598566308246</v>
      </c>
      <c r="AH2610" s="2">
        <f t="shared" si="406"/>
        <v>0.12903225806451613</v>
      </c>
      <c r="AI2610" s="2">
        <f t="shared" si="407"/>
        <v>0.56630824372759858</v>
      </c>
      <c r="AJ2610" s="2">
        <f t="shared" si="408"/>
        <v>0.40860215053763443</v>
      </c>
      <c r="AK2610" s="2">
        <f t="shared" si="409"/>
        <v>0.53763440860215062</v>
      </c>
      <c r="AL2610" t="s">
        <v>37</v>
      </c>
    </row>
    <row r="2611" spans="1:38" x14ac:dyDescent="0.3">
      <c r="A2611">
        <v>2768</v>
      </c>
      <c r="B2611" t="s">
        <v>2855</v>
      </c>
      <c r="C2611" t="s">
        <v>77</v>
      </c>
      <c r="D2611" t="s">
        <v>54</v>
      </c>
      <c r="E2611" s="1" t="s">
        <v>50</v>
      </c>
      <c r="F2611" s="1" t="s">
        <v>51</v>
      </c>
      <c r="G2611">
        <v>27</v>
      </c>
      <c r="H2611">
        <v>1995</v>
      </c>
      <c r="I2611">
        <v>37</v>
      </c>
      <c r="J2611">
        <v>37</v>
      </c>
      <c r="K2611">
        <v>3190</v>
      </c>
      <c r="L2611">
        <v>35.4</v>
      </c>
      <c r="M2611">
        <v>0</v>
      </c>
      <c r="N2611">
        <v>1</v>
      </c>
      <c r="O2611">
        <v>1</v>
      </c>
      <c r="P2611">
        <v>0</v>
      </c>
      <c r="Q2611">
        <v>0</v>
      </c>
      <c r="R2611">
        <v>0</v>
      </c>
      <c r="S2611">
        <v>6</v>
      </c>
      <c r="T2611">
        <v>0</v>
      </c>
      <c r="U2611">
        <v>1.1000000000000001</v>
      </c>
      <c r="V2611">
        <v>1.1000000000000001</v>
      </c>
      <c r="W2611">
        <v>1.7</v>
      </c>
      <c r="X2611">
        <v>2.8</v>
      </c>
      <c r="Y2611">
        <v>47</v>
      </c>
      <c r="Z2611">
        <v>170</v>
      </c>
      <c r="AA2611">
        <v>36</v>
      </c>
      <c r="AB2611" s="2">
        <f t="shared" si="400"/>
        <v>0</v>
      </c>
      <c r="AC2611" s="2">
        <f t="shared" si="401"/>
        <v>2.8248587570621469E-2</v>
      </c>
      <c r="AD2611" s="2">
        <f t="shared" si="402"/>
        <v>2.8248587570621469E-2</v>
      </c>
      <c r="AE2611" s="2">
        <f t="shared" si="403"/>
        <v>0</v>
      </c>
      <c r="AF2611" s="2">
        <f t="shared" si="404"/>
        <v>2.8248587570621469E-2</v>
      </c>
      <c r="AG2611" s="2">
        <f t="shared" si="405"/>
        <v>3.1073446327683621E-2</v>
      </c>
      <c r="AH2611" s="2">
        <f t="shared" si="406"/>
        <v>4.8022598870056499E-2</v>
      </c>
      <c r="AI2611" s="2">
        <f t="shared" si="407"/>
        <v>7.9096045197740106E-2</v>
      </c>
      <c r="AJ2611" s="2">
        <f t="shared" si="408"/>
        <v>3.1073446327683621E-2</v>
      </c>
      <c r="AK2611" s="2">
        <f t="shared" si="409"/>
        <v>7.9096045197740106E-2</v>
      </c>
      <c r="AL2611" t="s">
        <v>37</v>
      </c>
    </row>
    <row r="2612" spans="1:38" x14ac:dyDescent="0.3">
      <c r="A2612">
        <v>2769</v>
      </c>
      <c r="B2612" t="s">
        <v>2856</v>
      </c>
      <c r="C2612" t="s">
        <v>53</v>
      </c>
      <c r="D2612" t="s">
        <v>73</v>
      </c>
      <c r="E2612" s="1" t="s">
        <v>101</v>
      </c>
      <c r="F2612" s="1" t="s">
        <v>42</v>
      </c>
      <c r="G2612">
        <v>33</v>
      </c>
      <c r="H2612">
        <v>1989</v>
      </c>
      <c r="I2612">
        <v>20</v>
      </c>
      <c r="J2612">
        <v>13</v>
      </c>
      <c r="K2612">
        <v>1129</v>
      </c>
      <c r="L2612">
        <v>12.5</v>
      </c>
      <c r="M2612">
        <v>2</v>
      </c>
      <c r="N2612">
        <v>2</v>
      </c>
      <c r="O2612">
        <v>4</v>
      </c>
      <c r="P2612">
        <v>2</v>
      </c>
      <c r="Q2612">
        <v>0</v>
      </c>
      <c r="R2612">
        <v>0</v>
      </c>
      <c r="S2612">
        <v>1</v>
      </c>
      <c r="T2612">
        <v>0</v>
      </c>
      <c r="U2612">
        <v>2.2000000000000002</v>
      </c>
      <c r="V2612">
        <v>2.2000000000000002</v>
      </c>
      <c r="W2612">
        <v>2</v>
      </c>
      <c r="X2612">
        <v>4.2</v>
      </c>
      <c r="Y2612">
        <v>21</v>
      </c>
      <c r="Z2612">
        <v>14</v>
      </c>
      <c r="AA2612">
        <v>62</v>
      </c>
      <c r="AB2612" s="2">
        <f t="shared" si="400"/>
        <v>0.16</v>
      </c>
      <c r="AC2612" s="2">
        <f t="shared" si="401"/>
        <v>0.16</v>
      </c>
      <c r="AD2612" s="2">
        <f t="shared" si="402"/>
        <v>0.32</v>
      </c>
      <c r="AE2612" s="2">
        <f t="shared" si="403"/>
        <v>0.16</v>
      </c>
      <c r="AF2612" s="2">
        <f t="shared" si="404"/>
        <v>0.32</v>
      </c>
      <c r="AG2612" s="2">
        <f t="shared" si="405"/>
        <v>0.17600000000000002</v>
      </c>
      <c r="AH2612" s="2">
        <f t="shared" si="406"/>
        <v>0.16</v>
      </c>
      <c r="AI2612" s="2">
        <f t="shared" si="407"/>
        <v>0.33600000000000002</v>
      </c>
      <c r="AJ2612" s="2">
        <f t="shared" si="408"/>
        <v>0.17600000000000002</v>
      </c>
      <c r="AK2612" s="2">
        <f t="shared" si="409"/>
        <v>0.33600000000000002</v>
      </c>
      <c r="AL2612" t="s">
        <v>37</v>
      </c>
    </row>
    <row r="2613" spans="1:38" x14ac:dyDescent="0.3">
      <c r="A2613">
        <v>2770</v>
      </c>
      <c r="B2613" t="s">
        <v>2857</v>
      </c>
      <c r="C2613" t="s">
        <v>110</v>
      </c>
      <c r="D2613" t="s">
        <v>73</v>
      </c>
      <c r="E2613" s="1" t="s">
        <v>238</v>
      </c>
      <c r="F2613" s="1" t="s">
        <v>46</v>
      </c>
      <c r="G2613">
        <v>26</v>
      </c>
      <c r="H2613">
        <v>1996</v>
      </c>
      <c r="I2613">
        <v>18</v>
      </c>
      <c r="J2613">
        <v>4</v>
      </c>
      <c r="K2613">
        <v>523</v>
      </c>
      <c r="L2613">
        <v>5.8</v>
      </c>
      <c r="M2613">
        <v>4</v>
      </c>
      <c r="N2613">
        <v>0</v>
      </c>
      <c r="O2613">
        <v>4</v>
      </c>
      <c r="P2613">
        <v>3</v>
      </c>
      <c r="Q2613">
        <v>1</v>
      </c>
      <c r="R2613">
        <v>1</v>
      </c>
      <c r="S2613">
        <v>0</v>
      </c>
      <c r="T2613">
        <v>0</v>
      </c>
      <c r="U2613">
        <v>3.5</v>
      </c>
      <c r="V2613">
        <v>1.9</v>
      </c>
      <c r="W2613">
        <v>0</v>
      </c>
      <c r="X2613">
        <v>1.9</v>
      </c>
      <c r="Y2613">
        <v>5</v>
      </c>
      <c r="Z2613">
        <v>12</v>
      </c>
      <c r="AA2613">
        <v>26</v>
      </c>
      <c r="AB2613" s="2">
        <f t="shared" si="400"/>
        <v>0.68965517241379315</v>
      </c>
      <c r="AC2613" s="2">
        <f t="shared" si="401"/>
        <v>0</v>
      </c>
      <c r="AD2613" s="2">
        <f t="shared" si="402"/>
        <v>0.68965517241379315</v>
      </c>
      <c r="AE2613" s="2">
        <f t="shared" si="403"/>
        <v>0.51724137931034486</v>
      </c>
      <c r="AF2613" s="2">
        <f t="shared" si="404"/>
        <v>0.51724137931034486</v>
      </c>
      <c r="AG2613" s="2">
        <f t="shared" si="405"/>
        <v>0.60344827586206895</v>
      </c>
      <c r="AH2613" s="2">
        <f t="shared" si="406"/>
        <v>0</v>
      </c>
      <c r="AI2613" s="2">
        <f t="shared" si="407"/>
        <v>0.60344827586206895</v>
      </c>
      <c r="AJ2613" s="2">
        <f t="shared" si="408"/>
        <v>0.32758620689655171</v>
      </c>
      <c r="AK2613" s="2">
        <f t="shared" si="409"/>
        <v>0.32758620689655171</v>
      </c>
      <c r="AL2613" t="s">
        <v>37</v>
      </c>
    </row>
    <row r="2614" spans="1:38" x14ac:dyDescent="0.3">
      <c r="A2614">
        <v>2771</v>
      </c>
      <c r="B2614" t="s">
        <v>2858</v>
      </c>
      <c r="C2614" t="s">
        <v>53</v>
      </c>
      <c r="D2614" t="s">
        <v>49</v>
      </c>
      <c r="E2614" s="1" t="s">
        <v>159</v>
      </c>
      <c r="F2614" s="1" t="s">
        <v>42</v>
      </c>
      <c r="G2614">
        <v>32</v>
      </c>
      <c r="H2614">
        <v>1990</v>
      </c>
      <c r="I2614">
        <v>27</v>
      </c>
      <c r="J2614">
        <v>22</v>
      </c>
      <c r="K2614">
        <v>1958</v>
      </c>
      <c r="L2614">
        <v>21.8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3</v>
      </c>
      <c r="T2614">
        <v>0</v>
      </c>
      <c r="U2614">
        <v>0.4</v>
      </c>
      <c r="V2614">
        <v>0.4</v>
      </c>
      <c r="W2614">
        <v>0.2</v>
      </c>
      <c r="X2614">
        <v>0.7</v>
      </c>
      <c r="Y2614">
        <v>50</v>
      </c>
      <c r="Z2614">
        <v>162</v>
      </c>
      <c r="AA2614">
        <v>75</v>
      </c>
      <c r="AB2614" s="2">
        <f t="shared" si="400"/>
        <v>0</v>
      </c>
      <c r="AC2614" s="2">
        <f t="shared" si="401"/>
        <v>0</v>
      </c>
      <c r="AD2614" s="2">
        <f t="shared" si="402"/>
        <v>0</v>
      </c>
      <c r="AE2614" s="2">
        <f t="shared" si="403"/>
        <v>0</v>
      </c>
      <c r="AF2614" s="2">
        <f t="shared" si="404"/>
        <v>0</v>
      </c>
      <c r="AG2614" s="2">
        <f t="shared" si="405"/>
        <v>1.834862385321101E-2</v>
      </c>
      <c r="AH2614" s="2">
        <f t="shared" si="406"/>
        <v>9.1743119266055051E-3</v>
      </c>
      <c r="AI2614" s="2">
        <f t="shared" si="407"/>
        <v>2.7522935779816515E-2</v>
      </c>
      <c r="AJ2614" s="2">
        <f t="shared" si="408"/>
        <v>1.834862385321101E-2</v>
      </c>
      <c r="AK2614" s="2">
        <f t="shared" si="409"/>
        <v>3.2110091743119261E-2</v>
      </c>
      <c r="AL2614" t="s">
        <v>37</v>
      </c>
    </row>
    <row r="2615" spans="1:38" x14ac:dyDescent="0.3">
      <c r="A2615">
        <v>2772</v>
      </c>
      <c r="B2615" t="s">
        <v>2859</v>
      </c>
      <c r="C2615" t="s">
        <v>53</v>
      </c>
      <c r="D2615" t="s">
        <v>49</v>
      </c>
      <c r="E2615" s="1" t="s">
        <v>101</v>
      </c>
      <c r="F2615" s="1" t="s">
        <v>42</v>
      </c>
      <c r="G2615">
        <v>25</v>
      </c>
      <c r="H2615">
        <v>1997</v>
      </c>
      <c r="I2615">
        <v>31</v>
      </c>
      <c r="J2615">
        <v>30</v>
      </c>
      <c r="K2615">
        <v>2650</v>
      </c>
      <c r="L2615">
        <v>29.4</v>
      </c>
      <c r="M2615">
        <v>1</v>
      </c>
      <c r="N2615">
        <v>0</v>
      </c>
      <c r="O2615">
        <v>1</v>
      </c>
      <c r="P2615">
        <v>1</v>
      </c>
      <c r="Q2615">
        <v>0</v>
      </c>
      <c r="R2615">
        <v>0</v>
      </c>
      <c r="S2615">
        <v>4</v>
      </c>
      <c r="T2615">
        <v>0</v>
      </c>
      <c r="U2615">
        <v>1</v>
      </c>
      <c r="V2615">
        <v>1</v>
      </c>
      <c r="W2615">
        <v>1.4</v>
      </c>
      <c r="X2615">
        <v>2.5</v>
      </c>
      <c r="Y2615">
        <v>102</v>
      </c>
      <c r="Z2615">
        <v>97</v>
      </c>
      <c r="AA2615">
        <v>114</v>
      </c>
      <c r="AB2615" s="2">
        <f t="shared" si="400"/>
        <v>3.4013605442176874E-2</v>
      </c>
      <c r="AC2615" s="2">
        <f t="shared" si="401"/>
        <v>0</v>
      </c>
      <c r="AD2615" s="2">
        <f t="shared" si="402"/>
        <v>3.4013605442176874E-2</v>
      </c>
      <c r="AE2615" s="2">
        <f t="shared" si="403"/>
        <v>3.4013605442176874E-2</v>
      </c>
      <c r="AF2615" s="2">
        <f t="shared" si="404"/>
        <v>3.4013605442176874E-2</v>
      </c>
      <c r="AG2615" s="2">
        <f t="shared" si="405"/>
        <v>3.4013605442176874E-2</v>
      </c>
      <c r="AH2615" s="2">
        <f t="shared" si="406"/>
        <v>4.7619047619047616E-2</v>
      </c>
      <c r="AI2615" s="2">
        <f t="shared" si="407"/>
        <v>8.1632653061224497E-2</v>
      </c>
      <c r="AJ2615" s="2">
        <f t="shared" si="408"/>
        <v>3.4013605442176874E-2</v>
      </c>
      <c r="AK2615" s="2">
        <f t="shared" si="409"/>
        <v>8.5034013605442174E-2</v>
      </c>
      <c r="AL2615" t="s">
        <v>37</v>
      </c>
    </row>
    <row r="2616" spans="1:38" x14ac:dyDescent="0.3">
      <c r="A2616">
        <v>2773</v>
      </c>
      <c r="B2616" t="s">
        <v>2860</v>
      </c>
      <c r="C2616" t="s">
        <v>441</v>
      </c>
      <c r="D2616" t="s">
        <v>49</v>
      </c>
      <c r="E2616" s="1" t="s">
        <v>168</v>
      </c>
      <c r="F2616" s="1" t="s">
        <v>51</v>
      </c>
      <c r="G2616">
        <v>22</v>
      </c>
      <c r="H2616">
        <v>2000</v>
      </c>
      <c r="I2616">
        <v>11</v>
      </c>
      <c r="J2616">
        <v>6</v>
      </c>
      <c r="K2616">
        <v>603</v>
      </c>
      <c r="L2616">
        <v>6.7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0.3</v>
      </c>
      <c r="V2616">
        <v>0.3</v>
      </c>
      <c r="W2616">
        <v>0.1</v>
      </c>
      <c r="X2616">
        <v>0.4</v>
      </c>
      <c r="Y2616">
        <v>6</v>
      </c>
      <c r="Z2616">
        <v>13</v>
      </c>
      <c r="AA2616">
        <v>0</v>
      </c>
      <c r="AB2616" s="2">
        <f t="shared" si="400"/>
        <v>0</v>
      </c>
      <c r="AC2616" s="2">
        <f t="shared" si="401"/>
        <v>0</v>
      </c>
      <c r="AD2616" s="2">
        <f t="shared" si="402"/>
        <v>0</v>
      </c>
      <c r="AE2616" s="2">
        <f t="shared" si="403"/>
        <v>0</v>
      </c>
      <c r="AF2616" s="2">
        <f t="shared" si="404"/>
        <v>0</v>
      </c>
      <c r="AG2616" s="2">
        <f t="shared" si="405"/>
        <v>4.4776119402985072E-2</v>
      </c>
      <c r="AH2616" s="2">
        <f t="shared" si="406"/>
        <v>1.4925373134328358E-2</v>
      </c>
      <c r="AI2616" s="2">
        <f t="shared" si="407"/>
        <v>5.9701492537313432E-2</v>
      </c>
      <c r="AJ2616" s="2">
        <f t="shared" si="408"/>
        <v>4.4776119402985072E-2</v>
      </c>
      <c r="AK2616" s="2">
        <f t="shared" si="409"/>
        <v>5.9701492537313432E-2</v>
      </c>
      <c r="AL2616" t="s">
        <v>37</v>
      </c>
    </row>
    <row r="2617" spans="1:38" x14ac:dyDescent="0.3">
      <c r="A2617">
        <v>2774</v>
      </c>
      <c r="B2617" t="s">
        <v>2861</v>
      </c>
      <c r="C2617" t="s">
        <v>53</v>
      </c>
      <c r="D2617" t="s">
        <v>49</v>
      </c>
      <c r="E2617" s="1" t="s">
        <v>271</v>
      </c>
      <c r="F2617" s="1" t="s">
        <v>42</v>
      </c>
      <c r="G2617">
        <v>24</v>
      </c>
      <c r="H2617">
        <v>1997</v>
      </c>
      <c r="I2617">
        <v>19</v>
      </c>
      <c r="J2617">
        <v>16</v>
      </c>
      <c r="K2617">
        <v>1435</v>
      </c>
      <c r="L2617">
        <v>15.9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2</v>
      </c>
      <c r="T2617">
        <v>0</v>
      </c>
      <c r="U2617">
        <v>1.2</v>
      </c>
      <c r="V2617">
        <v>1.2</v>
      </c>
      <c r="W2617">
        <v>1</v>
      </c>
      <c r="X2617">
        <v>2.2000000000000002</v>
      </c>
      <c r="Y2617">
        <v>41</v>
      </c>
      <c r="Z2617">
        <v>55</v>
      </c>
      <c r="AA2617">
        <v>64</v>
      </c>
      <c r="AB2617" s="2">
        <f t="shared" si="400"/>
        <v>0</v>
      </c>
      <c r="AC2617" s="2">
        <f t="shared" si="401"/>
        <v>0</v>
      </c>
      <c r="AD2617" s="2">
        <f t="shared" si="402"/>
        <v>0</v>
      </c>
      <c r="AE2617" s="2">
        <f t="shared" si="403"/>
        <v>0</v>
      </c>
      <c r="AF2617" s="2">
        <f t="shared" si="404"/>
        <v>0</v>
      </c>
      <c r="AG2617" s="2">
        <f t="shared" si="405"/>
        <v>7.5471698113207544E-2</v>
      </c>
      <c r="AH2617" s="2">
        <f t="shared" si="406"/>
        <v>6.2893081761006289E-2</v>
      </c>
      <c r="AI2617" s="2">
        <f t="shared" si="407"/>
        <v>0.13836477987421383</v>
      </c>
      <c r="AJ2617" s="2">
        <f t="shared" si="408"/>
        <v>7.5471698113207544E-2</v>
      </c>
      <c r="AK2617" s="2">
        <f t="shared" si="409"/>
        <v>0.13836477987421383</v>
      </c>
      <c r="AL2617" t="s">
        <v>37</v>
      </c>
    </row>
    <row r="2618" spans="1:38" x14ac:dyDescent="0.3">
      <c r="A2618">
        <v>2775</v>
      </c>
      <c r="B2618" t="s">
        <v>2862</v>
      </c>
      <c r="C2618" t="s">
        <v>110</v>
      </c>
      <c r="D2618" t="s">
        <v>54</v>
      </c>
      <c r="E2618" s="1" t="s">
        <v>521</v>
      </c>
      <c r="F2618" s="1" t="s">
        <v>46</v>
      </c>
      <c r="G2618">
        <v>16</v>
      </c>
      <c r="H2618">
        <v>2005</v>
      </c>
      <c r="I2618">
        <v>2</v>
      </c>
      <c r="J2618">
        <v>0</v>
      </c>
      <c r="K2618">
        <v>25</v>
      </c>
      <c r="L2618">
        <v>0.3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0.1</v>
      </c>
      <c r="X2618">
        <v>0.1</v>
      </c>
      <c r="Y2618">
        <v>1</v>
      </c>
      <c r="Z2618">
        <v>1</v>
      </c>
      <c r="AA2618">
        <v>4</v>
      </c>
      <c r="AB2618" s="2">
        <f t="shared" si="400"/>
        <v>0</v>
      </c>
      <c r="AC2618" s="2">
        <f t="shared" si="401"/>
        <v>0</v>
      </c>
      <c r="AD2618" s="2">
        <f t="shared" si="402"/>
        <v>0</v>
      </c>
      <c r="AE2618" s="2">
        <f t="shared" si="403"/>
        <v>0</v>
      </c>
      <c r="AF2618" s="2">
        <f t="shared" si="404"/>
        <v>0</v>
      </c>
      <c r="AG2618" s="2">
        <f t="shared" si="405"/>
        <v>0</v>
      </c>
      <c r="AH2618" s="2">
        <f t="shared" si="406"/>
        <v>0.33333333333333337</v>
      </c>
      <c r="AI2618" s="2">
        <f t="shared" si="407"/>
        <v>0.33333333333333337</v>
      </c>
      <c r="AJ2618" s="2">
        <f t="shared" si="408"/>
        <v>0</v>
      </c>
      <c r="AK2618" s="2">
        <f t="shared" si="409"/>
        <v>0.33333333333333337</v>
      </c>
      <c r="AL2618" t="s">
        <v>37</v>
      </c>
    </row>
    <row r="2619" spans="1:38" x14ac:dyDescent="0.3">
      <c r="A2619">
        <v>2776</v>
      </c>
      <c r="B2619" t="s">
        <v>2863</v>
      </c>
      <c r="C2619" t="s">
        <v>245</v>
      </c>
      <c r="D2619" t="s">
        <v>92</v>
      </c>
      <c r="E2619" s="1" t="s">
        <v>185</v>
      </c>
      <c r="F2619" s="1" t="s">
        <v>42</v>
      </c>
      <c r="G2619">
        <v>29</v>
      </c>
      <c r="H2619">
        <v>1993</v>
      </c>
      <c r="I2619">
        <v>26</v>
      </c>
      <c r="J2619">
        <v>26</v>
      </c>
      <c r="K2619">
        <v>2340</v>
      </c>
      <c r="L2619">
        <v>26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 s="2">
        <f t="shared" si="400"/>
        <v>0</v>
      </c>
      <c r="AC2619" s="2">
        <f t="shared" si="401"/>
        <v>0</v>
      </c>
      <c r="AD2619" s="2">
        <f t="shared" si="402"/>
        <v>0</v>
      </c>
      <c r="AE2619" s="2">
        <f t="shared" si="403"/>
        <v>0</v>
      </c>
      <c r="AF2619" s="2">
        <f t="shared" si="404"/>
        <v>0</v>
      </c>
      <c r="AG2619" s="2">
        <f t="shared" si="405"/>
        <v>0</v>
      </c>
      <c r="AH2619" s="2">
        <f t="shared" si="406"/>
        <v>0</v>
      </c>
      <c r="AI2619" s="2">
        <f t="shared" si="407"/>
        <v>0</v>
      </c>
      <c r="AJ2619" s="2">
        <f t="shared" si="408"/>
        <v>0</v>
      </c>
      <c r="AK2619" s="2">
        <f t="shared" si="409"/>
        <v>0</v>
      </c>
      <c r="AL2619" t="s">
        <v>37</v>
      </c>
    </row>
    <row r="2620" spans="1:38" x14ac:dyDescent="0.3">
      <c r="A2620">
        <v>2777</v>
      </c>
      <c r="B2620" t="s">
        <v>2864</v>
      </c>
      <c r="C2620" t="s">
        <v>53</v>
      </c>
      <c r="D2620" t="s">
        <v>49</v>
      </c>
      <c r="E2620" s="1" t="s">
        <v>138</v>
      </c>
      <c r="F2620" s="1" t="s">
        <v>42</v>
      </c>
      <c r="G2620">
        <v>32</v>
      </c>
      <c r="H2620">
        <v>1989</v>
      </c>
      <c r="I2620">
        <v>28</v>
      </c>
      <c r="J2620">
        <v>24</v>
      </c>
      <c r="K2620">
        <v>2256</v>
      </c>
      <c r="L2620">
        <v>25.1</v>
      </c>
      <c r="M2620">
        <v>1</v>
      </c>
      <c r="N2620">
        <v>0</v>
      </c>
      <c r="O2620">
        <v>1</v>
      </c>
      <c r="P2620">
        <v>1</v>
      </c>
      <c r="Q2620">
        <v>0</v>
      </c>
      <c r="R2620">
        <v>0</v>
      </c>
      <c r="S2620">
        <v>6</v>
      </c>
      <c r="T2620">
        <v>0</v>
      </c>
      <c r="U2620">
        <v>1.1000000000000001</v>
      </c>
      <c r="V2620">
        <v>1.1000000000000001</v>
      </c>
      <c r="W2620">
        <v>0.4</v>
      </c>
      <c r="X2620">
        <v>1.5</v>
      </c>
      <c r="Y2620">
        <v>22</v>
      </c>
      <c r="Z2620">
        <v>101</v>
      </c>
      <c r="AA2620">
        <v>46</v>
      </c>
      <c r="AB2620" s="2">
        <f t="shared" si="400"/>
        <v>3.9840637450199202E-2</v>
      </c>
      <c r="AC2620" s="2">
        <f t="shared" si="401"/>
        <v>0</v>
      </c>
      <c r="AD2620" s="2">
        <f t="shared" si="402"/>
        <v>3.9840637450199202E-2</v>
      </c>
      <c r="AE2620" s="2">
        <f t="shared" si="403"/>
        <v>3.9840637450199202E-2</v>
      </c>
      <c r="AF2620" s="2">
        <f t="shared" si="404"/>
        <v>3.9840637450199202E-2</v>
      </c>
      <c r="AG2620" s="2">
        <f t="shared" si="405"/>
        <v>4.3824701195219126E-2</v>
      </c>
      <c r="AH2620" s="2">
        <f t="shared" si="406"/>
        <v>1.5936254980079681E-2</v>
      </c>
      <c r="AI2620" s="2">
        <f t="shared" si="407"/>
        <v>5.97609561752988E-2</v>
      </c>
      <c r="AJ2620" s="2">
        <f t="shared" si="408"/>
        <v>4.3824701195219126E-2</v>
      </c>
      <c r="AK2620" s="2">
        <f t="shared" si="409"/>
        <v>5.97609561752988E-2</v>
      </c>
      <c r="AL2620" t="s">
        <v>37</v>
      </c>
    </row>
    <row r="2621" spans="1:38" x14ac:dyDescent="0.3">
      <c r="A2621">
        <v>2778</v>
      </c>
      <c r="B2621" t="s">
        <v>2865</v>
      </c>
      <c r="C2621" t="s">
        <v>53</v>
      </c>
      <c r="D2621" t="s">
        <v>54</v>
      </c>
      <c r="E2621" s="1" t="s">
        <v>101</v>
      </c>
      <c r="F2621" s="1" t="s">
        <v>42</v>
      </c>
      <c r="G2621">
        <v>27</v>
      </c>
      <c r="H2621">
        <v>1994</v>
      </c>
      <c r="I2621">
        <v>38</v>
      </c>
      <c r="J2621">
        <v>38</v>
      </c>
      <c r="K2621">
        <v>3371</v>
      </c>
      <c r="L2621">
        <v>37.5</v>
      </c>
      <c r="M2621">
        <v>9</v>
      </c>
      <c r="N2621">
        <v>4</v>
      </c>
      <c r="O2621">
        <v>13</v>
      </c>
      <c r="P2621">
        <v>7</v>
      </c>
      <c r="Q2621">
        <v>2</v>
      </c>
      <c r="R2621">
        <v>4</v>
      </c>
      <c r="S2621">
        <v>6</v>
      </c>
      <c r="T2621">
        <v>0</v>
      </c>
      <c r="U2621">
        <v>5.7</v>
      </c>
      <c r="V2621">
        <v>2.5</v>
      </c>
      <c r="W2621">
        <v>6.2</v>
      </c>
      <c r="X2621">
        <v>8.6999999999999993</v>
      </c>
      <c r="Y2621">
        <v>19</v>
      </c>
      <c r="Z2621">
        <v>189</v>
      </c>
      <c r="AA2621">
        <v>58</v>
      </c>
      <c r="AB2621" s="2">
        <f t="shared" si="400"/>
        <v>0.24</v>
      </c>
      <c r="AC2621" s="2">
        <f t="shared" si="401"/>
        <v>0.10666666666666667</v>
      </c>
      <c r="AD2621" s="2">
        <f t="shared" si="402"/>
        <v>0.34666666666666668</v>
      </c>
      <c r="AE2621" s="2">
        <f t="shared" si="403"/>
        <v>0.18666666666666668</v>
      </c>
      <c r="AF2621" s="2">
        <f t="shared" si="404"/>
        <v>0.29333333333333333</v>
      </c>
      <c r="AG2621" s="2">
        <f t="shared" si="405"/>
        <v>0.152</v>
      </c>
      <c r="AH2621" s="2">
        <f t="shared" si="406"/>
        <v>0.16533333333333333</v>
      </c>
      <c r="AI2621" s="2">
        <f t="shared" si="407"/>
        <v>0.31733333333333336</v>
      </c>
      <c r="AJ2621" s="2">
        <f t="shared" si="408"/>
        <v>6.6666666666666666E-2</v>
      </c>
      <c r="AK2621" s="2">
        <f t="shared" si="409"/>
        <v>0.23199999999999998</v>
      </c>
      <c r="AL2621" t="s">
        <v>37</v>
      </c>
    </row>
    <row r="2622" spans="1:38" x14ac:dyDescent="0.3">
      <c r="A2622">
        <v>2779</v>
      </c>
      <c r="B2622" t="s">
        <v>2866</v>
      </c>
      <c r="C2622" t="s">
        <v>53</v>
      </c>
      <c r="D2622" t="s">
        <v>83</v>
      </c>
      <c r="E2622" s="1" t="s">
        <v>287</v>
      </c>
      <c r="F2622" s="1" t="s">
        <v>42</v>
      </c>
      <c r="G2622">
        <v>26</v>
      </c>
      <c r="H2622">
        <v>1995</v>
      </c>
      <c r="I2622">
        <v>37</v>
      </c>
      <c r="J2622">
        <v>36</v>
      </c>
      <c r="K2622">
        <v>3127</v>
      </c>
      <c r="L2622">
        <v>34.700000000000003</v>
      </c>
      <c r="M2622">
        <v>15</v>
      </c>
      <c r="N2622">
        <v>6</v>
      </c>
      <c r="O2622">
        <v>21</v>
      </c>
      <c r="P2622">
        <v>14</v>
      </c>
      <c r="Q2622">
        <v>1</v>
      </c>
      <c r="R2622">
        <v>2</v>
      </c>
      <c r="S2622">
        <v>4</v>
      </c>
      <c r="T2622">
        <v>0</v>
      </c>
      <c r="U2622">
        <v>16.5</v>
      </c>
      <c r="V2622">
        <v>14.9</v>
      </c>
      <c r="W2622">
        <v>3.8</v>
      </c>
      <c r="X2622">
        <v>18.7</v>
      </c>
      <c r="Y2622">
        <v>50</v>
      </c>
      <c r="Z2622">
        <v>39</v>
      </c>
      <c r="AA2622">
        <v>196</v>
      </c>
      <c r="AB2622" s="2">
        <f t="shared" si="400"/>
        <v>0.43227665706051871</v>
      </c>
      <c r="AC2622" s="2">
        <f t="shared" si="401"/>
        <v>0.17291066282420747</v>
      </c>
      <c r="AD2622" s="2">
        <f t="shared" si="402"/>
        <v>0.60518731988472618</v>
      </c>
      <c r="AE2622" s="2">
        <f t="shared" si="403"/>
        <v>0.40345821325648412</v>
      </c>
      <c r="AF2622" s="2">
        <f t="shared" si="404"/>
        <v>0.57636887608069165</v>
      </c>
      <c r="AG2622" s="2">
        <f t="shared" si="405"/>
        <v>0.47550432276657056</v>
      </c>
      <c r="AH2622" s="2">
        <f t="shared" si="406"/>
        <v>0.1095100864553314</v>
      </c>
      <c r="AI2622" s="2">
        <f t="shared" si="407"/>
        <v>0.58501440922190195</v>
      </c>
      <c r="AJ2622" s="2">
        <f t="shared" si="408"/>
        <v>0.42939481268011526</v>
      </c>
      <c r="AK2622" s="2">
        <f t="shared" si="409"/>
        <v>0.53890489913544659</v>
      </c>
      <c r="AL2622" t="s">
        <v>37</v>
      </c>
    </row>
    <row r="2623" spans="1:38" x14ac:dyDescent="0.3">
      <c r="A2623">
        <v>2780</v>
      </c>
      <c r="B2623" t="s">
        <v>2867</v>
      </c>
      <c r="C2623" t="s">
        <v>39</v>
      </c>
      <c r="D2623" t="s">
        <v>127</v>
      </c>
      <c r="E2623" s="1" t="s">
        <v>254</v>
      </c>
      <c r="F2623" s="1" t="s">
        <v>59</v>
      </c>
      <c r="G2623">
        <v>22</v>
      </c>
      <c r="H2623">
        <v>2000</v>
      </c>
      <c r="I2623">
        <v>29</v>
      </c>
      <c r="J2623">
        <v>18</v>
      </c>
      <c r="K2623">
        <v>1748</v>
      </c>
      <c r="L2623">
        <v>19.399999999999999</v>
      </c>
      <c r="M2623">
        <v>0</v>
      </c>
      <c r="N2623">
        <v>2</v>
      </c>
      <c r="O2623">
        <v>2</v>
      </c>
      <c r="P2623">
        <v>0</v>
      </c>
      <c r="Q2623">
        <v>0</v>
      </c>
      <c r="R2623">
        <v>0</v>
      </c>
      <c r="S2623">
        <v>2</v>
      </c>
      <c r="T2623">
        <v>0</v>
      </c>
      <c r="U2623">
        <v>2.5</v>
      </c>
      <c r="V2623">
        <v>2.5</v>
      </c>
      <c r="W2623">
        <v>1.6</v>
      </c>
      <c r="X2623">
        <v>4.0999999999999996</v>
      </c>
      <c r="Y2623">
        <v>69</v>
      </c>
      <c r="Z2623">
        <v>79</v>
      </c>
      <c r="AA2623">
        <v>169</v>
      </c>
      <c r="AB2623" s="2">
        <f t="shared" si="400"/>
        <v>0</v>
      </c>
      <c r="AC2623" s="2">
        <f t="shared" si="401"/>
        <v>0.10309278350515465</v>
      </c>
      <c r="AD2623" s="2">
        <f t="shared" si="402"/>
        <v>0.10309278350515465</v>
      </c>
      <c r="AE2623" s="2">
        <f t="shared" si="403"/>
        <v>0</v>
      </c>
      <c r="AF2623" s="2">
        <f t="shared" si="404"/>
        <v>0.10309278350515465</v>
      </c>
      <c r="AG2623" s="2">
        <f t="shared" si="405"/>
        <v>0.12886597938144331</v>
      </c>
      <c r="AH2623" s="2">
        <f t="shared" si="406"/>
        <v>8.2474226804123724E-2</v>
      </c>
      <c r="AI2623" s="2">
        <f t="shared" si="407"/>
        <v>0.21134020618556701</v>
      </c>
      <c r="AJ2623" s="2">
        <f t="shared" si="408"/>
        <v>0.12886597938144331</v>
      </c>
      <c r="AK2623" s="2">
        <f t="shared" si="409"/>
        <v>0.21134020618556701</v>
      </c>
      <c r="AL2623" t="s">
        <v>37</v>
      </c>
    </row>
    <row r="2624" spans="1:38" x14ac:dyDescent="0.3">
      <c r="A2624">
        <v>2781</v>
      </c>
      <c r="B2624" t="s">
        <v>2868</v>
      </c>
      <c r="C2624" t="s">
        <v>53</v>
      </c>
      <c r="D2624" t="s">
        <v>49</v>
      </c>
      <c r="E2624" s="1" t="s">
        <v>335</v>
      </c>
      <c r="F2624" s="1" t="s">
        <v>42</v>
      </c>
      <c r="G2624">
        <v>27</v>
      </c>
      <c r="H2624">
        <v>1995</v>
      </c>
      <c r="I2624">
        <v>27</v>
      </c>
      <c r="J2624">
        <v>23</v>
      </c>
      <c r="K2624">
        <v>1985</v>
      </c>
      <c r="L2624">
        <v>22.1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2</v>
      </c>
      <c r="T2624">
        <v>0</v>
      </c>
      <c r="U2624">
        <v>1.8</v>
      </c>
      <c r="V2624">
        <v>1.8</v>
      </c>
      <c r="W2624">
        <v>0.2</v>
      </c>
      <c r="X2624">
        <v>1.9</v>
      </c>
      <c r="Y2624">
        <v>19</v>
      </c>
      <c r="Z2624">
        <v>119</v>
      </c>
      <c r="AA2624">
        <v>9</v>
      </c>
      <c r="AB2624" s="2">
        <f t="shared" si="400"/>
        <v>0</v>
      </c>
      <c r="AC2624" s="2">
        <f t="shared" si="401"/>
        <v>0</v>
      </c>
      <c r="AD2624" s="2">
        <f t="shared" si="402"/>
        <v>0</v>
      </c>
      <c r="AE2624" s="2">
        <f t="shared" si="403"/>
        <v>0</v>
      </c>
      <c r="AF2624" s="2">
        <f t="shared" si="404"/>
        <v>0</v>
      </c>
      <c r="AG2624" s="2">
        <f t="shared" si="405"/>
        <v>8.1447963800904979E-2</v>
      </c>
      <c r="AH2624" s="2">
        <f t="shared" si="406"/>
        <v>9.0497737556561077E-3</v>
      </c>
      <c r="AI2624" s="2">
        <f t="shared" si="407"/>
        <v>9.0497737556561084E-2</v>
      </c>
      <c r="AJ2624" s="2">
        <f t="shared" si="408"/>
        <v>8.1447963800904979E-2</v>
      </c>
      <c r="AK2624" s="2">
        <f t="shared" si="409"/>
        <v>8.5972850678733018E-2</v>
      </c>
      <c r="AL2624" t="s">
        <v>37</v>
      </c>
    </row>
    <row r="2625" spans="1:38" x14ac:dyDescent="0.3">
      <c r="A2625">
        <v>2782</v>
      </c>
      <c r="B2625" t="s">
        <v>2869</v>
      </c>
      <c r="C2625" t="s">
        <v>161</v>
      </c>
      <c r="D2625" t="s">
        <v>73</v>
      </c>
      <c r="E2625" s="1" t="s">
        <v>271</v>
      </c>
      <c r="F2625" s="1" t="s">
        <v>42</v>
      </c>
      <c r="G2625">
        <v>29</v>
      </c>
      <c r="H2625">
        <v>1992</v>
      </c>
      <c r="I2625">
        <v>17</v>
      </c>
      <c r="J2625">
        <v>10</v>
      </c>
      <c r="K2625">
        <v>797</v>
      </c>
      <c r="L2625">
        <v>8.9</v>
      </c>
      <c r="M2625">
        <v>0</v>
      </c>
      <c r="N2625">
        <v>1</v>
      </c>
      <c r="O2625">
        <v>1</v>
      </c>
      <c r="P2625">
        <v>0</v>
      </c>
      <c r="Q2625">
        <v>0</v>
      </c>
      <c r="R2625">
        <v>0</v>
      </c>
      <c r="S2625">
        <v>1</v>
      </c>
      <c r="T2625">
        <v>0</v>
      </c>
      <c r="U2625">
        <v>2</v>
      </c>
      <c r="V2625">
        <v>2</v>
      </c>
      <c r="W2625">
        <v>1.2</v>
      </c>
      <c r="X2625">
        <v>3.2</v>
      </c>
      <c r="Y2625">
        <v>3</v>
      </c>
      <c r="Z2625">
        <v>17</v>
      </c>
      <c r="AA2625">
        <v>41</v>
      </c>
      <c r="AB2625" s="2">
        <f t="shared" si="400"/>
        <v>0</v>
      </c>
      <c r="AC2625" s="2">
        <f t="shared" si="401"/>
        <v>0.11235955056179775</v>
      </c>
      <c r="AD2625" s="2">
        <f t="shared" si="402"/>
        <v>0.11235955056179775</v>
      </c>
      <c r="AE2625" s="2">
        <f t="shared" si="403"/>
        <v>0</v>
      </c>
      <c r="AF2625" s="2">
        <f t="shared" si="404"/>
        <v>0.11235955056179775</v>
      </c>
      <c r="AG2625" s="2">
        <f t="shared" si="405"/>
        <v>0.2247191011235955</v>
      </c>
      <c r="AH2625" s="2">
        <f t="shared" si="406"/>
        <v>0.1348314606741573</v>
      </c>
      <c r="AI2625" s="2">
        <f t="shared" si="407"/>
        <v>0.3595505617977528</v>
      </c>
      <c r="AJ2625" s="2">
        <f t="shared" si="408"/>
        <v>0.2247191011235955</v>
      </c>
      <c r="AK2625" s="2">
        <f t="shared" si="409"/>
        <v>0.3595505617977528</v>
      </c>
      <c r="AL2625" t="s">
        <v>37</v>
      </c>
    </row>
    <row r="2626" spans="1:38" x14ac:dyDescent="0.3">
      <c r="A2626">
        <v>2783</v>
      </c>
      <c r="B2626" t="s">
        <v>2870</v>
      </c>
      <c r="C2626" t="s">
        <v>110</v>
      </c>
      <c r="D2626" t="s">
        <v>54</v>
      </c>
      <c r="E2626" s="1" t="s">
        <v>471</v>
      </c>
      <c r="F2626" s="1" t="s">
        <v>46</v>
      </c>
      <c r="G2626">
        <v>26</v>
      </c>
      <c r="H2626">
        <v>1995</v>
      </c>
      <c r="I2626">
        <v>23</v>
      </c>
      <c r="J2626">
        <v>21</v>
      </c>
      <c r="K2626">
        <v>1894</v>
      </c>
      <c r="L2626">
        <v>21</v>
      </c>
      <c r="M2626">
        <v>1</v>
      </c>
      <c r="N2626">
        <v>0</v>
      </c>
      <c r="O2626">
        <v>1</v>
      </c>
      <c r="P2626">
        <v>0</v>
      </c>
      <c r="Q2626">
        <v>1</v>
      </c>
      <c r="R2626">
        <v>1</v>
      </c>
      <c r="S2626">
        <v>6</v>
      </c>
      <c r="T2626">
        <v>0</v>
      </c>
      <c r="U2626">
        <v>1.1000000000000001</v>
      </c>
      <c r="V2626">
        <v>0.3</v>
      </c>
      <c r="W2626">
        <v>0.6</v>
      </c>
      <c r="X2626">
        <v>0.8</v>
      </c>
      <c r="Y2626">
        <v>7</v>
      </c>
      <c r="Z2626">
        <v>82</v>
      </c>
      <c r="AA2626">
        <v>7</v>
      </c>
      <c r="AB2626" s="2">
        <f t="shared" si="400"/>
        <v>4.7619047619047616E-2</v>
      </c>
      <c r="AC2626" s="2">
        <f t="shared" si="401"/>
        <v>0</v>
      </c>
      <c r="AD2626" s="2">
        <f t="shared" si="402"/>
        <v>4.7619047619047616E-2</v>
      </c>
      <c r="AE2626" s="2">
        <f t="shared" si="403"/>
        <v>0</v>
      </c>
      <c r="AF2626" s="2">
        <f t="shared" si="404"/>
        <v>0</v>
      </c>
      <c r="AG2626" s="2">
        <f t="shared" si="405"/>
        <v>5.2380952380952382E-2</v>
      </c>
      <c r="AH2626" s="2">
        <f t="shared" si="406"/>
        <v>2.8571428571428571E-2</v>
      </c>
      <c r="AI2626" s="2">
        <f t="shared" si="407"/>
        <v>8.0952380952380956E-2</v>
      </c>
      <c r="AJ2626" s="2">
        <f t="shared" si="408"/>
        <v>1.4285714285714285E-2</v>
      </c>
      <c r="AK2626" s="2">
        <f t="shared" si="409"/>
        <v>3.8095238095238099E-2</v>
      </c>
      <c r="AL2626" t="s">
        <v>37</v>
      </c>
    </row>
    <row r="2627" spans="1:38" x14ac:dyDescent="0.3">
      <c r="A2627">
        <v>2784</v>
      </c>
      <c r="B2627" t="s">
        <v>2871</v>
      </c>
      <c r="C2627" t="s">
        <v>110</v>
      </c>
      <c r="D2627" t="s">
        <v>406</v>
      </c>
      <c r="E2627" s="1" t="s">
        <v>157</v>
      </c>
      <c r="F2627" s="1" t="s">
        <v>46</v>
      </c>
      <c r="G2627">
        <v>17</v>
      </c>
      <c r="H2627">
        <v>2005</v>
      </c>
      <c r="I2627">
        <v>9</v>
      </c>
      <c r="J2627">
        <v>0</v>
      </c>
      <c r="K2627">
        <v>99</v>
      </c>
      <c r="L2627">
        <v>1.1000000000000001</v>
      </c>
      <c r="M2627">
        <v>2</v>
      </c>
      <c r="N2627">
        <v>0</v>
      </c>
      <c r="O2627">
        <v>2</v>
      </c>
      <c r="P2627">
        <v>2</v>
      </c>
      <c r="Q2627">
        <v>0</v>
      </c>
      <c r="R2627">
        <v>0</v>
      </c>
      <c r="S2627">
        <v>0</v>
      </c>
      <c r="T2627">
        <v>0</v>
      </c>
      <c r="U2627">
        <v>1.7</v>
      </c>
      <c r="V2627">
        <v>1.7</v>
      </c>
      <c r="W2627">
        <v>0.1</v>
      </c>
      <c r="X2627">
        <v>1.8</v>
      </c>
      <c r="Y2627">
        <v>5</v>
      </c>
      <c r="Z2627">
        <v>1</v>
      </c>
      <c r="AA2627">
        <v>19</v>
      </c>
      <c r="AB2627" s="2">
        <f t="shared" ref="AB2627:AB2690" si="410">M2627/L2627</f>
        <v>1.8181818181818181</v>
      </c>
      <c r="AC2627" s="2">
        <f t="shared" ref="AC2627:AC2690" si="411">N2627/L2627</f>
        <v>0</v>
      </c>
      <c r="AD2627" s="2">
        <f t="shared" ref="AD2627:AD2690" si="412">O2627/L2627</f>
        <v>1.8181818181818181</v>
      </c>
      <c r="AE2627" s="2">
        <f t="shared" ref="AE2627:AE2690" si="413">P2627/L2627</f>
        <v>1.8181818181818181</v>
      </c>
      <c r="AF2627" s="2">
        <f t="shared" ref="AF2627:AF2690" si="414">(P2627+N2627)/L2627</f>
        <v>1.8181818181818181</v>
      </c>
      <c r="AG2627" s="2">
        <f t="shared" ref="AG2627:AG2690" si="415">U2627/L2627</f>
        <v>1.5454545454545452</v>
      </c>
      <c r="AH2627" s="2">
        <f t="shared" ref="AH2627:AH2690" si="416">W2627/L2627</f>
        <v>9.0909090909090912E-2</v>
      </c>
      <c r="AI2627" s="2">
        <f t="shared" ref="AI2627:AI2690" si="417">(U2627+W2627)/L2627</f>
        <v>1.6363636363636362</v>
      </c>
      <c r="AJ2627" s="2">
        <f t="shared" ref="AJ2627:AJ2690" si="418">V2627/L2627</f>
        <v>1.5454545454545452</v>
      </c>
      <c r="AK2627" s="2">
        <f t="shared" ref="AK2627:AK2690" si="419">X2627/L2627</f>
        <v>1.6363636363636362</v>
      </c>
      <c r="AL2627" t="s">
        <v>37</v>
      </c>
    </row>
    <row r="2628" spans="1:38" x14ac:dyDescent="0.3">
      <c r="A2628">
        <v>2785</v>
      </c>
      <c r="B2628" t="s">
        <v>2872</v>
      </c>
      <c r="C2628" t="s">
        <v>110</v>
      </c>
      <c r="D2628" t="s">
        <v>127</v>
      </c>
      <c r="E2628" s="1" t="s">
        <v>128</v>
      </c>
      <c r="F2628" s="1" t="s">
        <v>46</v>
      </c>
      <c r="G2628">
        <v>28</v>
      </c>
      <c r="H2628">
        <v>1994</v>
      </c>
      <c r="I2628">
        <v>30</v>
      </c>
      <c r="J2628">
        <v>29</v>
      </c>
      <c r="K2628">
        <v>2516</v>
      </c>
      <c r="L2628">
        <v>28</v>
      </c>
      <c r="M2628">
        <v>2</v>
      </c>
      <c r="N2628">
        <v>9</v>
      </c>
      <c r="O2628">
        <v>11</v>
      </c>
      <c r="P2628">
        <v>2</v>
      </c>
      <c r="Q2628">
        <v>0</v>
      </c>
      <c r="R2628">
        <v>0</v>
      </c>
      <c r="S2628">
        <v>7</v>
      </c>
      <c r="T2628">
        <v>0</v>
      </c>
      <c r="U2628">
        <v>2.6</v>
      </c>
      <c r="V2628">
        <v>2.6</v>
      </c>
      <c r="W2628">
        <v>5.6</v>
      </c>
      <c r="X2628">
        <v>8.1999999999999993</v>
      </c>
      <c r="Y2628">
        <v>62</v>
      </c>
      <c r="Z2628">
        <v>120</v>
      </c>
      <c r="AA2628">
        <v>169</v>
      </c>
      <c r="AB2628" s="2">
        <f t="shared" si="410"/>
        <v>7.1428571428571425E-2</v>
      </c>
      <c r="AC2628" s="2">
        <f t="shared" si="411"/>
        <v>0.32142857142857145</v>
      </c>
      <c r="AD2628" s="2">
        <f t="shared" si="412"/>
        <v>0.39285714285714285</v>
      </c>
      <c r="AE2628" s="2">
        <f t="shared" si="413"/>
        <v>7.1428571428571425E-2</v>
      </c>
      <c r="AF2628" s="2">
        <f t="shared" si="414"/>
        <v>0.39285714285714285</v>
      </c>
      <c r="AG2628" s="2">
        <f t="shared" si="415"/>
        <v>9.285714285714286E-2</v>
      </c>
      <c r="AH2628" s="2">
        <f t="shared" si="416"/>
        <v>0.19999999999999998</v>
      </c>
      <c r="AI2628" s="2">
        <f t="shared" si="417"/>
        <v>0.29285714285714282</v>
      </c>
      <c r="AJ2628" s="2">
        <f t="shared" si="418"/>
        <v>9.285714285714286E-2</v>
      </c>
      <c r="AK2628" s="2">
        <f t="shared" si="419"/>
        <v>0.29285714285714282</v>
      </c>
      <c r="AL2628" t="s">
        <v>37</v>
      </c>
    </row>
    <row r="2629" spans="1:38" x14ac:dyDescent="0.3">
      <c r="A2629">
        <v>2786</v>
      </c>
      <c r="B2629" t="s">
        <v>2873</v>
      </c>
      <c r="C2629" t="s">
        <v>110</v>
      </c>
      <c r="D2629" t="s">
        <v>44</v>
      </c>
      <c r="E2629" s="1" t="s">
        <v>944</v>
      </c>
      <c r="F2629" s="1" t="s">
        <v>46</v>
      </c>
      <c r="G2629">
        <v>20</v>
      </c>
      <c r="H2629">
        <v>2001</v>
      </c>
      <c r="I2629">
        <v>18</v>
      </c>
      <c r="J2629">
        <v>3</v>
      </c>
      <c r="K2629">
        <v>427</v>
      </c>
      <c r="L2629">
        <v>4.7</v>
      </c>
      <c r="M2629">
        <v>0</v>
      </c>
      <c r="N2629">
        <v>1</v>
      </c>
      <c r="O2629">
        <v>1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0.2</v>
      </c>
      <c r="V2629">
        <v>0.2</v>
      </c>
      <c r="W2629">
        <v>1</v>
      </c>
      <c r="X2629">
        <v>1.2</v>
      </c>
      <c r="Y2629">
        <v>14</v>
      </c>
      <c r="Z2629">
        <v>14</v>
      </c>
      <c r="AA2629">
        <v>31</v>
      </c>
      <c r="AB2629" s="2">
        <f t="shared" si="410"/>
        <v>0</v>
      </c>
      <c r="AC2629" s="2">
        <f t="shared" si="411"/>
        <v>0.21276595744680851</v>
      </c>
      <c r="AD2629" s="2">
        <f t="shared" si="412"/>
        <v>0.21276595744680851</v>
      </c>
      <c r="AE2629" s="2">
        <f t="shared" si="413"/>
        <v>0</v>
      </c>
      <c r="AF2629" s="2">
        <f t="shared" si="414"/>
        <v>0.21276595744680851</v>
      </c>
      <c r="AG2629" s="2">
        <f t="shared" si="415"/>
        <v>4.2553191489361701E-2</v>
      </c>
      <c r="AH2629" s="2">
        <f t="shared" si="416"/>
        <v>0.21276595744680851</v>
      </c>
      <c r="AI2629" s="2">
        <f t="shared" si="417"/>
        <v>0.25531914893617019</v>
      </c>
      <c r="AJ2629" s="2">
        <f t="shared" si="418"/>
        <v>4.2553191489361701E-2</v>
      </c>
      <c r="AK2629" s="2">
        <f t="shared" si="419"/>
        <v>0.25531914893617019</v>
      </c>
      <c r="AL2629" t="s">
        <v>37</v>
      </c>
    </row>
    <row r="2630" spans="1:38" x14ac:dyDescent="0.3">
      <c r="A2630">
        <v>2787</v>
      </c>
      <c r="B2630" t="s">
        <v>2874</v>
      </c>
      <c r="C2630" t="s">
        <v>817</v>
      </c>
      <c r="D2630" t="s">
        <v>83</v>
      </c>
      <c r="E2630" s="1" t="s">
        <v>93</v>
      </c>
      <c r="F2630" s="1" t="s">
        <v>79</v>
      </c>
      <c r="G2630">
        <v>26</v>
      </c>
      <c r="H2630">
        <v>1996</v>
      </c>
      <c r="I2630">
        <v>15</v>
      </c>
      <c r="J2630">
        <v>6</v>
      </c>
      <c r="K2630">
        <v>747</v>
      </c>
      <c r="L2630">
        <v>8.3000000000000007</v>
      </c>
      <c r="M2630">
        <v>1</v>
      </c>
      <c r="N2630">
        <v>0</v>
      </c>
      <c r="O2630">
        <v>1</v>
      </c>
      <c r="P2630">
        <v>1</v>
      </c>
      <c r="Q2630">
        <v>0</v>
      </c>
      <c r="R2630">
        <v>0</v>
      </c>
      <c r="S2630">
        <v>1</v>
      </c>
      <c r="T2630">
        <v>0</v>
      </c>
      <c r="U2630">
        <v>2.2999999999999998</v>
      </c>
      <c r="V2630">
        <v>2.2999999999999998</v>
      </c>
      <c r="W2630">
        <v>0.2</v>
      </c>
      <c r="X2630">
        <v>2.5</v>
      </c>
      <c r="Y2630">
        <v>7</v>
      </c>
      <c r="Z2630">
        <v>4</v>
      </c>
      <c r="AA2630">
        <v>15</v>
      </c>
      <c r="AB2630" s="2">
        <f t="shared" si="410"/>
        <v>0.12048192771084336</v>
      </c>
      <c r="AC2630" s="2">
        <f t="shared" si="411"/>
        <v>0</v>
      </c>
      <c r="AD2630" s="2">
        <f t="shared" si="412"/>
        <v>0.12048192771084336</v>
      </c>
      <c r="AE2630" s="2">
        <f t="shared" si="413"/>
        <v>0.12048192771084336</v>
      </c>
      <c r="AF2630" s="2">
        <f t="shared" si="414"/>
        <v>0.12048192771084336</v>
      </c>
      <c r="AG2630" s="2">
        <f t="shared" si="415"/>
        <v>0.27710843373493971</v>
      </c>
      <c r="AH2630" s="2">
        <f t="shared" si="416"/>
        <v>2.4096385542168672E-2</v>
      </c>
      <c r="AI2630" s="2">
        <f t="shared" si="417"/>
        <v>0.3012048192771084</v>
      </c>
      <c r="AJ2630" s="2">
        <f t="shared" si="418"/>
        <v>0.27710843373493971</v>
      </c>
      <c r="AK2630" s="2">
        <f t="shared" si="419"/>
        <v>0.3012048192771084</v>
      </c>
      <c r="AL2630" t="s">
        <v>37</v>
      </c>
    </row>
    <row r="2631" spans="1:38" x14ac:dyDescent="0.3">
      <c r="A2631">
        <v>2788</v>
      </c>
      <c r="B2631" t="s">
        <v>2875</v>
      </c>
      <c r="C2631" t="s">
        <v>53</v>
      </c>
      <c r="D2631" t="s">
        <v>83</v>
      </c>
      <c r="E2631" s="1" t="s">
        <v>335</v>
      </c>
      <c r="F2631" s="1" t="s">
        <v>42</v>
      </c>
      <c r="G2631">
        <v>31</v>
      </c>
      <c r="H2631">
        <v>1990</v>
      </c>
      <c r="I2631">
        <v>31</v>
      </c>
      <c r="J2631">
        <v>21</v>
      </c>
      <c r="K2631">
        <v>1854</v>
      </c>
      <c r="L2631">
        <v>20.6</v>
      </c>
      <c r="M2631">
        <v>6</v>
      </c>
      <c r="N2631">
        <v>3</v>
      </c>
      <c r="O2631">
        <v>9</v>
      </c>
      <c r="P2631">
        <v>6</v>
      </c>
      <c r="Q2631">
        <v>0</v>
      </c>
      <c r="R2631">
        <v>0</v>
      </c>
      <c r="S2631">
        <v>0</v>
      </c>
      <c r="T2631">
        <v>0</v>
      </c>
      <c r="U2631">
        <v>9.4</v>
      </c>
      <c r="V2631">
        <v>9.4</v>
      </c>
      <c r="W2631">
        <v>4.3</v>
      </c>
      <c r="X2631">
        <v>13.7</v>
      </c>
      <c r="Y2631">
        <v>31</v>
      </c>
      <c r="Z2631">
        <v>49</v>
      </c>
      <c r="AA2631">
        <v>134</v>
      </c>
      <c r="AB2631" s="2">
        <f t="shared" si="410"/>
        <v>0.29126213592233008</v>
      </c>
      <c r="AC2631" s="2">
        <f t="shared" si="411"/>
        <v>0.14563106796116504</v>
      </c>
      <c r="AD2631" s="2">
        <f t="shared" si="412"/>
        <v>0.43689320388349512</v>
      </c>
      <c r="AE2631" s="2">
        <f t="shared" si="413"/>
        <v>0.29126213592233008</v>
      </c>
      <c r="AF2631" s="2">
        <f t="shared" si="414"/>
        <v>0.43689320388349512</v>
      </c>
      <c r="AG2631" s="2">
        <f t="shared" si="415"/>
        <v>0.45631067961165045</v>
      </c>
      <c r="AH2631" s="2">
        <f t="shared" si="416"/>
        <v>0.20873786407766989</v>
      </c>
      <c r="AI2631" s="2">
        <f t="shared" si="417"/>
        <v>0.66504854368932032</v>
      </c>
      <c r="AJ2631" s="2">
        <f t="shared" si="418"/>
        <v>0.45631067961165045</v>
      </c>
      <c r="AK2631" s="2">
        <f t="shared" si="419"/>
        <v>0.66504854368932032</v>
      </c>
      <c r="AL2631" t="s">
        <v>37</v>
      </c>
    </row>
    <row r="2632" spans="1:38" x14ac:dyDescent="0.3">
      <c r="A2632">
        <v>2789</v>
      </c>
      <c r="B2632" t="s">
        <v>2876</v>
      </c>
      <c r="C2632" t="s">
        <v>110</v>
      </c>
      <c r="D2632" t="s">
        <v>54</v>
      </c>
      <c r="E2632" s="1" t="s">
        <v>45</v>
      </c>
      <c r="F2632" s="1" t="s">
        <v>46</v>
      </c>
      <c r="G2632">
        <v>18</v>
      </c>
      <c r="H2632">
        <v>2004</v>
      </c>
      <c r="I2632">
        <v>1</v>
      </c>
      <c r="J2632">
        <v>0</v>
      </c>
      <c r="K2632">
        <v>4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 s="2" t="e">
        <f t="shared" si="410"/>
        <v>#DIV/0!</v>
      </c>
      <c r="AC2632" s="2" t="e">
        <f t="shared" si="411"/>
        <v>#DIV/0!</v>
      </c>
      <c r="AD2632" s="2" t="e">
        <f t="shared" si="412"/>
        <v>#DIV/0!</v>
      </c>
      <c r="AE2632" s="2" t="e">
        <f t="shared" si="413"/>
        <v>#DIV/0!</v>
      </c>
      <c r="AF2632" s="2" t="e">
        <f t="shared" si="414"/>
        <v>#DIV/0!</v>
      </c>
      <c r="AG2632" s="2" t="e">
        <f t="shared" si="415"/>
        <v>#DIV/0!</v>
      </c>
      <c r="AH2632" s="2" t="e">
        <f t="shared" si="416"/>
        <v>#DIV/0!</v>
      </c>
      <c r="AI2632" s="2" t="e">
        <f t="shared" si="417"/>
        <v>#DIV/0!</v>
      </c>
      <c r="AJ2632" s="2" t="e">
        <f t="shared" si="418"/>
        <v>#DIV/0!</v>
      </c>
      <c r="AK2632" s="2" t="e">
        <f t="shared" si="419"/>
        <v>#DIV/0!</v>
      </c>
      <c r="AL2632" t="s">
        <v>37</v>
      </c>
    </row>
    <row r="2633" spans="1:38" x14ac:dyDescent="0.3">
      <c r="A2633">
        <v>2790</v>
      </c>
      <c r="B2633" t="s">
        <v>2877</v>
      </c>
      <c r="C2633" t="s">
        <v>97</v>
      </c>
      <c r="D2633" t="s">
        <v>92</v>
      </c>
      <c r="E2633" s="1" t="s">
        <v>199</v>
      </c>
      <c r="F2633" s="1" t="s">
        <v>79</v>
      </c>
      <c r="G2633">
        <v>26</v>
      </c>
      <c r="H2633">
        <v>1996</v>
      </c>
      <c r="I2633">
        <v>2</v>
      </c>
      <c r="J2633">
        <v>2</v>
      </c>
      <c r="K2633">
        <v>180</v>
      </c>
      <c r="L2633">
        <v>2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 s="2">
        <f t="shared" si="410"/>
        <v>0</v>
      </c>
      <c r="AC2633" s="2">
        <f t="shared" si="411"/>
        <v>0</v>
      </c>
      <c r="AD2633" s="2">
        <f t="shared" si="412"/>
        <v>0</v>
      </c>
      <c r="AE2633" s="2">
        <f t="shared" si="413"/>
        <v>0</v>
      </c>
      <c r="AF2633" s="2">
        <f t="shared" si="414"/>
        <v>0</v>
      </c>
      <c r="AG2633" s="2">
        <f t="shared" si="415"/>
        <v>0</v>
      </c>
      <c r="AH2633" s="2">
        <f t="shared" si="416"/>
        <v>0</v>
      </c>
      <c r="AI2633" s="2">
        <f t="shared" si="417"/>
        <v>0</v>
      </c>
      <c r="AJ2633" s="2">
        <f t="shared" si="418"/>
        <v>0</v>
      </c>
      <c r="AK2633" s="2">
        <f t="shared" si="419"/>
        <v>0</v>
      </c>
      <c r="AL2633" t="s">
        <v>37</v>
      </c>
    </row>
    <row r="2634" spans="1:38" x14ac:dyDescent="0.3">
      <c r="A2634">
        <v>2791</v>
      </c>
      <c r="B2634" t="s">
        <v>2878</v>
      </c>
      <c r="C2634" t="s">
        <v>110</v>
      </c>
      <c r="D2634" t="s">
        <v>73</v>
      </c>
      <c r="E2634" s="1" t="s">
        <v>346</v>
      </c>
      <c r="F2634" s="1" t="s">
        <v>46</v>
      </c>
      <c r="G2634">
        <v>26</v>
      </c>
      <c r="H2634">
        <v>1996</v>
      </c>
      <c r="I2634">
        <v>27</v>
      </c>
      <c r="J2634">
        <v>23</v>
      </c>
      <c r="K2634">
        <v>1937</v>
      </c>
      <c r="L2634">
        <v>21.5</v>
      </c>
      <c r="M2634">
        <v>9</v>
      </c>
      <c r="N2634">
        <v>3</v>
      </c>
      <c r="O2634">
        <v>12</v>
      </c>
      <c r="P2634">
        <v>9</v>
      </c>
      <c r="Q2634">
        <v>0</v>
      </c>
      <c r="R2634">
        <v>0</v>
      </c>
      <c r="S2634">
        <v>2</v>
      </c>
      <c r="T2634">
        <v>0</v>
      </c>
      <c r="U2634">
        <v>9.1</v>
      </c>
      <c r="V2634">
        <v>9.1</v>
      </c>
      <c r="W2634">
        <v>3.1</v>
      </c>
      <c r="X2634">
        <v>12.2</v>
      </c>
      <c r="Y2634">
        <v>65</v>
      </c>
      <c r="Z2634">
        <v>51</v>
      </c>
      <c r="AA2634">
        <v>209</v>
      </c>
      <c r="AB2634" s="2">
        <f t="shared" si="410"/>
        <v>0.41860465116279072</v>
      </c>
      <c r="AC2634" s="2">
        <f t="shared" si="411"/>
        <v>0.13953488372093023</v>
      </c>
      <c r="AD2634" s="2">
        <f t="shared" si="412"/>
        <v>0.55813953488372092</v>
      </c>
      <c r="AE2634" s="2">
        <f t="shared" si="413"/>
        <v>0.41860465116279072</v>
      </c>
      <c r="AF2634" s="2">
        <f t="shared" si="414"/>
        <v>0.55813953488372092</v>
      </c>
      <c r="AG2634" s="2">
        <f t="shared" si="415"/>
        <v>0.42325581395348838</v>
      </c>
      <c r="AH2634" s="2">
        <f t="shared" si="416"/>
        <v>0.14418604651162792</v>
      </c>
      <c r="AI2634" s="2">
        <f t="shared" si="417"/>
        <v>0.56744186046511624</v>
      </c>
      <c r="AJ2634" s="2">
        <f t="shared" si="418"/>
        <v>0.42325581395348838</v>
      </c>
      <c r="AK2634" s="2">
        <f t="shared" si="419"/>
        <v>0.56744186046511624</v>
      </c>
      <c r="AL2634" t="s">
        <v>37</v>
      </c>
    </row>
    <row r="2635" spans="1:38" x14ac:dyDescent="0.3">
      <c r="A2635">
        <v>2792</v>
      </c>
      <c r="B2635" t="s">
        <v>2879</v>
      </c>
      <c r="C2635" t="s">
        <v>53</v>
      </c>
      <c r="D2635" t="s">
        <v>49</v>
      </c>
      <c r="E2635" s="1" t="s">
        <v>960</v>
      </c>
      <c r="F2635" s="1" t="s">
        <v>42</v>
      </c>
      <c r="G2635">
        <v>24</v>
      </c>
      <c r="H2635">
        <v>1997</v>
      </c>
      <c r="I2635">
        <v>38</v>
      </c>
      <c r="J2635">
        <v>36</v>
      </c>
      <c r="K2635">
        <v>3055</v>
      </c>
      <c r="L2635">
        <v>33.9</v>
      </c>
      <c r="M2635">
        <v>2</v>
      </c>
      <c r="N2635">
        <v>5</v>
      </c>
      <c r="O2635">
        <v>7</v>
      </c>
      <c r="P2635">
        <v>2</v>
      </c>
      <c r="Q2635">
        <v>0</v>
      </c>
      <c r="R2635">
        <v>0</v>
      </c>
      <c r="S2635">
        <v>5</v>
      </c>
      <c r="T2635">
        <v>0</v>
      </c>
      <c r="U2635">
        <v>1.3</v>
      </c>
      <c r="V2635">
        <v>1.3</v>
      </c>
      <c r="W2635">
        <v>3.2</v>
      </c>
      <c r="X2635">
        <v>4.5</v>
      </c>
      <c r="Y2635">
        <v>64</v>
      </c>
      <c r="Z2635">
        <v>249</v>
      </c>
      <c r="AA2635">
        <v>124</v>
      </c>
      <c r="AB2635" s="2">
        <f t="shared" si="410"/>
        <v>5.8997050147492625E-2</v>
      </c>
      <c r="AC2635" s="2">
        <f t="shared" si="411"/>
        <v>0.14749262536873156</v>
      </c>
      <c r="AD2635" s="2">
        <f t="shared" si="412"/>
        <v>0.20648967551622419</v>
      </c>
      <c r="AE2635" s="2">
        <f t="shared" si="413"/>
        <v>5.8997050147492625E-2</v>
      </c>
      <c r="AF2635" s="2">
        <f t="shared" si="414"/>
        <v>0.20648967551622419</v>
      </c>
      <c r="AG2635" s="2">
        <f t="shared" si="415"/>
        <v>3.8348082595870206E-2</v>
      </c>
      <c r="AH2635" s="2">
        <f t="shared" si="416"/>
        <v>9.4395280235988213E-2</v>
      </c>
      <c r="AI2635" s="2">
        <f t="shared" si="417"/>
        <v>0.13274336283185842</v>
      </c>
      <c r="AJ2635" s="2">
        <f t="shared" si="418"/>
        <v>3.8348082595870206E-2</v>
      </c>
      <c r="AK2635" s="2">
        <f t="shared" si="419"/>
        <v>0.13274336283185842</v>
      </c>
      <c r="AL2635" t="s">
        <v>37</v>
      </c>
    </row>
    <row r="2636" spans="1:38" x14ac:dyDescent="0.3">
      <c r="A2636">
        <v>2793</v>
      </c>
      <c r="B2636" t="s">
        <v>2880</v>
      </c>
      <c r="C2636" t="s">
        <v>53</v>
      </c>
      <c r="D2636" t="s">
        <v>54</v>
      </c>
      <c r="E2636" s="1" t="s">
        <v>55</v>
      </c>
      <c r="F2636" s="1" t="s">
        <v>42</v>
      </c>
      <c r="G2636">
        <v>20</v>
      </c>
      <c r="H2636">
        <v>2001</v>
      </c>
      <c r="I2636">
        <v>1</v>
      </c>
      <c r="J2636">
        <v>0</v>
      </c>
      <c r="K2636">
        <v>5</v>
      </c>
      <c r="L2636">
        <v>0.1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1</v>
      </c>
      <c r="AB2636" s="2">
        <f t="shared" si="410"/>
        <v>0</v>
      </c>
      <c r="AC2636" s="2">
        <f t="shared" si="411"/>
        <v>0</v>
      </c>
      <c r="AD2636" s="2">
        <f t="shared" si="412"/>
        <v>0</v>
      </c>
      <c r="AE2636" s="2">
        <f t="shared" si="413"/>
        <v>0</v>
      </c>
      <c r="AF2636" s="2">
        <f t="shared" si="414"/>
        <v>0</v>
      </c>
      <c r="AG2636" s="2">
        <f t="shared" si="415"/>
        <v>0</v>
      </c>
      <c r="AH2636" s="2">
        <f t="shared" si="416"/>
        <v>0</v>
      </c>
      <c r="AI2636" s="2">
        <f t="shared" si="417"/>
        <v>0</v>
      </c>
      <c r="AJ2636" s="2">
        <f t="shared" si="418"/>
        <v>0</v>
      </c>
      <c r="AK2636" s="2">
        <f t="shared" si="419"/>
        <v>0</v>
      </c>
      <c r="AL2636" t="s">
        <v>37</v>
      </c>
    </row>
    <row r="2637" spans="1:38" x14ac:dyDescent="0.3">
      <c r="A2637">
        <v>2794</v>
      </c>
      <c r="B2637" t="s">
        <v>2881</v>
      </c>
      <c r="C2637" t="s">
        <v>53</v>
      </c>
      <c r="D2637" t="s">
        <v>92</v>
      </c>
      <c r="E2637" s="1" t="s">
        <v>138</v>
      </c>
      <c r="F2637" s="1" t="s">
        <v>42</v>
      </c>
      <c r="G2637">
        <v>18</v>
      </c>
      <c r="H2637">
        <v>2004</v>
      </c>
      <c r="I2637">
        <v>2</v>
      </c>
      <c r="J2637">
        <v>2</v>
      </c>
      <c r="K2637">
        <v>180</v>
      </c>
      <c r="L2637">
        <v>2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 s="2">
        <f t="shared" si="410"/>
        <v>0</v>
      </c>
      <c r="AC2637" s="2">
        <f t="shared" si="411"/>
        <v>0</v>
      </c>
      <c r="AD2637" s="2">
        <f t="shared" si="412"/>
        <v>0</v>
      </c>
      <c r="AE2637" s="2">
        <f t="shared" si="413"/>
        <v>0</v>
      </c>
      <c r="AF2637" s="2">
        <f t="shared" si="414"/>
        <v>0</v>
      </c>
      <c r="AG2637" s="2">
        <f t="shared" si="415"/>
        <v>0</v>
      </c>
      <c r="AH2637" s="2">
        <f t="shared" si="416"/>
        <v>0</v>
      </c>
      <c r="AI2637" s="2">
        <f t="shared" si="417"/>
        <v>0</v>
      </c>
      <c r="AJ2637" s="2">
        <f t="shared" si="418"/>
        <v>0</v>
      </c>
      <c r="AK2637" s="2">
        <f t="shared" si="419"/>
        <v>0</v>
      </c>
      <c r="AL2637" t="s">
        <v>37</v>
      </c>
    </row>
    <row r="2638" spans="1:38" x14ac:dyDescent="0.3">
      <c r="A2638">
        <v>2795</v>
      </c>
      <c r="B2638" t="s">
        <v>2882</v>
      </c>
      <c r="C2638" t="s">
        <v>117</v>
      </c>
      <c r="D2638" t="s">
        <v>49</v>
      </c>
      <c r="E2638" s="1" t="s">
        <v>157</v>
      </c>
      <c r="F2638" s="1" t="s">
        <v>46</v>
      </c>
      <c r="G2638">
        <v>29</v>
      </c>
      <c r="H2638">
        <v>1993</v>
      </c>
      <c r="I2638">
        <v>26</v>
      </c>
      <c r="J2638">
        <v>19</v>
      </c>
      <c r="K2638">
        <v>1688</v>
      </c>
      <c r="L2638">
        <v>18.8</v>
      </c>
      <c r="M2638">
        <v>2</v>
      </c>
      <c r="N2638">
        <v>2</v>
      </c>
      <c r="O2638">
        <v>4</v>
      </c>
      <c r="P2638">
        <v>2</v>
      </c>
      <c r="Q2638">
        <v>0</v>
      </c>
      <c r="R2638">
        <v>0</v>
      </c>
      <c r="S2638">
        <v>0</v>
      </c>
      <c r="T2638">
        <v>0</v>
      </c>
      <c r="U2638">
        <v>2.5</v>
      </c>
      <c r="V2638">
        <v>2.5</v>
      </c>
      <c r="W2638">
        <v>2</v>
      </c>
      <c r="X2638">
        <v>4.5</v>
      </c>
      <c r="Y2638">
        <v>14</v>
      </c>
      <c r="Z2638">
        <v>54</v>
      </c>
      <c r="AA2638">
        <v>91</v>
      </c>
      <c r="AB2638" s="2">
        <f t="shared" si="410"/>
        <v>0.10638297872340426</v>
      </c>
      <c r="AC2638" s="2">
        <f t="shared" si="411"/>
        <v>0.10638297872340426</v>
      </c>
      <c r="AD2638" s="2">
        <f t="shared" si="412"/>
        <v>0.21276595744680851</v>
      </c>
      <c r="AE2638" s="2">
        <f t="shared" si="413"/>
        <v>0.10638297872340426</v>
      </c>
      <c r="AF2638" s="2">
        <f t="shared" si="414"/>
        <v>0.21276595744680851</v>
      </c>
      <c r="AG2638" s="2">
        <f t="shared" si="415"/>
        <v>0.13297872340425532</v>
      </c>
      <c r="AH2638" s="2">
        <f t="shared" si="416"/>
        <v>0.10638297872340426</v>
      </c>
      <c r="AI2638" s="2">
        <f t="shared" si="417"/>
        <v>0.23936170212765956</v>
      </c>
      <c r="AJ2638" s="2">
        <f t="shared" si="418"/>
        <v>0.13297872340425532</v>
      </c>
      <c r="AK2638" s="2">
        <f t="shared" si="419"/>
        <v>0.23936170212765956</v>
      </c>
      <c r="AL2638" t="s">
        <v>37</v>
      </c>
    </row>
    <row r="2639" spans="1:38" x14ac:dyDescent="0.3">
      <c r="A2639">
        <v>2796</v>
      </c>
      <c r="B2639" t="s">
        <v>2883</v>
      </c>
      <c r="C2639" t="s">
        <v>441</v>
      </c>
      <c r="D2639" t="s">
        <v>49</v>
      </c>
      <c r="E2639" s="1" t="s">
        <v>208</v>
      </c>
      <c r="F2639" s="1" t="s">
        <v>59</v>
      </c>
      <c r="G2639">
        <v>25</v>
      </c>
      <c r="H2639">
        <v>1997</v>
      </c>
      <c r="I2639">
        <v>35</v>
      </c>
      <c r="J2639">
        <v>35</v>
      </c>
      <c r="K2639">
        <v>3117</v>
      </c>
      <c r="L2639">
        <v>34.6</v>
      </c>
      <c r="M2639">
        <v>0</v>
      </c>
      <c r="N2639">
        <v>1</v>
      </c>
      <c r="O2639">
        <v>1</v>
      </c>
      <c r="P2639">
        <v>0</v>
      </c>
      <c r="Q2639">
        <v>0</v>
      </c>
      <c r="R2639">
        <v>0</v>
      </c>
      <c r="S2639">
        <v>7</v>
      </c>
      <c r="T2639">
        <v>1</v>
      </c>
      <c r="U2639">
        <v>2.1</v>
      </c>
      <c r="V2639">
        <v>2.1</v>
      </c>
      <c r="W2639">
        <v>0.3</v>
      </c>
      <c r="X2639">
        <v>2.4</v>
      </c>
      <c r="Y2639">
        <v>15</v>
      </c>
      <c r="Z2639">
        <v>99</v>
      </c>
      <c r="AA2639">
        <v>8</v>
      </c>
      <c r="AB2639" s="2">
        <f t="shared" si="410"/>
        <v>0</v>
      </c>
      <c r="AC2639" s="2">
        <f t="shared" si="411"/>
        <v>2.8901734104046242E-2</v>
      </c>
      <c r="AD2639" s="2">
        <f t="shared" si="412"/>
        <v>2.8901734104046242E-2</v>
      </c>
      <c r="AE2639" s="2">
        <f t="shared" si="413"/>
        <v>0</v>
      </c>
      <c r="AF2639" s="2">
        <f t="shared" si="414"/>
        <v>2.8901734104046242E-2</v>
      </c>
      <c r="AG2639" s="2">
        <f t="shared" si="415"/>
        <v>6.0693641618497107E-2</v>
      </c>
      <c r="AH2639" s="2">
        <f t="shared" si="416"/>
        <v>8.670520231213872E-3</v>
      </c>
      <c r="AI2639" s="2">
        <f t="shared" si="417"/>
        <v>6.9364161849710976E-2</v>
      </c>
      <c r="AJ2639" s="2">
        <f t="shared" si="418"/>
        <v>6.0693641618497107E-2</v>
      </c>
      <c r="AK2639" s="2">
        <f t="shared" si="419"/>
        <v>6.9364161849710976E-2</v>
      </c>
      <c r="AL2639" t="s">
        <v>37</v>
      </c>
    </row>
    <row r="2640" spans="1:38" x14ac:dyDescent="0.3">
      <c r="A2640">
        <v>2797</v>
      </c>
      <c r="B2640" t="s">
        <v>2884</v>
      </c>
      <c r="C2640" t="s">
        <v>161</v>
      </c>
      <c r="D2640" t="s">
        <v>54</v>
      </c>
      <c r="E2640" s="1" t="s">
        <v>84</v>
      </c>
      <c r="F2640" s="1" t="s">
        <v>51</v>
      </c>
      <c r="G2640">
        <v>31</v>
      </c>
      <c r="H2640">
        <v>1990</v>
      </c>
      <c r="I2640">
        <v>14</v>
      </c>
      <c r="J2640">
        <v>10</v>
      </c>
      <c r="K2640">
        <v>769</v>
      </c>
      <c r="L2640">
        <v>8.5</v>
      </c>
      <c r="M2640">
        <v>2</v>
      </c>
      <c r="N2640">
        <v>0</v>
      </c>
      <c r="O2640">
        <v>2</v>
      </c>
      <c r="P2640">
        <v>2</v>
      </c>
      <c r="Q2640">
        <v>0</v>
      </c>
      <c r="R2640">
        <v>0</v>
      </c>
      <c r="S2640">
        <v>0</v>
      </c>
      <c r="T2640">
        <v>0</v>
      </c>
      <c r="U2640">
        <v>2.2000000000000002</v>
      </c>
      <c r="V2640">
        <v>2.2000000000000002</v>
      </c>
      <c r="W2640">
        <v>0.7</v>
      </c>
      <c r="X2640">
        <v>2.9</v>
      </c>
      <c r="Y2640">
        <v>16</v>
      </c>
      <c r="Z2640">
        <v>18</v>
      </c>
      <c r="AA2640">
        <v>33</v>
      </c>
      <c r="AB2640" s="2">
        <f t="shared" si="410"/>
        <v>0.23529411764705882</v>
      </c>
      <c r="AC2640" s="2">
        <f t="shared" si="411"/>
        <v>0</v>
      </c>
      <c r="AD2640" s="2">
        <f t="shared" si="412"/>
        <v>0.23529411764705882</v>
      </c>
      <c r="AE2640" s="2">
        <f t="shared" si="413"/>
        <v>0.23529411764705882</v>
      </c>
      <c r="AF2640" s="2">
        <f t="shared" si="414"/>
        <v>0.23529411764705882</v>
      </c>
      <c r="AG2640" s="2">
        <f t="shared" si="415"/>
        <v>0.25882352941176473</v>
      </c>
      <c r="AH2640" s="2">
        <f t="shared" si="416"/>
        <v>8.2352941176470587E-2</v>
      </c>
      <c r="AI2640" s="2">
        <f t="shared" si="417"/>
        <v>0.34117647058823536</v>
      </c>
      <c r="AJ2640" s="2">
        <f t="shared" si="418"/>
        <v>0.25882352941176473</v>
      </c>
      <c r="AK2640" s="2">
        <f t="shared" si="419"/>
        <v>0.3411764705882353</v>
      </c>
      <c r="AL2640" t="s">
        <v>37</v>
      </c>
    </row>
    <row r="2641" spans="1:38" x14ac:dyDescent="0.3">
      <c r="A2641">
        <v>2798</v>
      </c>
      <c r="B2641" t="s">
        <v>2885</v>
      </c>
      <c r="C2641" t="s">
        <v>64</v>
      </c>
      <c r="D2641" t="s">
        <v>83</v>
      </c>
      <c r="E2641" s="1" t="s">
        <v>123</v>
      </c>
      <c r="F2641" s="1" t="s">
        <v>79</v>
      </c>
      <c r="G2641">
        <v>28</v>
      </c>
      <c r="H2641">
        <v>1994</v>
      </c>
      <c r="I2641">
        <v>36</v>
      </c>
      <c r="J2641">
        <v>34</v>
      </c>
      <c r="K2641">
        <v>2836</v>
      </c>
      <c r="L2641">
        <v>31.5</v>
      </c>
      <c r="M2641">
        <v>10</v>
      </c>
      <c r="N2641">
        <v>3</v>
      </c>
      <c r="O2641">
        <v>13</v>
      </c>
      <c r="P2641">
        <v>9</v>
      </c>
      <c r="Q2641">
        <v>1</v>
      </c>
      <c r="R2641">
        <v>2</v>
      </c>
      <c r="S2641">
        <v>2</v>
      </c>
      <c r="T2641">
        <v>0</v>
      </c>
      <c r="U2641">
        <v>10.7</v>
      </c>
      <c r="V2641">
        <v>9.1</v>
      </c>
      <c r="W2641">
        <v>4.8</v>
      </c>
      <c r="X2641">
        <v>13.9</v>
      </c>
      <c r="Y2641">
        <v>127</v>
      </c>
      <c r="Z2641">
        <v>61</v>
      </c>
      <c r="AA2641">
        <v>341</v>
      </c>
      <c r="AB2641" s="2">
        <f t="shared" si="410"/>
        <v>0.31746031746031744</v>
      </c>
      <c r="AC2641" s="2">
        <f t="shared" si="411"/>
        <v>9.5238095238095233E-2</v>
      </c>
      <c r="AD2641" s="2">
        <f t="shared" si="412"/>
        <v>0.41269841269841268</v>
      </c>
      <c r="AE2641" s="2">
        <f t="shared" si="413"/>
        <v>0.2857142857142857</v>
      </c>
      <c r="AF2641" s="2">
        <f t="shared" si="414"/>
        <v>0.38095238095238093</v>
      </c>
      <c r="AG2641" s="2">
        <f t="shared" si="415"/>
        <v>0.33968253968253964</v>
      </c>
      <c r="AH2641" s="2">
        <f t="shared" si="416"/>
        <v>0.15238095238095237</v>
      </c>
      <c r="AI2641" s="2">
        <f t="shared" si="417"/>
        <v>0.49206349206349204</v>
      </c>
      <c r="AJ2641" s="2">
        <f t="shared" si="418"/>
        <v>0.28888888888888886</v>
      </c>
      <c r="AK2641" s="2">
        <f t="shared" si="419"/>
        <v>0.44126984126984126</v>
      </c>
      <c r="AL2641" t="s">
        <v>37</v>
      </c>
    </row>
    <row r="2642" spans="1:38" x14ac:dyDescent="0.3">
      <c r="A2642">
        <v>2799</v>
      </c>
      <c r="B2642" t="s">
        <v>2886</v>
      </c>
      <c r="C2642" t="s">
        <v>245</v>
      </c>
      <c r="D2642" t="s">
        <v>49</v>
      </c>
      <c r="E2642" s="1" t="s">
        <v>328</v>
      </c>
      <c r="F2642" s="1" t="s">
        <v>42</v>
      </c>
      <c r="G2642">
        <v>21</v>
      </c>
      <c r="H2642">
        <v>2001</v>
      </c>
      <c r="I2642">
        <v>31</v>
      </c>
      <c r="J2642">
        <v>20</v>
      </c>
      <c r="K2642">
        <v>1882</v>
      </c>
      <c r="L2642">
        <v>20.9</v>
      </c>
      <c r="M2642">
        <v>1</v>
      </c>
      <c r="N2642">
        <v>0</v>
      </c>
      <c r="O2642">
        <v>1</v>
      </c>
      <c r="P2642">
        <v>1</v>
      </c>
      <c r="Q2642">
        <v>0</v>
      </c>
      <c r="R2642">
        <v>0</v>
      </c>
      <c r="S2642">
        <v>7</v>
      </c>
      <c r="T2642">
        <v>0</v>
      </c>
      <c r="U2642">
        <v>1.3</v>
      </c>
      <c r="V2642">
        <v>1.3</v>
      </c>
      <c r="W2642">
        <v>1.4</v>
      </c>
      <c r="X2642">
        <v>2.7</v>
      </c>
      <c r="Y2642">
        <v>51</v>
      </c>
      <c r="Z2642">
        <v>33</v>
      </c>
      <c r="AA2642">
        <v>67</v>
      </c>
      <c r="AB2642" s="2">
        <f t="shared" si="410"/>
        <v>4.784688995215311E-2</v>
      </c>
      <c r="AC2642" s="2">
        <f t="shared" si="411"/>
        <v>0</v>
      </c>
      <c r="AD2642" s="2">
        <f t="shared" si="412"/>
        <v>4.784688995215311E-2</v>
      </c>
      <c r="AE2642" s="2">
        <f t="shared" si="413"/>
        <v>4.784688995215311E-2</v>
      </c>
      <c r="AF2642" s="2">
        <f t="shared" si="414"/>
        <v>4.784688995215311E-2</v>
      </c>
      <c r="AG2642" s="2">
        <f t="shared" si="415"/>
        <v>6.2200956937799048E-2</v>
      </c>
      <c r="AH2642" s="2">
        <f t="shared" si="416"/>
        <v>6.6985645933014357E-2</v>
      </c>
      <c r="AI2642" s="2">
        <f t="shared" si="417"/>
        <v>0.12918660287081341</v>
      </c>
      <c r="AJ2642" s="2">
        <f t="shared" si="418"/>
        <v>6.2200956937799048E-2</v>
      </c>
      <c r="AK2642" s="2">
        <f t="shared" si="419"/>
        <v>0.12918660287081341</v>
      </c>
      <c r="AL2642" t="s">
        <v>37</v>
      </c>
    </row>
    <row r="2643" spans="1:38" x14ac:dyDescent="0.3">
      <c r="A2643">
        <v>2800</v>
      </c>
      <c r="B2643" t="s">
        <v>2887</v>
      </c>
      <c r="C2643" t="s">
        <v>91</v>
      </c>
      <c r="D2643" t="s">
        <v>83</v>
      </c>
      <c r="E2643" s="1" t="s">
        <v>123</v>
      </c>
      <c r="F2643" s="1" t="s">
        <v>79</v>
      </c>
      <c r="G2643">
        <v>20</v>
      </c>
      <c r="H2643">
        <v>2002</v>
      </c>
      <c r="I2643">
        <v>36</v>
      </c>
      <c r="J2643">
        <v>32</v>
      </c>
      <c r="K2643">
        <v>2656</v>
      </c>
      <c r="L2643">
        <v>29.5</v>
      </c>
      <c r="M2643">
        <v>6</v>
      </c>
      <c r="N2643">
        <v>4</v>
      </c>
      <c r="O2643">
        <v>10</v>
      </c>
      <c r="P2643">
        <v>6</v>
      </c>
      <c r="Q2643">
        <v>0</v>
      </c>
      <c r="R2643">
        <v>0</v>
      </c>
      <c r="S2643">
        <v>3</v>
      </c>
      <c r="T2643">
        <v>0</v>
      </c>
      <c r="U2643">
        <v>4.9000000000000004</v>
      </c>
      <c r="V2643">
        <v>4.9000000000000004</v>
      </c>
      <c r="W2643">
        <v>6.4</v>
      </c>
      <c r="X2643">
        <v>11.3</v>
      </c>
      <c r="Y2643">
        <v>174</v>
      </c>
      <c r="Z2643">
        <v>80</v>
      </c>
      <c r="AA2643">
        <v>321</v>
      </c>
      <c r="AB2643" s="2">
        <f t="shared" si="410"/>
        <v>0.20338983050847459</v>
      </c>
      <c r="AC2643" s="2">
        <f t="shared" si="411"/>
        <v>0.13559322033898305</v>
      </c>
      <c r="AD2643" s="2">
        <f t="shared" si="412"/>
        <v>0.33898305084745761</v>
      </c>
      <c r="AE2643" s="2">
        <f t="shared" si="413"/>
        <v>0.20338983050847459</v>
      </c>
      <c r="AF2643" s="2">
        <f t="shared" si="414"/>
        <v>0.33898305084745761</v>
      </c>
      <c r="AG2643" s="2">
        <f t="shared" si="415"/>
        <v>0.16610169491525426</v>
      </c>
      <c r="AH2643" s="2">
        <f t="shared" si="416"/>
        <v>0.2169491525423729</v>
      </c>
      <c r="AI2643" s="2">
        <f t="shared" si="417"/>
        <v>0.38305084745762713</v>
      </c>
      <c r="AJ2643" s="2">
        <f t="shared" si="418"/>
        <v>0.16610169491525426</v>
      </c>
      <c r="AK2643" s="2">
        <f t="shared" si="419"/>
        <v>0.38305084745762713</v>
      </c>
      <c r="AL2643" t="s">
        <v>37</v>
      </c>
    </row>
    <row r="2644" spans="1:38" x14ac:dyDescent="0.3">
      <c r="A2644">
        <v>2801</v>
      </c>
      <c r="B2644" t="s">
        <v>2888</v>
      </c>
      <c r="C2644" t="s">
        <v>77</v>
      </c>
      <c r="D2644" t="s">
        <v>83</v>
      </c>
      <c r="E2644" s="1" t="s">
        <v>107</v>
      </c>
      <c r="F2644" s="1" t="s">
        <v>42</v>
      </c>
      <c r="G2644">
        <v>33</v>
      </c>
      <c r="H2644">
        <v>1988</v>
      </c>
      <c r="I2644">
        <v>27</v>
      </c>
      <c r="J2644">
        <v>25</v>
      </c>
      <c r="K2644">
        <v>2126</v>
      </c>
      <c r="L2644">
        <v>23.6</v>
      </c>
      <c r="M2644">
        <v>5</v>
      </c>
      <c r="N2644">
        <v>5</v>
      </c>
      <c r="O2644">
        <v>10</v>
      </c>
      <c r="P2644">
        <v>5</v>
      </c>
      <c r="Q2644">
        <v>0</v>
      </c>
      <c r="R2644">
        <v>0</v>
      </c>
      <c r="S2644">
        <v>2</v>
      </c>
      <c r="T2644">
        <v>0</v>
      </c>
      <c r="U2644">
        <v>3.4</v>
      </c>
      <c r="V2644">
        <v>3.4</v>
      </c>
      <c r="W2644">
        <v>4.4000000000000004</v>
      </c>
      <c r="X2644">
        <v>7.8</v>
      </c>
      <c r="Y2644">
        <v>97</v>
      </c>
      <c r="Z2644">
        <v>113</v>
      </c>
      <c r="AA2644">
        <v>152</v>
      </c>
      <c r="AB2644" s="2">
        <f t="shared" si="410"/>
        <v>0.21186440677966101</v>
      </c>
      <c r="AC2644" s="2">
        <f t="shared" si="411"/>
        <v>0.21186440677966101</v>
      </c>
      <c r="AD2644" s="2">
        <f t="shared" si="412"/>
        <v>0.42372881355932202</v>
      </c>
      <c r="AE2644" s="2">
        <f t="shared" si="413"/>
        <v>0.21186440677966101</v>
      </c>
      <c r="AF2644" s="2">
        <f t="shared" si="414"/>
        <v>0.42372881355932202</v>
      </c>
      <c r="AG2644" s="2">
        <f t="shared" si="415"/>
        <v>0.14406779661016947</v>
      </c>
      <c r="AH2644" s="2">
        <f t="shared" si="416"/>
        <v>0.1864406779661017</v>
      </c>
      <c r="AI2644" s="2">
        <f t="shared" si="417"/>
        <v>0.33050847457627119</v>
      </c>
      <c r="AJ2644" s="2">
        <f t="shared" si="418"/>
        <v>0.14406779661016947</v>
      </c>
      <c r="AK2644" s="2">
        <f t="shared" si="419"/>
        <v>0.33050847457627114</v>
      </c>
      <c r="AL2644" t="s">
        <v>37</v>
      </c>
    </row>
    <row r="2645" spans="1:38" x14ac:dyDescent="0.3">
      <c r="A2645">
        <v>2802</v>
      </c>
      <c r="B2645" t="s">
        <v>2889</v>
      </c>
      <c r="C2645" t="s">
        <v>53</v>
      </c>
      <c r="D2645" t="s">
        <v>54</v>
      </c>
      <c r="E2645" s="1" t="s">
        <v>215</v>
      </c>
      <c r="F2645" s="1" t="s">
        <v>42</v>
      </c>
      <c r="G2645">
        <v>22</v>
      </c>
      <c r="H2645">
        <v>1999</v>
      </c>
      <c r="I2645">
        <v>35</v>
      </c>
      <c r="J2645">
        <v>31</v>
      </c>
      <c r="K2645">
        <v>2558</v>
      </c>
      <c r="L2645">
        <v>28.4</v>
      </c>
      <c r="M2645">
        <v>3</v>
      </c>
      <c r="N2645">
        <v>6</v>
      </c>
      <c r="O2645">
        <v>9</v>
      </c>
      <c r="P2645">
        <v>3</v>
      </c>
      <c r="Q2645">
        <v>0</v>
      </c>
      <c r="R2645">
        <v>0</v>
      </c>
      <c r="S2645">
        <v>1</v>
      </c>
      <c r="T2645">
        <v>0</v>
      </c>
      <c r="U2645">
        <v>7</v>
      </c>
      <c r="V2645">
        <v>7</v>
      </c>
      <c r="W2645">
        <v>6</v>
      </c>
      <c r="X2645">
        <v>13</v>
      </c>
      <c r="Y2645">
        <v>97</v>
      </c>
      <c r="Z2645">
        <v>121</v>
      </c>
      <c r="AA2645">
        <v>152</v>
      </c>
      <c r="AB2645" s="2">
        <f t="shared" si="410"/>
        <v>0.10563380281690142</v>
      </c>
      <c r="AC2645" s="2">
        <f t="shared" si="411"/>
        <v>0.21126760563380284</v>
      </c>
      <c r="AD2645" s="2">
        <f t="shared" si="412"/>
        <v>0.31690140845070425</v>
      </c>
      <c r="AE2645" s="2">
        <f t="shared" si="413"/>
        <v>0.10563380281690142</v>
      </c>
      <c r="AF2645" s="2">
        <f t="shared" si="414"/>
        <v>0.31690140845070425</v>
      </c>
      <c r="AG2645" s="2">
        <f t="shared" si="415"/>
        <v>0.24647887323943662</v>
      </c>
      <c r="AH2645" s="2">
        <f t="shared" si="416"/>
        <v>0.21126760563380284</v>
      </c>
      <c r="AI2645" s="2">
        <f t="shared" si="417"/>
        <v>0.45774647887323944</v>
      </c>
      <c r="AJ2645" s="2">
        <f t="shared" si="418"/>
        <v>0.24647887323943662</v>
      </c>
      <c r="AK2645" s="2">
        <f t="shared" si="419"/>
        <v>0.45774647887323944</v>
      </c>
      <c r="AL2645" t="s">
        <v>37</v>
      </c>
    </row>
    <row r="2646" spans="1:38" x14ac:dyDescent="0.3">
      <c r="A2646">
        <v>2803</v>
      </c>
      <c r="B2646" t="s">
        <v>2890</v>
      </c>
      <c r="C2646" t="s">
        <v>53</v>
      </c>
      <c r="D2646" t="s">
        <v>83</v>
      </c>
      <c r="E2646" s="1" t="s">
        <v>215</v>
      </c>
      <c r="F2646" s="1" t="s">
        <v>42</v>
      </c>
      <c r="G2646">
        <v>30</v>
      </c>
      <c r="H2646">
        <v>1992</v>
      </c>
      <c r="I2646">
        <v>31</v>
      </c>
      <c r="J2646">
        <v>21</v>
      </c>
      <c r="K2646">
        <v>1877</v>
      </c>
      <c r="L2646">
        <v>20.9</v>
      </c>
      <c r="M2646">
        <v>18</v>
      </c>
      <c r="N2646">
        <v>5</v>
      </c>
      <c r="O2646">
        <v>23</v>
      </c>
      <c r="P2646">
        <v>15</v>
      </c>
      <c r="Q2646">
        <v>3</v>
      </c>
      <c r="R2646">
        <v>3</v>
      </c>
      <c r="S2646">
        <v>4</v>
      </c>
      <c r="T2646">
        <v>0</v>
      </c>
      <c r="U2646">
        <v>17.5</v>
      </c>
      <c r="V2646">
        <v>15.1</v>
      </c>
      <c r="W2646">
        <v>2.7</v>
      </c>
      <c r="X2646">
        <v>17.8</v>
      </c>
      <c r="Y2646">
        <v>27</v>
      </c>
      <c r="Z2646">
        <v>19</v>
      </c>
      <c r="AA2646">
        <v>118</v>
      </c>
      <c r="AB2646" s="2">
        <f t="shared" si="410"/>
        <v>0.86124401913875603</v>
      </c>
      <c r="AC2646" s="2">
        <f t="shared" si="411"/>
        <v>0.23923444976076558</v>
      </c>
      <c r="AD2646" s="2">
        <f t="shared" si="412"/>
        <v>1.1004784688995215</v>
      </c>
      <c r="AE2646" s="2">
        <f t="shared" si="413"/>
        <v>0.71770334928229673</v>
      </c>
      <c r="AF2646" s="2">
        <f t="shared" si="414"/>
        <v>0.95693779904306231</v>
      </c>
      <c r="AG2646" s="2">
        <f t="shared" si="415"/>
        <v>0.83732057416267947</v>
      </c>
      <c r="AH2646" s="2">
        <f t="shared" si="416"/>
        <v>0.12918660287081341</v>
      </c>
      <c r="AI2646" s="2">
        <f t="shared" si="417"/>
        <v>0.96650717703349287</v>
      </c>
      <c r="AJ2646" s="2">
        <f t="shared" si="418"/>
        <v>0.72248803827751196</v>
      </c>
      <c r="AK2646" s="2">
        <f t="shared" si="419"/>
        <v>0.85167464114832547</v>
      </c>
      <c r="AL2646" t="s">
        <v>37</v>
      </c>
    </row>
    <row r="2647" spans="1:38" x14ac:dyDescent="0.3">
      <c r="A2647">
        <v>2804</v>
      </c>
      <c r="B2647" t="s">
        <v>2891</v>
      </c>
      <c r="C2647" t="s">
        <v>245</v>
      </c>
      <c r="D2647" t="s">
        <v>83</v>
      </c>
      <c r="E2647" s="1" t="s">
        <v>107</v>
      </c>
      <c r="F2647" s="1" t="s">
        <v>42</v>
      </c>
      <c r="G2647">
        <v>25</v>
      </c>
      <c r="H2647">
        <v>1997</v>
      </c>
      <c r="I2647">
        <v>29</v>
      </c>
      <c r="J2647">
        <v>13</v>
      </c>
      <c r="K2647">
        <v>1100</v>
      </c>
      <c r="L2647">
        <v>12.2</v>
      </c>
      <c r="M2647">
        <v>2</v>
      </c>
      <c r="N2647">
        <v>3</v>
      </c>
      <c r="O2647">
        <v>5</v>
      </c>
      <c r="P2647">
        <v>2</v>
      </c>
      <c r="Q2647">
        <v>0</v>
      </c>
      <c r="R2647">
        <v>0</v>
      </c>
      <c r="S2647">
        <v>1</v>
      </c>
      <c r="T2647">
        <v>0</v>
      </c>
      <c r="U2647">
        <v>2</v>
      </c>
      <c r="V2647">
        <v>2</v>
      </c>
      <c r="W2647">
        <v>0.9</v>
      </c>
      <c r="X2647">
        <v>2.9</v>
      </c>
      <c r="Y2647">
        <v>18</v>
      </c>
      <c r="Z2647">
        <v>37</v>
      </c>
      <c r="AA2647">
        <v>87</v>
      </c>
      <c r="AB2647" s="2">
        <f t="shared" si="410"/>
        <v>0.16393442622950821</v>
      </c>
      <c r="AC2647" s="2">
        <f t="shared" si="411"/>
        <v>0.24590163934426232</v>
      </c>
      <c r="AD2647" s="2">
        <f t="shared" si="412"/>
        <v>0.4098360655737705</v>
      </c>
      <c r="AE2647" s="2">
        <f t="shared" si="413"/>
        <v>0.16393442622950821</v>
      </c>
      <c r="AF2647" s="2">
        <f t="shared" si="414"/>
        <v>0.4098360655737705</v>
      </c>
      <c r="AG2647" s="2">
        <f t="shared" si="415"/>
        <v>0.16393442622950821</v>
      </c>
      <c r="AH2647" s="2">
        <f t="shared" si="416"/>
        <v>7.3770491803278701E-2</v>
      </c>
      <c r="AI2647" s="2">
        <f t="shared" si="417"/>
        <v>0.2377049180327869</v>
      </c>
      <c r="AJ2647" s="2">
        <f t="shared" si="418"/>
        <v>0.16393442622950821</v>
      </c>
      <c r="AK2647" s="2">
        <f t="shared" si="419"/>
        <v>0.2377049180327869</v>
      </c>
      <c r="AL2647" t="s">
        <v>37</v>
      </c>
    </row>
    <row r="2648" spans="1:38" x14ac:dyDescent="0.3">
      <c r="A2648">
        <v>2805</v>
      </c>
      <c r="B2648" t="s">
        <v>2892</v>
      </c>
      <c r="C2648" t="s">
        <v>152</v>
      </c>
      <c r="D2648" t="s">
        <v>73</v>
      </c>
      <c r="E2648" s="1" t="s">
        <v>238</v>
      </c>
      <c r="F2648" s="1" t="s">
        <v>46</v>
      </c>
      <c r="G2648">
        <v>21</v>
      </c>
      <c r="H2648">
        <v>2001</v>
      </c>
      <c r="I2648">
        <v>26</v>
      </c>
      <c r="J2648">
        <v>23</v>
      </c>
      <c r="K2648">
        <v>1648</v>
      </c>
      <c r="L2648">
        <v>18.3</v>
      </c>
      <c r="M2648">
        <v>4</v>
      </c>
      <c r="N2648">
        <v>8</v>
      </c>
      <c r="O2648">
        <v>12</v>
      </c>
      <c r="P2648">
        <v>4</v>
      </c>
      <c r="Q2648">
        <v>0</v>
      </c>
      <c r="R2648">
        <v>0</v>
      </c>
      <c r="S2648">
        <v>7</v>
      </c>
      <c r="T2648">
        <v>0</v>
      </c>
      <c r="U2648">
        <v>4.4000000000000004</v>
      </c>
      <c r="V2648">
        <v>4.4000000000000004</v>
      </c>
      <c r="W2648">
        <v>5</v>
      </c>
      <c r="X2648">
        <v>9.3000000000000007</v>
      </c>
      <c r="Y2648">
        <v>42</v>
      </c>
      <c r="Z2648">
        <v>64</v>
      </c>
      <c r="AA2648">
        <v>133</v>
      </c>
      <c r="AB2648" s="2">
        <f t="shared" si="410"/>
        <v>0.21857923497267759</v>
      </c>
      <c r="AC2648" s="2">
        <f t="shared" si="411"/>
        <v>0.43715846994535518</v>
      </c>
      <c r="AD2648" s="2">
        <f t="shared" si="412"/>
        <v>0.65573770491803274</v>
      </c>
      <c r="AE2648" s="2">
        <f t="shared" si="413"/>
        <v>0.21857923497267759</v>
      </c>
      <c r="AF2648" s="2">
        <f t="shared" si="414"/>
        <v>0.65573770491803274</v>
      </c>
      <c r="AG2648" s="2">
        <f t="shared" si="415"/>
        <v>0.24043715846994537</v>
      </c>
      <c r="AH2648" s="2">
        <f t="shared" si="416"/>
        <v>0.27322404371584696</v>
      </c>
      <c r="AI2648" s="2">
        <f t="shared" si="417"/>
        <v>0.51366120218579236</v>
      </c>
      <c r="AJ2648" s="2">
        <f t="shared" si="418"/>
        <v>0.24043715846994537</v>
      </c>
      <c r="AK2648" s="2">
        <f t="shared" si="419"/>
        <v>0.50819672131147542</v>
      </c>
      <c r="AL2648" t="s">
        <v>37</v>
      </c>
    </row>
    <row r="2649" spans="1:38" x14ac:dyDescent="0.3">
      <c r="A2649">
        <v>2806</v>
      </c>
      <c r="B2649" t="s">
        <v>2893</v>
      </c>
      <c r="C2649" t="s">
        <v>70</v>
      </c>
      <c r="D2649" t="s">
        <v>83</v>
      </c>
      <c r="E2649" s="1" t="s">
        <v>238</v>
      </c>
      <c r="F2649" s="1" t="s">
        <v>46</v>
      </c>
      <c r="G2649">
        <v>23</v>
      </c>
      <c r="H2649">
        <v>1999</v>
      </c>
      <c r="I2649">
        <v>24</v>
      </c>
      <c r="J2649">
        <v>15</v>
      </c>
      <c r="K2649">
        <v>1291</v>
      </c>
      <c r="L2649">
        <v>14.3</v>
      </c>
      <c r="M2649">
        <v>6</v>
      </c>
      <c r="N2649">
        <v>0</v>
      </c>
      <c r="O2649">
        <v>6</v>
      </c>
      <c r="P2649">
        <v>6</v>
      </c>
      <c r="Q2649">
        <v>0</v>
      </c>
      <c r="R2649">
        <v>1</v>
      </c>
      <c r="S2649">
        <v>1</v>
      </c>
      <c r="T2649">
        <v>0</v>
      </c>
      <c r="U2649">
        <v>5.2</v>
      </c>
      <c r="V2649">
        <v>4.4000000000000004</v>
      </c>
      <c r="W2649">
        <v>1.3</v>
      </c>
      <c r="X2649">
        <v>5.8</v>
      </c>
      <c r="Y2649">
        <v>7</v>
      </c>
      <c r="Z2649">
        <v>41</v>
      </c>
      <c r="AA2649">
        <v>89</v>
      </c>
      <c r="AB2649" s="2">
        <f t="shared" si="410"/>
        <v>0.41958041958041958</v>
      </c>
      <c r="AC2649" s="2">
        <f t="shared" si="411"/>
        <v>0</v>
      </c>
      <c r="AD2649" s="2">
        <f t="shared" si="412"/>
        <v>0.41958041958041958</v>
      </c>
      <c r="AE2649" s="2">
        <f t="shared" si="413"/>
        <v>0.41958041958041958</v>
      </c>
      <c r="AF2649" s="2">
        <f t="shared" si="414"/>
        <v>0.41958041958041958</v>
      </c>
      <c r="AG2649" s="2">
        <f t="shared" si="415"/>
        <v>0.36363636363636365</v>
      </c>
      <c r="AH2649" s="2">
        <f t="shared" si="416"/>
        <v>9.0909090909090912E-2</v>
      </c>
      <c r="AI2649" s="2">
        <f t="shared" si="417"/>
        <v>0.45454545454545453</v>
      </c>
      <c r="AJ2649" s="2">
        <f t="shared" si="418"/>
        <v>0.30769230769230771</v>
      </c>
      <c r="AK2649" s="2">
        <f t="shared" si="419"/>
        <v>0.40559440559440557</v>
      </c>
      <c r="AL2649" t="s">
        <v>37</v>
      </c>
    </row>
    <row r="2650" spans="1:38" x14ac:dyDescent="0.3">
      <c r="A2650">
        <v>2807</v>
      </c>
      <c r="B2650" t="s">
        <v>2894</v>
      </c>
      <c r="C2650" t="s">
        <v>53</v>
      </c>
      <c r="D2650" t="s">
        <v>54</v>
      </c>
      <c r="E2650" s="1" t="s">
        <v>241</v>
      </c>
      <c r="F2650" s="1" t="s">
        <v>51</v>
      </c>
      <c r="G2650">
        <v>26</v>
      </c>
      <c r="H2650">
        <v>1996</v>
      </c>
      <c r="I2650">
        <v>20</v>
      </c>
      <c r="J2650">
        <v>19</v>
      </c>
      <c r="K2650">
        <v>1716</v>
      </c>
      <c r="L2650">
        <v>19.100000000000001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2</v>
      </c>
      <c r="T2650">
        <v>0</v>
      </c>
      <c r="U2650">
        <v>0.6</v>
      </c>
      <c r="V2650">
        <v>0.6</v>
      </c>
      <c r="W2650">
        <v>1.3</v>
      </c>
      <c r="X2650">
        <v>1.8</v>
      </c>
      <c r="Y2650">
        <v>19</v>
      </c>
      <c r="Z2650">
        <v>117</v>
      </c>
      <c r="AA2650">
        <v>17</v>
      </c>
      <c r="AB2650" s="2">
        <f t="shared" si="410"/>
        <v>0</v>
      </c>
      <c r="AC2650" s="2">
        <f t="shared" si="411"/>
        <v>0</v>
      </c>
      <c r="AD2650" s="2">
        <f t="shared" si="412"/>
        <v>0</v>
      </c>
      <c r="AE2650" s="2">
        <f t="shared" si="413"/>
        <v>0</v>
      </c>
      <c r="AF2650" s="2">
        <f t="shared" si="414"/>
        <v>0</v>
      </c>
      <c r="AG2650" s="2">
        <f t="shared" si="415"/>
        <v>3.1413612565445025E-2</v>
      </c>
      <c r="AH2650" s="2">
        <f t="shared" si="416"/>
        <v>6.8062827225130892E-2</v>
      </c>
      <c r="AI2650" s="2">
        <f t="shared" si="417"/>
        <v>9.947643979057591E-2</v>
      </c>
      <c r="AJ2650" s="2">
        <f t="shared" si="418"/>
        <v>3.1413612565445025E-2</v>
      </c>
      <c r="AK2650" s="2">
        <f t="shared" si="419"/>
        <v>9.4240837696335067E-2</v>
      </c>
      <c r="AL2650" t="s">
        <v>37</v>
      </c>
    </row>
    <row r="2651" spans="1:38" x14ac:dyDescent="0.3">
      <c r="A2651">
        <v>2808</v>
      </c>
      <c r="B2651" t="s">
        <v>2895</v>
      </c>
      <c r="C2651" t="s">
        <v>70</v>
      </c>
      <c r="D2651" t="s">
        <v>49</v>
      </c>
      <c r="E2651" s="1" t="s">
        <v>421</v>
      </c>
      <c r="F2651" s="1" t="s">
        <v>46</v>
      </c>
      <c r="G2651">
        <v>21</v>
      </c>
      <c r="H2651">
        <v>2001</v>
      </c>
      <c r="I2651">
        <v>1</v>
      </c>
      <c r="J2651">
        <v>1</v>
      </c>
      <c r="K2651">
        <v>90</v>
      </c>
      <c r="L2651">
        <v>1</v>
      </c>
      <c r="M2651">
        <v>0</v>
      </c>
      <c r="N2651">
        <v>1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0.1</v>
      </c>
      <c r="X2651">
        <v>0.1</v>
      </c>
      <c r="Y2651">
        <v>0</v>
      </c>
      <c r="Z2651">
        <v>1</v>
      </c>
      <c r="AA2651">
        <v>0</v>
      </c>
      <c r="AB2651" s="2">
        <f t="shared" si="410"/>
        <v>0</v>
      </c>
      <c r="AC2651" s="2">
        <f t="shared" si="411"/>
        <v>1</v>
      </c>
      <c r="AD2651" s="2">
        <f t="shared" si="412"/>
        <v>1</v>
      </c>
      <c r="AE2651" s="2">
        <f t="shared" si="413"/>
        <v>0</v>
      </c>
      <c r="AF2651" s="2">
        <f t="shared" si="414"/>
        <v>1</v>
      </c>
      <c r="AG2651" s="2">
        <f t="shared" si="415"/>
        <v>0</v>
      </c>
      <c r="AH2651" s="2">
        <f t="shared" si="416"/>
        <v>0.1</v>
      </c>
      <c r="AI2651" s="2">
        <f t="shared" si="417"/>
        <v>0.1</v>
      </c>
      <c r="AJ2651" s="2">
        <f t="shared" si="418"/>
        <v>0</v>
      </c>
      <c r="AK2651" s="2">
        <f t="shared" si="419"/>
        <v>0.1</v>
      </c>
      <c r="AL2651" t="s">
        <v>37</v>
      </c>
    </row>
    <row r="2652" spans="1:38" x14ac:dyDescent="0.3">
      <c r="A2652">
        <v>2809</v>
      </c>
      <c r="B2652" t="s">
        <v>2896</v>
      </c>
      <c r="C2652" t="s">
        <v>110</v>
      </c>
      <c r="D2652" t="s">
        <v>73</v>
      </c>
      <c r="E2652" s="1" t="s">
        <v>113</v>
      </c>
      <c r="F2652" s="1" t="s">
        <v>46</v>
      </c>
      <c r="G2652">
        <v>19</v>
      </c>
      <c r="H2652">
        <v>2003</v>
      </c>
      <c r="I2652">
        <v>17</v>
      </c>
      <c r="J2652">
        <v>11</v>
      </c>
      <c r="K2652">
        <v>1090</v>
      </c>
      <c r="L2652">
        <v>12.1</v>
      </c>
      <c r="M2652">
        <v>1</v>
      </c>
      <c r="N2652">
        <v>6</v>
      </c>
      <c r="O2652">
        <v>7</v>
      </c>
      <c r="P2652">
        <v>1</v>
      </c>
      <c r="Q2652">
        <v>0</v>
      </c>
      <c r="R2652">
        <v>0</v>
      </c>
      <c r="S2652">
        <v>4</v>
      </c>
      <c r="T2652">
        <v>0</v>
      </c>
      <c r="U2652">
        <v>0.8</v>
      </c>
      <c r="V2652">
        <v>0.8</v>
      </c>
      <c r="W2652">
        <v>3.9</v>
      </c>
      <c r="X2652">
        <v>4.7</v>
      </c>
      <c r="Y2652">
        <v>36</v>
      </c>
      <c r="Z2652">
        <v>80</v>
      </c>
      <c r="AA2652">
        <v>86</v>
      </c>
      <c r="AB2652" s="2">
        <f t="shared" si="410"/>
        <v>8.2644628099173556E-2</v>
      </c>
      <c r="AC2652" s="2">
        <f t="shared" si="411"/>
        <v>0.49586776859504134</v>
      </c>
      <c r="AD2652" s="2">
        <f t="shared" si="412"/>
        <v>0.57851239669421495</v>
      </c>
      <c r="AE2652" s="2">
        <f t="shared" si="413"/>
        <v>8.2644628099173556E-2</v>
      </c>
      <c r="AF2652" s="2">
        <f t="shared" si="414"/>
        <v>0.57851239669421495</v>
      </c>
      <c r="AG2652" s="2">
        <f t="shared" si="415"/>
        <v>6.6115702479338845E-2</v>
      </c>
      <c r="AH2652" s="2">
        <f t="shared" si="416"/>
        <v>0.32231404958677684</v>
      </c>
      <c r="AI2652" s="2">
        <f t="shared" si="417"/>
        <v>0.38842975206611574</v>
      </c>
      <c r="AJ2652" s="2">
        <f t="shared" si="418"/>
        <v>6.6115702479338845E-2</v>
      </c>
      <c r="AK2652" s="2">
        <f t="shared" si="419"/>
        <v>0.38842975206611574</v>
      </c>
      <c r="AL2652" t="s">
        <v>37</v>
      </c>
    </row>
    <row r="2653" spans="1:38" x14ac:dyDescent="0.3">
      <c r="A2653">
        <v>2810</v>
      </c>
      <c r="B2653" t="s">
        <v>2897</v>
      </c>
      <c r="C2653" t="s">
        <v>441</v>
      </c>
      <c r="D2653" t="s">
        <v>49</v>
      </c>
      <c r="E2653" s="1" t="s">
        <v>132</v>
      </c>
      <c r="F2653" s="1" t="s">
        <v>51</v>
      </c>
      <c r="G2653">
        <v>24</v>
      </c>
      <c r="H2653">
        <v>1998</v>
      </c>
      <c r="I2653">
        <v>14</v>
      </c>
      <c r="J2653">
        <v>11</v>
      </c>
      <c r="K2653">
        <v>1003</v>
      </c>
      <c r="L2653">
        <v>11.1</v>
      </c>
      <c r="M2653">
        <v>1</v>
      </c>
      <c r="N2653">
        <v>0</v>
      </c>
      <c r="O2653">
        <v>1</v>
      </c>
      <c r="P2653">
        <v>1</v>
      </c>
      <c r="Q2653">
        <v>0</v>
      </c>
      <c r="R2653">
        <v>0</v>
      </c>
      <c r="S2653">
        <v>3</v>
      </c>
      <c r="T2653">
        <v>0</v>
      </c>
      <c r="U2653">
        <v>1.2</v>
      </c>
      <c r="V2653">
        <v>1.2</v>
      </c>
      <c r="W2653">
        <v>0.7</v>
      </c>
      <c r="X2653">
        <v>1.9</v>
      </c>
      <c r="Y2653">
        <v>2</v>
      </c>
      <c r="Z2653">
        <v>24</v>
      </c>
      <c r="AA2653">
        <v>1</v>
      </c>
      <c r="AB2653" s="2">
        <f t="shared" si="410"/>
        <v>9.00900900900901E-2</v>
      </c>
      <c r="AC2653" s="2">
        <f t="shared" si="411"/>
        <v>0</v>
      </c>
      <c r="AD2653" s="2">
        <f t="shared" si="412"/>
        <v>9.00900900900901E-2</v>
      </c>
      <c r="AE2653" s="2">
        <f t="shared" si="413"/>
        <v>9.00900900900901E-2</v>
      </c>
      <c r="AF2653" s="2">
        <f t="shared" si="414"/>
        <v>9.00900900900901E-2</v>
      </c>
      <c r="AG2653" s="2">
        <f t="shared" si="415"/>
        <v>0.10810810810810811</v>
      </c>
      <c r="AH2653" s="2">
        <f t="shared" si="416"/>
        <v>6.3063063063063057E-2</v>
      </c>
      <c r="AI2653" s="2">
        <f t="shared" si="417"/>
        <v>0.17117117117117117</v>
      </c>
      <c r="AJ2653" s="2">
        <f t="shared" si="418"/>
        <v>0.10810810810810811</v>
      </c>
      <c r="AK2653" s="2">
        <f t="shared" si="419"/>
        <v>0.17117117117117117</v>
      </c>
      <c r="AL2653" t="s">
        <v>37</v>
      </c>
    </row>
    <row r="2654" spans="1:38" x14ac:dyDescent="0.3">
      <c r="A2654">
        <v>2811</v>
      </c>
      <c r="B2654" t="s">
        <v>2898</v>
      </c>
      <c r="C2654" t="s">
        <v>363</v>
      </c>
      <c r="D2654" t="s">
        <v>83</v>
      </c>
      <c r="E2654" s="1" t="s">
        <v>155</v>
      </c>
      <c r="F2654" s="1" t="s">
        <v>42</v>
      </c>
      <c r="G2654">
        <v>25</v>
      </c>
      <c r="H2654">
        <v>1996</v>
      </c>
      <c r="I2654">
        <v>38</v>
      </c>
      <c r="J2654">
        <v>16</v>
      </c>
      <c r="K2654">
        <v>1606</v>
      </c>
      <c r="L2654">
        <v>17.8</v>
      </c>
      <c r="M2654">
        <v>7</v>
      </c>
      <c r="N2654">
        <v>3</v>
      </c>
      <c r="O2654">
        <v>10</v>
      </c>
      <c r="P2654">
        <v>7</v>
      </c>
      <c r="Q2654">
        <v>0</v>
      </c>
      <c r="R2654">
        <v>0</v>
      </c>
      <c r="S2654">
        <v>3</v>
      </c>
      <c r="T2654">
        <v>0</v>
      </c>
      <c r="U2654">
        <v>5.6</v>
      </c>
      <c r="V2654">
        <v>5.6</v>
      </c>
      <c r="W2654">
        <v>2.5</v>
      </c>
      <c r="X2654">
        <v>8.1999999999999993</v>
      </c>
      <c r="Y2654">
        <v>24</v>
      </c>
      <c r="Z2654">
        <v>27</v>
      </c>
      <c r="AA2654">
        <v>104</v>
      </c>
      <c r="AB2654" s="2">
        <f t="shared" si="410"/>
        <v>0.3932584269662921</v>
      </c>
      <c r="AC2654" s="2">
        <f t="shared" si="411"/>
        <v>0.16853932584269662</v>
      </c>
      <c r="AD2654" s="2">
        <f t="shared" si="412"/>
        <v>0.56179775280898869</v>
      </c>
      <c r="AE2654" s="2">
        <f t="shared" si="413"/>
        <v>0.3932584269662921</v>
      </c>
      <c r="AF2654" s="2">
        <f t="shared" si="414"/>
        <v>0.56179775280898869</v>
      </c>
      <c r="AG2654" s="2">
        <f t="shared" si="415"/>
        <v>0.3146067415730337</v>
      </c>
      <c r="AH2654" s="2">
        <f t="shared" si="416"/>
        <v>0.14044943820224717</v>
      </c>
      <c r="AI2654" s="2">
        <f t="shared" si="417"/>
        <v>0.45505617977528084</v>
      </c>
      <c r="AJ2654" s="2">
        <f t="shared" si="418"/>
        <v>0.3146067415730337</v>
      </c>
      <c r="AK2654" s="2">
        <f t="shared" si="419"/>
        <v>0.46067415730337075</v>
      </c>
      <c r="AL2654" t="s">
        <v>37</v>
      </c>
    </row>
    <row r="2655" spans="1:38" x14ac:dyDescent="0.3">
      <c r="A2655">
        <v>2812</v>
      </c>
      <c r="B2655" t="s">
        <v>2899</v>
      </c>
      <c r="C2655" t="s">
        <v>359</v>
      </c>
      <c r="D2655" t="s">
        <v>204</v>
      </c>
      <c r="E2655" s="1" t="s">
        <v>409</v>
      </c>
      <c r="F2655" s="1" t="s">
        <v>79</v>
      </c>
      <c r="G2655">
        <v>33</v>
      </c>
      <c r="H2655">
        <v>1989</v>
      </c>
      <c r="I2655">
        <v>33</v>
      </c>
      <c r="J2655">
        <v>25</v>
      </c>
      <c r="K2655">
        <v>2258</v>
      </c>
      <c r="L2655">
        <v>25.1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2</v>
      </c>
      <c r="T2655">
        <v>1</v>
      </c>
      <c r="U2655">
        <v>0.6</v>
      </c>
      <c r="V2655">
        <v>0.6</v>
      </c>
      <c r="W2655">
        <v>0.6</v>
      </c>
      <c r="X2655">
        <v>1.2</v>
      </c>
      <c r="Y2655">
        <v>6</v>
      </c>
      <c r="Z2655">
        <v>82</v>
      </c>
      <c r="AA2655">
        <v>11</v>
      </c>
      <c r="AB2655" s="2">
        <f t="shared" si="410"/>
        <v>0</v>
      </c>
      <c r="AC2655" s="2">
        <f t="shared" si="411"/>
        <v>0</v>
      </c>
      <c r="AD2655" s="2">
        <f t="shared" si="412"/>
        <v>0</v>
      </c>
      <c r="AE2655" s="2">
        <f t="shared" si="413"/>
        <v>0</v>
      </c>
      <c r="AF2655" s="2">
        <f t="shared" si="414"/>
        <v>0</v>
      </c>
      <c r="AG2655" s="2">
        <f t="shared" si="415"/>
        <v>2.3904382470119518E-2</v>
      </c>
      <c r="AH2655" s="2">
        <f t="shared" si="416"/>
        <v>2.3904382470119518E-2</v>
      </c>
      <c r="AI2655" s="2">
        <f t="shared" si="417"/>
        <v>4.7808764940239036E-2</v>
      </c>
      <c r="AJ2655" s="2">
        <f t="shared" si="418"/>
        <v>2.3904382470119518E-2</v>
      </c>
      <c r="AK2655" s="2">
        <f t="shared" si="419"/>
        <v>4.7808764940239036E-2</v>
      </c>
      <c r="AL2655" t="s">
        <v>37</v>
      </c>
    </row>
    <row r="2656" spans="1:38" x14ac:dyDescent="0.3">
      <c r="A2656">
        <v>2813</v>
      </c>
      <c r="B2656" t="s">
        <v>2900</v>
      </c>
      <c r="C2656" t="s">
        <v>152</v>
      </c>
      <c r="D2656" t="s">
        <v>49</v>
      </c>
      <c r="E2656" s="1" t="s">
        <v>41</v>
      </c>
      <c r="F2656" s="1" t="s">
        <v>42</v>
      </c>
      <c r="G2656">
        <v>24</v>
      </c>
      <c r="H2656">
        <v>1998</v>
      </c>
      <c r="I2656">
        <v>16</v>
      </c>
      <c r="J2656">
        <v>14</v>
      </c>
      <c r="K2656">
        <v>1266</v>
      </c>
      <c r="L2656">
        <v>14.1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3</v>
      </c>
      <c r="T2656">
        <v>0</v>
      </c>
      <c r="U2656">
        <v>0.7</v>
      </c>
      <c r="V2656">
        <v>0.7</v>
      </c>
      <c r="W2656">
        <v>0.6</v>
      </c>
      <c r="X2656">
        <v>1.4</v>
      </c>
      <c r="Y2656">
        <v>15</v>
      </c>
      <c r="Z2656">
        <v>54</v>
      </c>
      <c r="AA2656">
        <v>15</v>
      </c>
      <c r="AB2656" s="2">
        <f t="shared" si="410"/>
        <v>0</v>
      </c>
      <c r="AC2656" s="2">
        <f t="shared" si="411"/>
        <v>0</v>
      </c>
      <c r="AD2656" s="2">
        <f t="shared" si="412"/>
        <v>0</v>
      </c>
      <c r="AE2656" s="2">
        <f t="shared" si="413"/>
        <v>0</v>
      </c>
      <c r="AF2656" s="2">
        <f t="shared" si="414"/>
        <v>0</v>
      </c>
      <c r="AG2656" s="2">
        <f t="shared" si="415"/>
        <v>4.9645390070921981E-2</v>
      </c>
      <c r="AH2656" s="2">
        <f t="shared" si="416"/>
        <v>4.2553191489361701E-2</v>
      </c>
      <c r="AI2656" s="2">
        <f t="shared" si="417"/>
        <v>9.2198581560283682E-2</v>
      </c>
      <c r="AJ2656" s="2">
        <f t="shared" si="418"/>
        <v>4.9645390070921981E-2</v>
      </c>
      <c r="AK2656" s="2">
        <f t="shared" si="419"/>
        <v>9.9290780141843962E-2</v>
      </c>
      <c r="AL2656" t="s">
        <v>37</v>
      </c>
    </row>
    <row r="2657" spans="1:38" x14ac:dyDescent="0.3">
      <c r="A2657">
        <v>2814</v>
      </c>
      <c r="B2657" t="s">
        <v>2901</v>
      </c>
      <c r="C2657" t="s">
        <v>152</v>
      </c>
      <c r="D2657" t="s">
        <v>83</v>
      </c>
      <c r="E2657" s="1" t="s">
        <v>471</v>
      </c>
      <c r="F2657" s="1" t="s">
        <v>46</v>
      </c>
      <c r="G2657">
        <v>23</v>
      </c>
      <c r="H2657">
        <v>1999</v>
      </c>
      <c r="I2657">
        <v>18</v>
      </c>
      <c r="J2657">
        <v>4</v>
      </c>
      <c r="K2657">
        <v>449</v>
      </c>
      <c r="L2657">
        <v>5</v>
      </c>
      <c r="M2657">
        <v>1</v>
      </c>
      <c r="N2657">
        <v>1</v>
      </c>
      <c r="O2657">
        <v>2</v>
      </c>
      <c r="P2657">
        <v>1</v>
      </c>
      <c r="Q2657">
        <v>0</v>
      </c>
      <c r="R2657">
        <v>0</v>
      </c>
      <c r="S2657">
        <v>0</v>
      </c>
      <c r="T2657">
        <v>0</v>
      </c>
      <c r="U2657">
        <v>1.4</v>
      </c>
      <c r="V2657">
        <v>1.4</v>
      </c>
      <c r="W2657">
        <v>0.3</v>
      </c>
      <c r="X2657">
        <v>1.7</v>
      </c>
      <c r="Y2657">
        <v>12</v>
      </c>
      <c r="Z2657">
        <v>13</v>
      </c>
      <c r="AA2657">
        <v>37</v>
      </c>
      <c r="AB2657" s="2">
        <f t="shared" si="410"/>
        <v>0.2</v>
      </c>
      <c r="AC2657" s="2">
        <f t="shared" si="411"/>
        <v>0.2</v>
      </c>
      <c r="AD2657" s="2">
        <f t="shared" si="412"/>
        <v>0.4</v>
      </c>
      <c r="AE2657" s="2">
        <f t="shared" si="413"/>
        <v>0.2</v>
      </c>
      <c r="AF2657" s="2">
        <f t="shared" si="414"/>
        <v>0.4</v>
      </c>
      <c r="AG2657" s="2">
        <f t="shared" si="415"/>
        <v>0.27999999999999997</v>
      </c>
      <c r="AH2657" s="2">
        <f t="shared" si="416"/>
        <v>0.06</v>
      </c>
      <c r="AI2657" s="2">
        <f t="shared" si="417"/>
        <v>0.33999999999999997</v>
      </c>
      <c r="AJ2657" s="2">
        <f t="shared" si="418"/>
        <v>0.27999999999999997</v>
      </c>
      <c r="AK2657" s="2">
        <f t="shared" si="419"/>
        <v>0.33999999999999997</v>
      </c>
      <c r="AL2657" t="s">
        <v>37</v>
      </c>
    </row>
    <row r="2658" spans="1:38" x14ac:dyDescent="0.3">
      <c r="A2658">
        <v>2815</v>
      </c>
      <c r="B2658" t="s">
        <v>2902</v>
      </c>
      <c r="C2658" t="s">
        <v>110</v>
      </c>
      <c r="D2658" t="s">
        <v>49</v>
      </c>
      <c r="E2658" s="1" t="s">
        <v>111</v>
      </c>
      <c r="F2658" s="1" t="s">
        <v>46</v>
      </c>
      <c r="G2658">
        <v>27</v>
      </c>
      <c r="H2658">
        <v>1995</v>
      </c>
      <c r="I2658">
        <v>25</v>
      </c>
      <c r="J2658">
        <v>17</v>
      </c>
      <c r="K2658">
        <v>1570</v>
      </c>
      <c r="L2658">
        <v>17.399999999999999</v>
      </c>
      <c r="M2658">
        <v>1</v>
      </c>
      <c r="N2658">
        <v>1</v>
      </c>
      <c r="O2658">
        <v>2</v>
      </c>
      <c r="P2658">
        <v>1</v>
      </c>
      <c r="Q2658">
        <v>0</v>
      </c>
      <c r="R2658">
        <v>0</v>
      </c>
      <c r="S2658">
        <v>2</v>
      </c>
      <c r="T2658">
        <v>0</v>
      </c>
      <c r="U2658">
        <v>1.2</v>
      </c>
      <c r="V2658">
        <v>1.2</v>
      </c>
      <c r="W2658">
        <v>2.9</v>
      </c>
      <c r="X2658">
        <v>4</v>
      </c>
      <c r="Y2658">
        <v>60</v>
      </c>
      <c r="Z2658">
        <v>91</v>
      </c>
      <c r="AA2658">
        <v>151</v>
      </c>
      <c r="AB2658" s="2">
        <f t="shared" si="410"/>
        <v>5.7471264367816098E-2</v>
      </c>
      <c r="AC2658" s="2">
        <f t="shared" si="411"/>
        <v>5.7471264367816098E-2</v>
      </c>
      <c r="AD2658" s="2">
        <f t="shared" si="412"/>
        <v>0.1149425287356322</v>
      </c>
      <c r="AE2658" s="2">
        <f t="shared" si="413"/>
        <v>5.7471264367816098E-2</v>
      </c>
      <c r="AF2658" s="2">
        <f t="shared" si="414"/>
        <v>0.1149425287356322</v>
      </c>
      <c r="AG2658" s="2">
        <f t="shared" si="415"/>
        <v>6.8965517241379309E-2</v>
      </c>
      <c r="AH2658" s="2">
        <f t="shared" si="416"/>
        <v>0.16666666666666669</v>
      </c>
      <c r="AI2658" s="2">
        <f t="shared" si="417"/>
        <v>0.23563218390804597</v>
      </c>
      <c r="AJ2658" s="2">
        <f t="shared" si="418"/>
        <v>6.8965517241379309E-2</v>
      </c>
      <c r="AK2658" s="2">
        <f t="shared" si="419"/>
        <v>0.22988505747126439</v>
      </c>
      <c r="AL2658" t="s">
        <v>37</v>
      </c>
    </row>
    <row r="2659" spans="1:38" x14ac:dyDescent="0.3">
      <c r="A2659">
        <v>2816</v>
      </c>
      <c r="B2659" t="s">
        <v>2903</v>
      </c>
      <c r="C2659" t="s">
        <v>1333</v>
      </c>
      <c r="D2659" t="s">
        <v>40</v>
      </c>
      <c r="E2659" s="1" t="s">
        <v>944</v>
      </c>
      <c r="F2659" s="1" t="s">
        <v>46</v>
      </c>
      <c r="G2659">
        <v>22</v>
      </c>
      <c r="H2659">
        <v>1999</v>
      </c>
      <c r="I2659">
        <v>26</v>
      </c>
      <c r="J2659">
        <v>4</v>
      </c>
      <c r="K2659">
        <v>653</v>
      </c>
      <c r="L2659">
        <v>7.3</v>
      </c>
      <c r="M2659">
        <v>1</v>
      </c>
      <c r="N2659">
        <v>1</v>
      </c>
      <c r="O2659">
        <v>2</v>
      </c>
      <c r="P2659">
        <v>1</v>
      </c>
      <c r="Q2659">
        <v>0</v>
      </c>
      <c r="R2659">
        <v>0</v>
      </c>
      <c r="S2659">
        <v>2</v>
      </c>
      <c r="T2659">
        <v>0</v>
      </c>
      <c r="U2659">
        <v>2.1</v>
      </c>
      <c r="V2659">
        <v>2.1</v>
      </c>
      <c r="W2659">
        <v>1.2</v>
      </c>
      <c r="X2659">
        <v>3.3</v>
      </c>
      <c r="Y2659">
        <v>18</v>
      </c>
      <c r="Z2659">
        <v>19</v>
      </c>
      <c r="AA2659">
        <v>36</v>
      </c>
      <c r="AB2659" s="2">
        <f t="shared" si="410"/>
        <v>0.13698630136986301</v>
      </c>
      <c r="AC2659" s="2">
        <f t="shared" si="411"/>
        <v>0.13698630136986301</v>
      </c>
      <c r="AD2659" s="2">
        <f t="shared" si="412"/>
        <v>0.27397260273972601</v>
      </c>
      <c r="AE2659" s="2">
        <f t="shared" si="413"/>
        <v>0.13698630136986301</v>
      </c>
      <c r="AF2659" s="2">
        <f t="shared" si="414"/>
        <v>0.27397260273972601</v>
      </c>
      <c r="AG2659" s="2">
        <f t="shared" si="415"/>
        <v>0.28767123287671237</v>
      </c>
      <c r="AH2659" s="2">
        <f t="shared" si="416"/>
        <v>0.16438356164383561</v>
      </c>
      <c r="AI2659" s="2">
        <f t="shared" si="417"/>
        <v>0.45205479452054792</v>
      </c>
      <c r="AJ2659" s="2">
        <f t="shared" si="418"/>
        <v>0.28767123287671237</v>
      </c>
      <c r="AK2659" s="2">
        <f t="shared" si="419"/>
        <v>0.45205479452054792</v>
      </c>
      <c r="AL2659" t="s">
        <v>37</v>
      </c>
    </row>
    <row r="2660" spans="1:38" x14ac:dyDescent="0.3">
      <c r="A2660">
        <v>2817</v>
      </c>
      <c r="B2660" t="s">
        <v>2904</v>
      </c>
      <c r="C2660" t="s">
        <v>610</v>
      </c>
      <c r="D2660" t="s">
        <v>83</v>
      </c>
      <c r="E2660" s="1" t="s">
        <v>3005</v>
      </c>
      <c r="F2660" s="1" t="s">
        <v>3128</v>
      </c>
      <c r="G2660">
        <v>30</v>
      </c>
      <c r="H2660">
        <v>1991</v>
      </c>
      <c r="I2660">
        <v>25</v>
      </c>
      <c r="J2660">
        <v>9</v>
      </c>
      <c r="K2660">
        <v>818</v>
      </c>
      <c r="L2660">
        <v>9.1</v>
      </c>
      <c r="M2660">
        <v>3</v>
      </c>
      <c r="N2660">
        <v>0</v>
      </c>
      <c r="O2660">
        <v>3</v>
      </c>
      <c r="P2660">
        <v>2</v>
      </c>
      <c r="Q2660">
        <v>1</v>
      </c>
      <c r="R2660">
        <v>1</v>
      </c>
      <c r="S2660">
        <v>0</v>
      </c>
      <c r="T2660">
        <v>0</v>
      </c>
      <c r="U2660">
        <v>2.8</v>
      </c>
      <c r="V2660">
        <v>2</v>
      </c>
      <c r="W2660">
        <v>0.5</v>
      </c>
      <c r="X2660">
        <v>2.5</v>
      </c>
      <c r="Y2660">
        <v>3</v>
      </c>
      <c r="Z2660">
        <v>11</v>
      </c>
      <c r="AA2660">
        <v>35</v>
      </c>
      <c r="AB2660" s="2">
        <f t="shared" si="410"/>
        <v>0.32967032967032966</v>
      </c>
      <c r="AC2660" s="2">
        <f t="shared" si="411"/>
        <v>0</v>
      </c>
      <c r="AD2660" s="2">
        <f t="shared" si="412"/>
        <v>0.32967032967032966</v>
      </c>
      <c r="AE2660" s="2">
        <f t="shared" si="413"/>
        <v>0.21978021978021978</v>
      </c>
      <c r="AF2660" s="2">
        <f t="shared" si="414"/>
        <v>0.21978021978021978</v>
      </c>
      <c r="AG2660" s="2">
        <f t="shared" si="415"/>
        <v>0.30769230769230771</v>
      </c>
      <c r="AH2660" s="2">
        <f t="shared" si="416"/>
        <v>5.4945054945054944E-2</v>
      </c>
      <c r="AI2660" s="2">
        <f t="shared" si="417"/>
        <v>0.36263736263736263</v>
      </c>
      <c r="AJ2660" s="2">
        <f t="shared" si="418"/>
        <v>0.21978021978021978</v>
      </c>
      <c r="AK2660" s="2">
        <f t="shared" si="419"/>
        <v>0.27472527472527475</v>
      </c>
      <c r="AL2660" t="s">
        <v>37</v>
      </c>
    </row>
    <row r="2661" spans="1:38" x14ac:dyDescent="0.3">
      <c r="A2661">
        <v>2819</v>
      </c>
      <c r="B2661" t="s">
        <v>2905</v>
      </c>
      <c r="C2661" t="s">
        <v>371</v>
      </c>
      <c r="D2661" t="s">
        <v>49</v>
      </c>
      <c r="E2661" s="1" t="s">
        <v>3007</v>
      </c>
      <c r="F2661" s="1" t="s">
        <v>3127</v>
      </c>
      <c r="G2661">
        <v>20</v>
      </c>
      <c r="H2661">
        <v>2001</v>
      </c>
      <c r="I2661">
        <v>14</v>
      </c>
      <c r="J2661">
        <v>12</v>
      </c>
      <c r="K2661">
        <v>1010</v>
      </c>
      <c r="L2661">
        <v>11.2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4</v>
      </c>
      <c r="T2661">
        <v>0</v>
      </c>
      <c r="U2661">
        <v>0.7</v>
      </c>
      <c r="V2661">
        <v>0.7</v>
      </c>
      <c r="W2661">
        <v>0.2</v>
      </c>
      <c r="X2661">
        <v>0.9</v>
      </c>
      <c r="Y2661">
        <v>6</v>
      </c>
      <c r="Z2661">
        <v>38</v>
      </c>
      <c r="AA2661">
        <v>0</v>
      </c>
      <c r="AB2661" s="2">
        <f t="shared" si="410"/>
        <v>0</v>
      </c>
      <c r="AC2661" s="2">
        <f t="shared" si="411"/>
        <v>0</v>
      </c>
      <c r="AD2661" s="2">
        <f t="shared" si="412"/>
        <v>0</v>
      </c>
      <c r="AE2661" s="2">
        <f t="shared" si="413"/>
        <v>0</v>
      </c>
      <c r="AF2661" s="2">
        <f t="shared" si="414"/>
        <v>0</v>
      </c>
      <c r="AG2661" s="2">
        <f t="shared" si="415"/>
        <v>6.25E-2</v>
      </c>
      <c r="AH2661" s="2">
        <f t="shared" si="416"/>
        <v>1.785714285714286E-2</v>
      </c>
      <c r="AI2661" s="2">
        <f t="shared" si="417"/>
        <v>8.0357142857142849E-2</v>
      </c>
      <c r="AJ2661" s="2">
        <f t="shared" si="418"/>
        <v>6.25E-2</v>
      </c>
      <c r="AK2661" s="2">
        <f t="shared" si="419"/>
        <v>8.0357142857142863E-2</v>
      </c>
      <c r="AL2661" t="s">
        <v>37</v>
      </c>
    </row>
    <row r="2662" spans="1:38" x14ac:dyDescent="0.3">
      <c r="A2662">
        <v>2821</v>
      </c>
      <c r="B2662" t="s">
        <v>2906</v>
      </c>
      <c r="C2662" t="s">
        <v>53</v>
      </c>
      <c r="D2662" t="s">
        <v>49</v>
      </c>
      <c r="E2662" s="1" t="s">
        <v>328</v>
      </c>
      <c r="F2662" s="1" t="s">
        <v>42</v>
      </c>
      <c r="G2662">
        <v>25</v>
      </c>
      <c r="H2662">
        <v>1997</v>
      </c>
      <c r="I2662">
        <v>30</v>
      </c>
      <c r="J2662">
        <v>21</v>
      </c>
      <c r="K2662">
        <v>2224</v>
      </c>
      <c r="L2662">
        <v>24.7</v>
      </c>
      <c r="M2662">
        <v>1</v>
      </c>
      <c r="N2662">
        <v>0</v>
      </c>
      <c r="O2662">
        <v>1</v>
      </c>
      <c r="P2662">
        <v>1</v>
      </c>
      <c r="Q2662">
        <v>0</v>
      </c>
      <c r="R2662">
        <v>0</v>
      </c>
      <c r="S2662">
        <v>6</v>
      </c>
      <c r="T2662">
        <v>0</v>
      </c>
      <c r="U2662">
        <v>0.8</v>
      </c>
      <c r="V2662">
        <v>0.8</v>
      </c>
      <c r="W2662">
        <v>0.8</v>
      </c>
      <c r="X2662">
        <v>1.6</v>
      </c>
      <c r="Y2662">
        <v>5</v>
      </c>
      <c r="Z2662">
        <v>67</v>
      </c>
      <c r="AA2662">
        <v>1</v>
      </c>
      <c r="AB2662" s="2">
        <f t="shared" si="410"/>
        <v>4.048582995951417E-2</v>
      </c>
      <c r="AC2662" s="2">
        <f t="shared" si="411"/>
        <v>0</v>
      </c>
      <c r="AD2662" s="2">
        <f t="shared" si="412"/>
        <v>4.048582995951417E-2</v>
      </c>
      <c r="AE2662" s="2">
        <f t="shared" si="413"/>
        <v>4.048582995951417E-2</v>
      </c>
      <c r="AF2662" s="2">
        <f t="shared" si="414"/>
        <v>4.048582995951417E-2</v>
      </c>
      <c r="AG2662" s="2">
        <f t="shared" si="415"/>
        <v>3.2388663967611336E-2</v>
      </c>
      <c r="AH2662" s="2">
        <f t="shared" si="416"/>
        <v>3.2388663967611336E-2</v>
      </c>
      <c r="AI2662" s="2">
        <f t="shared" si="417"/>
        <v>6.4777327935222673E-2</v>
      </c>
      <c r="AJ2662" s="2">
        <f t="shared" si="418"/>
        <v>3.2388663967611336E-2</v>
      </c>
      <c r="AK2662" s="2">
        <f t="shared" si="419"/>
        <v>6.4777327935222673E-2</v>
      </c>
      <c r="AL2662" t="s">
        <v>37</v>
      </c>
    </row>
    <row r="2663" spans="1:38" x14ac:dyDescent="0.3">
      <c r="A2663">
        <v>2822</v>
      </c>
      <c r="B2663" t="s">
        <v>2907</v>
      </c>
      <c r="C2663" t="s">
        <v>212</v>
      </c>
      <c r="D2663" t="s">
        <v>54</v>
      </c>
      <c r="E2663" s="1" t="s">
        <v>75</v>
      </c>
      <c r="F2663" s="1" t="s">
        <v>59</v>
      </c>
      <c r="G2663">
        <v>27</v>
      </c>
      <c r="H2663">
        <v>1994</v>
      </c>
      <c r="I2663">
        <v>8</v>
      </c>
      <c r="J2663">
        <v>6</v>
      </c>
      <c r="K2663">
        <v>552</v>
      </c>
      <c r="L2663">
        <v>6.1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0.1</v>
      </c>
      <c r="V2663">
        <v>0.1</v>
      </c>
      <c r="W2663">
        <v>0</v>
      </c>
      <c r="X2663">
        <v>0.1</v>
      </c>
      <c r="Y2663">
        <v>5</v>
      </c>
      <c r="Z2663">
        <v>39</v>
      </c>
      <c r="AA2663">
        <v>13</v>
      </c>
      <c r="AB2663" s="2">
        <f t="shared" si="410"/>
        <v>0</v>
      </c>
      <c r="AC2663" s="2">
        <f t="shared" si="411"/>
        <v>0</v>
      </c>
      <c r="AD2663" s="2">
        <f t="shared" si="412"/>
        <v>0</v>
      </c>
      <c r="AE2663" s="2">
        <f t="shared" si="413"/>
        <v>0</v>
      </c>
      <c r="AF2663" s="2">
        <f t="shared" si="414"/>
        <v>0</v>
      </c>
      <c r="AG2663" s="2">
        <f t="shared" si="415"/>
        <v>1.6393442622950821E-2</v>
      </c>
      <c r="AH2663" s="2">
        <f t="shared" si="416"/>
        <v>0</v>
      </c>
      <c r="AI2663" s="2">
        <f t="shared" si="417"/>
        <v>1.6393442622950821E-2</v>
      </c>
      <c r="AJ2663" s="2">
        <f t="shared" si="418"/>
        <v>1.6393442622950821E-2</v>
      </c>
      <c r="AK2663" s="2">
        <f t="shared" si="419"/>
        <v>1.6393442622950821E-2</v>
      </c>
      <c r="AL2663" t="s">
        <v>37</v>
      </c>
    </row>
    <row r="2664" spans="1:38" x14ac:dyDescent="0.3">
      <c r="A2664">
        <v>2823</v>
      </c>
      <c r="B2664" t="s">
        <v>2908</v>
      </c>
      <c r="C2664" t="s">
        <v>117</v>
      </c>
      <c r="D2664" t="s">
        <v>54</v>
      </c>
      <c r="E2664" s="1" t="s">
        <v>960</v>
      </c>
      <c r="F2664" s="1" t="s">
        <v>42</v>
      </c>
      <c r="G2664">
        <v>29</v>
      </c>
      <c r="H2664">
        <v>1992</v>
      </c>
      <c r="I2664">
        <v>37</v>
      </c>
      <c r="J2664">
        <v>36</v>
      </c>
      <c r="K2664">
        <v>2993</v>
      </c>
      <c r="L2664">
        <v>33.299999999999997</v>
      </c>
      <c r="M2664">
        <v>7</v>
      </c>
      <c r="N2664">
        <v>7</v>
      </c>
      <c r="O2664">
        <v>14</v>
      </c>
      <c r="P2664">
        <v>7</v>
      </c>
      <c r="Q2664">
        <v>0</v>
      </c>
      <c r="R2664">
        <v>0</v>
      </c>
      <c r="S2664">
        <v>4</v>
      </c>
      <c r="T2664">
        <v>0</v>
      </c>
      <c r="U2664">
        <v>4.7</v>
      </c>
      <c r="V2664">
        <v>4.7</v>
      </c>
      <c r="W2664">
        <v>5.2</v>
      </c>
      <c r="X2664">
        <v>9.9</v>
      </c>
      <c r="Y2664">
        <v>42</v>
      </c>
      <c r="Z2664">
        <v>196</v>
      </c>
      <c r="AA2664">
        <v>175</v>
      </c>
      <c r="AB2664" s="2">
        <f t="shared" si="410"/>
        <v>0.21021021021021022</v>
      </c>
      <c r="AC2664" s="2">
        <f t="shared" si="411"/>
        <v>0.21021021021021022</v>
      </c>
      <c r="AD2664" s="2">
        <f t="shared" si="412"/>
        <v>0.42042042042042044</v>
      </c>
      <c r="AE2664" s="2">
        <f t="shared" si="413"/>
        <v>0.21021021021021022</v>
      </c>
      <c r="AF2664" s="2">
        <f t="shared" si="414"/>
        <v>0.42042042042042044</v>
      </c>
      <c r="AG2664" s="2">
        <f t="shared" si="415"/>
        <v>0.14114114114114115</v>
      </c>
      <c r="AH2664" s="2">
        <f t="shared" si="416"/>
        <v>0.15615615615615616</v>
      </c>
      <c r="AI2664" s="2">
        <f t="shared" si="417"/>
        <v>0.29729729729729731</v>
      </c>
      <c r="AJ2664" s="2">
        <f t="shared" si="418"/>
        <v>0.14114114114114115</v>
      </c>
      <c r="AK2664" s="2">
        <f t="shared" si="419"/>
        <v>0.29729729729729731</v>
      </c>
      <c r="AL2664" t="s">
        <v>37</v>
      </c>
    </row>
    <row r="2665" spans="1:38" x14ac:dyDescent="0.3">
      <c r="A2665">
        <v>2824</v>
      </c>
      <c r="B2665" t="s">
        <v>2909</v>
      </c>
      <c r="C2665" t="s">
        <v>91</v>
      </c>
      <c r="D2665" t="s">
        <v>83</v>
      </c>
      <c r="E2665" s="1" t="s">
        <v>174</v>
      </c>
      <c r="F2665" s="1" t="s">
        <v>79</v>
      </c>
      <c r="G2665">
        <v>15</v>
      </c>
      <c r="H2665">
        <v>2007</v>
      </c>
      <c r="I2665">
        <v>1</v>
      </c>
      <c r="J2665">
        <v>0</v>
      </c>
      <c r="K2665">
        <v>8</v>
      </c>
      <c r="L2665">
        <v>0.1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0.4</v>
      </c>
      <c r="V2665">
        <v>0.4</v>
      </c>
      <c r="W2665">
        <v>0</v>
      </c>
      <c r="X2665">
        <v>0.4</v>
      </c>
      <c r="Y2665">
        <v>0</v>
      </c>
      <c r="Z2665">
        <v>2</v>
      </c>
      <c r="AA2665">
        <v>2</v>
      </c>
      <c r="AB2665" s="2">
        <f t="shared" si="410"/>
        <v>0</v>
      </c>
      <c r="AC2665" s="2">
        <f t="shared" si="411"/>
        <v>0</v>
      </c>
      <c r="AD2665" s="2">
        <f t="shared" si="412"/>
        <v>0</v>
      </c>
      <c r="AE2665" s="2">
        <f t="shared" si="413"/>
        <v>0</v>
      </c>
      <c r="AF2665" s="2">
        <f t="shared" si="414"/>
        <v>0</v>
      </c>
      <c r="AG2665" s="2">
        <f t="shared" si="415"/>
        <v>4</v>
      </c>
      <c r="AH2665" s="2">
        <f t="shared" si="416"/>
        <v>0</v>
      </c>
      <c r="AI2665" s="2">
        <f t="shared" si="417"/>
        <v>4</v>
      </c>
      <c r="AJ2665" s="2">
        <f t="shared" si="418"/>
        <v>4</v>
      </c>
      <c r="AK2665" s="2">
        <f t="shared" si="419"/>
        <v>4</v>
      </c>
      <c r="AL2665" t="s">
        <v>37</v>
      </c>
    </row>
    <row r="2666" spans="1:38" x14ac:dyDescent="0.3">
      <c r="A2666">
        <v>2825</v>
      </c>
      <c r="B2666" t="s">
        <v>2910</v>
      </c>
      <c r="C2666" t="s">
        <v>57</v>
      </c>
      <c r="D2666" t="s">
        <v>49</v>
      </c>
      <c r="E2666" s="1" t="s">
        <v>93</v>
      </c>
      <c r="F2666" s="1" t="s">
        <v>79</v>
      </c>
      <c r="G2666">
        <v>30</v>
      </c>
      <c r="H2666">
        <v>1992</v>
      </c>
      <c r="I2666">
        <v>25</v>
      </c>
      <c r="J2666">
        <v>19</v>
      </c>
      <c r="K2666">
        <v>1608</v>
      </c>
      <c r="L2666">
        <v>17.899999999999999</v>
      </c>
      <c r="M2666">
        <v>1</v>
      </c>
      <c r="N2666">
        <v>0</v>
      </c>
      <c r="O2666">
        <v>1</v>
      </c>
      <c r="P2666">
        <v>1</v>
      </c>
      <c r="Q2666">
        <v>0</v>
      </c>
      <c r="R2666">
        <v>0</v>
      </c>
      <c r="S2666">
        <v>1</v>
      </c>
      <c r="T2666">
        <v>1</v>
      </c>
      <c r="U2666">
        <v>1.1000000000000001</v>
      </c>
      <c r="V2666">
        <v>1.1000000000000001</v>
      </c>
      <c r="W2666">
        <v>0.4</v>
      </c>
      <c r="X2666">
        <v>1.6</v>
      </c>
      <c r="Y2666">
        <v>21</v>
      </c>
      <c r="Z2666">
        <v>55</v>
      </c>
      <c r="AA2666">
        <v>3</v>
      </c>
      <c r="AB2666" s="2">
        <f t="shared" si="410"/>
        <v>5.5865921787709501E-2</v>
      </c>
      <c r="AC2666" s="2">
        <f t="shared" si="411"/>
        <v>0</v>
      </c>
      <c r="AD2666" s="2">
        <f t="shared" si="412"/>
        <v>5.5865921787709501E-2</v>
      </c>
      <c r="AE2666" s="2">
        <f t="shared" si="413"/>
        <v>5.5865921787709501E-2</v>
      </c>
      <c r="AF2666" s="2">
        <f t="shared" si="414"/>
        <v>5.5865921787709501E-2</v>
      </c>
      <c r="AG2666" s="2">
        <f t="shared" si="415"/>
        <v>6.1452513966480458E-2</v>
      </c>
      <c r="AH2666" s="2">
        <f t="shared" si="416"/>
        <v>2.2346368715083803E-2</v>
      </c>
      <c r="AI2666" s="2">
        <f t="shared" si="417"/>
        <v>8.3798882681564255E-2</v>
      </c>
      <c r="AJ2666" s="2">
        <f t="shared" si="418"/>
        <v>6.1452513966480458E-2</v>
      </c>
      <c r="AK2666" s="2">
        <f t="shared" si="419"/>
        <v>8.9385474860335212E-2</v>
      </c>
      <c r="AL2666" t="s">
        <v>37</v>
      </c>
    </row>
    <row r="2667" spans="1:38" x14ac:dyDescent="0.3">
      <c r="A2667">
        <v>2826</v>
      </c>
      <c r="B2667" t="s">
        <v>2911</v>
      </c>
      <c r="C2667" t="s">
        <v>53</v>
      </c>
      <c r="D2667" t="s">
        <v>54</v>
      </c>
      <c r="E2667" s="1" t="s">
        <v>328</v>
      </c>
      <c r="F2667" s="1" t="s">
        <v>42</v>
      </c>
      <c r="G2667">
        <v>24</v>
      </c>
      <c r="H2667">
        <v>1997</v>
      </c>
      <c r="I2667">
        <v>26</v>
      </c>
      <c r="J2667">
        <v>21</v>
      </c>
      <c r="K2667">
        <v>1837</v>
      </c>
      <c r="L2667">
        <v>20.399999999999999</v>
      </c>
      <c r="M2667">
        <v>0</v>
      </c>
      <c r="N2667">
        <v>2</v>
      </c>
      <c r="O2667">
        <v>2</v>
      </c>
      <c r="P2667">
        <v>0</v>
      </c>
      <c r="Q2667">
        <v>0</v>
      </c>
      <c r="R2667">
        <v>0</v>
      </c>
      <c r="S2667">
        <v>5</v>
      </c>
      <c r="T2667">
        <v>0</v>
      </c>
      <c r="U2667">
        <v>2.2999999999999998</v>
      </c>
      <c r="V2667">
        <v>2.2999999999999998</v>
      </c>
      <c r="W2667">
        <v>1.2</v>
      </c>
      <c r="X2667">
        <v>3.4</v>
      </c>
      <c r="Y2667">
        <v>11</v>
      </c>
      <c r="Z2667">
        <v>43</v>
      </c>
      <c r="AA2667">
        <v>27</v>
      </c>
      <c r="AB2667" s="2">
        <f t="shared" si="410"/>
        <v>0</v>
      </c>
      <c r="AC2667" s="2">
        <f t="shared" si="411"/>
        <v>9.8039215686274522E-2</v>
      </c>
      <c r="AD2667" s="2">
        <f t="shared" si="412"/>
        <v>9.8039215686274522E-2</v>
      </c>
      <c r="AE2667" s="2">
        <f t="shared" si="413"/>
        <v>0</v>
      </c>
      <c r="AF2667" s="2">
        <f t="shared" si="414"/>
        <v>9.8039215686274522E-2</v>
      </c>
      <c r="AG2667" s="2">
        <f t="shared" si="415"/>
        <v>0.11274509803921569</v>
      </c>
      <c r="AH2667" s="2">
        <f t="shared" si="416"/>
        <v>5.8823529411764705E-2</v>
      </c>
      <c r="AI2667" s="2">
        <f t="shared" si="417"/>
        <v>0.17156862745098039</v>
      </c>
      <c r="AJ2667" s="2">
        <f t="shared" si="418"/>
        <v>0.11274509803921569</v>
      </c>
      <c r="AK2667" s="2">
        <f t="shared" si="419"/>
        <v>0.16666666666666669</v>
      </c>
      <c r="AL2667" t="s">
        <v>37</v>
      </c>
    </row>
    <row r="2668" spans="1:38" x14ac:dyDescent="0.3">
      <c r="A2668">
        <v>2827</v>
      </c>
      <c r="B2668" t="s">
        <v>2912</v>
      </c>
      <c r="C2668" t="s">
        <v>195</v>
      </c>
      <c r="D2668" t="s">
        <v>54</v>
      </c>
      <c r="E2668" s="1" t="s">
        <v>254</v>
      </c>
      <c r="F2668" s="1" t="s">
        <v>59</v>
      </c>
      <c r="G2668">
        <v>25</v>
      </c>
      <c r="H2668">
        <v>1997</v>
      </c>
      <c r="I2668">
        <v>4</v>
      </c>
      <c r="J2668">
        <v>3</v>
      </c>
      <c r="K2668">
        <v>200</v>
      </c>
      <c r="L2668">
        <v>2.2000000000000002</v>
      </c>
      <c r="M2668">
        <v>1</v>
      </c>
      <c r="N2668">
        <v>1</v>
      </c>
      <c r="O2668">
        <v>2</v>
      </c>
      <c r="P2668">
        <v>1</v>
      </c>
      <c r="Q2668">
        <v>0</v>
      </c>
      <c r="R2668">
        <v>0</v>
      </c>
      <c r="S2668">
        <v>0</v>
      </c>
      <c r="T2668">
        <v>0</v>
      </c>
      <c r="U2668">
        <v>0.2</v>
      </c>
      <c r="V2668">
        <v>0.2</v>
      </c>
      <c r="W2668">
        <v>0.6</v>
      </c>
      <c r="X2668">
        <v>0.7</v>
      </c>
      <c r="Y2668">
        <v>5</v>
      </c>
      <c r="Z2668">
        <v>17</v>
      </c>
      <c r="AA2668">
        <v>18</v>
      </c>
      <c r="AB2668" s="2">
        <f t="shared" si="410"/>
        <v>0.45454545454545453</v>
      </c>
      <c r="AC2668" s="2">
        <f t="shared" si="411"/>
        <v>0.45454545454545453</v>
      </c>
      <c r="AD2668" s="2">
        <f t="shared" si="412"/>
        <v>0.90909090909090906</v>
      </c>
      <c r="AE2668" s="2">
        <f t="shared" si="413"/>
        <v>0.45454545454545453</v>
      </c>
      <c r="AF2668" s="2">
        <f t="shared" si="414"/>
        <v>0.90909090909090906</v>
      </c>
      <c r="AG2668" s="2">
        <f t="shared" si="415"/>
        <v>9.0909090909090912E-2</v>
      </c>
      <c r="AH2668" s="2">
        <f t="shared" si="416"/>
        <v>0.27272727272727271</v>
      </c>
      <c r="AI2668" s="2">
        <f t="shared" si="417"/>
        <v>0.36363636363636365</v>
      </c>
      <c r="AJ2668" s="2">
        <f t="shared" si="418"/>
        <v>9.0909090909090912E-2</v>
      </c>
      <c r="AK2668" s="2">
        <f t="shared" si="419"/>
        <v>0.31818181818181812</v>
      </c>
      <c r="AL2668" t="s">
        <v>37</v>
      </c>
    </row>
    <row r="2669" spans="1:38" x14ac:dyDescent="0.3">
      <c r="A2669">
        <v>2828</v>
      </c>
      <c r="B2669" t="s">
        <v>2913</v>
      </c>
      <c r="C2669" t="s">
        <v>86</v>
      </c>
      <c r="D2669" t="s">
        <v>73</v>
      </c>
      <c r="E2669" s="1" t="s">
        <v>421</v>
      </c>
      <c r="F2669" s="1" t="s">
        <v>46</v>
      </c>
      <c r="G2669">
        <v>22</v>
      </c>
      <c r="H2669">
        <v>2000</v>
      </c>
      <c r="I2669">
        <v>13</v>
      </c>
      <c r="J2669">
        <v>3</v>
      </c>
      <c r="K2669">
        <v>353</v>
      </c>
      <c r="L2669">
        <v>3.9</v>
      </c>
      <c r="M2669">
        <v>1</v>
      </c>
      <c r="N2669">
        <v>1</v>
      </c>
      <c r="O2669">
        <v>2</v>
      </c>
      <c r="P2669">
        <v>1</v>
      </c>
      <c r="Q2669">
        <v>0</v>
      </c>
      <c r="R2669">
        <v>0</v>
      </c>
      <c r="S2669">
        <v>0</v>
      </c>
      <c r="T2669">
        <v>0</v>
      </c>
      <c r="U2669">
        <v>1.4</v>
      </c>
      <c r="V2669">
        <v>1.4</v>
      </c>
      <c r="W2669">
        <v>0.4</v>
      </c>
      <c r="X2669">
        <v>1.8</v>
      </c>
      <c r="Y2669">
        <v>13</v>
      </c>
      <c r="Z2669">
        <v>6</v>
      </c>
      <c r="AA2669">
        <v>25</v>
      </c>
      <c r="AB2669" s="2">
        <f t="shared" si="410"/>
        <v>0.25641025641025644</v>
      </c>
      <c r="AC2669" s="2">
        <f t="shared" si="411"/>
        <v>0.25641025641025644</v>
      </c>
      <c r="AD2669" s="2">
        <f t="shared" si="412"/>
        <v>0.51282051282051289</v>
      </c>
      <c r="AE2669" s="2">
        <f t="shared" si="413"/>
        <v>0.25641025641025644</v>
      </c>
      <c r="AF2669" s="2">
        <f t="shared" si="414"/>
        <v>0.51282051282051289</v>
      </c>
      <c r="AG2669" s="2">
        <f t="shared" si="415"/>
        <v>0.35897435897435898</v>
      </c>
      <c r="AH2669" s="2">
        <f t="shared" si="416"/>
        <v>0.10256410256410257</v>
      </c>
      <c r="AI2669" s="2">
        <f t="shared" si="417"/>
        <v>0.46153846153846151</v>
      </c>
      <c r="AJ2669" s="2">
        <f t="shared" si="418"/>
        <v>0.35897435897435898</v>
      </c>
      <c r="AK2669" s="2">
        <f t="shared" si="419"/>
        <v>0.46153846153846156</v>
      </c>
      <c r="AL2669" t="s">
        <v>37</v>
      </c>
    </row>
    <row r="2670" spans="1:38" x14ac:dyDescent="0.3">
      <c r="A2670">
        <v>2829</v>
      </c>
      <c r="B2670" t="s">
        <v>2914</v>
      </c>
      <c r="C2670" t="s">
        <v>91</v>
      </c>
      <c r="D2670" t="s">
        <v>54</v>
      </c>
      <c r="E2670" s="1" t="s">
        <v>241</v>
      </c>
      <c r="F2670" s="1" t="s">
        <v>51</v>
      </c>
      <c r="G2670">
        <v>19</v>
      </c>
      <c r="H2670">
        <v>2002</v>
      </c>
      <c r="I2670">
        <v>5</v>
      </c>
      <c r="J2670">
        <v>2</v>
      </c>
      <c r="K2670">
        <v>198</v>
      </c>
      <c r="L2670">
        <v>2.2000000000000002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2</v>
      </c>
      <c r="T2670">
        <v>0</v>
      </c>
      <c r="U2670">
        <v>0.1</v>
      </c>
      <c r="V2670">
        <v>0.1</v>
      </c>
      <c r="W2670">
        <v>0</v>
      </c>
      <c r="X2670">
        <v>0.1</v>
      </c>
      <c r="Y2670">
        <v>3</v>
      </c>
      <c r="Z2670">
        <v>7</v>
      </c>
      <c r="AA2670">
        <v>6</v>
      </c>
      <c r="AB2670" s="2">
        <f t="shared" si="410"/>
        <v>0</v>
      </c>
      <c r="AC2670" s="2">
        <f t="shared" si="411"/>
        <v>0</v>
      </c>
      <c r="AD2670" s="2">
        <f t="shared" si="412"/>
        <v>0</v>
      </c>
      <c r="AE2670" s="2">
        <f t="shared" si="413"/>
        <v>0</v>
      </c>
      <c r="AF2670" s="2">
        <f t="shared" si="414"/>
        <v>0</v>
      </c>
      <c r="AG2670" s="2">
        <f t="shared" si="415"/>
        <v>4.5454545454545456E-2</v>
      </c>
      <c r="AH2670" s="2">
        <f t="shared" si="416"/>
        <v>0</v>
      </c>
      <c r="AI2670" s="2">
        <f t="shared" si="417"/>
        <v>4.5454545454545456E-2</v>
      </c>
      <c r="AJ2670" s="2">
        <f t="shared" si="418"/>
        <v>4.5454545454545456E-2</v>
      </c>
      <c r="AK2670" s="2">
        <f t="shared" si="419"/>
        <v>4.5454545454545456E-2</v>
      </c>
      <c r="AL2670" t="s">
        <v>37</v>
      </c>
    </row>
    <row r="2671" spans="1:38" x14ac:dyDescent="0.3">
      <c r="A2671">
        <v>2830</v>
      </c>
      <c r="B2671" t="s">
        <v>2915</v>
      </c>
      <c r="C2671" t="s">
        <v>371</v>
      </c>
      <c r="D2671" t="s">
        <v>49</v>
      </c>
      <c r="E2671" s="1" t="s">
        <v>68</v>
      </c>
      <c r="F2671" s="1" t="s">
        <v>59</v>
      </c>
      <c r="G2671">
        <v>21</v>
      </c>
      <c r="H2671">
        <v>2000</v>
      </c>
      <c r="I2671">
        <v>14</v>
      </c>
      <c r="J2671">
        <v>8</v>
      </c>
      <c r="K2671">
        <v>781</v>
      </c>
      <c r="L2671">
        <v>8.6999999999999993</v>
      </c>
      <c r="M2671">
        <v>1</v>
      </c>
      <c r="N2671">
        <v>1</v>
      </c>
      <c r="O2671">
        <v>2</v>
      </c>
      <c r="P2671">
        <v>1</v>
      </c>
      <c r="Q2671">
        <v>0</v>
      </c>
      <c r="R2671">
        <v>0</v>
      </c>
      <c r="S2671">
        <v>2</v>
      </c>
      <c r="T2671">
        <v>0</v>
      </c>
      <c r="U2671">
        <v>0.7</v>
      </c>
      <c r="V2671">
        <v>0.7</v>
      </c>
      <c r="W2671">
        <v>1.7</v>
      </c>
      <c r="X2671">
        <v>2.2999999999999998</v>
      </c>
      <c r="Y2671">
        <v>29</v>
      </c>
      <c r="Z2671">
        <v>24</v>
      </c>
      <c r="AA2671">
        <v>70</v>
      </c>
      <c r="AB2671" s="2">
        <f t="shared" si="410"/>
        <v>0.1149425287356322</v>
      </c>
      <c r="AC2671" s="2">
        <f t="shared" si="411"/>
        <v>0.1149425287356322</v>
      </c>
      <c r="AD2671" s="2">
        <f t="shared" si="412"/>
        <v>0.22988505747126439</v>
      </c>
      <c r="AE2671" s="2">
        <f t="shared" si="413"/>
        <v>0.1149425287356322</v>
      </c>
      <c r="AF2671" s="2">
        <f t="shared" si="414"/>
        <v>0.22988505747126439</v>
      </c>
      <c r="AG2671" s="2">
        <f t="shared" si="415"/>
        <v>8.0459770114942528E-2</v>
      </c>
      <c r="AH2671" s="2">
        <f t="shared" si="416"/>
        <v>0.19540229885057472</v>
      </c>
      <c r="AI2671" s="2">
        <f t="shared" si="417"/>
        <v>0.27586206896551724</v>
      </c>
      <c r="AJ2671" s="2">
        <f t="shared" si="418"/>
        <v>8.0459770114942528E-2</v>
      </c>
      <c r="AK2671" s="2">
        <f t="shared" si="419"/>
        <v>0.26436781609195403</v>
      </c>
      <c r="AL2671" t="s">
        <v>37</v>
      </c>
    </row>
    <row r="2672" spans="1:38" x14ac:dyDescent="0.3">
      <c r="A2672">
        <v>2831</v>
      </c>
      <c r="B2672" t="s">
        <v>2916</v>
      </c>
      <c r="C2672" t="s">
        <v>67</v>
      </c>
      <c r="D2672" t="s">
        <v>49</v>
      </c>
      <c r="E2672" s="1" t="s">
        <v>254</v>
      </c>
      <c r="F2672" s="1" t="s">
        <v>59</v>
      </c>
      <c r="G2672">
        <v>16</v>
      </c>
      <c r="H2672">
        <v>2005</v>
      </c>
      <c r="I2672">
        <v>13</v>
      </c>
      <c r="J2672">
        <v>8</v>
      </c>
      <c r="K2672">
        <v>769</v>
      </c>
      <c r="L2672">
        <v>8.5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0.1</v>
      </c>
      <c r="V2672">
        <v>0.1</v>
      </c>
      <c r="W2672">
        <v>0</v>
      </c>
      <c r="X2672">
        <v>0.1</v>
      </c>
      <c r="Y2672">
        <v>0</v>
      </c>
      <c r="Z2672">
        <v>15</v>
      </c>
      <c r="AA2672">
        <v>1</v>
      </c>
      <c r="AB2672" s="2">
        <f t="shared" si="410"/>
        <v>0</v>
      </c>
      <c r="AC2672" s="2">
        <f t="shared" si="411"/>
        <v>0</v>
      </c>
      <c r="AD2672" s="2">
        <f t="shared" si="412"/>
        <v>0</v>
      </c>
      <c r="AE2672" s="2">
        <f t="shared" si="413"/>
        <v>0</v>
      </c>
      <c r="AF2672" s="2">
        <f t="shared" si="414"/>
        <v>0</v>
      </c>
      <c r="AG2672" s="2">
        <f t="shared" si="415"/>
        <v>1.1764705882352941E-2</v>
      </c>
      <c r="AH2672" s="2">
        <f t="shared" si="416"/>
        <v>0</v>
      </c>
      <c r="AI2672" s="2">
        <f t="shared" si="417"/>
        <v>1.1764705882352941E-2</v>
      </c>
      <c r="AJ2672" s="2">
        <f t="shared" si="418"/>
        <v>1.1764705882352941E-2</v>
      </c>
      <c r="AK2672" s="2">
        <f t="shared" si="419"/>
        <v>1.1764705882352941E-2</v>
      </c>
      <c r="AL2672" t="s">
        <v>37</v>
      </c>
    </row>
    <row r="2673" spans="1:38" x14ac:dyDescent="0.3">
      <c r="A2673">
        <v>2832</v>
      </c>
      <c r="B2673" t="s">
        <v>2917</v>
      </c>
      <c r="C2673" t="s">
        <v>308</v>
      </c>
      <c r="D2673" t="s">
        <v>49</v>
      </c>
      <c r="E2673" s="1" t="s">
        <v>221</v>
      </c>
      <c r="F2673" s="1" t="s">
        <v>46</v>
      </c>
      <c r="G2673">
        <v>33</v>
      </c>
      <c r="H2673">
        <v>1988</v>
      </c>
      <c r="I2673">
        <v>29</v>
      </c>
      <c r="J2673">
        <v>28</v>
      </c>
      <c r="K2673">
        <v>2553</v>
      </c>
      <c r="L2673">
        <v>28.4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4</v>
      </c>
      <c r="T2673">
        <v>0</v>
      </c>
      <c r="U2673">
        <v>1</v>
      </c>
      <c r="V2673">
        <v>1</v>
      </c>
      <c r="W2673">
        <v>0.1</v>
      </c>
      <c r="X2673">
        <v>1.1000000000000001</v>
      </c>
      <c r="Y2673">
        <v>7</v>
      </c>
      <c r="Z2673">
        <v>85</v>
      </c>
      <c r="AA2673">
        <v>4</v>
      </c>
      <c r="AB2673" s="2">
        <f t="shared" si="410"/>
        <v>0</v>
      </c>
      <c r="AC2673" s="2">
        <f t="shared" si="411"/>
        <v>0</v>
      </c>
      <c r="AD2673" s="2">
        <f t="shared" si="412"/>
        <v>0</v>
      </c>
      <c r="AE2673" s="2">
        <f t="shared" si="413"/>
        <v>0</v>
      </c>
      <c r="AF2673" s="2">
        <f t="shared" si="414"/>
        <v>0</v>
      </c>
      <c r="AG2673" s="2">
        <f t="shared" si="415"/>
        <v>3.5211267605633804E-2</v>
      </c>
      <c r="AH2673" s="2">
        <f t="shared" si="416"/>
        <v>3.5211267605633808E-3</v>
      </c>
      <c r="AI2673" s="2">
        <f t="shared" si="417"/>
        <v>3.8732394366197187E-2</v>
      </c>
      <c r="AJ2673" s="2">
        <f t="shared" si="418"/>
        <v>3.5211267605633804E-2</v>
      </c>
      <c r="AK2673" s="2">
        <f t="shared" si="419"/>
        <v>3.8732394366197187E-2</v>
      </c>
      <c r="AL2673" t="s">
        <v>37</v>
      </c>
    </row>
    <row r="2674" spans="1:38" x14ac:dyDescent="0.3">
      <c r="A2674">
        <v>2833</v>
      </c>
      <c r="B2674" t="s">
        <v>2918</v>
      </c>
      <c r="C2674" t="s">
        <v>53</v>
      </c>
      <c r="D2674" t="s">
        <v>49</v>
      </c>
      <c r="E2674" s="1" t="s">
        <v>287</v>
      </c>
      <c r="F2674" s="1" t="s">
        <v>42</v>
      </c>
      <c r="G2674">
        <v>37</v>
      </c>
      <c r="H2674">
        <v>1985</v>
      </c>
      <c r="I2674">
        <v>29</v>
      </c>
      <c r="J2674">
        <v>23</v>
      </c>
      <c r="K2674">
        <v>2036</v>
      </c>
      <c r="L2674">
        <v>22.6</v>
      </c>
      <c r="M2674">
        <v>1</v>
      </c>
      <c r="N2674">
        <v>0</v>
      </c>
      <c r="O2674">
        <v>1</v>
      </c>
      <c r="P2674">
        <v>1</v>
      </c>
      <c r="Q2674">
        <v>0</v>
      </c>
      <c r="R2674">
        <v>0</v>
      </c>
      <c r="S2674">
        <v>7</v>
      </c>
      <c r="T2674">
        <v>0</v>
      </c>
      <c r="U2674">
        <v>0.5</v>
      </c>
      <c r="V2674">
        <v>0.5</v>
      </c>
      <c r="W2674">
        <v>1</v>
      </c>
      <c r="X2674">
        <v>1.4</v>
      </c>
      <c r="Y2674">
        <v>29</v>
      </c>
      <c r="Z2674">
        <v>107</v>
      </c>
      <c r="AA2674">
        <v>33</v>
      </c>
      <c r="AB2674" s="2">
        <f t="shared" si="410"/>
        <v>4.4247787610619468E-2</v>
      </c>
      <c r="AC2674" s="2">
        <f t="shared" si="411"/>
        <v>0</v>
      </c>
      <c r="AD2674" s="2">
        <f t="shared" si="412"/>
        <v>4.4247787610619468E-2</v>
      </c>
      <c r="AE2674" s="2">
        <f t="shared" si="413"/>
        <v>4.4247787610619468E-2</v>
      </c>
      <c r="AF2674" s="2">
        <f t="shared" si="414"/>
        <v>4.4247787610619468E-2</v>
      </c>
      <c r="AG2674" s="2">
        <f t="shared" si="415"/>
        <v>2.2123893805309734E-2</v>
      </c>
      <c r="AH2674" s="2">
        <f t="shared" si="416"/>
        <v>4.4247787610619468E-2</v>
      </c>
      <c r="AI2674" s="2">
        <f t="shared" si="417"/>
        <v>6.6371681415929196E-2</v>
      </c>
      <c r="AJ2674" s="2">
        <f t="shared" si="418"/>
        <v>2.2123893805309734E-2</v>
      </c>
      <c r="AK2674" s="2">
        <f t="shared" si="419"/>
        <v>6.1946902654867249E-2</v>
      </c>
      <c r="AL2674" t="s">
        <v>37</v>
      </c>
    </row>
    <row r="2675" spans="1:38" x14ac:dyDescent="0.3">
      <c r="A2675">
        <v>2834</v>
      </c>
      <c r="B2675" t="s">
        <v>2919</v>
      </c>
      <c r="C2675" t="s">
        <v>967</v>
      </c>
      <c r="D2675" t="s">
        <v>49</v>
      </c>
      <c r="E2675" s="1" t="s">
        <v>219</v>
      </c>
      <c r="F2675" s="1" t="s">
        <v>59</v>
      </c>
      <c r="G2675">
        <v>34</v>
      </c>
      <c r="H2675">
        <v>1988</v>
      </c>
      <c r="I2675">
        <v>30</v>
      </c>
      <c r="J2675">
        <v>27</v>
      </c>
      <c r="K2675">
        <v>2459</v>
      </c>
      <c r="L2675">
        <v>27.3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5</v>
      </c>
      <c r="T2675">
        <v>1</v>
      </c>
      <c r="U2675">
        <v>0.3</v>
      </c>
      <c r="V2675">
        <v>0.3</v>
      </c>
      <c r="W2675">
        <v>1.4</v>
      </c>
      <c r="X2675">
        <v>1.6</v>
      </c>
      <c r="Y2675">
        <v>48</v>
      </c>
      <c r="Z2675">
        <v>91</v>
      </c>
      <c r="AA2675">
        <v>83</v>
      </c>
      <c r="AB2675" s="2">
        <f t="shared" si="410"/>
        <v>0</v>
      </c>
      <c r="AC2675" s="2">
        <f t="shared" si="411"/>
        <v>0</v>
      </c>
      <c r="AD2675" s="2">
        <f t="shared" si="412"/>
        <v>0</v>
      </c>
      <c r="AE2675" s="2">
        <f t="shared" si="413"/>
        <v>0</v>
      </c>
      <c r="AF2675" s="2">
        <f t="shared" si="414"/>
        <v>0</v>
      </c>
      <c r="AG2675" s="2">
        <f t="shared" si="415"/>
        <v>1.0989010989010988E-2</v>
      </c>
      <c r="AH2675" s="2">
        <f t="shared" si="416"/>
        <v>5.128205128205128E-2</v>
      </c>
      <c r="AI2675" s="2">
        <f t="shared" si="417"/>
        <v>6.2271062271062265E-2</v>
      </c>
      <c r="AJ2675" s="2">
        <f t="shared" si="418"/>
        <v>1.0989010989010988E-2</v>
      </c>
      <c r="AK2675" s="2">
        <f t="shared" si="419"/>
        <v>5.8608058608058608E-2</v>
      </c>
      <c r="AL2675" t="s">
        <v>37</v>
      </c>
    </row>
    <row r="2676" spans="1:38" x14ac:dyDescent="0.3">
      <c r="A2676">
        <v>2835</v>
      </c>
      <c r="B2676" t="s">
        <v>2920</v>
      </c>
      <c r="C2676" t="s">
        <v>1592</v>
      </c>
      <c r="D2676" t="s">
        <v>49</v>
      </c>
      <c r="E2676" s="1" t="s">
        <v>262</v>
      </c>
      <c r="F2676" s="1" t="s">
        <v>42</v>
      </c>
      <c r="G2676">
        <v>19</v>
      </c>
      <c r="H2676">
        <v>2002</v>
      </c>
      <c r="I2676">
        <v>5</v>
      </c>
      <c r="J2676">
        <v>3</v>
      </c>
      <c r="K2676">
        <v>299</v>
      </c>
      <c r="L2676">
        <v>3.3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11</v>
      </c>
      <c r="AA2676">
        <v>0</v>
      </c>
      <c r="AB2676" s="2">
        <f t="shared" si="410"/>
        <v>0</v>
      </c>
      <c r="AC2676" s="2">
        <f t="shared" si="411"/>
        <v>0</v>
      </c>
      <c r="AD2676" s="2">
        <f t="shared" si="412"/>
        <v>0</v>
      </c>
      <c r="AE2676" s="2">
        <f t="shared" si="413"/>
        <v>0</v>
      </c>
      <c r="AF2676" s="2">
        <f t="shared" si="414"/>
        <v>0</v>
      </c>
      <c r="AG2676" s="2">
        <f t="shared" si="415"/>
        <v>0</v>
      </c>
      <c r="AH2676" s="2">
        <f t="shared" si="416"/>
        <v>0</v>
      </c>
      <c r="AI2676" s="2">
        <f t="shared" si="417"/>
        <v>0</v>
      </c>
      <c r="AJ2676" s="2">
        <f t="shared" si="418"/>
        <v>0</v>
      </c>
      <c r="AK2676" s="2">
        <f t="shared" si="419"/>
        <v>0</v>
      </c>
      <c r="AL2676" t="s">
        <v>37</v>
      </c>
    </row>
    <row r="2677" spans="1:38" x14ac:dyDescent="0.3">
      <c r="A2677">
        <v>2836</v>
      </c>
      <c r="B2677" t="s">
        <v>2921</v>
      </c>
      <c r="C2677" t="s">
        <v>86</v>
      </c>
      <c r="D2677" t="s">
        <v>83</v>
      </c>
      <c r="E2677" s="1" t="s">
        <v>181</v>
      </c>
      <c r="F2677" s="1" t="s">
        <v>51</v>
      </c>
      <c r="G2677">
        <v>27</v>
      </c>
      <c r="H2677">
        <v>1995</v>
      </c>
      <c r="I2677">
        <v>35</v>
      </c>
      <c r="J2677">
        <v>33</v>
      </c>
      <c r="K2677">
        <v>2770</v>
      </c>
      <c r="L2677">
        <v>30.8</v>
      </c>
      <c r="M2677">
        <v>10</v>
      </c>
      <c r="N2677">
        <v>6</v>
      </c>
      <c r="O2677">
        <v>16</v>
      </c>
      <c r="P2677">
        <v>9</v>
      </c>
      <c r="Q2677">
        <v>1</v>
      </c>
      <c r="R2677">
        <v>1</v>
      </c>
      <c r="S2677">
        <v>9</v>
      </c>
      <c r="T2677">
        <v>0</v>
      </c>
      <c r="U2677">
        <v>6.7</v>
      </c>
      <c r="V2677">
        <v>5.9</v>
      </c>
      <c r="W2677">
        <v>4.5</v>
      </c>
      <c r="X2677">
        <v>10.4</v>
      </c>
      <c r="Y2677">
        <v>118</v>
      </c>
      <c r="Z2677">
        <v>76</v>
      </c>
      <c r="AA2677">
        <v>282</v>
      </c>
      <c r="AB2677" s="2">
        <f t="shared" si="410"/>
        <v>0.32467532467532467</v>
      </c>
      <c r="AC2677" s="2">
        <f t="shared" si="411"/>
        <v>0.19480519480519481</v>
      </c>
      <c r="AD2677" s="2">
        <f t="shared" si="412"/>
        <v>0.51948051948051943</v>
      </c>
      <c r="AE2677" s="2">
        <f t="shared" si="413"/>
        <v>0.29220779220779219</v>
      </c>
      <c r="AF2677" s="2">
        <f t="shared" si="414"/>
        <v>0.48701298701298701</v>
      </c>
      <c r="AG2677" s="2">
        <f t="shared" si="415"/>
        <v>0.21753246753246752</v>
      </c>
      <c r="AH2677" s="2">
        <f t="shared" si="416"/>
        <v>0.1461038961038961</v>
      </c>
      <c r="AI2677" s="2">
        <f t="shared" si="417"/>
        <v>0.36363636363636359</v>
      </c>
      <c r="AJ2677" s="2">
        <f t="shared" si="418"/>
        <v>0.19155844155844157</v>
      </c>
      <c r="AK2677" s="2">
        <f t="shared" si="419"/>
        <v>0.33766233766233766</v>
      </c>
      <c r="AL2677" t="s">
        <v>37</v>
      </c>
    </row>
    <row r="2678" spans="1:38" x14ac:dyDescent="0.3">
      <c r="A2678">
        <v>2837</v>
      </c>
      <c r="B2678" t="s">
        <v>2922</v>
      </c>
      <c r="C2678" t="s">
        <v>67</v>
      </c>
      <c r="D2678" t="s">
        <v>49</v>
      </c>
      <c r="E2678" s="1" t="s">
        <v>139</v>
      </c>
      <c r="F2678" s="1" t="s">
        <v>46</v>
      </c>
      <c r="G2678">
        <v>23</v>
      </c>
      <c r="H2678">
        <v>1999</v>
      </c>
      <c r="I2678">
        <v>17</v>
      </c>
      <c r="J2678">
        <v>14</v>
      </c>
      <c r="K2678">
        <v>1271</v>
      </c>
      <c r="L2678">
        <v>14.1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3</v>
      </c>
      <c r="T2678">
        <v>0</v>
      </c>
      <c r="U2678">
        <v>1.7</v>
      </c>
      <c r="V2678">
        <v>1.7</v>
      </c>
      <c r="W2678">
        <v>0.6</v>
      </c>
      <c r="X2678">
        <v>2.2000000000000002</v>
      </c>
      <c r="Y2678">
        <v>3</v>
      </c>
      <c r="Z2678">
        <v>44</v>
      </c>
      <c r="AA2678">
        <v>0</v>
      </c>
      <c r="AB2678" s="2">
        <f t="shared" si="410"/>
        <v>0</v>
      </c>
      <c r="AC2678" s="2">
        <f t="shared" si="411"/>
        <v>0</v>
      </c>
      <c r="AD2678" s="2">
        <f t="shared" si="412"/>
        <v>0</v>
      </c>
      <c r="AE2678" s="2">
        <f t="shared" si="413"/>
        <v>0</v>
      </c>
      <c r="AF2678" s="2">
        <f t="shared" si="414"/>
        <v>0</v>
      </c>
      <c r="AG2678" s="2">
        <f t="shared" si="415"/>
        <v>0.12056737588652482</v>
      </c>
      <c r="AH2678" s="2">
        <f t="shared" si="416"/>
        <v>4.2553191489361701E-2</v>
      </c>
      <c r="AI2678" s="2">
        <f t="shared" si="417"/>
        <v>0.16312056737588651</v>
      </c>
      <c r="AJ2678" s="2">
        <f t="shared" si="418"/>
        <v>0.12056737588652482</v>
      </c>
      <c r="AK2678" s="2">
        <f t="shared" si="419"/>
        <v>0.15602836879432624</v>
      </c>
      <c r="AL2678" t="s">
        <v>37</v>
      </c>
    </row>
    <row r="2679" spans="1:38" x14ac:dyDescent="0.3">
      <c r="A2679">
        <v>2838</v>
      </c>
      <c r="B2679" t="s">
        <v>2923</v>
      </c>
      <c r="C2679" t="s">
        <v>121</v>
      </c>
      <c r="D2679" t="s">
        <v>73</v>
      </c>
      <c r="E2679" s="1" t="s">
        <v>138</v>
      </c>
      <c r="F2679" s="1" t="s">
        <v>42</v>
      </c>
      <c r="G2679">
        <v>29</v>
      </c>
      <c r="H2679">
        <v>1992</v>
      </c>
      <c r="I2679">
        <v>27</v>
      </c>
      <c r="J2679">
        <v>27</v>
      </c>
      <c r="K2679">
        <v>2288</v>
      </c>
      <c r="L2679">
        <v>25.4</v>
      </c>
      <c r="M2679">
        <v>7</v>
      </c>
      <c r="N2679">
        <v>2</v>
      </c>
      <c r="O2679">
        <v>9</v>
      </c>
      <c r="P2679">
        <v>7</v>
      </c>
      <c r="Q2679">
        <v>0</v>
      </c>
      <c r="R2679">
        <v>2</v>
      </c>
      <c r="S2679">
        <v>5</v>
      </c>
      <c r="T2679">
        <v>0</v>
      </c>
      <c r="U2679">
        <v>6.5</v>
      </c>
      <c r="V2679">
        <v>4.8</v>
      </c>
      <c r="W2679">
        <v>2.7</v>
      </c>
      <c r="X2679">
        <v>7.5</v>
      </c>
      <c r="Y2679">
        <v>86</v>
      </c>
      <c r="Z2679">
        <v>75</v>
      </c>
      <c r="AA2679">
        <v>238</v>
      </c>
      <c r="AB2679" s="2">
        <f t="shared" si="410"/>
        <v>0.27559055118110237</v>
      </c>
      <c r="AC2679" s="2">
        <f t="shared" si="411"/>
        <v>7.874015748031496E-2</v>
      </c>
      <c r="AD2679" s="2">
        <f t="shared" si="412"/>
        <v>0.35433070866141736</v>
      </c>
      <c r="AE2679" s="2">
        <f t="shared" si="413"/>
        <v>0.27559055118110237</v>
      </c>
      <c r="AF2679" s="2">
        <f t="shared" si="414"/>
        <v>0.35433070866141736</v>
      </c>
      <c r="AG2679" s="2">
        <f t="shared" si="415"/>
        <v>0.25590551181102361</v>
      </c>
      <c r="AH2679" s="2">
        <f t="shared" si="416"/>
        <v>0.10629921259842522</v>
      </c>
      <c r="AI2679" s="2">
        <f t="shared" si="417"/>
        <v>0.36220472440944879</v>
      </c>
      <c r="AJ2679" s="2">
        <f t="shared" si="418"/>
        <v>0.1889763779527559</v>
      </c>
      <c r="AK2679" s="2">
        <f t="shared" si="419"/>
        <v>0.29527559055118113</v>
      </c>
      <c r="AL2679" t="s">
        <v>37</v>
      </c>
    </row>
    <row r="2680" spans="1:38" x14ac:dyDescent="0.3">
      <c r="A2680">
        <v>2839</v>
      </c>
      <c r="B2680" t="s">
        <v>2924</v>
      </c>
      <c r="C2680" t="s">
        <v>67</v>
      </c>
      <c r="D2680" t="s">
        <v>44</v>
      </c>
      <c r="E2680" s="1" t="s">
        <v>487</v>
      </c>
      <c r="F2680" s="1" t="s">
        <v>59</v>
      </c>
      <c r="G2680">
        <v>16</v>
      </c>
      <c r="H2680">
        <v>2006</v>
      </c>
      <c r="I2680">
        <v>26</v>
      </c>
      <c r="J2680">
        <v>8</v>
      </c>
      <c r="K2680">
        <v>929</v>
      </c>
      <c r="L2680">
        <v>10.3</v>
      </c>
      <c r="M2680">
        <v>2</v>
      </c>
      <c r="N2680">
        <v>0</v>
      </c>
      <c r="O2680">
        <v>2</v>
      </c>
      <c r="P2680">
        <v>2</v>
      </c>
      <c r="Q2680">
        <v>0</v>
      </c>
      <c r="R2680">
        <v>0</v>
      </c>
      <c r="S2680">
        <v>1</v>
      </c>
      <c r="T2680">
        <v>0</v>
      </c>
      <c r="U2680">
        <v>1.4</v>
      </c>
      <c r="V2680">
        <v>1.4</v>
      </c>
      <c r="W2680">
        <v>0.4</v>
      </c>
      <c r="X2680">
        <v>1.9</v>
      </c>
      <c r="Y2680">
        <v>23</v>
      </c>
      <c r="Z2680">
        <v>32</v>
      </c>
      <c r="AA2680">
        <v>54</v>
      </c>
      <c r="AB2680" s="2">
        <f t="shared" si="410"/>
        <v>0.1941747572815534</v>
      </c>
      <c r="AC2680" s="2">
        <f t="shared" si="411"/>
        <v>0</v>
      </c>
      <c r="AD2680" s="2">
        <f t="shared" si="412"/>
        <v>0.1941747572815534</v>
      </c>
      <c r="AE2680" s="2">
        <f t="shared" si="413"/>
        <v>0.1941747572815534</v>
      </c>
      <c r="AF2680" s="2">
        <f t="shared" si="414"/>
        <v>0.1941747572815534</v>
      </c>
      <c r="AG2680" s="2">
        <f t="shared" si="415"/>
        <v>0.13592233009708737</v>
      </c>
      <c r="AH2680" s="2">
        <f t="shared" si="416"/>
        <v>3.8834951456310676E-2</v>
      </c>
      <c r="AI2680" s="2">
        <f t="shared" si="417"/>
        <v>0.17475728155339804</v>
      </c>
      <c r="AJ2680" s="2">
        <f t="shared" si="418"/>
        <v>0.13592233009708737</v>
      </c>
      <c r="AK2680" s="2">
        <f t="shared" si="419"/>
        <v>0.1844660194174757</v>
      </c>
      <c r="AL2680" t="s">
        <v>37</v>
      </c>
    </row>
    <row r="2681" spans="1:38" x14ac:dyDescent="0.3">
      <c r="A2681">
        <v>2840</v>
      </c>
      <c r="B2681" t="s">
        <v>2925</v>
      </c>
      <c r="C2681" t="s">
        <v>117</v>
      </c>
      <c r="D2681" t="s">
        <v>54</v>
      </c>
      <c r="E2681" s="1" t="s">
        <v>3013</v>
      </c>
      <c r="F2681" s="1" t="s">
        <v>3137</v>
      </c>
      <c r="G2681">
        <v>25</v>
      </c>
      <c r="H2681">
        <v>1996</v>
      </c>
      <c r="I2681">
        <v>9</v>
      </c>
      <c r="J2681">
        <v>6</v>
      </c>
      <c r="K2681">
        <v>534</v>
      </c>
      <c r="L2681">
        <v>6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0.2</v>
      </c>
      <c r="V2681">
        <v>0.2</v>
      </c>
      <c r="W2681">
        <v>0</v>
      </c>
      <c r="X2681">
        <v>0.2</v>
      </c>
      <c r="Y2681">
        <v>11</v>
      </c>
      <c r="Z2681">
        <v>9</v>
      </c>
      <c r="AA2681">
        <v>6</v>
      </c>
      <c r="AB2681" s="2">
        <f t="shared" si="410"/>
        <v>0</v>
      </c>
      <c r="AC2681" s="2">
        <f t="shared" si="411"/>
        <v>0</v>
      </c>
      <c r="AD2681" s="2">
        <f t="shared" si="412"/>
        <v>0</v>
      </c>
      <c r="AE2681" s="2">
        <f t="shared" si="413"/>
        <v>0</v>
      </c>
      <c r="AF2681" s="2">
        <f t="shared" si="414"/>
        <v>0</v>
      </c>
      <c r="AG2681" s="2">
        <f t="shared" si="415"/>
        <v>3.3333333333333333E-2</v>
      </c>
      <c r="AH2681" s="2">
        <f t="shared" si="416"/>
        <v>0</v>
      </c>
      <c r="AI2681" s="2">
        <f t="shared" si="417"/>
        <v>3.3333333333333333E-2</v>
      </c>
      <c r="AJ2681" s="2">
        <f t="shared" si="418"/>
        <v>3.3333333333333333E-2</v>
      </c>
      <c r="AK2681" s="2">
        <f t="shared" si="419"/>
        <v>3.3333333333333333E-2</v>
      </c>
      <c r="AL2681" t="s">
        <v>37</v>
      </c>
    </row>
    <row r="2682" spans="1:38" x14ac:dyDescent="0.3">
      <c r="A2682">
        <v>2842</v>
      </c>
      <c r="B2682" t="s">
        <v>2926</v>
      </c>
      <c r="C2682" t="s">
        <v>224</v>
      </c>
      <c r="D2682" t="s">
        <v>40</v>
      </c>
      <c r="E2682" s="1" t="s">
        <v>221</v>
      </c>
      <c r="F2682" s="1" t="s">
        <v>46</v>
      </c>
      <c r="G2682">
        <v>22</v>
      </c>
      <c r="H2682">
        <v>1999</v>
      </c>
      <c r="I2682">
        <v>22</v>
      </c>
      <c r="J2682">
        <v>15</v>
      </c>
      <c r="K2682">
        <v>1321</v>
      </c>
      <c r="L2682">
        <v>14.7</v>
      </c>
      <c r="M2682">
        <v>1</v>
      </c>
      <c r="N2682">
        <v>6</v>
      </c>
      <c r="O2682">
        <v>7</v>
      </c>
      <c r="P2682">
        <v>1</v>
      </c>
      <c r="Q2682">
        <v>0</v>
      </c>
      <c r="R2682">
        <v>0</v>
      </c>
      <c r="S2682">
        <v>4</v>
      </c>
      <c r="T2682">
        <v>0</v>
      </c>
      <c r="U2682">
        <v>3.1</v>
      </c>
      <c r="V2682">
        <v>3.1</v>
      </c>
      <c r="W2682">
        <v>4.5</v>
      </c>
      <c r="X2682">
        <v>7.5</v>
      </c>
      <c r="Y2682">
        <v>26</v>
      </c>
      <c r="Z2682">
        <v>34</v>
      </c>
      <c r="AA2682">
        <v>47</v>
      </c>
      <c r="AB2682" s="2">
        <f t="shared" si="410"/>
        <v>6.8027210884353748E-2</v>
      </c>
      <c r="AC2682" s="2">
        <f t="shared" si="411"/>
        <v>0.40816326530612246</v>
      </c>
      <c r="AD2682" s="2">
        <f t="shared" si="412"/>
        <v>0.47619047619047622</v>
      </c>
      <c r="AE2682" s="2">
        <f t="shared" si="413"/>
        <v>6.8027210884353748E-2</v>
      </c>
      <c r="AF2682" s="2">
        <f t="shared" si="414"/>
        <v>0.47619047619047622</v>
      </c>
      <c r="AG2682" s="2">
        <f t="shared" si="415"/>
        <v>0.21088435374149661</v>
      </c>
      <c r="AH2682" s="2">
        <f t="shared" si="416"/>
        <v>0.30612244897959184</v>
      </c>
      <c r="AI2682" s="2">
        <f t="shared" si="417"/>
        <v>0.51700680272108845</v>
      </c>
      <c r="AJ2682" s="2">
        <f t="shared" si="418"/>
        <v>0.21088435374149661</v>
      </c>
      <c r="AK2682" s="2">
        <f t="shared" si="419"/>
        <v>0.51020408163265307</v>
      </c>
      <c r="AL2682" t="s">
        <v>37</v>
      </c>
    </row>
    <row r="2683" spans="1:38" x14ac:dyDescent="0.3">
      <c r="A2683">
        <v>2843</v>
      </c>
      <c r="B2683" t="s">
        <v>2927</v>
      </c>
      <c r="C2683" t="s">
        <v>91</v>
      </c>
      <c r="D2683" t="s">
        <v>49</v>
      </c>
      <c r="E2683" s="1" t="s">
        <v>177</v>
      </c>
      <c r="F2683" s="1" t="s">
        <v>79</v>
      </c>
      <c r="G2683">
        <v>30</v>
      </c>
      <c r="H2683">
        <v>1992</v>
      </c>
      <c r="I2683">
        <v>10</v>
      </c>
      <c r="J2683">
        <v>7</v>
      </c>
      <c r="K2683">
        <v>639</v>
      </c>
      <c r="L2683">
        <v>7.1</v>
      </c>
      <c r="M2683">
        <v>0</v>
      </c>
      <c r="N2683">
        <v>1</v>
      </c>
      <c r="O2683">
        <v>1</v>
      </c>
      <c r="P2683">
        <v>0</v>
      </c>
      <c r="Q2683">
        <v>0</v>
      </c>
      <c r="R2683">
        <v>0</v>
      </c>
      <c r="S2683">
        <v>4</v>
      </c>
      <c r="T2683">
        <v>0</v>
      </c>
      <c r="U2683">
        <v>0</v>
      </c>
      <c r="V2683">
        <v>0</v>
      </c>
      <c r="W2683">
        <v>0</v>
      </c>
      <c r="X2683">
        <v>0.1</v>
      </c>
      <c r="Y2683">
        <v>13</v>
      </c>
      <c r="Z2683">
        <v>13</v>
      </c>
      <c r="AA2683">
        <v>20</v>
      </c>
      <c r="AB2683" s="2">
        <f t="shared" si="410"/>
        <v>0</v>
      </c>
      <c r="AC2683" s="2">
        <f t="shared" si="411"/>
        <v>0.14084507042253522</v>
      </c>
      <c r="AD2683" s="2">
        <f t="shared" si="412"/>
        <v>0.14084507042253522</v>
      </c>
      <c r="AE2683" s="2">
        <f t="shared" si="413"/>
        <v>0</v>
      </c>
      <c r="AF2683" s="2">
        <f t="shared" si="414"/>
        <v>0.14084507042253522</v>
      </c>
      <c r="AG2683" s="2">
        <f t="shared" si="415"/>
        <v>0</v>
      </c>
      <c r="AH2683" s="2">
        <f t="shared" si="416"/>
        <v>0</v>
      </c>
      <c r="AI2683" s="2">
        <f t="shared" si="417"/>
        <v>0</v>
      </c>
      <c r="AJ2683" s="2">
        <f t="shared" si="418"/>
        <v>0</v>
      </c>
      <c r="AK2683" s="2">
        <f t="shared" si="419"/>
        <v>1.4084507042253523E-2</v>
      </c>
      <c r="AL2683" t="s">
        <v>37</v>
      </c>
    </row>
    <row r="2684" spans="1:38" x14ac:dyDescent="0.3">
      <c r="A2684">
        <v>2844</v>
      </c>
      <c r="B2684" t="s">
        <v>2928</v>
      </c>
      <c r="C2684" t="s">
        <v>441</v>
      </c>
      <c r="D2684" t="s">
        <v>49</v>
      </c>
      <c r="E2684" s="1" t="s">
        <v>84</v>
      </c>
      <c r="F2684" s="1" t="s">
        <v>51</v>
      </c>
      <c r="G2684">
        <v>20</v>
      </c>
      <c r="H2684">
        <v>2002</v>
      </c>
      <c r="I2684">
        <v>33</v>
      </c>
      <c r="J2684">
        <v>26</v>
      </c>
      <c r="K2684">
        <v>2197</v>
      </c>
      <c r="L2684">
        <v>24.4</v>
      </c>
      <c r="M2684">
        <v>2</v>
      </c>
      <c r="N2684">
        <v>1</v>
      </c>
      <c r="O2684">
        <v>3</v>
      </c>
      <c r="P2684">
        <v>2</v>
      </c>
      <c r="Q2684">
        <v>0</v>
      </c>
      <c r="R2684">
        <v>0</v>
      </c>
      <c r="S2684">
        <v>3</v>
      </c>
      <c r="T2684">
        <v>0</v>
      </c>
      <c r="U2684">
        <v>1.3</v>
      </c>
      <c r="V2684">
        <v>1.3</v>
      </c>
      <c r="W2684">
        <v>1.2</v>
      </c>
      <c r="X2684">
        <v>2.5</v>
      </c>
      <c r="Y2684">
        <v>92</v>
      </c>
      <c r="Z2684">
        <v>85</v>
      </c>
      <c r="AA2684">
        <v>99</v>
      </c>
      <c r="AB2684" s="2">
        <f t="shared" si="410"/>
        <v>8.1967213114754106E-2</v>
      </c>
      <c r="AC2684" s="2">
        <f t="shared" si="411"/>
        <v>4.0983606557377053E-2</v>
      </c>
      <c r="AD2684" s="2">
        <f t="shared" si="412"/>
        <v>0.12295081967213116</v>
      </c>
      <c r="AE2684" s="2">
        <f t="shared" si="413"/>
        <v>8.1967213114754106E-2</v>
      </c>
      <c r="AF2684" s="2">
        <f t="shared" si="414"/>
        <v>0.12295081967213116</v>
      </c>
      <c r="AG2684" s="2">
        <f t="shared" si="415"/>
        <v>5.3278688524590168E-2</v>
      </c>
      <c r="AH2684" s="2">
        <f t="shared" si="416"/>
        <v>4.9180327868852458E-2</v>
      </c>
      <c r="AI2684" s="2">
        <f t="shared" si="417"/>
        <v>0.10245901639344263</v>
      </c>
      <c r="AJ2684" s="2">
        <f t="shared" si="418"/>
        <v>5.3278688524590168E-2</v>
      </c>
      <c r="AK2684" s="2">
        <f t="shared" si="419"/>
        <v>0.10245901639344263</v>
      </c>
      <c r="AL2684" t="s">
        <v>37</v>
      </c>
    </row>
    <row r="2685" spans="1:38" x14ac:dyDescent="0.3">
      <c r="A2685">
        <v>2845</v>
      </c>
      <c r="B2685" t="s">
        <v>2929</v>
      </c>
      <c r="C2685" t="s">
        <v>371</v>
      </c>
      <c r="D2685" t="s">
        <v>54</v>
      </c>
      <c r="E2685" s="1" t="s">
        <v>480</v>
      </c>
      <c r="F2685" s="1" t="s">
        <v>51</v>
      </c>
      <c r="G2685">
        <v>26</v>
      </c>
      <c r="H2685">
        <v>1995</v>
      </c>
      <c r="I2685">
        <v>36</v>
      </c>
      <c r="J2685">
        <v>36</v>
      </c>
      <c r="K2685">
        <v>3050</v>
      </c>
      <c r="L2685">
        <v>33.9</v>
      </c>
      <c r="M2685">
        <v>3</v>
      </c>
      <c r="N2685">
        <v>5</v>
      </c>
      <c r="O2685">
        <v>8</v>
      </c>
      <c r="P2685">
        <v>3</v>
      </c>
      <c r="Q2685">
        <v>0</v>
      </c>
      <c r="R2685">
        <v>0</v>
      </c>
      <c r="S2685">
        <v>3</v>
      </c>
      <c r="T2685">
        <v>0</v>
      </c>
      <c r="U2685">
        <v>4.4000000000000004</v>
      </c>
      <c r="V2685">
        <v>4.4000000000000004</v>
      </c>
      <c r="W2685">
        <v>2.6</v>
      </c>
      <c r="X2685">
        <v>7</v>
      </c>
      <c r="Y2685">
        <v>58</v>
      </c>
      <c r="Z2685">
        <v>181</v>
      </c>
      <c r="AA2685">
        <v>140</v>
      </c>
      <c r="AB2685" s="2">
        <f t="shared" si="410"/>
        <v>8.8495575221238937E-2</v>
      </c>
      <c r="AC2685" s="2">
        <f t="shared" si="411"/>
        <v>0.14749262536873156</v>
      </c>
      <c r="AD2685" s="2">
        <f t="shared" si="412"/>
        <v>0.2359882005899705</v>
      </c>
      <c r="AE2685" s="2">
        <f t="shared" si="413"/>
        <v>8.8495575221238937E-2</v>
      </c>
      <c r="AF2685" s="2">
        <f t="shared" si="414"/>
        <v>0.2359882005899705</v>
      </c>
      <c r="AG2685" s="2">
        <f t="shared" si="415"/>
        <v>0.1297935103244838</v>
      </c>
      <c r="AH2685" s="2">
        <f t="shared" si="416"/>
        <v>7.6696165191740412E-2</v>
      </c>
      <c r="AI2685" s="2">
        <f t="shared" si="417"/>
        <v>0.20648967551622419</v>
      </c>
      <c r="AJ2685" s="2">
        <f t="shared" si="418"/>
        <v>0.1297935103244838</v>
      </c>
      <c r="AK2685" s="2">
        <f t="shared" si="419"/>
        <v>0.20648967551622419</v>
      </c>
      <c r="AL2685" t="s">
        <v>37</v>
      </c>
    </row>
    <row r="2686" spans="1:38" x14ac:dyDescent="0.3">
      <c r="A2686">
        <v>2846</v>
      </c>
      <c r="B2686" t="s">
        <v>2930</v>
      </c>
      <c r="C2686" t="s">
        <v>141</v>
      </c>
      <c r="D2686" t="s">
        <v>204</v>
      </c>
      <c r="E2686" s="1" t="s">
        <v>81</v>
      </c>
      <c r="F2686" s="1" t="s">
        <v>59</v>
      </c>
      <c r="G2686">
        <v>20</v>
      </c>
      <c r="H2686">
        <v>2001</v>
      </c>
      <c r="I2686">
        <v>5</v>
      </c>
      <c r="J2686">
        <v>1</v>
      </c>
      <c r="K2686">
        <v>146</v>
      </c>
      <c r="L2686">
        <v>1.6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0.1</v>
      </c>
      <c r="X2686">
        <v>0.1</v>
      </c>
      <c r="Y2686">
        <v>4</v>
      </c>
      <c r="Z2686">
        <v>6</v>
      </c>
      <c r="AA2686">
        <v>12</v>
      </c>
      <c r="AB2686" s="2">
        <f t="shared" si="410"/>
        <v>0</v>
      </c>
      <c r="AC2686" s="2">
        <f t="shared" si="411"/>
        <v>0</v>
      </c>
      <c r="AD2686" s="2">
        <f t="shared" si="412"/>
        <v>0</v>
      </c>
      <c r="AE2686" s="2">
        <f t="shared" si="413"/>
        <v>0</v>
      </c>
      <c r="AF2686" s="2">
        <f t="shared" si="414"/>
        <v>0</v>
      </c>
      <c r="AG2686" s="2">
        <f t="shared" si="415"/>
        <v>0</v>
      </c>
      <c r="AH2686" s="2">
        <f t="shared" si="416"/>
        <v>6.25E-2</v>
      </c>
      <c r="AI2686" s="2">
        <f t="shared" si="417"/>
        <v>6.25E-2</v>
      </c>
      <c r="AJ2686" s="2">
        <f t="shared" si="418"/>
        <v>0</v>
      </c>
      <c r="AK2686" s="2">
        <f t="shared" si="419"/>
        <v>6.25E-2</v>
      </c>
      <c r="AL2686" t="s">
        <v>37</v>
      </c>
    </row>
    <row r="2687" spans="1:38" x14ac:dyDescent="0.3">
      <c r="A2687">
        <v>2847</v>
      </c>
      <c r="B2687" t="s">
        <v>2931</v>
      </c>
      <c r="C2687" t="s">
        <v>86</v>
      </c>
      <c r="D2687" t="s">
        <v>40</v>
      </c>
      <c r="E2687" s="1" t="s">
        <v>87</v>
      </c>
      <c r="F2687" s="1" t="s">
        <v>51</v>
      </c>
      <c r="G2687">
        <v>24</v>
      </c>
      <c r="H2687">
        <v>1998</v>
      </c>
      <c r="I2687">
        <v>15</v>
      </c>
      <c r="J2687">
        <v>9</v>
      </c>
      <c r="K2687">
        <v>746</v>
      </c>
      <c r="L2687">
        <v>8.3000000000000007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2</v>
      </c>
      <c r="T2687">
        <v>0</v>
      </c>
      <c r="U2687">
        <v>1.2</v>
      </c>
      <c r="V2687">
        <v>1.2</v>
      </c>
      <c r="W2687">
        <v>0.9</v>
      </c>
      <c r="X2687">
        <v>2</v>
      </c>
      <c r="Y2687">
        <v>22</v>
      </c>
      <c r="Z2687">
        <v>26</v>
      </c>
      <c r="AA2687">
        <v>70</v>
      </c>
      <c r="AB2687" s="2">
        <f t="shared" si="410"/>
        <v>0</v>
      </c>
      <c r="AC2687" s="2">
        <f t="shared" si="411"/>
        <v>0</v>
      </c>
      <c r="AD2687" s="2">
        <f t="shared" si="412"/>
        <v>0</v>
      </c>
      <c r="AE2687" s="2">
        <f t="shared" si="413"/>
        <v>0</v>
      </c>
      <c r="AF2687" s="2">
        <f t="shared" si="414"/>
        <v>0</v>
      </c>
      <c r="AG2687" s="2">
        <f t="shared" si="415"/>
        <v>0.14457831325301204</v>
      </c>
      <c r="AH2687" s="2">
        <f t="shared" si="416"/>
        <v>0.10843373493975902</v>
      </c>
      <c r="AI2687" s="2">
        <f t="shared" si="417"/>
        <v>0.25301204819277107</v>
      </c>
      <c r="AJ2687" s="2">
        <f t="shared" si="418"/>
        <v>0.14457831325301204</v>
      </c>
      <c r="AK2687" s="2">
        <f t="shared" si="419"/>
        <v>0.24096385542168672</v>
      </c>
      <c r="AL2687" t="s">
        <v>37</v>
      </c>
    </row>
    <row r="2688" spans="1:38" x14ac:dyDescent="0.3">
      <c r="A2688">
        <v>2848</v>
      </c>
      <c r="B2688" t="s">
        <v>2932</v>
      </c>
      <c r="C2688" t="s">
        <v>86</v>
      </c>
      <c r="D2688" t="s">
        <v>40</v>
      </c>
      <c r="E2688" s="1" t="s">
        <v>84</v>
      </c>
      <c r="F2688" s="1" t="s">
        <v>51</v>
      </c>
      <c r="G2688">
        <v>23</v>
      </c>
      <c r="H2688">
        <v>1999</v>
      </c>
      <c r="I2688">
        <v>13</v>
      </c>
      <c r="J2688">
        <v>12</v>
      </c>
      <c r="K2688">
        <v>890</v>
      </c>
      <c r="L2688">
        <v>9.9</v>
      </c>
      <c r="M2688">
        <v>1</v>
      </c>
      <c r="N2688">
        <v>0</v>
      </c>
      <c r="O2688">
        <v>1</v>
      </c>
      <c r="P2688">
        <v>1</v>
      </c>
      <c r="Q2688">
        <v>0</v>
      </c>
      <c r="R2688">
        <v>0</v>
      </c>
      <c r="S2688">
        <v>4</v>
      </c>
      <c r="T2688">
        <v>0</v>
      </c>
      <c r="U2688">
        <v>2.9</v>
      </c>
      <c r="V2688">
        <v>2.9</v>
      </c>
      <c r="W2688">
        <v>0.9</v>
      </c>
      <c r="X2688">
        <v>3.8</v>
      </c>
      <c r="Y2688">
        <v>34</v>
      </c>
      <c r="Z2688">
        <v>19</v>
      </c>
      <c r="AA2688">
        <v>69</v>
      </c>
      <c r="AB2688" s="2">
        <f t="shared" si="410"/>
        <v>0.10101010101010101</v>
      </c>
      <c r="AC2688" s="2">
        <f t="shared" si="411"/>
        <v>0</v>
      </c>
      <c r="AD2688" s="2">
        <f t="shared" si="412"/>
        <v>0.10101010101010101</v>
      </c>
      <c r="AE2688" s="2">
        <f t="shared" si="413"/>
        <v>0.10101010101010101</v>
      </c>
      <c r="AF2688" s="2">
        <f t="shared" si="414"/>
        <v>0.10101010101010101</v>
      </c>
      <c r="AG2688" s="2">
        <f t="shared" si="415"/>
        <v>0.29292929292929293</v>
      </c>
      <c r="AH2688" s="2">
        <f t="shared" si="416"/>
        <v>9.0909090909090912E-2</v>
      </c>
      <c r="AI2688" s="2">
        <f t="shared" si="417"/>
        <v>0.38383838383838381</v>
      </c>
      <c r="AJ2688" s="2">
        <f t="shared" si="418"/>
        <v>0.29292929292929293</v>
      </c>
      <c r="AK2688" s="2">
        <f t="shared" si="419"/>
        <v>0.38383838383838381</v>
      </c>
      <c r="AL2688" t="s">
        <v>37</v>
      </c>
    </row>
    <row r="2689" spans="1:38" x14ac:dyDescent="0.3">
      <c r="A2689">
        <v>2849</v>
      </c>
      <c r="B2689" t="s">
        <v>2933</v>
      </c>
      <c r="C2689" t="s">
        <v>86</v>
      </c>
      <c r="D2689" t="s">
        <v>49</v>
      </c>
      <c r="E2689" s="1" t="s">
        <v>2975</v>
      </c>
      <c r="F2689" s="1" t="s">
        <v>3129</v>
      </c>
      <c r="G2689">
        <v>21</v>
      </c>
      <c r="H2689">
        <v>2000</v>
      </c>
      <c r="I2689">
        <v>23</v>
      </c>
      <c r="J2689">
        <v>16</v>
      </c>
      <c r="K2689">
        <v>1552</v>
      </c>
      <c r="L2689">
        <v>17.200000000000003</v>
      </c>
      <c r="M2689">
        <v>2</v>
      </c>
      <c r="N2689">
        <v>3</v>
      </c>
      <c r="O2689">
        <v>5</v>
      </c>
      <c r="P2689">
        <v>2</v>
      </c>
      <c r="Q2689">
        <v>0</v>
      </c>
      <c r="R2689">
        <v>0</v>
      </c>
      <c r="S2689">
        <v>3</v>
      </c>
      <c r="T2689">
        <v>0</v>
      </c>
      <c r="U2689">
        <v>2.7</v>
      </c>
      <c r="V2689">
        <v>2.7</v>
      </c>
      <c r="W2689">
        <v>1.2</v>
      </c>
      <c r="X2689">
        <v>3.9</v>
      </c>
      <c r="Y2689">
        <v>51</v>
      </c>
      <c r="Z2689">
        <v>36</v>
      </c>
      <c r="AA2689">
        <v>62</v>
      </c>
      <c r="AB2689" s="2">
        <f t="shared" si="410"/>
        <v>0.11627906976744184</v>
      </c>
      <c r="AC2689" s="2">
        <f t="shared" si="411"/>
        <v>0.17441860465116277</v>
      </c>
      <c r="AD2689" s="2">
        <f t="shared" si="412"/>
        <v>0.29069767441860461</v>
      </c>
      <c r="AE2689" s="2">
        <f t="shared" si="413"/>
        <v>0.11627906976744184</v>
      </c>
      <c r="AF2689" s="2">
        <f t="shared" si="414"/>
        <v>0.29069767441860461</v>
      </c>
      <c r="AG2689" s="2">
        <f t="shared" si="415"/>
        <v>0.15697674418604649</v>
      </c>
      <c r="AH2689" s="2">
        <f t="shared" si="416"/>
        <v>6.9767441860465101E-2</v>
      </c>
      <c r="AI2689" s="2">
        <f t="shared" si="417"/>
        <v>0.22674418604651161</v>
      </c>
      <c r="AJ2689" s="2">
        <f t="shared" si="418"/>
        <v>0.15697674418604649</v>
      </c>
      <c r="AK2689" s="2">
        <f t="shared" si="419"/>
        <v>0.22674418604651159</v>
      </c>
      <c r="AL2689" t="s">
        <v>37</v>
      </c>
    </row>
    <row r="2690" spans="1:38" x14ac:dyDescent="0.3">
      <c r="A2690">
        <v>2851</v>
      </c>
      <c r="B2690" t="s">
        <v>2934</v>
      </c>
      <c r="C2690" t="s">
        <v>86</v>
      </c>
      <c r="D2690" t="s">
        <v>49</v>
      </c>
      <c r="E2690" s="1" t="s">
        <v>89</v>
      </c>
      <c r="F2690" s="1" t="s">
        <v>51</v>
      </c>
      <c r="G2690">
        <v>19</v>
      </c>
      <c r="H2690">
        <v>2003</v>
      </c>
      <c r="I2690">
        <v>2</v>
      </c>
      <c r="J2690">
        <v>0</v>
      </c>
      <c r="K2690">
        <v>27</v>
      </c>
      <c r="L2690">
        <v>0.3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0.1</v>
      </c>
      <c r="X2690">
        <v>0.1</v>
      </c>
      <c r="Y2690">
        <v>1</v>
      </c>
      <c r="Z2690">
        <v>1</v>
      </c>
      <c r="AA2690">
        <v>2</v>
      </c>
      <c r="AB2690" s="2">
        <f t="shared" si="410"/>
        <v>0</v>
      </c>
      <c r="AC2690" s="2">
        <f t="shared" si="411"/>
        <v>0</v>
      </c>
      <c r="AD2690" s="2">
        <f t="shared" si="412"/>
        <v>0</v>
      </c>
      <c r="AE2690" s="2">
        <f t="shared" si="413"/>
        <v>0</v>
      </c>
      <c r="AF2690" s="2">
        <f t="shared" si="414"/>
        <v>0</v>
      </c>
      <c r="AG2690" s="2">
        <f t="shared" si="415"/>
        <v>0</v>
      </c>
      <c r="AH2690" s="2">
        <f t="shared" si="416"/>
        <v>0.33333333333333337</v>
      </c>
      <c r="AI2690" s="2">
        <f t="shared" si="417"/>
        <v>0.33333333333333337</v>
      </c>
      <c r="AJ2690" s="2">
        <f t="shared" si="418"/>
        <v>0</v>
      </c>
      <c r="AK2690" s="2">
        <f t="shared" si="419"/>
        <v>0.33333333333333337</v>
      </c>
      <c r="AL2690" t="s">
        <v>37</v>
      </c>
    </row>
    <row r="2691" spans="1:38" x14ac:dyDescent="0.3">
      <c r="A2691">
        <v>2852</v>
      </c>
      <c r="B2691" t="s">
        <v>2935</v>
      </c>
      <c r="C2691" t="s">
        <v>131</v>
      </c>
      <c r="D2691" t="s">
        <v>83</v>
      </c>
      <c r="E2691" s="1" t="s">
        <v>529</v>
      </c>
      <c r="F2691" s="1" t="s">
        <v>51</v>
      </c>
      <c r="G2691">
        <v>31</v>
      </c>
      <c r="H2691">
        <v>1991</v>
      </c>
      <c r="I2691">
        <v>25</v>
      </c>
      <c r="J2691">
        <v>16</v>
      </c>
      <c r="K2691">
        <v>1390</v>
      </c>
      <c r="L2691">
        <v>15.4</v>
      </c>
      <c r="M2691">
        <v>2</v>
      </c>
      <c r="N2691">
        <v>2</v>
      </c>
      <c r="O2691">
        <v>4</v>
      </c>
      <c r="P2691">
        <v>2</v>
      </c>
      <c r="Q2691">
        <v>0</v>
      </c>
      <c r="R2691">
        <v>0</v>
      </c>
      <c r="S2691">
        <v>1</v>
      </c>
      <c r="T2691">
        <v>0</v>
      </c>
      <c r="U2691">
        <v>3.9</v>
      </c>
      <c r="V2691">
        <v>3.9</v>
      </c>
      <c r="W2691">
        <v>1.1000000000000001</v>
      </c>
      <c r="X2691">
        <v>5.0999999999999996</v>
      </c>
      <c r="Y2691">
        <v>35</v>
      </c>
      <c r="Z2691">
        <v>40</v>
      </c>
      <c r="AA2691">
        <v>140</v>
      </c>
      <c r="AB2691" s="2">
        <f t="shared" ref="AB2691:AB2725" si="420">M2691/L2691</f>
        <v>0.12987012987012986</v>
      </c>
      <c r="AC2691" s="2">
        <f t="shared" ref="AC2691:AC2725" si="421">N2691/L2691</f>
        <v>0.12987012987012986</v>
      </c>
      <c r="AD2691" s="2">
        <f t="shared" ref="AD2691:AD2725" si="422">O2691/L2691</f>
        <v>0.25974025974025972</v>
      </c>
      <c r="AE2691" s="2">
        <f t="shared" ref="AE2691:AE2725" si="423">P2691/L2691</f>
        <v>0.12987012987012986</v>
      </c>
      <c r="AF2691" s="2">
        <f t="shared" ref="AF2691:AF2725" si="424">(P2691+N2691)/L2691</f>
        <v>0.25974025974025972</v>
      </c>
      <c r="AG2691" s="2">
        <f t="shared" ref="AG2691:AG2725" si="425">U2691/L2691</f>
        <v>0.25324675324675322</v>
      </c>
      <c r="AH2691" s="2">
        <f t="shared" ref="AH2691:AH2725" si="426">W2691/L2691</f>
        <v>7.1428571428571438E-2</v>
      </c>
      <c r="AI2691" s="2">
        <f t="shared" ref="AI2691:AI2725" si="427">(U2691+W2691)/L2691</f>
        <v>0.32467532467532467</v>
      </c>
      <c r="AJ2691" s="2">
        <f t="shared" ref="AJ2691:AJ2725" si="428">V2691/L2691</f>
        <v>0.25324675324675322</v>
      </c>
      <c r="AK2691" s="2">
        <f t="shared" ref="AK2691:AK2725" si="429">X2691/L2691</f>
        <v>0.33116883116883111</v>
      </c>
      <c r="AL2691" t="s">
        <v>37</v>
      </c>
    </row>
    <row r="2692" spans="1:38" x14ac:dyDescent="0.3">
      <c r="A2692">
        <v>2853</v>
      </c>
      <c r="B2692" t="s">
        <v>2936</v>
      </c>
      <c r="C2692" t="s">
        <v>86</v>
      </c>
      <c r="D2692" t="s">
        <v>49</v>
      </c>
      <c r="E2692" s="1" t="s">
        <v>529</v>
      </c>
      <c r="F2692" s="1" t="s">
        <v>51</v>
      </c>
      <c r="G2692">
        <v>30</v>
      </c>
      <c r="H2692">
        <v>1992</v>
      </c>
      <c r="I2692">
        <v>21</v>
      </c>
      <c r="J2692">
        <v>18</v>
      </c>
      <c r="K2692">
        <v>1471</v>
      </c>
      <c r="L2692">
        <v>16.3</v>
      </c>
      <c r="M2692">
        <v>4</v>
      </c>
      <c r="N2692">
        <v>2</v>
      </c>
      <c r="O2692">
        <v>6</v>
      </c>
      <c r="P2692">
        <v>4</v>
      </c>
      <c r="Q2692">
        <v>0</v>
      </c>
      <c r="R2692">
        <v>0</v>
      </c>
      <c r="S2692">
        <v>4</v>
      </c>
      <c r="T2692">
        <v>0</v>
      </c>
      <c r="U2692">
        <v>1.5</v>
      </c>
      <c r="V2692">
        <v>1.5</v>
      </c>
      <c r="W2692">
        <v>1.6</v>
      </c>
      <c r="X2692">
        <v>3.2</v>
      </c>
      <c r="Y2692">
        <v>48</v>
      </c>
      <c r="Z2692">
        <v>55</v>
      </c>
      <c r="AA2692">
        <v>101</v>
      </c>
      <c r="AB2692" s="2">
        <f t="shared" si="420"/>
        <v>0.24539877300613497</v>
      </c>
      <c r="AC2692" s="2">
        <f t="shared" si="421"/>
        <v>0.12269938650306748</v>
      </c>
      <c r="AD2692" s="2">
        <f t="shared" si="422"/>
        <v>0.36809815950920244</v>
      </c>
      <c r="AE2692" s="2">
        <f t="shared" si="423"/>
        <v>0.24539877300613497</v>
      </c>
      <c r="AF2692" s="2">
        <f t="shared" si="424"/>
        <v>0.36809815950920244</v>
      </c>
      <c r="AG2692" s="2">
        <f t="shared" si="425"/>
        <v>9.202453987730061E-2</v>
      </c>
      <c r="AH2692" s="2">
        <f t="shared" si="426"/>
        <v>9.815950920245399E-2</v>
      </c>
      <c r="AI2692" s="2">
        <f t="shared" si="427"/>
        <v>0.19018404907975459</v>
      </c>
      <c r="AJ2692" s="2">
        <f t="shared" si="428"/>
        <v>9.202453987730061E-2</v>
      </c>
      <c r="AK2692" s="2">
        <f t="shared" si="429"/>
        <v>0.19631901840490798</v>
      </c>
      <c r="AL2692" t="s">
        <v>37</v>
      </c>
    </row>
    <row r="2693" spans="1:38" x14ac:dyDescent="0.3">
      <c r="A2693">
        <v>2854</v>
      </c>
      <c r="B2693" t="s">
        <v>2937</v>
      </c>
      <c r="C2693" t="s">
        <v>91</v>
      </c>
      <c r="D2693" t="s">
        <v>54</v>
      </c>
      <c r="E2693" s="1" t="s">
        <v>123</v>
      </c>
      <c r="F2693" s="1" t="s">
        <v>79</v>
      </c>
      <c r="G2693">
        <v>23</v>
      </c>
      <c r="H2693">
        <v>1999</v>
      </c>
      <c r="I2693">
        <v>26</v>
      </c>
      <c r="J2693">
        <v>6</v>
      </c>
      <c r="K2693">
        <v>852</v>
      </c>
      <c r="L2693">
        <v>9.5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5</v>
      </c>
      <c r="T2693">
        <v>0</v>
      </c>
      <c r="U2693">
        <v>1.3</v>
      </c>
      <c r="V2693">
        <v>1.3</v>
      </c>
      <c r="W2693">
        <v>1.1000000000000001</v>
      </c>
      <c r="X2693">
        <v>2.4</v>
      </c>
      <c r="Y2693">
        <v>12</v>
      </c>
      <c r="Z2693">
        <v>37</v>
      </c>
      <c r="AA2693">
        <v>32</v>
      </c>
      <c r="AB2693" s="2">
        <f t="shared" si="420"/>
        <v>0</v>
      </c>
      <c r="AC2693" s="2">
        <f t="shared" si="421"/>
        <v>0</v>
      </c>
      <c r="AD2693" s="2">
        <f t="shared" si="422"/>
        <v>0</v>
      </c>
      <c r="AE2693" s="2">
        <f t="shared" si="423"/>
        <v>0</v>
      </c>
      <c r="AF2693" s="2">
        <f t="shared" si="424"/>
        <v>0</v>
      </c>
      <c r="AG2693" s="2">
        <f t="shared" si="425"/>
        <v>0.1368421052631579</v>
      </c>
      <c r="AH2693" s="2">
        <f t="shared" si="426"/>
        <v>0.11578947368421054</v>
      </c>
      <c r="AI2693" s="2">
        <f t="shared" si="427"/>
        <v>0.25263157894736848</v>
      </c>
      <c r="AJ2693" s="2">
        <f t="shared" si="428"/>
        <v>0.1368421052631579</v>
      </c>
      <c r="AK2693" s="2">
        <f t="shared" si="429"/>
        <v>0.25263157894736843</v>
      </c>
      <c r="AL2693" t="s">
        <v>37</v>
      </c>
    </row>
    <row r="2694" spans="1:38" x14ac:dyDescent="0.3">
      <c r="A2694">
        <v>2855</v>
      </c>
      <c r="B2694" t="s">
        <v>2938</v>
      </c>
      <c r="C2694" t="s">
        <v>61</v>
      </c>
      <c r="D2694" t="s">
        <v>49</v>
      </c>
      <c r="E2694" s="1" t="s">
        <v>2973</v>
      </c>
      <c r="F2694" s="1" t="s">
        <v>3127</v>
      </c>
      <c r="G2694">
        <v>27</v>
      </c>
      <c r="H2694">
        <v>1995</v>
      </c>
      <c r="I2694">
        <v>28</v>
      </c>
      <c r="J2694">
        <v>23</v>
      </c>
      <c r="K2694">
        <v>1953</v>
      </c>
      <c r="L2694">
        <v>21.7</v>
      </c>
      <c r="M2694">
        <v>1</v>
      </c>
      <c r="N2694">
        <v>0</v>
      </c>
      <c r="O2694">
        <v>1</v>
      </c>
      <c r="P2694">
        <v>1</v>
      </c>
      <c r="Q2694">
        <v>0</v>
      </c>
      <c r="R2694">
        <v>0</v>
      </c>
      <c r="S2694">
        <v>6</v>
      </c>
      <c r="T2694">
        <v>0</v>
      </c>
      <c r="U2694">
        <v>0.8</v>
      </c>
      <c r="V2694">
        <v>0.8</v>
      </c>
      <c r="W2694">
        <v>1.7</v>
      </c>
      <c r="X2694">
        <v>2.5</v>
      </c>
      <c r="Y2694">
        <v>31</v>
      </c>
      <c r="Z2694">
        <v>66</v>
      </c>
      <c r="AA2694">
        <v>89</v>
      </c>
      <c r="AB2694" s="2">
        <f t="shared" si="420"/>
        <v>4.6082949308755762E-2</v>
      </c>
      <c r="AC2694" s="2">
        <f t="shared" si="421"/>
        <v>0</v>
      </c>
      <c r="AD2694" s="2">
        <f t="shared" si="422"/>
        <v>4.6082949308755762E-2</v>
      </c>
      <c r="AE2694" s="2">
        <f t="shared" si="423"/>
        <v>4.6082949308755762E-2</v>
      </c>
      <c r="AF2694" s="2">
        <f t="shared" si="424"/>
        <v>4.6082949308755762E-2</v>
      </c>
      <c r="AG2694" s="2">
        <f t="shared" si="425"/>
        <v>3.6866359447004608E-2</v>
      </c>
      <c r="AH2694" s="2">
        <f t="shared" si="426"/>
        <v>7.8341013824884786E-2</v>
      </c>
      <c r="AI2694" s="2">
        <f t="shared" si="427"/>
        <v>0.1152073732718894</v>
      </c>
      <c r="AJ2694" s="2">
        <f t="shared" si="428"/>
        <v>3.6866359447004608E-2</v>
      </c>
      <c r="AK2694" s="2">
        <f t="shared" si="429"/>
        <v>0.1152073732718894</v>
      </c>
      <c r="AL2694" t="s">
        <v>37</v>
      </c>
    </row>
    <row r="2695" spans="1:38" x14ac:dyDescent="0.3">
      <c r="A2695">
        <v>2857</v>
      </c>
      <c r="B2695" t="s">
        <v>2939</v>
      </c>
      <c r="C2695" t="s">
        <v>67</v>
      </c>
      <c r="D2695" t="s">
        <v>83</v>
      </c>
      <c r="E2695" s="1" t="s">
        <v>480</v>
      </c>
      <c r="F2695" s="1" t="s">
        <v>51</v>
      </c>
      <c r="G2695">
        <v>22</v>
      </c>
      <c r="H2695">
        <v>2000</v>
      </c>
      <c r="I2695">
        <v>3</v>
      </c>
      <c r="J2695">
        <v>0</v>
      </c>
      <c r="K2695">
        <v>20</v>
      </c>
      <c r="L2695">
        <v>0.2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0</v>
      </c>
      <c r="AA2695">
        <v>4</v>
      </c>
      <c r="AB2695" s="2">
        <f t="shared" si="420"/>
        <v>0</v>
      </c>
      <c r="AC2695" s="2">
        <f t="shared" si="421"/>
        <v>0</v>
      </c>
      <c r="AD2695" s="2">
        <f t="shared" si="422"/>
        <v>0</v>
      </c>
      <c r="AE2695" s="2">
        <f t="shared" si="423"/>
        <v>0</v>
      </c>
      <c r="AF2695" s="2">
        <f t="shared" si="424"/>
        <v>0</v>
      </c>
      <c r="AG2695" s="2">
        <f t="shared" si="425"/>
        <v>0</v>
      </c>
      <c r="AH2695" s="2">
        <f t="shared" si="426"/>
        <v>0</v>
      </c>
      <c r="AI2695" s="2">
        <f t="shared" si="427"/>
        <v>0</v>
      </c>
      <c r="AJ2695" s="2">
        <f t="shared" si="428"/>
        <v>0</v>
      </c>
      <c r="AK2695" s="2">
        <f t="shared" si="429"/>
        <v>0</v>
      </c>
      <c r="AL2695" t="s">
        <v>37</v>
      </c>
    </row>
    <row r="2696" spans="1:38" x14ac:dyDescent="0.3">
      <c r="A2696">
        <v>2858</v>
      </c>
      <c r="B2696" t="s">
        <v>2940</v>
      </c>
      <c r="C2696" t="s">
        <v>161</v>
      </c>
      <c r="D2696" t="s">
        <v>49</v>
      </c>
      <c r="E2696" s="1" t="s">
        <v>71</v>
      </c>
      <c r="F2696" s="1" t="s">
        <v>51</v>
      </c>
      <c r="G2696">
        <v>24</v>
      </c>
      <c r="H2696">
        <v>1998</v>
      </c>
      <c r="I2696">
        <v>1</v>
      </c>
      <c r="J2696">
        <v>0</v>
      </c>
      <c r="K2696">
        <v>10</v>
      </c>
      <c r="L2696">
        <v>0.1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1</v>
      </c>
      <c r="AB2696" s="2">
        <f t="shared" si="420"/>
        <v>0</v>
      </c>
      <c r="AC2696" s="2">
        <f t="shared" si="421"/>
        <v>0</v>
      </c>
      <c r="AD2696" s="2">
        <f t="shared" si="422"/>
        <v>0</v>
      </c>
      <c r="AE2696" s="2">
        <f t="shared" si="423"/>
        <v>0</v>
      </c>
      <c r="AF2696" s="2">
        <f t="shared" si="424"/>
        <v>0</v>
      </c>
      <c r="AG2696" s="2">
        <f t="shared" si="425"/>
        <v>0</v>
      </c>
      <c r="AH2696" s="2">
        <f t="shared" si="426"/>
        <v>0</v>
      </c>
      <c r="AI2696" s="2">
        <f t="shared" si="427"/>
        <v>0</v>
      </c>
      <c r="AJ2696" s="2">
        <f t="shared" si="428"/>
        <v>0</v>
      </c>
      <c r="AK2696" s="2">
        <f t="shared" si="429"/>
        <v>0</v>
      </c>
      <c r="AL2696" t="s">
        <v>37</v>
      </c>
    </row>
    <row r="2697" spans="1:38" x14ac:dyDescent="0.3">
      <c r="A2697">
        <v>2859</v>
      </c>
      <c r="B2697" t="s">
        <v>2941</v>
      </c>
      <c r="C2697" t="s">
        <v>161</v>
      </c>
      <c r="D2697" t="s">
        <v>49</v>
      </c>
      <c r="E2697" s="1" t="s">
        <v>50</v>
      </c>
      <c r="F2697" s="1" t="s">
        <v>51</v>
      </c>
      <c r="G2697">
        <v>31</v>
      </c>
      <c r="H2697">
        <v>1990</v>
      </c>
      <c r="I2697">
        <v>7</v>
      </c>
      <c r="J2697">
        <v>4</v>
      </c>
      <c r="K2697">
        <v>353</v>
      </c>
      <c r="L2697">
        <v>3.9</v>
      </c>
      <c r="M2697">
        <v>1</v>
      </c>
      <c r="N2697">
        <v>0</v>
      </c>
      <c r="O2697">
        <v>1</v>
      </c>
      <c r="P2697">
        <v>1</v>
      </c>
      <c r="Q2697">
        <v>0</v>
      </c>
      <c r="R2697">
        <v>0</v>
      </c>
      <c r="S2697">
        <v>3</v>
      </c>
      <c r="T2697">
        <v>1</v>
      </c>
      <c r="U2697">
        <v>0.2</v>
      </c>
      <c r="V2697">
        <v>0.2</v>
      </c>
      <c r="W2697">
        <v>0.2</v>
      </c>
      <c r="X2697">
        <v>0.4</v>
      </c>
      <c r="Y2697">
        <v>6</v>
      </c>
      <c r="Z2697">
        <v>9</v>
      </c>
      <c r="AA2697">
        <v>11</v>
      </c>
      <c r="AB2697" s="2">
        <f t="shared" si="420"/>
        <v>0.25641025641025644</v>
      </c>
      <c r="AC2697" s="2">
        <f t="shared" si="421"/>
        <v>0</v>
      </c>
      <c r="AD2697" s="2">
        <f t="shared" si="422"/>
        <v>0.25641025641025644</v>
      </c>
      <c r="AE2697" s="2">
        <f t="shared" si="423"/>
        <v>0.25641025641025644</v>
      </c>
      <c r="AF2697" s="2">
        <f t="shared" si="424"/>
        <v>0.25641025641025644</v>
      </c>
      <c r="AG2697" s="2">
        <f t="shared" si="425"/>
        <v>5.1282051282051287E-2</v>
      </c>
      <c r="AH2697" s="2">
        <f t="shared" si="426"/>
        <v>5.1282051282051287E-2</v>
      </c>
      <c r="AI2697" s="2">
        <f t="shared" si="427"/>
        <v>0.10256410256410257</v>
      </c>
      <c r="AJ2697" s="2">
        <f t="shared" si="428"/>
        <v>5.1282051282051287E-2</v>
      </c>
      <c r="AK2697" s="2">
        <f t="shared" si="429"/>
        <v>0.10256410256410257</v>
      </c>
      <c r="AL2697" t="s">
        <v>37</v>
      </c>
    </row>
    <row r="2698" spans="1:38" x14ac:dyDescent="0.3">
      <c r="A2698">
        <v>2860</v>
      </c>
      <c r="B2698" t="s">
        <v>2942</v>
      </c>
      <c r="C2698" t="s">
        <v>61</v>
      </c>
      <c r="D2698" t="s">
        <v>204</v>
      </c>
      <c r="E2698" s="1" t="s">
        <v>208</v>
      </c>
      <c r="F2698" s="1" t="s">
        <v>59</v>
      </c>
      <c r="G2698">
        <v>30</v>
      </c>
      <c r="H2698">
        <v>1992</v>
      </c>
      <c r="I2698">
        <v>18</v>
      </c>
      <c r="J2698">
        <v>7</v>
      </c>
      <c r="K2698">
        <v>658</v>
      </c>
      <c r="L2698">
        <v>7.3</v>
      </c>
      <c r="M2698">
        <v>1</v>
      </c>
      <c r="N2698">
        <v>1</v>
      </c>
      <c r="O2698">
        <v>2</v>
      </c>
      <c r="P2698">
        <v>1</v>
      </c>
      <c r="Q2698">
        <v>0</v>
      </c>
      <c r="R2698">
        <v>0</v>
      </c>
      <c r="S2698">
        <v>1</v>
      </c>
      <c r="T2698">
        <v>0</v>
      </c>
      <c r="U2698">
        <v>1.1000000000000001</v>
      </c>
      <c r="V2698">
        <v>1.1000000000000001</v>
      </c>
      <c r="W2698">
        <v>0.7</v>
      </c>
      <c r="X2698">
        <v>1.8</v>
      </c>
      <c r="Y2698">
        <v>9</v>
      </c>
      <c r="Z2698">
        <v>18</v>
      </c>
      <c r="AA2698">
        <v>31</v>
      </c>
      <c r="AB2698" s="2">
        <f t="shared" si="420"/>
        <v>0.13698630136986301</v>
      </c>
      <c r="AC2698" s="2">
        <f t="shared" si="421"/>
        <v>0.13698630136986301</v>
      </c>
      <c r="AD2698" s="2">
        <f t="shared" si="422"/>
        <v>0.27397260273972601</v>
      </c>
      <c r="AE2698" s="2">
        <f t="shared" si="423"/>
        <v>0.13698630136986301</v>
      </c>
      <c r="AF2698" s="2">
        <f t="shared" si="424"/>
        <v>0.27397260273972601</v>
      </c>
      <c r="AG2698" s="2">
        <f t="shared" si="425"/>
        <v>0.15068493150684933</v>
      </c>
      <c r="AH2698" s="2">
        <f t="shared" si="426"/>
        <v>9.5890410958904104E-2</v>
      </c>
      <c r="AI2698" s="2">
        <f t="shared" si="427"/>
        <v>0.24657534246575344</v>
      </c>
      <c r="AJ2698" s="2">
        <f t="shared" si="428"/>
        <v>0.15068493150684933</v>
      </c>
      <c r="AK2698" s="2">
        <f t="shared" si="429"/>
        <v>0.24657534246575344</v>
      </c>
      <c r="AL2698" t="s">
        <v>37</v>
      </c>
    </row>
    <row r="2699" spans="1:38" x14ac:dyDescent="0.3">
      <c r="A2699">
        <v>2861</v>
      </c>
      <c r="B2699" t="s">
        <v>2943</v>
      </c>
      <c r="C2699" t="s">
        <v>110</v>
      </c>
      <c r="D2699" t="s">
        <v>49</v>
      </c>
      <c r="E2699" s="1" t="s">
        <v>421</v>
      </c>
      <c r="F2699" s="1" t="s">
        <v>46</v>
      </c>
      <c r="G2699">
        <v>17</v>
      </c>
      <c r="H2699">
        <v>2004</v>
      </c>
      <c r="I2699">
        <v>1</v>
      </c>
      <c r="J2699">
        <v>0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 s="2" t="e">
        <f t="shared" si="420"/>
        <v>#DIV/0!</v>
      </c>
      <c r="AC2699" s="2" t="e">
        <f t="shared" si="421"/>
        <v>#DIV/0!</v>
      </c>
      <c r="AD2699" s="2" t="e">
        <f t="shared" si="422"/>
        <v>#DIV/0!</v>
      </c>
      <c r="AE2699" s="2" t="e">
        <f t="shared" si="423"/>
        <v>#DIV/0!</v>
      </c>
      <c r="AF2699" s="2" t="e">
        <f t="shared" si="424"/>
        <v>#DIV/0!</v>
      </c>
      <c r="AG2699" s="2" t="e">
        <f t="shared" si="425"/>
        <v>#DIV/0!</v>
      </c>
      <c r="AH2699" s="2" t="e">
        <f t="shared" si="426"/>
        <v>#DIV/0!</v>
      </c>
      <c r="AI2699" s="2" t="e">
        <f t="shared" si="427"/>
        <v>#DIV/0!</v>
      </c>
      <c r="AJ2699" s="2" t="e">
        <f t="shared" si="428"/>
        <v>#DIV/0!</v>
      </c>
      <c r="AK2699" s="2" t="e">
        <f t="shared" si="429"/>
        <v>#DIV/0!</v>
      </c>
      <c r="AL2699" t="s">
        <v>37</v>
      </c>
    </row>
    <row r="2700" spans="1:38" x14ac:dyDescent="0.3">
      <c r="A2700">
        <v>2862</v>
      </c>
      <c r="B2700" t="s">
        <v>2944</v>
      </c>
      <c r="C2700" t="s">
        <v>1496</v>
      </c>
      <c r="D2700" t="s">
        <v>49</v>
      </c>
      <c r="E2700" s="1" t="s">
        <v>262</v>
      </c>
      <c r="F2700" s="1" t="s">
        <v>42</v>
      </c>
      <c r="G2700">
        <v>22</v>
      </c>
      <c r="H2700">
        <v>1999</v>
      </c>
      <c r="I2700">
        <v>19</v>
      </c>
      <c r="J2700">
        <v>17</v>
      </c>
      <c r="K2700">
        <v>1454</v>
      </c>
      <c r="L2700">
        <v>16.2</v>
      </c>
      <c r="M2700">
        <v>0</v>
      </c>
      <c r="N2700">
        <v>1</v>
      </c>
      <c r="O2700">
        <v>1</v>
      </c>
      <c r="P2700">
        <v>0</v>
      </c>
      <c r="Q2700">
        <v>0</v>
      </c>
      <c r="R2700">
        <v>0</v>
      </c>
      <c r="S2700">
        <v>1</v>
      </c>
      <c r="T2700">
        <v>0</v>
      </c>
      <c r="U2700">
        <v>0.4</v>
      </c>
      <c r="V2700">
        <v>0.4</v>
      </c>
      <c r="W2700">
        <v>1.9</v>
      </c>
      <c r="X2700">
        <v>2.2000000000000002</v>
      </c>
      <c r="Y2700">
        <v>39</v>
      </c>
      <c r="Z2700">
        <v>45</v>
      </c>
      <c r="AA2700">
        <v>48</v>
      </c>
      <c r="AB2700" s="2">
        <f t="shared" si="420"/>
        <v>0</v>
      </c>
      <c r="AC2700" s="2">
        <f t="shared" si="421"/>
        <v>6.1728395061728399E-2</v>
      </c>
      <c r="AD2700" s="2">
        <f t="shared" si="422"/>
        <v>6.1728395061728399E-2</v>
      </c>
      <c r="AE2700" s="2">
        <f t="shared" si="423"/>
        <v>0</v>
      </c>
      <c r="AF2700" s="2">
        <f t="shared" si="424"/>
        <v>6.1728395061728399E-2</v>
      </c>
      <c r="AG2700" s="2">
        <f t="shared" si="425"/>
        <v>2.469135802469136E-2</v>
      </c>
      <c r="AH2700" s="2">
        <f t="shared" si="426"/>
        <v>0.11728395061728394</v>
      </c>
      <c r="AI2700" s="2">
        <f t="shared" si="427"/>
        <v>0.1419753086419753</v>
      </c>
      <c r="AJ2700" s="2">
        <f t="shared" si="428"/>
        <v>2.469135802469136E-2</v>
      </c>
      <c r="AK2700" s="2">
        <f t="shared" si="429"/>
        <v>0.13580246913580249</v>
      </c>
      <c r="AL2700" t="s">
        <v>37</v>
      </c>
    </row>
    <row r="2701" spans="1:38" x14ac:dyDescent="0.3">
      <c r="A2701">
        <v>2863</v>
      </c>
      <c r="B2701" t="s">
        <v>2945</v>
      </c>
      <c r="C2701" t="s">
        <v>315</v>
      </c>
      <c r="D2701" t="s">
        <v>73</v>
      </c>
      <c r="E2701" s="1" t="s">
        <v>58</v>
      </c>
      <c r="F2701" s="1" t="s">
        <v>59</v>
      </c>
      <c r="G2701">
        <v>27</v>
      </c>
      <c r="H2701">
        <v>1995</v>
      </c>
      <c r="I2701">
        <v>23</v>
      </c>
      <c r="J2701">
        <v>12</v>
      </c>
      <c r="K2701">
        <v>1000</v>
      </c>
      <c r="L2701">
        <v>11.1</v>
      </c>
      <c r="M2701">
        <v>0</v>
      </c>
      <c r="N2701">
        <v>2</v>
      </c>
      <c r="O2701">
        <v>2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2.1</v>
      </c>
      <c r="V2701">
        <v>2.1</v>
      </c>
      <c r="W2701">
        <v>3.1</v>
      </c>
      <c r="X2701">
        <v>5.2</v>
      </c>
      <c r="Y2701">
        <v>45</v>
      </c>
      <c r="Z2701">
        <v>51</v>
      </c>
      <c r="AA2701">
        <v>118</v>
      </c>
      <c r="AB2701" s="2">
        <f t="shared" si="420"/>
        <v>0</v>
      </c>
      <c r="AC2701" s="2">
        <f t="shared" si="421"/>
        <v>0.1801801801801802</v>
      </c>
      <c r="AD2701" s="2">
        <f t="shared" si="422"/>
        <v>0.1801801801801802</v>
      </c>
      <c r="AE2701" s="2">
        <f t="shared" si="423"/>
        <v>0</v>
      </c>
      <c r="AF2701" s="2">
        <f t="shared" si="424"/>
        <v>0.1801801801801802</v>
      </c>
      <c r="AG2701" s="2">
        <f t="shared" si="425"/>
        <v>0.1891891891891892</v>
      </c>
      <c r="AH2701" s="2">
        <f t="shared" si="426"/>
        <v>0.27927927927927931</v>
      </c>
      <c r="AI2701" s="2">
        <f t="shared" si="427"/>
        <v>0.46846846846846851</v>
      </c>
      <c r="AJ2701" s="2">
        <f t="shared" si="428"/>
        <v>0.1891891891891892</v>
      </c>
      <c r="AK2701" s="2">
        <f t="shared" si="429"/>
        <v>0.46846846846846851</v>
      </c>
      <c r="AL2701" t="s">
        <v>37</v>
      </c>
    </row>
    <row r="2702" spans="1:38" x14ac:dyDescent="0.3">
      <c r="A2702">
        <v>2864</v>
      </c>
      <c r="B2702" t="s">
        <v>2946</v>
      </c>
      <c r="C2702" t="s">
        <v>110</v>
      </c>
      <c r="D2702" t="s">
        <v>92</v>
      </c>
      <c r="E2702" s="1" t="s">
        <v>157</v>
      </c>
      <c r="F2702" s="1" t="s">
        <v>46</v>
      </c>
      <c r="G2702">
        <v>27</v>
      </c>
      <c r="H2702">
        <v>1994</v>
      </c>
      <c r="I2702">
        <v>26</v>
      </c>
      <c r="J2702">
        <v>26</v>
      </c>
      <c r="K2702">
        <v>2340</v>
      </c>
      <c r="L2702">
        <v>26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1</v>
      </c>
      <c r="T2702">
        <v>0</v>
      </c>
      <c r="U2702">
        <v>0</v>
      </c>
      <c r="V2702">
        <v>0</v>
      </c>
      <c r="W2702">
        <v>0.1</v>
      </c>
      <c r="X2702">
        <v>0.1</v>
      </c>
      <c r="Y2702">
        <v>0</v>
      </c>
      <c r="Z2702">
        <v>6</v>
      </c>
      <c r="AA2702">
        <v>1</v>
      </c>
      <c r="AB2702" s="2">
        <f t="shared" si="420"/>
        <v>0</v>
      </c>
      <c r="AC2702" s="2">
        <f t="shared" si="421"/>
        <v>0</v>
      </c>
      <c r="AD2702" s="2">
        <f t="shared" si="422"/>
        <v>0</v>
      </c>
      <c r="AE2702" s="2">
        <f t="shared" si="423"/>
        <v>0</v>
      </c>
      <c r="AF2702" s="2">
        <f t="shared" si="424"/>
        <v>0</v>
      </c>
      <c r="AG2702" s="2">
        <f t="shared" si="425"/>
        <v>0</v>
      </c>
      <c r="AH2702" s="2">
        <f t="shared" si="426"/>
        <v>3.8461538461538464E-3</v>
      </c>
      <c r="AI2702" s="2">
        <f t="shared" si="427"/>
        <v>3.8461538461538464E-3</v>
      </c>
      <c r="AJ2702" s="2">
        <f t="shared" si="428"/>
        <v>0</v>
      </c>
      <c r="AK2702" s="2">
        <f t="shared" si="429"/>
        <v>3.8461538461538464E-3</v>
      </c>
      <c r="AL2702" t="s">
        <v>37</v>
      </c>
    </row>
    <row r="2703" spans="1:38" x14ac:dyDescent="0.3">
      <c r="A2703">
        <v>2865</v>
      </c>
      <c r="B2703" t="s">
        <v>2947</v>
      </c>
      <c r="C2703" t="s">
        <v>86</v>
      </c>
      <c r="D2703" t="s">
        <v>83</v>
      </c>
      <c r="E2703" s="1" t="s">
        <v>480</v>
      </c>
      <c r="F2703" s="1" t="s">
        <v>51</v>
      </c>
      <c r="G2703">
        <v>23</v>
      </c>
      <c r="H2703">
        <v>1999</v>
      </c>
      <c r="I2703">
        <v>10</v>
      </c>
      <c r="J2703">
        <v>2</v>
      </c>
      <c r="K2703">
        <v>198</v>
      </c>
      <c r="L2703">
        <v>2.2000000000000002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1</v>
      </c>
      <c r="T2703">
        <v>0</v>
      </c>
      <c r="U2703">
        <v>0.3</v>
      </c>
      <c r="V2703">
        <v>0.3</v>
      </c>
      <c r="W2703">
        <v>0</v>
      </c>
      <c r="X2703">
        <v>0.3</v>
      </c>
      <c r="Y2703">
        <v>5</v>
      </c>
      <c r="Z2703">
        <v>6</v>
      </c>
      <c r="AA2703">
        <v>20</v>
      </c>
      <c r="AB2703" s="2">
        <f t="shared" si="420"/>
        <v>0</v>
      </c>
      <c r="AC2703" s="2">
        <f t="shared" si="421"/>
        <v>0</v>
      </c>
      <c r="AD2703" s="2">
        <f t="shared" si="422"/>
        <v>0</v>
      </c>
      <c r="AE2703" s="2">
        <f t="shared" si="423"/>
        <v>0</v>
      </c>
      <c r="AF2703" s="2">
        <f t="shared" si="424"/>
        <v>0</v>
      </c>
      <c r="AG2703" s="2">
        <f t="shared" si="425"/>
        <v>0.13636363636363635</v>
      </c>
      <c r="AH2703" s="2">
        <f t="shared" si="426"/>
        <v>0</v>
      </c>
      <c r="AI2703" s="2">
        <f t="shared" si="427"/>
        <v>0.13636363636363635</v>
      </c>
      <c r="AJ2703" s="2">
        <f t="shared" si="428"/>
        <v>0.13636363636363635</v>
      </c>
      <c r="AK2703" s="2">
        <f t="shared" si="429"/>
        <v>0.13636363636363635</v>
      </c>
      <c r="AL2703" t="s">
        <v>37</v>
      </c>
    </row>
    <row r="2704" spans="1:38" x14ac:dyDescent="0.3">
      <c r="A2704">
        <v>2866</v>
      </c>
      <c r="B2704" t="s">
        <v>2948</v>
      </c>
      <c r="C2704" t="s">
        <v>110</v>
      </c>
      <c r="D2704" t="s">
        <v>92</v>
      </c>
      <c r="E2704" s="1" t="s">
        <v>128</v>
      </c>
      <c r="F2704" s="1" t="s">
        <v>46</v>
      </c>
      <c r="G2704">
        <v>27</v>
      </c>
      <c r="H2704">
        <v>1995</v>
      </c>
      <c r="I2704">
        <v>2</v>
      </c>
      <c r="J2704">
        <v>1</v>
      </c>
      <c r="K2704">
        <v>152</v>
      </c>
      <c r="L2704">
        <v>1.7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 s="2">
        <f t="shared" si="420"/>
        <v>0</v>
      </c>
      <c r="AC2704" s="2">
        <f t="shared" si="421"/>
        <v>0</v>
      </c>
      <c r="AD2704" s="2">
        <f t="shared" si="422"/>
        <v>0</v>
      </c>
      <c r="AE2704" s="2">
        <f t="shared" si="423"/>
        <v>0</v>
      </c>
      <c r="AF2704" s="2">
        <f t="shared" si="424"/>
        <v>0</v>
      </c>
      <c r="AG2704" s="2">
        <f t="shared" si="425"/>
        <v>0</v>
      </c>
      <c r="AH2704" s="2">
        <f t="shared" si="426"/>
        <v>0</v>
      </c>
      <c r="AI2704" s="2">
        <f t="shared" si="427"/>
        <v>0</v>
      </c>
      <c r="AJ2704" s="2">
        <f t="shared" si="428"/>
        <v>0</v>
      </c>
      <c r="AK2704" s="2">
        <f t="shared" si="429"/>
        <v>0</v>
      </c>
      <c r="AL2704" t="s">
        <v>37</v>
      </c>
    </row>
    <row r="2705" spans="1:38" x14ac:dyDescent="0.3">
      <c r="A2705">
        <v>2867</v>
      </c>
      <c r="B2705" t="s">
        <v>2949</v>
      </c>
      <c r="C2705" t="s">
        <v>67</v>
      </c>
      <c r="D2705" t="s">
        <v>49</v>
      </c>
      <c r="E2705" s="1" t="s">
        <v>95</v>
      </c>
      <c r="F2705" s="1" t="s">
        <v>59</v>
      </c>
      <c r="G2705">
        <v>17</v>
      </c>
      <c r="H2705">
        <v>2005</v>
      </c>
      <c r="I2705">
        <v>1</v>
      </c>
      <c r="J2705">
        <v>1</v>
      </c>
      <c r="K2705">
        <v>59</v>
      </c>
      <c r="L2705">
        <v>0.7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 s="2">
        <f t="shared" si="420"/>
        <v>0</v>
      </c>
      <c r="AC2705" s="2">
        <f t="shared" si="421"/>
        <v>0</v>
      </c>
      <c r="AD2705" s="2">
        <f t="shared" si="422"/>
        <v>0</v>
      </c>
      <c r="AE2705" s="2">
        <f t="shared" si="423"/>
        <v>0</v>
      </c>
      <c r="AF2705" s="2">
        <f t="shared" si="424"/>
        <v>0</v>
      </c>
      <c r="AG2705" s="2">
        <f t="shared" si="425"/>
        <v>0</v>
      </c>
      <c r="AH2705" s="2">
        <f t="shared" si="426"/>
        <v>0</v>
      </c>
      <c r="AI2705" s="2">
        <f t="shared" si="427"/>
        <v>0</v>
      </c>
      <c r="AJ2705" s="2">
        <f t="shared" si="428"/>
        <v>0</v>
      </c>
      <c r="AK2705" s="2">
        <f t="shared" si="429"/>
        <v>0</v>
      </c>
      <c r="AL2705" t="s">
        <v>37</v>
      </c>
    </row>
    <row r="2706" spans="1:38" x14ac:dyDescent="0.3">
      <c r="A2706">
        <v>2868</v>
      </c>
      <c r="B2706" t="s">
        <v>2950</v>
      </c>
      <c r="C2706" t="s">
        <v>315</v>
      </c>
      <c r="D2706" t="s">
        <v>73</v>
      </c>
      <c r="E2706" s="1" t="s">
        <v>254</v>
      </c>
      <c r="F2706" s="1" t="s">
        <v>59</v>
      </c>
      <c r="G2706">
        <v>23</v>
      </c>
      <c r="H2706">
        <v>1999</v>
      </c>
      <c r="I2706">
        <v>22</v>
      </c>
      <c r="J2706">
        <v>11</v>
      </c>
      <c r="K2706">
        <v>1056</v>
      </c>
      <c r="L2706">
        <v>11.7</v>
      </c>
      <c r="M2706">
        <v>3</v>
      </c>
      <c r="N2706">
        <v>4</v>
      </c>
      <c r="O2706">
        <v>7</v>
      </c>
      <c r="P2706">
        <v>3</v>
      </c>
      <c r="Q2706">
        <v>0</v>
      </c>
      <c r="R2706">
        <v>0</v>
      </c>
      <c r="S2706">
        <v>1</v>
      </c>
      <c r="T2706">
        <v>0</v>
      </c>
      <c r="U2706">
        <v>3.6</v>
      </c>
      <c r="V2706">
        <v>3.6</v>
      </c>
      <c r="W2706">
        <v>4.5999999999999996</v>
      </c>
      <c r="X2706">
        <v>8.1999999999999993</v>
      </c>
      <c r="Y2706">
        <v>74</v>
      </c>
      <c r="Z2706">
        <v>52</v>
      </c>
      <c r="AA2706">
        <v>194</v>
      </c>
      <c r="AB2706" s="2">
        <f t="shared" si="420"/>
        <v>0.25641025641025644</v>
      </c>
      <c r="AC2706" s="2">
        <f t="shared" si="421"/>
        <v>0.34188034188034189</v>
      </c>
      <c r="AD2706" s="2">
        <f t="shared" si="422"/>
        <v>0.59829059829059827</v>
      </c>
      <c r="AE2706" s="2">
        <f t="shared" si="423"/>
        <v>0.25641025641025644</v>
      </c>
      <c r="AF2706" s="2">
        <f t="shared" si="424"/>
        <v>0.59829059829059827</v>
      </c>
      <c r="AG2706" s="2">
        <f t="shared" si="425"/>
        <v>0.30769230769230771</v>
      </c>
      <c r="AH2706" s="2">
        <f t="shared" si="426"/>
        <v>0.39316239316239315</v>
      </c>
      <c r="AI2706" s="2">
        <f t="shared" si="427"/>
        <v>0.70085470085470081</v>
      </c>
      <c r="AJ2706" s="2">
        <f t="shared" si="428"/>
        <v>0.30769230769230771</v>
      </c>
      <c r="AK2706" s="2">
        <f t="shared" si="429"/>
        <v>0.70085470085470081</v>
      </c>
      <c r="AL2706" t="s">
        <v>37</v>
      </c>
    </row>
    <row r="2707" spans="1:38" x14ac:dyDescent="0.3">
      <c r="A2707">
        <v>2869</v>
      </c>
      <c r="B2707" t="s">
        <v>2951</v>
      </c>
      <c r="C2707" t="s">
        <v>441</v>
      </c>
      <c r="D2707" t="s">
        <v>54</v>
      </c>
      <c r="E2707" s="1" t="s">
        <v>480</v>
      </c>
      <c r="F2707" s="1" t="s">
        <v>51</v>
      </c>
      <c r="G2707">
        <v>28</v>
      </c>
      <c r="H2707">
        <v>1994</v>
      </c>
      <c r="I2707">
        <v>37</v>
      </c>
      <c r="J2707">
        <v>27</v>
      </c>
      <c r="K2707">
        <v>2287</v>
      </c>
      <c r="L2707">
        <v>25.4</v>
      </c>
      <c r="M2707">
        <v>3</v>
      </c>
      <c r="N2707">
        <v>8</v>
      </c>
      <c r="O2707">
        <v>11</v>
      </c>
      <c r="P2707">
        <v>3</v>
      </c>
      <c r="Q2707">
        <v>0</v>
      </c>
      <c r="R2707">
        <v>0</v>
      </c>
      <c r="S2707">
        <v>3</v>
      </c>
      <c r="T2707">
        <v>0</v>
      </c>
      <c r="U2707">
        <v>3.5</v>
      </c>
      <c r="V2707">
        <v>3.5</v>
      </c>
      <c r="W2707">
        <v>7.4</v>
      </c>
      <c r="X2707">
        <v>10.9</v>
      </c>
      <c r="Y2707">
        <v>62</v>
      </c>
      <c r="Z2707">
        <v>128</v>
      </c>
      <c r="AA2707">
        <v>129</v>
      </c>
      <c r="AB2707" s="2">
        <f t="shared" si="420"/>
        <v>0.11811023622047245</v>
      </c>
      <c r="AC2707" s="2">
        <f t="shared" si="421"/>
        <v>0.31496062992125984</v>
      </c>
      <c r="AD2707" s="2">
        <f t="shared" si="422"/>
        <v>0.43307086614173229</v>
      </c>
      <c r="AE2707" s="2">
        <f t="shared" si="423"/>
        <v>0.11811023622047245</v>
      </c>
      <c r="AF2707" s="2">
        <f t="shared" si="424"/>
        <v>0.43307086614173229</v>
      </c>
      <c r="AG2707" s="2">
        <f t="shared" si="425"/>
        <v>0.13779527559055119</v>
      </c>
      <c r="AH2707" s="2">
        <f t="shared" si="426"/>
        <v>0.29133858267716539</v>
      </c>
      <c r="AI2707" s="2">
        <f t="shared" si="427"/>
        <v>0.42913385826771655</v>
      </c>
      <c r="AJ2707" s="2">
        <f t="shared" si="428"/>
        <v>0.13779527559055119</v>
      </c>
      <c r="AK2707" s="2">
        <f t="shared" si="429"/>
        <v>0.42913385826771655</v>
      </c>
      <c r="AL2707" t="s">
        <v>37</v>
      </c>
    </row>
    <row r="2708" spans="1:38" x14ac:dyDescent="0.3">
      <c r="A2708">
        <v>2870</v>
      </c>
      <c r="B2708" t="s">
        <v>2952</v>
      </c>
      <c r="C2708" t="s">
        <v>237</v>
      </c>
      <c r="D2708" t="s">
        <v>49</v>
      </c>
      <c r="E2708" s="1" t="s">
        <v>148</v>
      </c>
      <c r="F2708" s="1" t="s">
        <v>51</v>
      </c>
      <c r="G2708">
        <v>21</v>
      </c>
      <c r="H2708">
        <v>2000</v>
      </c>
      <c r="I2708">
        <v>9</v>
      </c>
      <c r="J2708">
        <v>4</v>
      </c>
      <c r="K2708">
        <v>406</v>
      </c>
      <c r="L2708">
        <v>4.5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0.8</v>
      </c>
      <c r="V2708">
        <v>0.8</v>
      </c>
      <c r="W2708">
        <v>0.1</v>
      </c>
      <c r="X2708">
        <v>0.9</v>
      </c>
      <c r="Y2708">
        <v>3</v>
      </c>
      <c r="Z2708">
        <v>12</v>
      </c>
      <c r="AA2708">
        <v>5</v>
      </c>
      <c r="AB2708" s="2">
        <f t="shared" si="420"/>
        <v>0</v>
      </c>
      <c r="AC2708" s="2">
        <f t="shared" si="421"/>
        <v>0</v>
      </c>
      <c r="AD2708" s="2">
        <f t="shared" si="422"/>
        <v>0</v>
      </c>
      <c r="AE2708" s="2">
        <f t="shared" si="423"/>
        <v>0</v>
      </c>
      <c r="AF2708" s="2">
        <f t="shared" si="424"/>
        <v>0</v>
      </c>
      <c r="AG2708" s="2">
        <f t="shared" si="425"/>
        <v>0.17777777777777778</v>
      </c>
      <c r="AH2708" s="2">
        <f t="shared" si="426"/>
        <v>2.2222222222222223E-2</v>
      </c>
      <c r="AI2708" s="2">
        <f t="shared" si="427"/>
        <v>0.2</v>
      </c>
      <c r="AJ2708" s="2">
        <f t="shared" si="428"/>
        <v>0.17777777777777778</v>
      </c>
      <c r="AK2708" s="2">
        <f t="shared" si="429"/>
        <v>0.2</v>
      </c>
      <c r="AL2708" t="s">
        <v>37</v>
      </c>
    </row>
    <row r="2709" spans="1:38" x14ac:dyDescent="0.3">
      <c r="A2709">
        <v>2871</v>
      </c>
      <c r="B2709" t="s">
        <v>2953</v>
      </c>
      <c r="C2709" t="s">
        <v>1592</v>
      </c>
      <c r="D2709" t="s">
        <v>49</v>
      </c>
      <c r="E2709" s="1" t="s">
        <v>960</v>
      </c>
      <c r="F2709" s="1" t="s">
        <v>42</v>
      </c>
      <c r="G2709">
        <v>25</v>
      </c>
      <c r="H2709">
        <v>1996</v>
      </c>
      <c r="I2709">
        <v>27</v>
      </c>
      <c r="J2709">
        <v>26</v>
      </c>
      <c r="K2709">
        <v>2118</v>
      </c>
      <c r="L2709">
        <v>23.5</v>
      </c>
      <c r="M2709">
        <v>1</v>
      </c>
      <c r="N2709">
        <v>2</v>
      </c>
      <c r="O2709">
        <v>3</v>
      </c>
      <c r="P2709">
        <v>1</v>
      </c>
      <c r="Q2709">
        <v>0</v>
      </c>
      <c r="R2709">
        <v>0</v>
      </c>
      <c r="S2709">
        <v>3</v>
      </c>
      <c r="T2709">
        <v>0</v>
      </c>
      <c r="U2709">
        <v>1.4</v>
      </c>
      <c r="V2709">
        <v>1.4</v>
      </c>
      <c r="W2709">
        <v>1.4</v>
      </c>
      <c r="X2709">
        <v>2.8</v>
      </c>
      <c r="Y2709">
        <v>67</v>
      </c>
      <c r="Z2709">
        <v>227</v>
      </c>
      <c r="AA2709">
        <v>68</v>
      </c>
      <c r="AB2709" s="2">
        <f t="shared" si="420"/>
        <v>4.2553191489361701E-2</v>
      </c>
      <c r="AC2709" s="2">
        <f t="shared" si="421"/>
        <v>8.5106382978723402E-2</v>
      </c>
      <c r="AD2709" s="2">
        <f t="shared" si="422"/>
        <v>0.1276595744680851</v>
      </c>
      <c r="AE2709" s="2">
        <f t="shared" si="423"/>
        <v>4.2553191489361701E-2</v>
      </c>
      <c r="AF2709" s="2">
        <f t="shared" si="424"/>
        <v>0.1276595744680851</v>
      </c>
      <c r="AG2709" s="2">
        <f t="shared" si="425"/>
        <v>5.9574468085106379E-2</v>
      </c>
      <c r="AH2709" s="2">
        <f t="shared" si="426"/>
        <v>5.9574468085106379E-2</v>
      </c>
      <c r="AI2709" s="2">
        <f t="shared" si="427"/>
        <v>0.11914893617021276</v>
      </c>
      <c r="AJ2709" s="2">
        <f t="shared" si="428"/>
        <v>5.9574468085106379E-2</v>
      </c>
      <c r="AK2709" s="2">
        <f t="shared" si="429"/>
        <v>0.11914893617021276</v>
      </c>
      <c r="AL2709" t="s">
        <v>37</v>
      </c>
    </row>
    <row r="2710" spans="1:38" x14ac:dyDescent="0.3">
      <c r="A2710">
        <v>2872</v>
      </c>
      <c r="B2710" t="s">
        <v>2954</v>
      </c>
      <c r="C2710" t="s">
        <v>161</v>
      </c>
      <c r="D2710" t="s">
        <v>83</v>
      </c>
      <c r="E2710" s="1" t="s">
        <v>118</v>
      </c>
      <c r="F2710" s="1" t="s">
        <v>51</v>
      </c>
      <c r="G2710">
        <v>21</v>
      </c>
      <c r="H2710">
        <v>2001</v>
      </c>
      <c r="I2710">
        <v>19</v>
      </c>
      <c r="J2710">
        <v>5</v>
      </c>
      <c r="K2710">
        <v>822</v>
      </c>
      <c r="L2710">
        <v>9.1</v>
      </c>
      <c r="M2710">
        <v>2</v>
      </c>
      <c r="N2710">
        <v>2</v>
      </c>
      <c r="O2710">
        <v>4</v>
      </c>
      <c r="P2710">
        <v>2</v>
      </c>
      <c r="Q2710">
        <v>0</v>
      </c>
      <c r="R2710">
        <v>0</v>
      </c>
      <c r="S2710">
        <v>1</v>
      </c>
      <c r="T2710">
        <v>0</v>
      </c>
      <c r="U2710">
        <v>3.1</v>
      </c>
      <c r="V2710">
        <v>3.1</v>
      </c>
      <c r="W2710">
        <v>1.4</v>
      </c>
      <c r="X2710">
        <v>4.5</v>
      </c>
      <c r="Y2710">
        <v>10</v>
      </c>
      <c r="Z2710">
        <v>17</v>
      </c>
      <c r="AA2710">
        <v>74</v>
      </c>
      <c r="AB2710" s="2">
        <f t="shared" si="420"/>
        <v>0.21978021978021978</v>
      </c>
      <c r="AC2710" s="2">
        <f t="shared" si="421"/>
        <v>0.21978021978021978</v>
      </c>
      <c r="AD2710" s="2">
        <f t="shared" si="422"/>
        <v>0.43956043956043955</v>
      </c>
      <c r="AE2710" s="2">
        <f t="shared" si="423"/>
        <v>0.21978021978021978</v>
      </c>
      <c r="AF2710" s="2">
        <f t="shared" si="424"/>
        <v>0.43956043956043955</v>
      </c>
      <c r="AG2710" s="2">
        <f t="shared" si="425"/>
        <v>0.34065934065934067</v>
      </c>
      <c r="AH2710" s="2">
        <f t="shared" si="426"/>
        <v>0.15384615384615385</v>
      </c>
      <c r="AI2710" s="2">
        <f t="shared" si="427"/>
        <v>0.49450549450549453</v>
      </c>
      <c r="AJ2710" s="2">
        <f t="shared" si="428"/>
        <v>0.34065934065934067</v>
      </c>
      <c r="AK2710" s="2">
        <f t="shared" si="429"/>
        <v>0.49450549450549453</v>
      </c>
      <c r="AL2710" t="s">
        <v>37</v>
      </c>
    </row>
    <row r="2711" spans="1:38" x14ac:dyDescent="0.3">
      <c r="A2711">
        <v>2873</v>
      </c>
      <c r="B2711" t="s">
        <v>2955</v>
      </c>
      <c r="C2711" t="s">
        <v>57</v>
      </c>
      <c r="D2711" t="s">
        <v>73</v>
      </c>
      <c r="E2711" s="1" t="s">
        <v>300</v>
      </c>
      <c r="F2711" s="1" t="s">
        <v>42</v>
      </c>
      <c r="G2711">
        <v>29</v>
      </c>
      <c r="H2711">
        <v>1993</v>
      </c>
      <c r="I2711">
        <v>18</v>
      </c>
      <c r="J2711">
        <v>6</v>
      </c>
      <c r="K2711">
        <v>661</v>
      </c>
      <c r="L2711">
        <v>7.3</v>
      </c>
      <c r="M2711">
        <v>0</v>
      </c>
      <c r="N2711">
        <v>3</v>
      </c>
      <c r="O2711">
        <v>3</v>
      </c>
      <c r="P2711">
        <v>0</v>
      </c>
      <c r="Q2711">
        <v>0</v>
      </c>
      <c r="R2711">
        <v>0</v>
      </c>
      <c r="S2711">
        <v>1</v>
      </c>
      <c r="T2711">
        <v>0</v>
      </c>
      <c r="U2711">
        <v>0.6</v>
      </c>
      <c r="V2711">
        <v>0.6</v>
      </c>
      <c r="W2711">
        <v>2.2000000000000002</v>
      </c>
      <c r="X2711">
        <v>2.8</v>
      </c>
      <c r="Y2711">
        <v>20</v>
      </c>
      <c r="Z2711">
        <v>42</v>
      </c>
      <c r="AA2711">
        <v>69</v>
      </c>
      <c r="AB2711" s="2">
        <f t="shared" si="420"/>
        <v>0</v>
      </c>
      <c r="AC2711" s="2">
        <f t="shared" si="421"/>
        <v>0.41095890410958907</v>
      </c>
      <c r="AD2711" s="2">
        <f t="shared" si="422"/>
        <v>0.41095890410958907</v>
      </c>
      <c r="AE2711" s="2">
        <f t="shared" si="423"/>
        <v>0</v>
      </c>
      <c r="AF2711" s="2">
        <f t="shared" si="424"/>
        <v>0.41095890410958907</v>
      </c>
      <c r="AG2711" s="2">
        <f t="shared" si="425"/>
        <v>8.2191780821917804E-2</v>
      </c>
      <c r="AH2711" s="2">
        <f t="shared" si="426"/>
        <v>0.30136986301369867</v>
      </c>
      <c r="AI2711" s="2">
        <f t="shared" si="427"/>
        <v>0.38356164383561647</v>
      </c>
      <c r="AJ2711" s="2">
        <f t="shared" si="428"/>
        <v>8.2191780821917804E-2</v>
      </c>
      <c r="AK2711" s="2">
        <f t="shared" si="429"/>
        <v>0.38356164383561642</v>
      </c>
      <c r="AL2711" t="s">
        <v>37</v>
      </c>
    </row>
    <row r="2712" spans="1:38" x14ac:dyDescent="0.3">
      <c r="A2712">
        <v>2874</v>
      </c>
      <c r="B2712" t="s">
        <v>2956</v>
      </c>
      <c r="C2712" t="s">
        <v>161</v>
      </c>
      <c r="D2712" t="s">
        <v>92</v>
      </c>
      <c r="E2712" s="1" t="s">
        <v>132</v>
      </c>
      <c r="F2712" s="1" t="s">
        <v>51</v>
      </c>
      <c r="G2712">
        <v>31</v>
      </c>
      <c r="H2712">
        <v>1991</v>
      </c>
      <c r="I2712">
        <v>5</v>
      </c>
      <c r="J2712">
        <v>4</v>
      </c>
      <c r="K2712">
        <v>334</v>
      </c>
      <c r="L2712">
        <v>3.7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1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 s="2">
        <f t="shared" si="420"/>
        <v>0</v>
      </c>
      <c r="AC2712" s="2">
        <f t="shared" si="421"/>
        <v>0</v>
      </c>
      <c r="AD2712" s="2">
        <f t="shared" si="422"/>
        <v>0</v>
      </c>
      <c r="AE2712" s="2">
        <f t="shared" si="423"/>
        <v>0</v>
      </c>
      <c r="AF2712" s="2">
        <f t="shared" si="424"/>
        <v>0</v>
      </c>
      <c r="AG2712" s="2">
        <f t="shared" si="425"/>
        <v>0</v>
      </c>
      <c r="AH2712" s="2">
        <f t="shared" si="426"/>
        <v>0</v>
      </c>
      <c r="AI2712" s="2">
        <f t="shared" si="427"/>
        <v>0</v>
      </c>
      <c r="AJ2712" s="2">
        <f t="shared" si="428"/>
        <v>0</v>
      </c>
      <c r="AK2712" s="2">
        <f t="shared" si="429"/>
        <v>0</v>
      </c>
      <c r="AL2712" t="s">
        <v>37</v>
      </c>
    </row>
    <row r="2713" spans="1:38" x14ac:dyDescent="0.3">
      <c r="A2713">
        <v>2875</v>
      </c>
      <c r="B2713" t="s">
        <v>2957</v>
      </c>
      <c r="C2713" t="s">
        <v>110</v>
      </c>
      <c r="D2713" t="s">
        <v>83</v>
      </c>
      <c r="E2713" s="1" t="s">
        <v>276</v>
      </c>
      <c r="F2713" s="1" t="s">
        <v>46</v>
      </c>
      <c r="G2713">
        <v>31</v>
      </c>
      <c r="H2713">
        <v>1991</v>
      </c>
      <c r="I2713">
        <v>27</v>
      </c>
      <c r="J2713">
        <v>19</v>
      </c>
      <c r="K2713">
        <v>1457</v>
      </c>
      <c r="L2713">
        <v>16.2</v>
      </c>
      <c r="M2713">
        <v>3</v>
      </c>
      <c r="N2713">
        <v>2</v>
      </c>
      <c r="O2713">
        <v>5</v>
      </c>
      <c r="P2713">
        <v>3</v>
      </c>
      <c r="Q2713">
        <v>0</v>
      </c>
      <c r="R2713">
        <v>0</v>
      </c>
      <c r="S2713">
        <v>5</v>
      </c>
      <c r="T2713">
        <v>0</v>
      </c>
      <c r="U2713">
        <v>4.0999999999999996</v>
      </c>
      <c r="V2713">
        <v>4.0999999999999996</v>
      </c>
      <c r="W2713">
        <v>1.1000000000000001</v>
      </c>
      <c r="X2713">
        <v>5.2</v>
      </c>
      <c r="Y2713">
        <v>10</v>
      </c>
      <c r="Z2713">
        <v>21</v>
      </c>
      <c r="AA2713">
        <v>61</v>
      </c>
      <c r="AB2713" s="2">
        <f t="shared" si="420"/>
        <v>0.1851851851851852</v>
      </c>
      <c r="AC2713" s="2">
        <f t="shared" si="421"/>
        <v>0.1234567901234568</v>
      </c>
      <c r="AD2713" s="2">
        <f t="shared" si="422"/>
        <v>0.30864197530864201</v>
      </c>
      <c r="AE2713" s="2">
        <f t="shared" si="423"/>
        <v>0.1851851851851852</v>
      </c>
      <c r="AF2713" s="2">
        <f t="shared" si="424"/>
        <v>0.30864197530864201</v>
      </c>
      <c r="AG2713" s="2">
        <f t="shared" si="425"/>
        <v>0.25308641975308643</v>
      </c>
      <c r="AH2713" s="2">
        <f t="shared" si="426"/>
        <v>6.7901234567901245E-2</v>
      </c>
      <c r="AI2713" s="2">
        <f t="shared" si="427"/>
        <v>0.32098765432098764</v>
      </c>
      <c r="AJ2713" s="2">
        <f t="shared" si="428"/>
        <v>0.25308641975308643</v>
      </c>
      <c r="AK2713" s="2">
        <f t="shared" si="429"/>
        <v>0.32098765432098769</v>
      </c>
      <c r="AL2713" t="s">
        <v>37</v>
      </c>
    </row>
    <row r="2714" spans="1:38" x14ac:dyDescent="0.3">
      <c r="A2714">
        <v>2876</v>
      </c>
      <c r="B2714" t="s">
        <v>2958</v>
      </c>
      <c r="C2714" t="s">
        <v>86</v>
      </c>
      <c r="D2714" t="s">
        <v>204</v>
      </c>
      <c r="E2714" s="1" t="s">
        <v>3083</v>
      </c>
      <c r="F2714" s="1" t="s">
        <v>3129</v>
      </c>
      <c r="G2714">
        <v>23</v>
      </c>
      <c r="H2714">
        <v>1999</v>
      </c>
      <c r="I2714">
        <v>19</v>
      </c>
      <c r="J2714">
        <v>8</v>
      </c>
      <c r="K2714">
        <v>879</v>
      </c>
      <c r="L2714">
        <v>9.8000000000000007</v>
      </c>
      <c r="M2714">
        <v>1</v>
      </c>
      <c r="N2714">
        <v>1</v>
      </c>
      <c r="O2714">
        <v>2</v>
      </c>
      <c r="P2714">
        <v>1</v>
      </c>
      <c r="Q2714">
        <v>0</v>
      </c>
      <c r="R2714">
        <v>0</v>
      </c>
      <c r="S2714">
        <v>5</v>
      </c>
      <c r="T2714">
        <v>0</v>
      </c>
      <c r="U2714">
        <v>0.30000000000000004</v>
      </c>
      <c r="V2714">
        <v>0.30000000000000004</v>
      </c>
      <c r="W2714">
        <v>1.2999999999999998</v>
      </c>
      <c r="X2714">
        <v>1.5</v>
      </c>
      <c r="Y2714">
        <v>35</v>
      </c>
      <c r="Z2714">
        <v>47</v>
      </c>
      <c r="AA2714">
        <v>38</v>
      </c>
      <c r="AB2714" s="2">
        <f t="shared" si="420"/>
        <v>0.1020408163265306</v>
      </c>
      <c r="AC2714" s="2">
        <f t="shared" si="421"/>
        <v>0.1020408163265306</v>
      </c>
      <c r="AD2714" s="2">
        <f t="shared" si="422"/>
        <v>0.2040816326530612</v>
      </c>
      <c r="AE2714" s="2">
        <f t="shared" si="423"/>
        <v>0.1020408163265306</v>
      </c>
      <c r="AF2714" s="2">
        <f t="shared" si="424"/>
        <v>0.2040816326530612</v>
      </c>
      <c r="AG2714" s="2">
        <f t="shared" si="425"/>
        <v>3.0612244897959186E-2</v>
      </c>
      <c r="AH2714" s="2">
        <f t="shared" si="426"/>
        <v>0.13265306122448978</v>
      </c>
      <c r="AI2714" s="2">
        <f t="shared" si="427"/>
        <v>0.16326530612244897</v>
      </c>
      <c r="AJ2714" s="2">
        <f t="shared" si="428"/>
        <v>3.0612244897959186E-2</v>
      </c>
      <c r="AK2714" s="2">
        <f t="shared" si="429"/>
        <v>0.15306122448979589</v>
      </c>
      <c r="AL2714" t="s">
        <v>37</v>
      </c>
    </row>
    <row r="2715" spans="1:38" x14ac:dyDescent="0.3">
      <c r="A2715">
        <v>2878</v>
      </c>
      <c r="B2715" t="s">
        <v>2959</v>
      </c>
      <c r="C2715" t="s">
        <v>67</v>
      </c>
      <c r="D2715" t="s">
        <v>49</v>
      </c>
      <c r="E2715" s="1" t="s">
        <v>125</v>
      </c>
      <c r="F2715" s="1" t="s">
        <v>59</v>
      </c>
      <c r="G2715">
        <v>19</v>
      </c>
      <c r="H2715">
        <v>2003</v>
      </c>
      <c r="I2715">
        <v>8</v>
      </c>
      <c r="J2715">
        <v>5</v>
      </c>
      <c r="K2715">
        <v>511</v>
      </c>
      <c r="L2715">
        <v>5.7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0.1</v>
      </c>
      <c r="X2715">
        <v>0.1</v>
      </c>
      <c r="Y2715">
        <v>0</v>
      </c>
      <c r="Z2715">
        <v>11</v>
      </c>
      <c r="AA2715">
        <v>3</v>
      </c>
      <c r="AB2715" s="2">
        <f t="shared" si="420"/>
        <v>0</v>
      </c>
      <c r="AC2715" s="2">
        <f t="shared" si="421"/>
        <v>0</v>
      </c>
      <c r="AD2715" s="2">
        <f t="shared" si="422"/>
        <v>0</v>
      </c>
      <c r="AE2715" s="2">
        <f t="shared" si="423"/>
        <v>0</v>
      </c>
      <c r="AF2715" s="2">
        <f t="shared" si="424"/>
        <v>0</v>
      </c>
      <c r="AG2715" s="2">
        <f t="shared" si="425"/>
        <v>0</v>
      </c>
      <c r="AH2715" s="2">
        <f t="shared" si="426"/>
        <v>1.7543859649122806E-2</v>
      </c>
      <c r="AI2715" s="2">
        <f t="shared" si="427"/>
        <v>1.7543859649122806E-2</v>
      </c>
      <c r="AJ2715" s="2">
        <f t="shared" si="428"/>
        <v>0</v>
      </c>
      <c r="AK2715" s="2">
        <f t="shared" si="429"/>
        <v>1.7543859649122806E-2</v>
      </c>
      <c r="AL2715" t="s">
        <v>37</v>
      </c>
    </row>
    <row r="2716" spans="1:38" x14ac:dyDescent="0.3">
      <c r="A2716">
        <v>2879</v>
      </c>
      <c r="B2716" t="s">
        <v>2960</v>
      </c>
      <c r="C2716" t="s">
        <v>67</v>
      </c>
      <c r="D2716" t="s">
        <v>49</v>
      </c>
      <c r="E2716" s="1" t="s">
        <v>134</v>
      </c>
      <c r="F2716" s="1" t="s">
        <v>42</v>
      </c>
      <c r="G2716">
        <v>27</v>
      </c>
      <c r="H2716">
        <v>1994</v>
      </c>
      <c r="I2716">
        <v>25</v>
      </c>
      <c r="J2716">
        <v>24</v>
      </c>
      <c r="K2716">
        <v>1989</v>
      </c>
      <c r="L2716">
        <v>22.1</v>
      </c>
      <c r="M2716">
        <v>2</v>
      </c>
      <c r="N2716">
        <v>0</v>
      </c>
      <c r="O2716">
        <v>2</v>
      </c>
      <c r="P2716">
        <v>2</v>
      </c>
      <c r="Q2716">
        <v>0</v>
      </c>
      <c r="R2716">
        <v>0</v>
      </c>
      <c r="S2716">
        <v>0</v>
      </c>
      <c r="T2716">
        <v>0</v>
      </c>
      <c r="U2716">
        <v>2.2000000000000002</v>
      </c>
      <c r="V2716">
        <v>2.2000000000000002</v>
      </c>
      <c r="W2716">
        <v>0.1</v>
      </c>
      <c r="X2716">
        <v>2.2999999999999998</v>
      </c>
      <c r="Y2716">
        <v>3</v>
      </c>
      <c r="Z2716">
        <v>31</v>
      </c>
      <c r="AA2716">
        <v>1</v>
      </c>
      <c r="AB2716" s="2">
        <f t="shared" si="420"/>
        <v>9.0497737556561084E-2</v>
      </c>
      <c r="AC2716" s="2">
        <f t="shared" si="421"/>
        <v>0</v>
      </c>
      <c r="AD2716" s="2">
        <f t="shared" si="422"/>
        <v>9.0497737556561084E-2</v>
      </c>
      <c r="AE2716" s="2">
        <f t="shared" si="423"/>
        <v>9.0497737556561084E-2</v>
      </c>
      <c r="AF2716" s="2">
        <f t="shared" si="424"/>
        <v>9.0497737556561084E-2</v>
      </c>
      <c r="AG2716" s="2">
        <f t="shared" si="425"/>
        <v>9.9547511312217202E-2</v>
      </c>
      <c r="AH2716" s="2">
        <f t="shared" si="426"/>
        <v>4.5248868778280538E-3</v>
      </c>
      <c r="AI2716" s="2">
        <f t="shared" si="427"/>
        <v>0.10407239819004525</v>
      </c>
      <c r="AJ2716" s="2">
        <f t="shared" si="428"/>
        <v>9.9547511312217202E-2</v>
      </c>
      <c r="AK2716" s="2">
        <f t="shared" si="429"/>
        <v>0.10407239819004524</v>
      </c>
      <c r="AL2716" t="s">
        <v>37</v>
      </c>
    </row>
    <row r="2717" spans="1:38" x14ac:dyDescent="0.3">
      <c r="A2717">
        <v>2880</v>
      </c>
      <c r="B2717" t="s">
        <v>2961</v>
      </c>
      <c r="C2717" t="s">
        <v>444</v>
      </c>
      <c r="D2717" t="s">
        <v>92</v>
      </c>
      <c r="E2717" s="1" t="s">
        <v>132</v>
      </c>
      <c r="F2717" s="1" t="s">
        <v>51</v>
      </c>
      <c r="G2717">
        <v>20</v>
      </c>
      <c r="H2717">
        <v>2002</v>
      </c>
      <c r="I2717">
        <v>1</v>
      </c>
      <c r="J2717">
        <v>0</v>
      </c>
      <c r="K2717">
        <v>74</v>
      </c>
      <c r="L2717">
        <v>0.8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 s="2">
        <f t="shared" si="420"/>
        <v>0</v>
      </c>
      <c r="AC2717" s="2">
        <f t="shared" si="421"/>
        <v>0</v>
      </c>
      <c r="AD2717" s="2">
        <f t="shared" si="422"/>
        <v>0</v>
      </c>
      <c r="AE2717" s="2">
        <f t="shared" si="423"/>
        <v>0</v>
      </c>
      <c r="AF2717" s="2">
        <f t="shared" si="424"/>
        <v>0</v>
      </c>
      <c r="AG2717" s="2">
        <f t="shared" si="425"/>
        <v>0</v>
      </c>
      <c r="AH2717" s="2">
        <f t="shared" si="426"/>
        <v>0</v>
      </c>
      <c r="AI2717" s="2">
        <f t="shared" si="427"/>
        <v>0</v>
      </c>
      <c r="AJ2717" s="2">
        <f t="shared" si="428"/>
        <v>0</v>
      </c>
      <c r="AK2717" s="2">
        <f t="shared" si="429"/>
        <v>0</v>
      </c>
      <c r="AL2717" t="s">
        <v>37</v>
      </c>
    </row>
    <row r="2718" spans="1:38" x14ac:dyDescent="0.3">
      <c r="A2718">
        <v>2881</v>
      </c>
      <c r="B2718" t="s">
        <v>2962</v>
      </c>
      <c r="C2718" t="s">
        <v>91</v>
      </c>
      <c r="D2718" t="s">
        <v>49</v>
      </c>
      <c r="E2718" s="1" t="s">
        <v>202</v>
      </c>
      <c r="F2718" s="1" t="s">
        <v>79</v>
      </c>
      <c r="G2718">
        <v>25</v>
      </c>
      <c r="H2718">
        <v>1997</v>
      </c>
      <c r="I2718">
        <v>31</v>
      </c>
      <c r="J2718">
        <v>29</v>
      </c>
      <c r="K2718">
        <v>2542</v>
      </c>
      <c r="L2718">
        <v>28.2</v>
      </c>
      <c r="M2718">
        <v>1</v>
      </c>
      <c r="N2718">
        <v>1</v>
      </c>
      <c r="O2718">
        <v>2</v>
      </c>
      <c r="P2718">
        <v>1</v>
      </c>
      <c r="Q2718">
        <v>0</v>
      </c>
      <c r="R2718">
        <v>0</v>
      </c>
      <c r="S2718">
        <v>11</v>
      </c>
      <c r="T2718">
        <v>0</v>
      </c>
      <c r="U2718">
        <v>0.9</v>
      </c>
      <c r="V2718">
        <v>0.9</v>
      </c>
      <c r="W2718">
        <v>0.4</v>
      </c>
      <c r="X2718">
        <v>1.3</v>
      </c>
      <c r="Y2718">
        <v>14</v>
      </c>
      <c r="Z2718">
        <v>128</v>
      </c>
      <c r="AA2718">
        <v>4</v>
      </c>
      <c r="AB2718" s="2">
        <f t="shared" si="420"/>
        <v>3.5460992907801421E-2</v>
      </c>
      <c r="AC2718" s="2">
        <f t="shared" si="421"/>
        <v>3.5460992907801421E-2</v>
      </c>
      <c r="AD2718" s="2">
        <f t="shared" si="422"/>
        <v>7.0921985815602842E-2</v>
      </c>
      <c r="AE2718" s="2">
        <f t="shared" si="423"/>
        <v>3.5460992907801421E-2</v>
      </c>
      <c r="AF2718" s="2">
        <f t="shared" si="424"/>
        <v>7.0921985815602842E-2</v>
      </c>
      <c r="AG2718" s="2">
        <f t="shared" si="425"/>
        <v>3.1914893617021281E-2</v>
      </c>
      <c r="AH2718" s="2">
        <f t="shared" si="426"/>
        <v>1.4184397163120569E-2</v>
      </c>
      <c r="AI2718" s="2">
        <f t="shared" si="427"/>
        <v>4.6099290780141848E-2</v>
      </c>
      <c r="AJ2718" s="2">
        <f t="shared" si="428"/>
        <v>3.1914893617021281E-2</v>
      </c>
      <c r="AK2718" s="2">
        <f t="shared" si="429"/>
        <v>4.6099290780141848E-2</v>
      </c>
      <c r="AL2718" t="s">
        <v>37</v>
      </c>
    </row>
    <row r="2719" spans="1:38" x14ac:dyDescent="0.3">
      <c r="A2719">
        <v>2882</v>
      </c>
      <c r="B2719" t="s">
        <v>2963</v>
      </c>
      <c r="C2719" t="s">
        <v>91</v>
      </c>
      <c r="D2719" t="s">
        <v>54</v>
      </c>
      <c r="E2719" s="1" t="s">
        <v>202</v>
      </c>
      <c r="F2719" s="1" t="s">
        <v>79</v>
      </c>
      <c r="G2719">
        <v>23</v>
      </c>
      <c r="H2719">
        <v>1999</v>
      </c>
      <c r="I2719">
        <v>36</v>
      </c>
      <c r="J2719">
        <v>35</v>
      </c>
      <c r="K2719">
        <v>3101</v>
      </c>
      <c r="L2719">
        <v>34.5</v>
      </c>
      <c r="M2719">
        <v>1</v>
      </c>
      <c r="N2719">
        <v>3</v>
      </c>
      <c r="O2719">
        <v>4</v>
      </c>
      <c r="P2719">
        <v>1</v>
      </c>
      <c r="Q2719">
        <v>0</v>
      </c>
      <c r="R2719">
        <v>0</v>
      </c>
      <c r="S2719">
        <v>12</v>
      </c>
      <c r="T2719">
        <v>0</v>
      </c>
      <c r="U2719">
        <v>1.9</v>
      </c>
      <c r="V2719">
        <v>1.9</v>
      </c>
      <c r="W2719">
        <v>2</v>
      </c>
      <c r="X2719">
        <v>3.9</v>
      </c>
      <c r="Y2719">
        <v>43</v>
      </c>
      <c r="Z2719">
        <v>184</v>
      </c>
      <c r="AA2719">
        <v>29</v>
      </c>
      <c r="AB2719" s="2">
        <f t="shared" si="420"/>
        <v>2.8985507246376812E-2</v>
      </c>
      <c r="AC2719" s="2">
        <f t="shared" si="421"/>
        <v>8.6956521739130432E-2</v>
      </c>
      <c r="AD2719" s="2">
        <f t="shared" si="422"/>
        <v>0.11594202898550725</v>
      </c>
      <c r="AE2719" s="2">
        <f t="shared" si="423"/>
        <v>2.8985507246376812E-2</v>
      </c>
      <c r="AF2719" s="2">
        <f t="shared" si="424"/>
        <v>0.11594202898550725</v>
      </c>
      <c r="AG2719" s="2">
        <f t="shared" si="425"/>
        <v>5.5072463768115941E-2</v>
      </c>
      <c r="AH2719" s="2">
        <f t="shared" si="426"/>
        <v>5.7971014492753624E-2</v>
      </c>
      <c r="AI2719" s="2">
        <f t="shared" si="427"/>
        <v>0.11304347826086956</v>
      </c>
      <c r="AJ2719" s="2">
        <f t="shared" si="428"/>
        <v>5.5072463768115941E-2</v>
      </c>
      <c r="AK2719" s="2">
        <f t="shared" si="429"/>
        <v>0.11304347826086956</v>
      </c>
      <c r="AL2719" t="s">
        <v>37</v>
      </c>
    </row>
    <row r="2720" spans="1:38" x14ac:dyDescent="0.3">
      <c r="A2720">
        <v>2883</v>
      </c>
      <c r="B2720" t="s">
        <v>2964</v>
      </c>
      <c r="C2720" t="s">
        <v>441</v>
      </c>
      <c r="D2720" t="s">
        <v>54</v>
      </c>
      <c r="E2720" s="1" t="s">
        <v>3111</v>
      </c>
      <c r="F2720" s="1" t="s">
        <v>3129</v>
      </c>
      <c r="G2720">
        <v>24</v>
      </c>
      <c r="H2720">
        <v>1997</v>
      </c>
      <c r="I2720">
        <v>12</v>
      </c>
      <c r="J2720">
        <v>3</v>
      </c>
      <c r="K2720">
        <v>459</v>
      </c>
      <c r="L2720">
        <v>5.1000000000000005</v>
      </c>
      <c r="M2720">
        <v>0</v>
      </c>
      <c r="N2720">
        <v>1</v>
      </c>
      <c r="O2720">
        <v>1</v>
      </c>
      <c r="P2720">
        <v>0</v>
      </c>
      <c r="Q2720">
        <v>0</v>
      </c>
      <c r="R2720">
        <v>0</v>
      </c>
      <c r="S2720">
        <v>1</v>
      </c>
      <c r="T2720">
        <v>0</v>
      </c>
      <c r="U2720">
        <v>0.7</v>
      </c>
      <c r="V2720">
        <v>0.7</v>
      </c>
      <c r="W2720">
        <v>0</v>
      </c>
      <c r="X2720">
        <v>0.7</v>
      </c>
      <c r="Y2720">
        <v>12</v>
      </c>
      <c r="Z2720">
        <v>11</v>
      </c>
      <c r="AA2720">
        <v>14</v>
      </c>
      <c r="AB2720" s="2">
        <f t="shared" si="420"/>
        <v>0</v>
      </c>
      <c r="AC2720" s="2">
        <f t="shared" si="421"/>
        <v>0.19607843137254899</v>
      </c>
      <c r="AD2720" s="2">
        <f t="shared" si="422"/>
        <v>0.19607843137254899</v>
      </c>
      <c r="AE2720" s="2">
        <f t="shared" si="423"/>
        <v>0</v>
      </c>
      <c r="AF2720" s="2">
        <f t="shared" si="424"/>
        <v>0.19607843137254899</v>
      </c>
      <c r="AG2720" s="2">
        <f t="shared" si="425"/>
        <v>0.1372549019607843</v>
      </c>
      <c r="AH2720" s="2">
        <f t="shared" si="426"/>
        <v>0</v>
      </c>
      <c r="AI2720" s="2">
        <f t="shared" si="427"/>
        <v>0.1372549019607843</v>
      </c>
      <c r="AJ2720" s="2">
        <f t="shared" si="428"/>
        <v>0.1372549019607843</v>
      </c>
      <c r="AK2720" s="2">
        <f t="shared" si="429"/>
        <v>0.1372549019607843</v>
      </c>
      <c r="AL2720" t="s">
        <v>37</v>
      </c>
    </row>
    <row r="2721" spans="1:38" x14ac:dyDescent="0.3">
      <c r="A2721">
        <v>2885</v>
      </c>
      <c r="B2721" t="s">
        <v>2965</v>
      </c>
      <c r="C2721" t="s">
        <v>154</v>
      </c>
      <c r="D2721" t="s">
        <v>54</v>
      </c>
      <c r="E2721" s="1" t="s">
        <v>960</v>
      </c>
      <c r="F2721" s="1" t="s">
        <v>42</v>
      </c>
      <c r="G2721">
        <v>23</v>
      </c>
      <c r="H2721">
        <v>1998</v>
      </c>
      <c r="I2721">
        <v>37</v>
      </c>
      <c r="J2721">
        <v>37</v>
      </c>
      <c r="K2721">
        <v>3127</v>
      </c>
      <c r="L2721">
        <v>34.700000000000003</v>
      </c>
      <c r="M2721">
        <v>15</v>
      </c>
      <c r="N2721">
        <v>7</v>
      </c>
      <c r="O2721">
        <v>22</v>
      </c>
      <c r="P2721">
        <v>15</v>
      </c>
      <c r="Q2721">
        <v>0</v>
      </c>
      <c r="R2721">
        <v>0</v>
      </c>
      <c r="S2721">
        <v>4</v>
      </c>
      <c r="T2721">
        <v>0</v>
      </c>
      <c r="U2721">
        <v>10</v>
      </c>
      <c r="V2721">
        <v>10</v>
      </c>
      <c r="W2721">
        <v>8.1</v>
      </c>
      <c r="X2721">
        <v>18.100000000000001</v>
      </c>
      <c r="Y2721">
        <v>83</v>
      </c>
      <c r="Z2721">
        <v>266</v>
      </c>
      <c r="AA2721">
        <v>193</v>
      </c>
      <c r="AB2721" s="2">
        <f t="shared" si="420"/>
        <v>0.43227665706051871</v>
      </c>
      <c r="AC2721" s="2">
        <f t="shared" si="421"/>
        <v>0.20172910662824206</v>
      </c>
      <c r="AD2721" s="2">
        <f t="shared" si="422"/>
        <v>0.63400576368876072</v>
      </c>
      <c r="AE2721" s="2">
        <f t="shared" si="423"/>
        <v>0.43227665706051871</v>
      </c>
      <c r="AF2721" s="2">
        <f t="shared" si="424"/>
        <v>0.63400576368876072</v>
      </c>
      <c r="AG2721" s="2">
        <f t="shared" si="425"/>
        <v>0.28818443804034583</v>
      </c>
      <c r="AH2721" s="2">
        <f t="shared" si="426"/>
        <v>0.23342939481268007</v>
      </c>
      <c r="AI2721" s="2">
        <f t="shared" si="427"/>
        <v>0.52161383285302598</v>
      </c>
      <c r="AJ2721" s="2">
        <f t="shared" si="428"/>
        <v>0.28818443804034583</v>
      </c>
      <c r="AK2721" s="2">
        <f t="shared" si="429"/>
        <v>0.52161383285302598</v>
      </c>
      <c r="AL2721" t="s">
        <v>37</v>
      </c>
    </row>
    <row r="2722" spans="1:38" x14ac:dyDescent="0.3">
      <c r="A2722">
        <v>2886</v>
      </c>
      <c r="B2722" t="s">
        <v>2966</v>
      </c>
      <c r="C2722" t="s">
        <v>444</v>
      </c>
      <c r="D2722" t="s">
        <v>83</v>
      </c>
      <c r="E2722" s="1" t="s">
        <v>71</v>
      </c>
      <c r="F2722" s="1" t="s">
        <v>51</v>
      </c>
      <c r="G2722">
        <v>32</v>
      </c>
      <c r="H2722">
        <v>1990</v>
      </c>
      <c r="I2722">
        <v>28</v>
      </c>
      <c r="J2722">
        <v>14</v>
      </c>
      <c r="K2722">
        <v>1366</v>
      </c>
      <c r="L2722">
        <v>15.2</v>
      </c>
      <c r="M2722">
        <v>1</v>
      </c>
      <c r="N2722">
        <v>1</v>
      </c>
      <c r="O2722">
        <v>2</v>
      </c>
      <c r="P2722">
        <v>1</v>
      </c>
      <c r="Q2722">
        <v>0</v>
      </c>
      <c r="R2722">
        <v>0</v>
      </c>
      <c r="S2722">
        <v>3</v>
      </c>
      <c r="T2722">
        <v>0</v>
      </c>
      <c r="U2722">
        <v>1.4</v>
      </c>
      <c r="V2722">
        <v>1.4</v>
      </c>
      <c r="W2722">
        <v>1.3</v>
      </c>
      <c r="X2722">
        <v>2.7</v>
      </c>
      <c r="Y2722">
        <v>2</v>
      </c>
      <c r="Z2722">
        <v>29</v>
      </c>
      <c r="AA2722">
        <v>72</v>
      </c>
      <c r="AB2722" s="2">
        <f t="shared" si="420"/>
        <v>6.5789473684210523E-2</v>
      </c>
      <c r="AC2722" s="2">
        <f t="shared" si="421"/>
        <v>6.5789473684210523E-2</v>
      </c>
      <c r="AD2722" s="2">
        <f t="shared" si="422"/>
        <v>0.13157894736842105</v>
      </c>
      <c r="AE2722" s="2">
        <f t="shared" si="423"/>
        <v>6.5789473684210523E-2</v>
      </c>
      <c r="AF2722" s="2">
        <f t="shared" si="424"/>
        <v>0.13157894736842105</v>
      </c>
      <c r="AG2722" s="2">
        <f t="shared" si="425"/>
        <v>9.2105263157894732E-2</v>
      </c>
      <c r="AH2722" s="2">
        <f t="shared" si="426"/>
        <v>8.5526315789473686E-2</v>
      </c>
      <c r="AI2722" s="2">
        <f t="shared" si="427"/>
        <v>0.17763157894736845</v>
      </c>
      <c r="AJ2722" s="2">
        <f t="shared" si="428"/>
        <v>9.2105263157894732E-2</v>
      </c>
      <c r="AK2722" s="2">
        <f t="shared" si="429"/>
        <v>0.17763157894736845</v>
      </c>
      <c r="AL2722" t="s">
        <v>37</v>
      </c>
    </row>
    <row r="2723" spans="1:38" x14ac:dyDescent="0.3">
      <c r="A2723">
        <v>2887</v>
      </c>
      <c r="B2723" t="s">
        <v>2967</v>
      </c>
      <c r="C2723" t="s">
        <v>257</v>
      </c>
      <c r="D2723" t="s">
        <v>40</v>
      </c>
      <c r="E2723" s="1" t="s">
        <v>241</v>
      </c>
      <c r="F2723" s="1" t="s">
        <v>51</v>
      </c>
      <c r="G2723">
        <v>30</v>
      </c>
      <c r="H2723">
        <v>1992</v>
      </c>
      <c r="I2723">
        <v>32</v>
      </c>
      <c r="J2723">
        <v>27</v>
      </c>
      <c r="K2723">
        <v>2171</v>
      </c>
      <c r="L2723">
        <v>24.1</v>
      </c>
      <c r="M2723">
        <v>3</v>
      </c>
      <c r="N2723">
        <v>0</v>
      </c>
      <c r="O2723">
        <v>3</v>
      </c>
      <c r="P2723">
        <v>3</v>
      </c>
      <c r="Q2723">
        <v>0</v>
      </c>
      <c r="R2723">
        <v>0</v>
      </c>
      <c r="S2723">
        <v>9</v>
      </c>
      <c r="T2723">
        <v>0</v>
      </c>
      <c r="U2723">
        <v>2.7</v>
      </c>
      <c r="V2723">
        <v>2.7</v>
      </c>
      <c r="W2723">
        <v>1.9</v>
      </c>
      <c r="X2723">
        <v>4.5999999999999996</v>
      </c>
      <c r="Y2723">
        <v>39</v>
      </c>
      <c r="Z2723">
        <v>77</v>
      </c>
      <c r="AA2723">
        <v>83</v>
      </c>
      <c r="AB2723" s="2">
        <f t="shared" si="420"/>
        <v>0.12448132780082986</v>
      </c>
      <c r="AC2723" s="2">
        <f t="shared" si="421"/>
        <v>0</v>
      </c>
      <c r="AD2723" s="2">
        <f t="shared" si="422"/>
        <v>0.12448132780082986</v>
      </c>
      <c r="AE2723" s="2">
        <f t="shared" si="423"/>
        <v>0.12448132780082986</v>
      </c>
      <c r="AF2723" s="2">
        <f t="shared" si="424"/>
        <v>0.12448132780082986</v>
      </c>
      <c r="AG2723" s="2">
        <f t="shared" si="425"/>
        <v>0.11203319502074689</v>
      </c>
      <c r="AH2723" s="2">
        <f t="shared" si="426"/>
        <v>7.8838174273858919E-2</v>
      </c>
      <c r="AI2723" s="2">
        <f t="shared" si="427"/>
        <v>0.19087136929460577</v>
      </c>
      <c r="AJ2723" s="2">
        <f t="shared" si="428"/>
        <v>0.11203319502074689</v>
      </c>
      <c r="AK2723" s="2">
        <f t="shared" si="429"/>
        <v>0.19087136929460577</v>
      </c>
      <c r="AL2723" t="s">
        <v>37</v>
      </c>
    </row>
    <row r="2724" spans="1:38" x14ac:dyDescent="0.3">
      <c r="A2724">
        <v>2888</v>
      </c>
      <c r="B2724" t="s">
        <v>2968</v>
      </c>
      <c r="C2724">
        <v>0</v>
      </c>
      <c r="D2724" t="s">
        <v>54</v>
      </c>
      <c r="E2724" s="1" t="s">
        <v>177</v>
      </c>
      <c r="F2724" s="1" t="s">
        <v>79</v>
      </c>
      <c r="G2724">
        <v>22</v>
      </c>
      <c r="H2724">
        <v>2000</v>
      </c>
      <c r="I2724">
        <v>3</v>
      </c>
      <c r="J2724">
        <v>2</v>
      </c>
      <c r="K2724">
        <v>158</v>
      </c>
      <c r="L2724">
        <v>1.8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 s="2">
        <f t="shared" si="420"/>
        <v>0</v>
      </c>
      <c r="AC2724" s="2">
        <f t="shared" si="421"/>
        <v>0</v>
      </c>
      <c r="AD2724" s="2">
        <f t="shared" si="422"/>
        <v>0</v>
      </c>
      <c r="AE2724" s="2">
        <f t="shared" si="423"/>
        <v>0</v>
      </c>
      <c r="AF2724" s="2">
        <f t="shared" si="424"/>
        <v>0</v>
      </c>
      <c r="AG2724" s="2">
        <f t="shared" si="425"/>
        <v>0</v>
      </c>
      <c r="AH2724" s="2">
        <f t="shared" si="426"/>
        <v>0</v>
      </c>
      <c r="AI2724" s="2">
        <f t="shared" si="427"/>
        <v>0</v>
      </c>
      <c r="AJ2724" s="2">
        <f t="shared" si="428"/>
        <v>0</v>
      </c>
      <c r="AK2724" s="2">
        <f t="shared" si="429"/>
        <v>0</v>
      </c>
      <c r="AL2724" t="s">
        <v>37</v>
      </c>
    </row>
    <row r="2725" spans="1:38" x14ac:dyDescent="0.3">
      <c r="A2725">
        <v>2889</v>
      </c>
      <c r="B2725" t="s">
        <v>2969</v>
      </c>
      <c r="C2725">
        <v>0</v>
      </c>
      <c r="D2725" t="s">
        <v>204</v>
      </c>
      <c r="E2725" s="1" t="s">
        <v>213</v>
      </c>
      <c r="F2725" s="1" t="s">
        <v>79</v>
      </c>
      <c r="G2725">
        <v>22</v>
      </c>
      <c r="H2725">
        <v>2000</v>
      </c>
      <c r="I2725">
        <v>25</v>
      </c>
      <c r="J2725">
        <v>19</v>
      </c>
      <c r="K2725">
        <v>1632</v>
      </c>
      <c r="L2725">
        <v>18.100000000000001</v>
      </c>
      <c r="M2725">
        <v>1</v>
      </c>
      <c r="N2725">
        <v>4</v>
      </c>
      <c r="O2725">
        <v>5</v>
      </c>
      <c r="P2725">
        <v>0</v>
      </c>
      <c r="Q2725">
        <v>1</v>
      </c>
      <c r="R2725">
        <v>1</v>
      </c>
      <c r="S2725">
        <v>5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s="2">
        <f t="shared" si="420"/>
        <v>5.5248618784530384E-2</v>
      </c>
      <c r="AC2725" s="2">
        <f t="shared" si="421"/>
        <v>0.22099447513812154</v>
      </c>
      <c r="AD2725" s="2">
        <f t="shared" si="422"/>
        <v>0.27624309392265189</v>
      </c>
      <c r="AE2725" s="2">
        <f t="shared" si="423"/>
        <v>0</v>
      </c>
      <c r="AF2725" s="2">
        <f t="shared" si="424"/>
        <v>0.22099447513812154</v>
      </c>
      <c r="AG2725" s="2">
        <f t="shared" si="425"/>
        <v>0</v>
      </c>
      <c r="AH2725" s="2">
        <f t="shared" si="426"/>
        <v>0</v>
      </c>
      <c r="AI2725" s="2">
        <f t="shared" si="427"/>
        <v>0</v>
      </c>
      <c r="AJ2725" s="2">
        <f t="shared" si="428"/>
        <v>0</v>
      </c>
      <c r="AK2725" s="2">
        <f t="shared" si="429"/>
        <v>0</v>
      </c>
      <c r="AL272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90"/>
  <sheetViews>
    <sheetView workbookViewId="0">
      <selection sqref="A1:AL1 A2:AL2890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21</v>
      </c>
      <c r="H2">
        <v>2000</v>
      </c>
      <c r="I2">
        <v>36</v>
      </c>
      <c r="J2">
        <v>28</v>
      </c>
      <c r="K2">
        <v>2372</v>
      </c>
      <c r="L2">
        <v>26.4</v>
      </c>
      <c r="M2">
        <v>1</v>
      </c>
      <c r="N2">
        <v>3</v>
      </c>
      <c r="O2">
        <v>4</v>
      </c>
      <c r="P2">
        <v>1</v>
      </c>
      <c r="Q2">
        <v>0</v>
      </c>
      <c r="R2">
        <v>0</v>
      </c>
      <c r="S2">
        <v>2</v>
      </c>
      <c r="T2">
        <v>0</v>
      </c>
      <c r="U2">
        <v>3.9</v>
      </c>
      <c r="V2">
        <v>3.9</v>
      </c>
      <c r="W2">
        <v>4.2</v>
      </c>
      <c r="X2">
        <v>8.1</v>
      </c>
      <c r="Y2">
        <v>43</v>
      </c>
      <c r="Z2">
        <v>86</v>
      </c>
      <c r="AA2">
        <v>151</v>
      </c>
      <c r="AB2">
        <v>0.04</v>
      </c>
      <c r="AC2">
        <v>0.11</v>
      </c>
      <c r="AD2">
        <v>0.15</v>
      </c>
      <c r="AE2">
        <v>0.04</v>
      </c>
      <c r="AF2">
        <v>0.15</v>
      </c>
      <c r="AG2">
        <v>0.15</v>
      </c>
      <c r="AH2">
        <v>0.16</v>
      </c>
      <c r="AI2">
        <v>0.31</v>
      </c>
      <c r="AJ2">
        <v>0.15</v>
      </c>
      <c r="AK2">
        <v>0.31</v>
      </c>
      <c r="AL2" t="s">
        <v>37</v>
      </c>
    </row>
    <row r="3" spans="1:38" x14ac:dyDescent="0.3">
      <c r="A3">
        <v>2</v>
      </c>
      <c r="B3" t="s">
        <v>43</v>
      </c>
      <c r="C3" t="s">
        <v>39</v>
      </c>
      <c r="D3" t="s">
        <v>44</v>
      </c>
      <c r="E3" t="s">
        <v>45</v>
      </c>
      <c r="F3" t="s">
        <v>46</v>
      </c>
      <c r="G3">
        <v>18</v>
      </c>
      <c r="H3">
        <v>2003</v>
      </c>
      <c r="I3">
        <v>7</v>
      </c>
      <c r="J3">
        <v>0</v>
      </c>
      <c r="K3">
        <v>173</v>
      </c>
      <c r="L3">
        <v>1.9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0.2</v>
      </c>
      <c r="V3">
        <v>0.2</v>
      </c>
      <c r="W3">
        <v>0</v>
      </c>
      <c r="X3">
        <v>0.2</v>
      </c>
      <c r="Y3">
        <v>8</v>
      </c>
      <c r="Z3">
        <v>6</v>
      </c>
      <c r="AA3">
        <v>15</v>
      </c>
      <c r="AB3">
        <v>0</v>
      </c>
      <c r="AC3">
        <v>0</v>
      </c>
      <c r="AD3">
        <v>0</v>
      </c>
      <c r="AE3">
        <v>0</v>
      </c>
      <c r="AF3">
        <v>0</v>
      </c>
      <c r="AG3">
        <v>0.09</v>
      </c>
      <c r="AH3">
        <v>0.03</v>
      </c>
      <c r="AI3">
        <v>0.11</v>
      </c>
      <c r="AJ3">
        <v>0.09</v>
      </c>
      <c r="AK3">
        <v>0.11</v>
      </c>
      <c r="AL3" t="s">
        <v>37</v>
      </c>
    </row>
    <row r="4" spans="1:38" x14ac:dyDescent="0.3">
      <c r="A4">
        <v>3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>
        <v>18</v>
      </c>
      <c r="H4">
        <v>2004</v>
      </c>
      <c r="I4">
        <v>2</v>
      </c>
      <c r="J4">
        <v>1</v>
      </c>
      <c r="K4">
        <v>63</v>
      </c>
      <c r="L4">
        <v>0.7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37</v>
      </c>
    </row>
    <row r="5" spans="1:38" x14ac:dyDescent="0.3">
      <c r="A5">
        <v>4</v>
      </c>
      <c r="B5" t="s">
        <v>52</v>
      </c>
      <c r="C5" t="s">
        <v>53</v>
      </c>
      <c r="D5" t="s">
        <v>54</v>
      </c>
      <c r="E5" t="s">
        <v>55</v>
      </c>
      <c r="F5" t="s">
        <v>42</v>
      </c>
      <c r="G5">
        <v>16</v>
      </c>
      <c r="H5">
        <v>2005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37</v>
      </c>
    </row>
    <row r="6" spans="1:38" x14ac:dyDescent="0.3">
      <c r="A6">
        <v>5</v>
      </c>
      <c r="B6" t="s">
        <v>56</v>
      </c>
      <c r="C6" t="s">
        <v>57</v>
      </c>
      <c r="D6" t="s">
        <v>49</v>
      </c>
      <c r="E6" t="s">
        <v>58</v>
      </c>
      <c r="F6" t="s">
        <v>59</v>
      </c>
      <c r="G6">
        <v>34</v>
      </c>
      <c r="H6">
        <v>1987</v>
      </c>
      <c r="I6">
        <v>37</v>
      </c>
      <c r="J6">
        <v>37</v>
      </c>
      <c r="K6">
        <v>3330</v>
      </c>
      <c r="L6">
        <v>37</v>
      </c>
      <c r="M6">
        <v>1</v>
      </c>
      <c r="N6">
        <v>2</v>
      </c>
      <c r="O6">
        <v>3</v>
      </c>
      <c r="P6">
        <v>1</v>
      </c>
      <c r="Q6">
        <v>0</v>
      </c>
      <c r="R6">
        <v>0</v>
      </c>
      <c r="S6">
        <v>6</v>
      </c>
      <c r="T6">
        <v>0</v>
      </c>
      <c r="U6">
        <v>2.4</v>
      </c>
      <c r="V6">
        <v>2.4</v>
      </c>
      <c r="W6">
        <v>1</v>
      </c>
      <c r="X6">
        <v>3.4</v>
      </c>
      <c r="Y6">
        <v>40</v>
      </c>
      <c r="Z6">
        <v>215</v>
      </c>
      <c r="AA6">
        <v>10</v>
      </c>
      <c r="AB6">
        <v>0.03</v>
      </c>
      <c r="AC6">
        <v>0.05</v>
      </c>
      <c r="AD6">
        <v>0.08</v>
      </c>
      <c r="AE6">
        <v>0.03</v>
      </c>
      <c r="AF6">
        <v>0.08</v>
      </c>
      <c r="AG6">
        <v>0.06</v>
      </c>
      <c r="AH6">
        <v>0.03</v>
      </c>
      <c r="AI6">
        <v>0.09</v>
      </c>
      <c r="AJ6">
        <v>0.06</v>
      </c>
      <c r="AK6">
        <v>0.09</v>
      </c>
      <c r="AL6" t="s">
        <v>37</v>
      </c>
    </row>
    <row r="7" spans="1:38" x14ac:dyDescent="0.3">
      <c r="A7">
        <v>6</v>
      </c>
      <c r="B7" t="s">
        <v>60</v>
      </c>
      <c r="C7" t="s">
        <v>61</v>
      </c>
      <c r="D7" t="s">
        <v>40</v>
      </c>
      <c r="E7" t="s">
        <v>62</v>
      </c>
      <c r="F7" t="s">
        <v>59</v>
      </c>
      <c r="G7">
        <v>22</v>
      </c>
      <c r="H7">
        <v>1999</v>
      </c>
      <c r="I7">
        <v>30</v>
      </c>
      <c r="J7">
        <v>24</v>
      </c>
      <c r="K7">
        <v>2137</v>
      </c>
      <c r="L7">
        <v>23.7</v>
      </c>
      <c r="M7">
        <v>2</v>
      </c>
      <c r="N7">
        <v>2</v>
      </c>
      <c r="O7">
        <v>4</v>
      </c>
      <c r="P7">
        <v>2</v>
      </c>
      <c r="Q7">
        <v>0</v>
      </c>
      <c r="R7">
        <v>0</v>
      </c>
      <c r="S7">
        <v>3</v>
      </c>
      <c r="T7">
        <v>0</v>
      </c>
      <c r="U7">
        <v>1.4</v>
      </c>
      <c r="V7">
        <v>1.4</v>
      </c>
      <c r="W7">
        <v>2.9</v>
      </c>
      <c r="X7">
        <v>4.3</v>
      </c>
      <c r="Y7">
        <v>58</v>
      </c>
      <c r="Z7">
        <v>151</v>
      </c>
      <c r="AA7">
        <v>111</v>
      </c>
      <c r="AB7">
        <v>0.08</v>
      </c>
      <c r="AC7">
        <v>0.08</v>
      </c>
      <c r="AD7">
        <v>0.17</v>
      </c>
      <c r="AE7">
        <v>0.08</v>
      </c>
      <c r="AF7">
        <v>0.17</v>
      </c>
      <c r="AG7">
        <v>0.06</v>
      </c>
      <c r="AH7">
        <v>0.12</v>
      </c>
      <c r="AI7">
        <v>0.18</v>
      </c>
      <c r="AJ7">
        <v>0.06</v>
      </c>
      <c r="AK7">
        <v>0.18</v>
      </c>
      <c r="AL7" t="s">
        <v>37</v>
      </c>
    </row>
    <row r="8" spans="1:38" x14ac:dyDescent="0.3">
      <c r="A8">
        <v>7</v>
      </c>
      <c r="B8" t="s">
        <v>63</v>
      </c>
      <c r="C8" t="s">
        <v>64</v>
      </c>
      <c r="D8" t="s">
        <v>54</v>
      </c>
      <c r="E8" t="s">
        <v>65</v>
      </c>
      <c r="F8" t="s">
        <v>59</v>
      </c>
      <c r="G8">
        <v>22</v>
      </c>
      <c r="H8">
        <v>2000</v>
      </c>
      <c r="I8">
        <v>33</v>
      </c>
      <c r="J8">
        <v>33</v>
      </c>
      <c r="K8">
        <v>2894</v>
      </c>
      <c r="L8">
        <v>32.200000000000003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  <c r="S8">
        <v>6</v>
      </c>
      <c r="T8">
        <v>1</v>
      </c>
      <c r="U8">
        <v>0.9</v>
      </c>
      <c r="V8">
        <v>0.9</v>
      </c>
      <c r="W8">
        <v>1.6</v>
      </c>
      <c r="X8">
        <v>2.5</v>
      </c>
      <c r="Y8">
        <v>33</v>
      </c>
      <c r="Z8">
        <v>165</v>
      </c>
      <c r="AA8">
        <v>44</v>
      </c>
      <c r="AB8">
        <v>0.03</v>
      </c>
      <c r="AC8">
        <v>0.03</v>
      </c>
      <c r="AD8">
        <v>0.06</v>
      </c>
      <c r="AE8">
        <v>0.03</v>
      </c>
      <c r="AF8">
        <v>0.06</v>
      </c>
      <c r="AG8">
        <v>0.03</v>
      </c>
      <c r="AH8">
        <v>0.05</v>
      </c>
      <c r="AI8">
        <v>0.08</v>
      </c>
      <c r="AJ8">
        <v>0.03</v>
      </c>
      <c r="AK8">
        <v>0.08</v>
      </c>
      <c r="AL8" t="s">
        <v>37</v>
      </c>
    </row>
    <row r="9" spans="1:38" x14ac:dyDescent="0.3">
      <c r="A9">
        <v>8</v>
      </c>
      <c r="B9" t="s">
        <v>66</v>
      </c>
      <c r="C9" t="s">
        <v>67</v>
      </c>
      <c r="D9" t="s">
        <v>54</v>
      </c>
      <c r="E9" t="s">
        <v>68</v>
      </c>
      <c r="F9" t="s">
        <v>59</v>
      </c>
      <c r="G9">
        <v>29</v>
      </c>
      <c r="H9">
        <v>1993</v>
      </c>
      <c r="I9">
        <v>29</v>
      </c>
      <c r="J9">
        <v>28</v>
      </c>
      <c r="K9">
        <v>2342</v>
      </c>
      <c r="L9">
        <v>26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7</v>
      </c>
      <c r="T9">
        <v>1</v>
      </c>
      <c r="U9">
        <v>0.5</v>
      </c>
      <c r="V9">
        <v>0.5</v>
      </c>
      <c r="W9">
        <v>1.3</v>
      </c>
      <c r="X9">
        <v>1.8</v>
      </c>
      <c r="Y9">
        <v>13</v>
      </c>
      <c r="Z9">
        <v>143</v>
      </c>
      <c r="AA9">
        <v>14</v>
      </c>
      <c r="AB9">
        <v>0</v>
      </c>
      <c r="AC9">
        <v>0.04</v>
      </c>
      <c r="AD9">
        <v>0.04</v>
      </c>
      <c r="AE9">
        <v>0</v>
      </c>
      <c r="AF9">
        <v>0.04</v>
      </c>
      <c r="AG9">
        <v>0.02</v>
      </c>
      <c r="AH9">
        <v>0.05</v>
      </c>
      <c r="AI9">
        <v>7.0000000000000007E-2</v>
      </c>
      <c r="AJ9">
        <v>0.02</v>
      </c>
      <c r="AK9">
        <v>7.0000000000000007E-2</v>
      </c>
      <c r="AL9" t="s">
        <v>37</v>
      </c>
    </row>
    <row r="10" spans="1:38" x14ac:dyDescent="0.3">
      <c r="A10">
        <v>9</v>
      </c>
      <c r="B10" t="s">
        <v>69</v>
      </c>
      <c r="C10" t="s">
        <v>70</v>
      </c>
      <c r="D10" t="s">
        <v>54</v>
      </c>
      <c r="E10" t="s">
        <v>71</v>
      </c>
      <c r="F10" t="s">
        <v>51</v>
      </c>
      <c r="G10">
        <v>26</v>
      </c>
      <c r="H10">
        <v>1996</v>
      </c>
      <c r="I10">
        <v>13</v>
      </c>
      <c r="J10">
        <v>6</v>
      </c>
      <c r="K10">
        <v>592</v>
      </c>
      <c r="L10">
        <v>6.6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0.1</v>
      </c>
      <c r="V10">
        <v>0.1</v>
      </c>
      <c r="W10">
        <v>0.4</v>
      </c>
      <c r="X10">
        <v>0.6</v>
      </c>
      <c r="Y10">
        <v>2</v>
      </c>
      <c r="Z10">
        <v>15</v>
      </c>
      <c r="AA10">
        <v>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0.02</v>
      </c>
      <c r="AH10">
        <v>7.0000000000000007E-2</v>
      </c>
      <c r="AI10">
        <v>0.09</v>
      </c>
      <c r="AJ10">
        <v>0.02</v>
      </c>
      <c r="AK10">
        <v>0.09</v>
      </c>
      <c r="AL10" t="s">
        <v>37</v>
      </c>
    </row>
    <row r="11" spans="1:38" x14ac:dyDescent="0.3">
      <c r="A11">
        <v>10</v>
      </c>
      <c r="B11" t="s">
        <v>72</v>
      </c>
      <c r="C11" t="s">
        <v>67</v>
      </c>
      <c r="D11" t="s">
        <v>73</v>
      </c>
      <c r="E11" t="s">
        <v>74</v>
      </c>
      <c r="F11" t="s">
        <v>59</v>
      </c>
      <c r="G11">
        <v>19</v>
      </c>
      <c r="H11">
        <v>2003</v>
      </c>
      <c r="I11">
        <v>19</v>
      </c>
      <c r="J11">
        <v>8</v>
      </c>
      <c r="K11">
        <v>806</v>
      </c>
      <c r="L11">
        <v>9</v>
      </c>
      <c r="M11">
        <v>2</v>
      </c>
      <c r="N11">
        <v>1</v>
      </c>
      <c r="O11">
        <v>3</v>
      </c>
      <c r="P11">
        <v>1</v>
      </c>
      <c r="Q11">
        <v>1</v>
      </c>
      <c r="R11">
        <v>2</v>
      </c>
      <c r="S11">
        <v>1</v>
      </c>
      <c r="T11">
        <v>0</v>
      </c>
      <c r="U11">
        <v>3.6</v>
      </c>
      <c r="V11">
        <v>2</v>
      </c>
      <c r="W11">
        <v>0.7</v>
      </c>
      <c r="X11">
        <v>2.7</v>
      </c>
      <c r="Y11">
        <v>14</v>
      </c>
      <c r="Z11">
        <v>8</v>
      </c>
      <c r="AA11">
        <v>49</v>
      </c>
      <c r="AB11">
        <v>0.22</v>
      </c>
      <c r="AC11">
        <v>0.11</v>
      </c>
      <c r="AD11">
        <v>0.33</v>
      </c>
      <c r="AE11">
        <v>0.11</v>
      </c>
      <c r="AF11">
        <v>0.22</v>
      </c>
      <c r="AG11">
        <v>0.4</v>
      </c>
      <c r="AH11">
        <v>0.08</v>
      </c>
      <c r="AI11">
        <v>0.47</v>
      </c>
      <c r="AJ11">
        <v>0.22</v>
      </c>
      <c r="AK11">
        <v>0.3</v>
      </c>
      <c r="AL11" t="s">
        <v>37</v>
      </c>
    </row>
    <row r="12" spans="1:38" x14ac:dyDescent="0.3">
      <c r="A12">
        <v>11</v>
      </c>
      <c r="B12" t="s">
        <v>72</v>
      </c>
      <c r="C12" t="s">
        <v>67</v>
      </c>
      <c r="D12" t="s">
        <v>73</v>
      </c>
      <c r="E12" t="s">
        <v>75</v>
      </c>
      <c r="F12" t="s">
        <v>59</v>
      </c>
      <c r="G12">
        <v>19</v>
      </c>
      <c r="H12">
        <v>2003</v>
      </c>
      <c r="I12">
        <v>11</v>
      </c>
      <c r="J12">
        <v>0</v>
      </c>
      <c r="K12">
        <v>107</v>
      </c>
      <c r="L12">
        <v>1.2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0.8</v>
      </c>
      <c r="V12">
        <v>0.8</v>
      </c>
      <c r="W12">
        <v>0.3</v>
      </c>
      <c r="X12">
        <v>1</v>
      </c>
      <c r="Y12">
        <v>4</v>
      </c>
      <c r="Z12">
        <v>2</v>
      </c>
      <c r="AA12">
        <v>11</v>
      </c>
      <c r="AB12">
        <v>0.84</v>
      </c>
      <c r="AC12">
        <v>0</v>
      </c>
      <c r="AD12">
        <v>0.84</v>
      </c>
      <c r="AE12">
        <v>0.84</v>
      </c>
      <c r="AF12">
        <v>0.84</v>
      </c>
      <c r="AG12">
        <v>0.65</v>
      </c>
      <c r="AH12">
        <v>0.22</v>
      </c>
      <c r="AI12">
        <v>0.87</v>
      </c>
      <c r="AJ12">
        <v>0.65</v>
      </c>
      <c r="AK12">
        <v>0.87</v>
      </c>
      <c r="AL12" t="s">
        <v>37</v>
      </c>
    </row>
    <row r="13" spans="1:38" x14ac:dyDescent="0.3">
      <c r="A13">
        <v>12</v>
      </c>
      <c r="B13" t="s">
        <v>76</v>
      </c>
      <c r="C13" t="s">
        <v>77</v>
      </c>
      <c r="D13" t="s">
        <v>49</v>
      </c>
      <c r="E13" t="s">
        <v>78</v>
      </c>
      <c r="F13" t="s">
        <v>79</v>
      </c>
      <c r="G13">
        <v>22</v>
      </c>
      <c r="H13">
        <v>2000</v>
      </c>
      <c r="I13">
        <v>13</v>
      </c>
      <c r="J13">
        <v>7</v>
      </c>
      <c r="K13">
        <v>607</v>
      </c>
      <c r="L13">
        <v>6.7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1.7</v>
      </c>
      <c r="V13">
        <v>1.7</v>
      </c>
      <c r="W13">
        <v>0.1</v>
      </c>
      <c r="X13">
        <v>1.8</v>
      </c>
      <c r="Y13">
        <v>8</v>
      </c>
      <c r="Z13">
        <v>16</v>
      </c>
      <c r="AA13">
        <v>25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0.25</v>
      </c>
      <c r="AH13">
        <v>0.02</v>
      </c>
      <c r="AI13">
        <v>0.27</v>
      </c>
      <c r="AJ13">
        <v>0.25</v>
      </c>
      <c r="AK13">
        <v>0.27</v>
      </c>
      <c r="AL13" t="s">
        <v>37</v>
      </c>
    </row>
    <row r="14" spans="1:38" x14ac:dyDescent="0.3">
      <c r="A14">
        <v>13</v>
      </c>
      <c r="B14" t="s">
        <v>80</v>
      </c>
      <c r="C14" t="s">
        <v>57</v>
      </c>
      <c r="D14" t="s">
        <v>73</v>
      </c>
      <c r="E14" t="s">
        <v>81</v>
      </c>
      <c r="F14" t="s">
        <v>59</v>
      </c>
      <c r="G14">
        <v>22</v>
      </c>
      <c r="H14">
        <v>2000</v>
      </c>
      <c r="I14">
        <v>37</v>
      </c>
      <c r="J14">
        <v>28</v>
      </c>
      <c r="K14">
        <v>2473</v>
      </c>
      <c r="L14">
        <v>27.5</v>
      </c>
      <c r="M14">
        <v>10</v>
      </c>
      <c r="N14">
        <v>5</v>
      </c>
      <c r="O14">
        <v>15</v>
      </c>
      <c r="P14">
        <v>10</v>
      </c>
      <c r="Q14">
        <v>0</v>
      </c>
      <c r="R14">
        <v>0</v>
      </c>
      <c r="S14">
        <v>4</v>
      </c>
      <c r="T14">
        <v>0</v>
      </c>
      <c r="U14">
        <v>11.5</v>
      </c>
      <c r="V14">
        <v>11.5</v>
      </c>
      <c r="W14">
        <v>3.3</v>
      </c>
      <c r="X14">
        <v>14.7</v>
      </c>
      <c r="Y14">
        <v>100</v>
      </c>
      <c r="Z14">
        <v>72</v>
      </c>
      <c r="AA14">
        <v>276</v>
      </c>
      <c r="AB14">
        <v>0.36</v>
      </c>
      <c r="AC14">
        <v>0.18</v>
      </c>
      <c r="AD14">
        <v>0.55000000000000004</v>
      </c>
      <c r="AE14">
        <v>0.36</v>
      </c>
      <c r="AF14">
        <v>0.55000000000000004</v>
      </c>
      <c r="AG14">
        <v>0.42</v>
      </c>
      <c r="AH14">
        <v>0.12</v>
      </c>
      <c r="AI14">
        <v>0.54</v>
      </c>
      <c r="AJ14">
        <v>0.42</v>
      </c>
      <c r="AK14">
        <v>0.54</v>
      </c>
      <c r="AL14" t="s">
        <v>37</v>
      </c>
    </row>
    <row r="15" spans="1:38" x14ac:dyDescent="0.3">
      <c r="A15">
        <v>14</v>
      </c>
      <c r="B15" t="s">
        <v>82</v>
      </c>
      <c r="C15" t="s">
        <v>53</v>
      </c>
      <c r="D15" t="s">
        <v>83</v>
      </c>
      <c r="E15" t="s">
        <v>84</v>
      </c>
      <c r="F15" t="s">
        <v>51</v>
      </c>
      <c r="G15">
        <v>24</v>
      </c>
      <c r="H15">
        <v>1997</v>
      </c>
      <c r="I15">
        <v>38</v>
      </c>
      <c r="J15">
        <v>24</v>
      </c>
      <c r="K15">
        <v>2189</v>
      </c>
      <c r="L15">
        <v>24.3</v>
      </c>
      <c r="M15">
        <v>8</v>
      </c>
      <c r="N15">
        <v>3</v>
      </c>
      <c r="O15">
        <v>11</v>
      </c>
      <c r="P15">
        <v>8</v>
      </c>
      <c r="Q15">
        <v>0</v>
      </c>
      <c r="R15">
        <v>0</v>
      </c>
      <c r="S15">
        <v>2</v>
      </c>
      <c r="T15">
        <v>0</v>
      </c>
      <c r="U15">
        <v>10.8</v>
      </c>
      <c r="V15">
        <v>10.8</v>
      </c>
      <c r="W15">
        <v>3.6</v>
      </c>
      <c r="X15">
        <v>14.5</v>
      </c>
      <c r="Y15">
        <v>35</v>
      </c>
      <c r="Z15">
        <v>54</v>
      </c>
      <c r="AA15">
        <v>141</v>
      </c>
      <c r="AB15">
        <v>0.33</v>
      </c>
      <c r="AC15">
        <v>0.12</v>
      </c>
      <c r="AD15">
        <v>0.45</v>
      </c>
      <c r="AE15">
        <v>0.33</v>
      </c>
      <c r="AF15">
        <v>0.45</v>
      </c>
      <c r="AG15">
        <v>0.45</v>
      </c>
      <c r="AH15">
        <v>0.15</v>
      </c>
      <c r="AI15">
        <v>0.6</v>
      </c>
      <c r="AJ15">
        <v>0.45</v>
      </c>
      <c r="AK15">
        <v>0.6</v>
      </c>
      <c r="AL15" t="s">
        <v>37</v>
      </c>
    </row>
    <row r="16" spans="1:38" x14ac:dyDescent="0.3">
      <c r="A16">
        <v>15</v>
      </c>
      <c r="B16" t="s">
        <v>85</v>
      </c>
      <c r="C16" t="s">
        <v>86</v>
      </c>
      <c r="D16" t="s">
        <v>54</v>
      </c>
      <c r="E16" t="s">
        <v>87</v>
      </c>
      <c r="F16" t="s">
        <v>51</v>
      </c>
      <c r="G16">
        <v>20</v>
      </c>
      <c r="H16">
        <v>2002</v>
      </c>
      <c r="I16">
        <v>1</v>
      </c>
      <c r="J16">
        <v>0</v>
      </c>
      <c r="K16">
        <v>15</v>
      </c>
      <c r="L16">
        <v>0.2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37</v>
      </c>
    </row>
    <row r="17" spans="1:38" x14ac:dyDescent="0.3">
      <c r="A17">
        <v>16</v>
      </c>
      <c r="B17" t="s">
        <v>88</v>
      </c>
      <c r="C17" t="s">
        <v>86</v>
      </c>
      <c r="D17" t="s">
        <v>49</v>
      </c>
      <c r="E17" t="s">
        <v>89</v>
      </c>
      <c r="F17" t="s">
        <v>51</v>
      </c>
      <c r="G17">
        <v>34</v>
      </c>
      <c r="H17">
        <v>1988</v>
      </c>
      <c r="I17">
        <v>31</v>
      </c>
      <c r="J17">
        <v>25</v>
      </c>
      <c r="K17">
        <v>2425</v>
      </c>
      <c r="L17">
        <v>26.9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4</v>
      </c>
      <c r="T17">
        <v>0</v>
      </c>
      <c r="U17">
        <v>1</v>
      </c>
      <c r="V17">
        <v>1</v>
      </c>
      <c r="W17">
        <v>1.1000000000000001</v>
      </c>
      <c r="X17">
        <v>2.1</v>
      </c>
      <c r="Y17">
        <v>39</v>
      </c>
      <c r="Z17">
        <v>100</v>
      </c>
      <c r="AA17">
        <v>32</v>
      </c>
      <c r="AB17">
        <v>0</v>
      </c>
      <c r="AC17">
        <v>7.0000000000000007E-2</v>
      </c>
      <c r="AD17">
        <v>7.0000000000000007E-2</v>
      </c>
      <c r="AE17">
        <v>0</v>
      </c>
      <c r="AF17">
        <v>7.0000000000000007E-2</v>
      </c>
      <c r="AG17">
        <v>0.04</v>
      </c>
      <c r="AH17">
        <v>0.04</v>
      </c>
      <c r="AI17">
        <v>0.08</v>
      </c>
      <c r="AJ17">
        <v>0.04</v>
      </c>
      <c r="AK17">
        <v>0.08</v>
      </c>
      <c r="AL17" t="s">
        <v>37</v>
      </c>
    </row>
    <row r="18" spans="1:38" x14ac:dyDescent="0.3">
      <c r="A18">
        <v>17</v>
      </c>
      <c r="B18" t="s">
        <v>90</v>
      </c>
      <c r="C18" t="s">
        <v>91</v>
      </c>
      <c r="D18" t="s">
        <v>92</v>
      </c>
      <c r="E18" t="s">
        <v>93</v>
      </c>
      <c r="F18" t="s">
        <v>79</v>
      </c>
      <c r="G18">
        <v>19</v>
      </c>
      <c r="H18">
        <v>2003</v>
      </c>
      <c r="I18">
        <v>1</v>
      </c>
      <c r="J18">
        <v>0</v>
      </c>
      <c r="K18">
        <v>13</v>
      </c>
      <c r="L18">
        <v>0.1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37</v>
      </c>
    </row>
    <row r="19" spans="1:38" x14ac:dyDescent="0.3">
      <c r="A19">
        <v>18</v>
      </c>
      <c r="B19" t="s">
        <v>94</v>
      </c>
      <c r="C19" t="s">
        <v>67</v>
      </c>
      <c r="D19" t="s">
        <v>83</v>
      </c>
      <c r="E19" t="s">
        <v>95</v>
      </c>
      <c r="F19" t="s">
        <v>59</v>
      </c>
      <c r="G19">
        <v>20</v>
      </c>
      <c r="H19">
        <v>2002</v>
      </c>
      <c r="I19">
        <v>2</v>
      </c>
      <c r="J19">
        <v>0</v>
      </c>
      <c r="K19">
        <v>36</v>
      </c>
      <c r="L19">
        <v>0.4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0.1</v>
      </c>
      <c r="V19">
        <v>0.1</v>
      </c>
      <c r="W19">
        <v>0</v>
      </c>
      <c r="X19">
        <v>0.2</v>
      </c>
      <c r="Y19">
        <v>2</v>
      </c>
      <c r="Z19">
        <v>3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</v>
      </c>
      <c r="AH19">
        <v>0.08</v>
      </c>
      <c r="AI19">
        <v>0.39</v>
      </c>
      <c r="AJ19">
        <v>0.3</v>
      </c>
      <c r="AK19">
        <v>0.39</v>
      </c>
      <c r="AL19" t="s">
        <v>37</v>
      </c>
    </row>
    <row r="20" spans="1:38" x14ac:dyDescent="0.3">
      <c r="A20">
        <v>19</v>
      </c>
      <c r="B20" t="s">
        <v>96</v>
      </c>
      <c r="C20" t="s">
        <v>97</v>
      </c>
      <c r="D20" t="s">
        <v>49</v>
      </c>
      <c r="E20" t="s">
        <v>98</v>
      </c>
      <c r="F20" t="s">
        <v>79</v>
      </c>
      <c r="G20">
        <v>30</v>
      </c>
      <c r="H20">
        <v>1991</v>
      </c>
      <c r="I20">
        <v>30</v>
      </c>
      <c r="J20">
        <v>21</v>
      </c>
      <c r="K20">
        <v>1912</v>
      </c>
      <c r="L20">
        <v>21.2</v>
      </c>
      <c r="M20">
        <v>3</v>
      </c>
      <c r="N20">
        <v>2</v>
      </c>
      <c r="O20">
        <v>5</v>
      </c>
      <c r="P20">
        <v>3</v>
      </c>
      <c r="Q20">
        <v>0</v>
      </c>
      <c r="R20">
        <v>0</v>
      </c>
      <c r="S20">
        <v>10</v>
      </c>
      <c r="T20">
        <v>3</v>
      </c>
      <c r="U20">
        <v>1.2</v>
      </c>
      <c r="V20">
        <v>1.2</v>
      </c>
      <c r="W20">
        <v>4.3</v>
      </c>
      <c r="X20">
        <v>5.5</v>
      </c>
      <c r="Y20">
        <v>49</v>
      </c>
      <c r="Z20">
        <v>102</v>
      </c>
      <c r="AA20">
        <v>94</v>
      </c>
      <c r="AB20">
        <v>0.14000000000000001</v>
      </c>
      <c r="AC20">
        <v>0.09</v>
      </c>
      <c r="AD20">
        <v>0.24</v>
      </c>
      <c r="AE20">
        <v>0.14000000000000001</v>
      </c>
      <c r="AF20">
        <v>0.24</v>
      </c>
      <c r="AG20">
        <v>0.05</v>
      </c>
      <c r="AH20">
        <v>0.2</v>
      </c>
      <c r="AI20">
        <v>0.26</v>
      </c>
      <c r="AJ20">
        <v>0.05</v>
      </c>
      <c r="AK20">
        <v>0.26</v>
      </c>
      <c r="AL20" t="s">
        <v>37</v>
      </c>
    </row>
    <row r="21" spans="1:38" x14ac:dyDescent="0.3">
      <c r="A21">
        <v>20</v>
      </c>
      <c r="B21" t="s">
        <v>99</v>
      </c>
      <c r="C21" t="s">
        <v>100</v>
      </c>
      <c r="D21" t="s">
        <v>83</v>
      </c>
      <c r="E21" t="s">
        <v>101</v>
      </c>
      <c r="F21" t="s">
        <v>42</v>
      </c>
      <c r="G21">
        <v>26</v>
      </c>
      <c r="H21">
        <v>1996</v>
      </c>
      <c r="I21">
        <v>28</v>
      </c>
      <c r="J21">
        <v>23</v>
      </c>
      <c r="K21">
        <v>1992</v>
      </c>
      <c r="L21">
        <v>22.1</v>
      </c>
      <c r="M21">
        <v>5</v>
      </c>
      <c r="N21">
        <v>3</v>
      </c>
      <c r="O21">
        <v>8</v>
      </c>
      <c r="P21">
        <v>5</v>
      </c>
      <c r="Q21">
        <v>0</v>
      </c>
      <c r="R21">
        <v>0</v>
      </c>
      <c r="S21">
        <v>1</v>
      </c>
      <c r="T21">
        <v>0</v>
      </c>
      <c r="U21">
        <v>6.6</v>
      </c>
      <c r="V21">
        <v>6.6</v>
      </c>
      <c r="W21">
        <v>2.8</v>
      </c>
      <c r="X21">
        <v>9.4</v>
      </c>
      <c r="Y21">
        <v>17</v>
      </c>
      <c r="Z21">
        <v>34</v>
      </c>
      <c r="AA21">
        <v>115</v>
      </c>
      <c r="AB21">
        <v>0.23</v>
      </c>
      <c r="AC21">
        <v>0.14000000000000001</v>
      </c>
      <c r="AD21">
        <v>0.36</v>
      </c>
      <c r="AE21">
        <v>0.23</v>
      </c>
      <c r="AF21">
        <v>0.36</v>
      </c>
      <c r="AG21">
        <v>0.3</v>
      </c>
      <c r="AH21">
        <v>0.13</v>
      </c>
      <c r="AI21">
        <v>0.42</v>
      </c>
      <c r="AJ21">
        <v>0.3</v>
      </c>
      <c r="AK21">
        <v>0.42</v>
      </c>
      <c r="AL21" t="s">
        <v>37</v>
      </c>
    </row>
    <row r="22" spans="1:38" x14ac:dyDescent="0.3">
      <c r="A22">
        <v>21</v>
      </c>
      <c r="B22" t="s">
        <v>102</v>
      </c>
      <c r="C22" t="s">
        <v>39</v>
      </c>
      <c r="D22" t="s">
        <v>54</v>
      </c>
      <c r="E22" t="s">
        <v>41</v>
      </c>
      <c r="F22" t="s">
        <v>42</v>
      </c>
      <c r="G22">
        <v>23</v>
      </c>
      <c r="H22">
        <v>1999</v>
      </c>
      <c r="I22">
        <v>24</v>
      </c>
      <c r="J22">
        <v>24</v>
      </c>
      <c r="K22">
        <v>2156</v>
      </c>
      <c r="L22">
        <v>24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>
        <v>1</v>
      </c>
      <c r="U22">
        <v>0.1</v>
      </c>
      <c r="V22">
        <v>0.1</v>
      </c>
      <c r="W22">
        <v>1.4</v>
      </c>
      <c r="X22">
        <v>1.5</v>
      </c>
      <c r="Y22">
        <v>19</v>
      </c>
      <c r="Z22">
        <v>136</v>
      </c>
      <c r="AA22">
        <v>20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0.06</v>
      </c>
      <c r="AI22">
        <v>0.06</v>
      </c>
      <c r="AJ22">
        <v>0</v>
      </c>
      <c r="AK22">
        <v>0.06</v>
      </c>
      <c r="AL22" t="s">
        <v>37</v>
      </c>
    </row>
    <row r="23" spans="1:38" x14ac:dyDescent="0.3">
      <c r="A23">
        <v>22</v>
      </c>
      <c r="B23" t="s">
        <v>103</v>
      </c>
      <c r="C23" t="s">
        <v>104</v>
      </c>
      <c r="D23" t="s">
        <v>73</v>
      </c>
      <c r="E23" t="s">
        <v>105</v>
      </c>
      <c r="F23" t="s">
        <v>46</v>
      </c>
      <c r="G23">
        <v>29</v>
      </c>
      <c r="H23">
        <v>1993</v>
      </c>
      <c r="I23">
        <v>24</v>
      </c>
      <c r="J23">
        <v>4</v>
      </c>
      <c r="K23">
        <v>644</v>
      </c>
      <c r="L23">
        <v>7.2</v>
      </c>
      <c r="M23">
        <v>1</v>
      </c>
      <c r="N23">
        <v>2</v>
      </c>
      <c r="O23">
        <v>3</v>
      </c>
      <c r="P23">
        <v>1</v>
      </c>
      <c r="Q23">
        <v>0</v>
      </c>
      <c r="R23">
        <v>0</v>
      </c>
      <c r="S23">
        <v>3</v>
      </c>
      <c r="T23">
        <v>0</v>
      </c>
      <c r="U23">
        <v>3.4</v>
      </c>
      <c r="V23">
        <v>3.4</v>
      </c>
      <c r="W23">
        <v>0.8</v>
      </c>
      <c r="X23">
        <v>4.0999999999999996</v>
      </c>
      <c r="Y23">
        <v>12</v>
      </c>
      <c r="Z23">
        <v>24</v>
      </c>
      <c r="AA23">
        <v>58</v>
      </c>
      <c r="AB23">
        <v>0.14000000000000001</v>
      </c>
      <c r="AC23">
        <v>0.28000000000000003</v>
      </c>
      <c r="AD23">
        <v>0.42</v>
      </c>
      <c r="AE23">
        <v>0.14000000000000001</v>
      </c>
      <c r="AF23">
        <v>0.42</v>
      </c>
      <c r="AG23">
        <v>0.47</v>
      </c>
      <c r="AH23">
        <v>0.11</v>
      </c>
      <c r="AI23">
        <v>0.57999999999999996</v>
      </c>
      <c r="AJ23">
        <v>0.47</v>
      </c>
      <c r="AK23">
        <v>0.57999999999999996</v>
      </c>
      <c r="AL23" t="s">
        <v>37</v>
      </c>
    </row>
    <row r="24" spans="1:38" x14ac:dyDescent="0.3">
      <c r="A24">
        <v>23</v>
      </c>
      <c r="B24" t="s">
        <v>106</v>
      </c>
      <c r="C24" t="s">
        <v>53</v>
      </c>
      <c r="D24" t="s">
        <v>49</v>
      </c>
      <c r="E24" t="s">
        <v>107</v>
      </c>
      <c r="F24" t="s">
        <v>42</v>
      </c>
      <c r="G24">
        <v>24</v>
      </c>
      <c r="H24">
        <v>1997</v>
      </c>
      <c r="I24">
        <v>25</v>
      </c>
      <c r="J24">
        <v>23</v>
      </c>
      <c r="K24">
        <v>2085</v>
      </c>
      <c r="L24">
        <v>23.2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4</v>
      </c>
      <c r="T24">
        <v>0</v>
      </c>
      <c r="U24">
        <v>0.7</v>
      </c>
      <c r="V24">
        <v>0.7</v>
      </c>
      <c r="W24">
        <v>0.4</v>
      </c>
      <c r="X24">
        <v>1.1000000000000001</v>
      </c>
      <c r="Y24">
        <v>16</v>
      </c>
      <c r="Z24">
        <v>95</v>
      </c>
      <c r="AA24">
        <v>3</v>
      </c>
      <c r="AB24">
        <v>0.04</v>
      </c>
      <c r="AC24">
        <v>0</v>
      </c>
      <c r="AD24">
        <v>0.04</v>
      </c>
      <c r="AE24">
        <v>0.04</v>
      </c>
      <c r="AF24">
        <v>0.04</v>
      </c>
      <c r="AG24">
        <v>0.03</v>
      </c>
      <c r="AH24">
        <v>0.02</v>
      </c>
      <c r="AI24">
        <v>0.05</v>
      </c>
      <c r="AJ24">
        <v>0.03</v>
      </c>
      <c r="AK24">
        <v>0.05</v>
      </c>
      <c r="AL24" t="s">
        <v>37</v>
      </c>
    </row>
    <row r="25" spans="1:38" x14ac:dyDescent="0.3">
      <c r="A25">
        <v>24</v>
      </c>
      <c r="B25" t="s">
        <v>108</v>
      </c>
      <c r="C25" t="s">
        <v>67</v>
      </c>
      <c r="D25" t="s">
        <v>40</v>
      </c>
      <c r="E25" t="s">
        <v>58</v>
      </c>
      <c r="F25" t="s">
        <v>59</v>
      </c>
      <c r="G25">
        <v>18</v>
      </c>
      <c r="H25">
        <v>2003</v>
      </c>
      <c r="I25">
        <v>5</v>
      </c>
      <c r="J25">
        <v>0</v>
      </c>
      <c r="K25">
        <v>107</v>
      </c>
      <c r="L25">
        <v>1.2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0.1</v>
      </c>
      <c r="V25">
        <v>0.1</v>
      </c>
      <c r="W25">
        <v>0</v>
      </c>
      <c r="X25">
        <v>0.1</v>
      </c>
      <c r="Y25">
        <v>1</v>
      </c>
      <c r="Z25">
        <v>3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0.06</v>
      </c>
      <c r="AH25">
        <v>0</v>
      </c>
      <c r="AI25">
        <v>0.06</v>
      </c>
      <c r="AJ25">
        <v>0.06</v>
      </c>
      <c r="AK25">
        <v>0.06</v>
      </c>
      <c r="AL25" t="s">
        <v>37</v>
      </c>
    </row>
    <row r="26" spans="1:38" x14ac:dyDescent="0.3">
      <c r="A26">
        <v>25</v>
      </c>
      <c r="B26" t="s">
        <v>109</v>
      </c>
      <c r="C26" t="s">
        <v>110</v>
      </c>
      <c r="D26" t="s">
        <v>73</v>
      </c>
      <c r="E26" t="s">
        <v>111</v>
      </c>
      <c r="F26" t="s">
        <v>46</v>
      </c>
      <c r="G26">
        <v>20</v>
      </c>
      <c r="H26">
        <v>2002</v>
      </c>
      <c r="I26">
        <v>24</v>
      </c>
      <c r="J26">
        <v>20</v>
      </c>
      <c r="K26">
        <v>1386</v>
      </c>
      <c r="L26">
        <v>15.4</v>
      </c>
      <c r="M26">
        <v>6</v>
      </c>
      <c r="N26">
        <v>5</v>
      </c>
      <c r="O26">
        <v>11</v>
      </c>
      <c r="P26">
        <v>6</v>
      </c>
      <c r="Q26">
        <v>0</v>
      </c>
      <c r="R26">
        <v>1</v>
      </c>
      <c r="S26">
        <v>9</v>
      </c>
      <c r="T26">
        <v>0</v>
      </c>
      <c r="U26">
        <v>5</v>
      </c>
      <c r="V26">
        <v>4.3</v>
      </c>
      <c r="W26">
        <v>3.7</v>
      </c>
      <c r="X26">
        <v>8</v>
      </c>
      <c r="Y26">
        <v>49</v>
      </c>
      <c r="Z26">
        <v>47</v>
      </c>
      <c r="AA26">
        <v>131</v>
      </c>
      <c r="AB26">
        <v>0.39</v>
      </c>
      <c r="AC26">
        <v>0.32</v>
      </c>
      <c r="AD26">
        <v>0.71</v>
      </c>
      <c r="AE26">
        <v>0.39</v>
      </c>
      <c r="AF26">
        <v>0.71</v>
      </c>
      <c r="AG26">
        <v>0.33</v>
      </c>
      <c r="AH26">
        <v>0.24</v>
      </c>
      <c r="AI26">
        <v>0.56999999999999995</v>
      </c>
      <c r="AJ26">
        <v>0.28000000000000003</v>
      </c>
      <c r="AK26">
        <v>0.52</v>
      </c>
      <c r="AL26" t="s">
        <v>37</v>
      </c>
    </row>
    <row r="27" spans="1:38" x14ac:dyDescent="0.3">
      <c r="A27">
        <v>26</v>
      </c>
      <c r="B27" t="s">
        <v>112</v>
      </c>
      <c r="C27" t="s">
        <v>57</v>
      </c>
      <c r="D27" t="s">
        <v>73</v>
      </c>
      <c r="E27" t="s">
        <v>113</v>
      </c>
      <c r="F27" t="s">
        <v>46</v>
      </c>
      <c r="G27">
        <v>22</v>
      </c>
      <c r="H27">
        <v>2000</v>
      </c>
      <c r="I27">
        <v>26</v>
      </c>
      <c r="J27">
        <v>16</v>
      </c>
      <c r="K27">
        <v>1435</v>
      </c>
      <c r="L27">
        <v>15.9</v>
      </c>
      <c r="M27">
        <v>5</v>
      </c>
      <c r="N27">
        <v>3</v>
      </c>
      <c r="O27">
        <v>8</v>
      </c>
      <c r="P27">
        <v>5</v>
      </c>
      <c r="Q27">
        <v>0</v>
      </c>
      <c r="R27">
        <v>0</v>
      </c>
      <c r="S27">
        <v>2</v>
      </c>
      <c r="T27">
        <v>2</v>
      </c>
      <c r="U27">
        <v>5</v>
      </c>
      <c r="V27">
        <v>5</v>
      </c>
      <c r="W27">
        <v>1.7</v>
      </c>
      <c r="X27">
        <v>6.7</v>
      </c>
      <c r="Y27">
        <v>46</v>
      </c>
      <c r="Z27">
        <v>49</v>
      </c>
      <c r="AA27">
        <v>137</v>
      </c>
      <c r="AB27">
        <v>0.31</v>
      </c>
      <c r="AC27">
        <v>0.19</v>
      </c>
      <c r="AD27">
        <v>0.5</v>
      </c>
      <c r="AE27">
        <v>0.31</v>
      </c>
      <c r="AF27">
        <v>0.5</v>
      </c>
      <c r="AG27">
        <v>0.31</v>
      </c>
      <c r="AH27">
        <v>0.11</v>
      </c>
      <c r="AI27">
        <v>0.42</v>
      </c>
      <c r="AJ27">
        <v>0.31</v>
      </c>
      <c r="AK27">
        <v>0.42</v>
      </c>
      <c r="AL27" t="s">
        <v>37</v>
      </c>
    </row>
    <row r="28" spans="1:38" x14ac:dyDescent="0.3">
      <c r="A28">
        <v>27</v>
      </c>
      <c r="B28" t="s">
        <v>114</v>
      </c>
      <c r="C28" t="s">
        <v>67</v>
      </c>
      <c r="D28" t="s">
        <v>40</v>
      </c>
      <c r="E28" t="s">
        <v>115</v>
      </c>
      <c r="F28" t="s">
        <v>51</v>
      </c>
      <c r="G28">
        <v>22</v>
      </c>
      <c r="H28">
        <v>2000</v>
      </c>
      <c r="I28">
        <v>6</v>
      </c>
      <c r="J28">
        <v>1</v>
      </c>
      <c r="K28">
        <v>144</v>
      </c>
      <c r="L28">
        <v>1.6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0.1</v>
      </c>
      <c r="V28">
        <v>0.1</v>
      </c>
      <c r="W28">
        <v>0.3</v>
      </c>
      <c r="X28">
        <v>0.3</v>
      </c>
      <c r="Y28">
        <v>7</v>
      </c>
      <c r="Z28">
        <v>10</v>
      </c>
      <c r="AA28">
        <v>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0.05</v>
      </c>
      <c r="AH28">
        <v>0.16</v>
      </c>
      <c r="AI28">
        <v>0.22</v>
      </c>
      <c r="AJ28">
        <v>0.05</v>
      </c>
      <c r="AK28">
        <v>0.22</v>
      </c>
      <c r="AL28" t="s">
        <v>37</v>
      </c>
    </row>
    <row r="29" spans="1:38" x14ac:dyDescent="0.3">
      <c r="A29">
        <v>28</v>
      </c>
      <c r="B29" t="s">
        <v>116</v>
      </c>
      <c r="C29" t="s">
        <v>117</v>
      </c>
      <c r="D29" t="s">
        <v>73</v>
      </c>
      <c r="E29" t="s">
        <v>118</v>
      </c>
      <c r="F29" t="s">
        <v>51</v>
      </c>
      <c r="G29">
        <v>25</v>
      </c>
      <c r="H29">
        <v>1997</v>
      </c>
      <c r="I29">
        <v>32</v>
      </c>
      <c r="J29">
        <v>18</v>
      </c>
      <c r="K29">
        <v>1542</v>
      </c>
      <c r="L29">
        <v>17.100000000000001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4</v>
      </c>
      <c r="T29">
        <v>0</v>
      </c>
      <c r="U29">
        <v>1.5</v>
      </c>
      <c r="V29">
        <v>1.5</v>
      </c>
      <c r="W29">
        <v>0.6</v>
      </c>
      <c r="X29">
        <v>2.1</v>
      </c>
      <c r="Y29">
        <v>14</v>
      </c>
      <c r="Z29">
        <v>46</v>
      </c>
      <c r="AA29">
        <v>85</v>
      </c>
      <c r="AB29">
        <v>0.06</v>
      </c>
      <c r="AC29">
        <v>0</v>
      </c>
      <c r="AD29">
        <v>0.06</v>
      </c>
      <c r="AE29">
        <v>0.06</v>
      </c>
      <c r="AF29">
        <v>0.06</v>
      </c>
      <c r="AG29">
        <v>0.08</v>
      </c>
      <c r="AH29">
        <v>0.04</v>
      </c>
      <c r="AI29">
        <v>0.12</v>
      </c>
      <c r="AJ29">
        <v>0.08</v>
      </c>
      <c r="AK29">
        <v>0.12</v>
      </c>
      <c r="AL29" t="s">
        <v>37</v>
      </c>
    </row>
    <row r="30" spans="1:38" x14ac:dyDescent="0.3">
      <c r="A30">
        <v>29</v>
      </c>
      <c r="B30" t="s">
        <v>119</v>
      </c>
      <c r="C30" t="s">
        <v>64</v>
      </c>
      <c r="D30" t="s">
        <v>73</v>
      </c>
      <c r="E30" t="s">
        <v>87</v>
      </c>
      <c r="F30" t="s">
        <v>51</v>
      </c>
      <c r="G30">
        <v>19</v>
      </c>
      <c r="H30">
        <v>2003</v>
      </c>
      <c r="I30">
        <v>23</v>
      </c>
      <c r="J30">
        <v>7</v>
      </c>
      <c r="K30">
        <v>817</v>
      </c>
      <c r="L30">
        <v>9.1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</v>
      </c>
      <c r="T30">
        <v>0</v>
      </c>
      <c r="U30">
        <v>1.9</v>
      </c>
      <c r="V30">
        <v>1.9</v>
      </c>
      <c r="W30">
        <v>0.1</v>
      </c>
      <c r="X30">
        <v>2</v>
      </c>
      <c r="Y30">
        <v>22</v>
      </c>
      <c r="Z30">
        <v>8</v>
      </c>
      <c r="AA30">
        <v>54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0.21</v>
      </c>
      <c r="AH30">
        <v>0.02</v>
      </c>
      <c r="AI30">
        <v>0.22</v>
      </c>
      <c r="AJ30">
        <v>0.21</v>
      </c>
      <c r="AK30">
        <v>0.22</v>
      </c>
      <c r="AL30" t="s">
        <v>37</v>
      </c>
    </row>
    <row r="31" spans="1:38" x14ac:dyDescent="0.3">
      <c r="A31">
        <v>30</v>
      </c>
      <c r="B31" t="s">
        <v>120</v>
      </c>
      <c r="C31" t="s">
        <v>121</v>
      </c>
      <c r="D31" t="s">
        <v>49</v>
      </c>
      <c r="E31" t="s">
        <v>58</v>
      </c>
      <c r="F31" t="s">
        <v>59</v>
      </c>
      <c r="G31">
        <v>25</v>
      </c>
      <c r="H31">
        <v>1997</v>
      </c>
      <c r="I31">
        <v>29</v>
      </c>
      <c r="J31">
        <v>27</v>
      </c>
      <c r="K31">
        <v>2388</v>
      </c>
      <c r="L31">
        <v>26.5</v>
      </c>
      <c r="M31">
        <v>0</v>
      </c>
      <c r="N31">
        <v>3</v>
      </c>
      <c r="O31">
        <v>3</v>
      </c>
      <c r="P31">
        <v>0</v>
      </c>
      <c r="Q31">
        <v>0</v>
      </c>
      <c r="R31">
        <v>0</v>
      </c>
      <c r="S31">
        <v>5</v>
      </c>
      <c r="T31">
        <v>3</v>
      </c>
      <c r="U31">
        <v>1.7</v>
      </c>
      <c r="V31">
        <v>1.7</v>
      </c>
      <c r="W31">
        <v>2.4</v>
      </c>
      <c r="X31">
        <v>4.0999999999999996</v>
      </c>
      <c r="Y31">
        <v>15</v>
      </c>
      <c r="Z31">
        <v>131</v>
      </c>
      <c r="AA31">
        <v>8</v>
      </c>
      <c r="AB31">
        <v>0</v>
      </c>
      <c r="AC31">
        <v>0.11</v>
      </c>
      <c r="AD31">
        <v>0.11</v>
      </c>
      <c r="AE31">
        <v>0</v>
      </c>
      <c r="AF31">
        <v>0.11</v>
      </c>
      <c r="AG31">
        <v>0.06</v>
      </c>
      <c r="AH31">
        <v>0.09</v>
      </c>
      <c r="AI31">
        <v>0.15</v>
      </c>
      <c r="AJ31">
        <v>0.06</v>
      </c>
      <c r="AK31">
        <v>0.15</v>
      </c>
      <c r="AL31" t="s">
        <v>37</v>
      </c>
    </row>
    <row r="32" spans="1:38" x14ac:dyDescent="0.3">
      <c r="A32">
        <v>31</v>
      </c>
      <c r="B32" t="s">
        <v>122</v>
      </c>
      <c r="C32" t="s">
        <v>91</v>
      </c>
      <c r="D32" t="s">
        <v>92</v>
      </c>
      <c r="E32" t="s">
        <v>123</v>
      </c>
      <c r="F32" t="s">
        <v>79</v>
      </c>
      <c r="G32">
        <v>21</v>
      </c>
      <c r="H32">
        <v>2000</v>
      </c>
      <c r="I32">
        <v>8</v>
      </c>
      <c r="J32">
        <v>7</v>
      </c>
      <c r="K32">
        <v>675</v>
      </c>
      <c r="L32">
        <v>7.5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37</v>
      </c>
    </row>
    <row r="33" spans="1:38" x14ac:dyDescent="0.3">
      <c r="A33">
        <v>32</v>
      </c>
      <c r="B33" t="s">
        <v>124</v>
      </c>
      <c r="C33" t="s">
        <v>67</v>
      </c>
      <c r="D33" t="s">
        <v>54</v>
      </c>
      <c r="E33" t="s">
        <v>125</v>
      </c>
      <c r="F33" t="s">
        <v>59</v>
      </c>
      <c r="G33">
        <v>20</v>
      </c>
      <c r="H33">
        <v>2002</v>
      </c>
      <c r="I33">
        <v>15</v>
      </c>
      <c r="J33">
        <v>14</v>
      </c>
      <c r="K33">
        <v>1094</v>
      </c>
      <c r="L33">
        <v>12.2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5</v>
      </c>
      <c r="T33">
        <v>0</v>
      </c>
      <c r="U33">
        <v>0.8</v>
      </c>
      <c r="V33">
        <v>0.8</v>
      </c>
      <c r="W33">
        <v>1.1000000000000001</v>
      </c>
      <c r="X33">
        <v>1.9</v>
      </c>
      <c r="Y33">
        <v>9</v>
      </c>
      <c r="Z33">
        <v>93</v>
      </c>
      <c r="AA33">
        <v>10</v>
      </c>
      <c r="AB33">
        <v>0</v>
      </c>
      <c r="AC33">
        <v>0.08</v>
      </c>
      <c r="AD33">
        <v>0.08</v>
      </c>
      <c r="AE33">
        <v>0</v>
      </c>
      <c r="AF33">
        <v>0.08</v>
      </c>
      <c r="AG33">
        <v>7.0000000000000007E-2</v>
      </c>
      <c r="AH33">
        <v>0.09</v>
      </c>
      <c r="AI33">
        <v>0.16</v>
      </c>
      <c r="AJ33">
        <v>7.0000000000000007E-2</v>
      </c>
      <c r="AK33">
        <v>0.16</v>
      </c>
      <c r="AL33" t="s">
        <v>37</v>
      </c>
    </row>
    <row r="34" spans="1:38" x14ac:dyDescent="0.3">
      <c r="A34">
        <v>33</v>
      </c>
      <c r="B34" t="s">
        <v>126</v>
      </c>
      <c r="C34" t="s">
        <v>110</v>
      </c>
      <c r="D34" t="s">
        <v>127</v>
      </c>
      <c r="E34" t="s">
        <v>128</v>
      </c>
      <c r="F34" t="s">
        <v>46</v>
      </c>
      <c r="G34">
        <v>22</v>
      </c>
      <c r="H34">
        <v>1999</v>
      </c>
      <c r="I34">
        <v>3</v>
      </c>
      <c r="J34">
        <v>0</v>
      </c>
      <c r="K34">
        <v>49</v>
      </c>
      <c r="L34">
        <v>0.5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0.1</v>
      </c>
      <c r="X34">
        <v>0.1</v>
      </c>
      <c r="Y34">
        <v>0</v>
      </c>
      <c r="Z34">
        <v>2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7.0000000000000007E-2</v>
      </c>
      <c r="AH34">
        <v>0.14000000000000001</v>
      </c>
      <c r="AI34">
        <v>0.22</v>
      </c>
      <c r="AJ34">
        <v>7.0000000000000007E-2</v>
      </c>
      <c r="AK34">
        <v>0.22</v>
      </c>
      <c r="AL34" t="s">
        <v>37</v>
      </c>
    </row>
    <row r="35" spans="1:38" x14ac:dyDescent="0.3">
      <c r="A35">
        <v>34</v>
      </c>
      <c r="B35" t="s">
        <v>129</v>
      </c>
      <c r="C35" t="s">
        <v>91</v>
      </c>
      <c r="D35" t="s">
        <v>54</v>
      </c>
      <c r="E35" t="s">
        <v>93</v>
      </c>
      <c r="F35" t="s">
        <v>79</v>
      </c>
      <c r="G35">
        <v>26</v>
      </c>
      <c r="H35">
        <v>1996</v>
      </c>
      <c r="I35">
        <v>34</v>
      </c>
      <c r="J35">
        <v>18</v>
      </c>
      <c r="K35">
        <v>1888</v>
      </c>
      <c r="L35">
        <v>21</v>
      </c>
      <c r="M35">
        <v>1</v>
      </c>
      <c r="N35">
        <v>2</v>
      </c>
      <c r="O35">
        <v>3</v>
      </c>
      <c r="P35">
        <v>1</v>
      </c>
      <c r="Q35">
        <v>0</v>
      </c>
      <c r="R35">
        <v>0</v>
      </c>
      <c r="S35">
        <v>4</v>
      </c>
      <c r="T35">
        <v>0</v>
      </c>
      <c r="U35">
        <v>1</v>
      </c>
      <c r="V35">
        <v>1</v>
      </c>
      <c r="W35">
        <v>2.2000000000000002</v>
      </c>
      <c r="X35">
        <v>3.2</v>
      </c>
      <c r="Y35">
        <v>29</v>
      </c>
      <c r="Z35">
        <v>139</v>
      </c>
      <c r="AA35">
        <v>50</v>
      </c>
      <c r="AB35">
        <v>0.05</v>
      </c>
      <c r="AC35">
        <v>0.1</v>
      </c>
      <c r="AD35">
        <v>0.14000000000000001</v>
      </c>
      <c r="AE35">
        <v>0.05</v>
      </c>
      <c r="AF35">
        <v>0.14000000000000001</v>
      </c>
      <c r="AG35">
        <v>0.05</v>
      </c>
      <c r="AH35">
        <v>0.11</v>
      </c>
      <c r="AI35">
        <v>0.15</v>
      </c>
      <c r="AJ35">
        <v>0.05</v>
      </c>
      <c r="AK35">
        <v>0.15</v>
      </c>
      <c r="AL35" t="s">
        <v>37</v>
      </c>
    </row>
    <row r="36" spans="1:38" x14ac:dyDescent="0.3">
      <c r="A36">
        <v>35</v>
      </c>
      <c r="B36" t="s">
        <v>130</v>
      </c>
      <c r="C36" t="s">
        <v>131</v>
      </c>
      <c r="D36" t="s">
        <v>40</v>
      </c>
      <c r="E36" t="s">
        <v>132</v>
      </c>
      <c r="F36" t="s">
        <v>51</v>
      </c>
      <c r="G36">
        <v>23</v>
      </c>
      <c r="H36">
        <v>1998</v>
      </c>
      <c r="I36">
        <v>34</v>
      </c>
      <c r="J36">
        <v>23</v>
      </c>
      <c r="K36">
        <v>2131</v>
      </c>
      <c r="L36">
        <v>23.7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5</v>
      </c>
      <c r="T36">
        <v>0</v>
      </c>
      <c r="U36">
        <v>1.5</v>
      </c>
      <c r="V36">
        <v>1.5</v>
      </c>
      <c r="W36">
        <v>3</v>
      </c>
      <c r="X36">
        <v>4.5</v>
      </c>
      <c r="Y36">
        <v>81</v>
      </c>
      <c r="Z36">
        <v>110</v>
      </c>
      <c r="AA36">
        <v>100</v>
      </c>
      <c r="AB36">
        <v>0</v>
      </c>
      <c r="AC36">
        <v>0.04</v>
      </c>
      <c r="AD36">
        <v>0.04</v>
      </c>
      <c r="AE36">
        <v>0</v>
      </c>
      <c r="AF36">
        <v>0.04</v>
      </c>
      <c r="AG36">
        <v>0.06</v>
      </c>
      <c r="AH36">
        <v>0.13</v>
      </c>
      <c r="AI36">
        <v>0.19</v>
      </c>
      <c r="AJ36">
        <v>0.06</v>
      </c>
      <c r="AK36">
        <v>0.19</v>
      </c>
      <c r="AL36" t="s">
        <v>37</v>
      </c>
    </row>
    <row r="37" spans="1:38" x14ac:dyDescent="0.3">
      <c r="A37">
        <v>36</v>
      </c>
      <c r="B37" t="s">
        <v>133</v>
      </c>
      <c r="C37" t="s">
        <v>57</v>
      </c>
      <c r="D37" t="s">
        <v>49</v>
      </c>
      <c r="E37" t="s">
        <v>134</v>
      </c>
      <c r="F37" t="s">
        <v>42</v>
      </c>
      <c r="G37">
        <v>26</v>
      </c>
      <c r="H37">
        <v>1996</v>
      </c>
      <c r="I37">
        <v>18</v>
      </c>
      <c r="J37">
        <v>17</v>
      </c>
      <c r="K37">
        <v>1595</v>
      </c>
      <c r="L37">
        <v>17.7</v>
      </c>
      <c r="M37">
        <v>2</v>
      </c>
      <c r="N37">
        <v>0</v>
      </c>
      <c r="O37">
        <v>2</v>
      </c>
      <c r="P37">
        <v>2</v>
      </c>
      <c r="Q37">
        <v>0</v>
      </c>
      <c r="R37">
        <v>0</v>
      </c>
      <c r="S37">
        <v>4</v>
      </c>
      <c r="T37">
        <v>0</v>
      </c>
      <c r="U37">
        <v>2.2000000000000002</v>
      </c>
      <c r="V37">
        <v>2.2000000000000002</v>
      </c>
      <c r="W37">
        <v>0.5</v>
      </c>
      <c r="X37">
        <v>2.7</v>
      </c>
      <c r="Y37">
        <v>2</v>
      </c>
      <c r="Z37">
        <v>25</v>
      </c>
      <c r="AA37">
        <v>4</v>
      </c>
      <c r="AB37">
        <v>0.11</v>
      </c>
      <c r="AC37">
        <v>0</v>
      </c>
      <c r="AD37">
        <v>0.11</v>
      </c>
      <c r="AE37">
        <v>0.11</v>
      </c>
      <c r="AF37">
        <v>0.11</v>
      </c>
      <c r="AG37">
        <v>0.13</v>
      </c>
      <c r="AH37">
        <v>0.03</v>
      </c>
      <c r="AI37">
        <v>0.15</v>
      </c>
      <c r="AJ37">
        <v>0.13</v>
      </c>
      <c r="AK37">
        <v>0.15</v>
      </c>
      <c r="AL37" t="s">
        <v>37</v>
      </c>
    </row>
    <row r="38" spans="1:38" x14ac:dyDescent="0.3">
      <c r="A38">
        <v>37</v>
      </c>
      <c r="B38" t="s">
        <v>135</v>
      </c>
      <c r="C38" t="s">
        <v>67</v>
      </c>
      <c r="D38" t="s">
        <v>49</v>
      </c>
      <c r="E38" t="s">
        <v>136</v>
      </c>
      <c r="F38" t="s">
        <v>59</v>
      </c>
      <c r="G38">
        <v>29</v>
      </c>
      <c r="H38">
        <v>1993</v>
      </c>
      <c r="I38">
        <v>20</v>
      </c>
      <c r="J38">
        <v>14</v>
      </c>
      <c r="K38">
        <v>1172</v>
      </c>
      <c r="L38">
        <v>13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0</v>
      </c>
      <c r="U38">
        <v>0.2</v>
      </c>
      <c r="V38">
        <v>0.2</v>
      </c>
      <c r="W38">
        <v>0.9</v>
      </c>
      <c r="X38">
        <v>1.1000000000000001</v>
      </c>
      <c r="Y38">
        <v>29</v>
      </c>
      <c r="Z38">
        <v>102</v>
      </c>
      <c r="AA38">
        <v>78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0.02</v>
      </c>
      <c r="AH38">
        <v>7.0000000000000007E-2</v>
      </c>
      <c r="AI38">
        <v>0.09</v>
      </c>
      <c r="AJ38">
        <v>0.02</v>
      </c>
      <c r="AK38">
        <v>0.09</v>
      </c>
      <c r="AL38" t="s">
        <v>37</v>
      </c>
    </row>
    <row r="39" spans="1:38" x14ac:dyDescent="0.3">
      <c r="A39">
        <v>38</v>
      </c>
      <c r="B39" t="s">
        <v>137</v>
      </c>
      <c r="C39" t="s">
        <v>67</v>
      </c>
      <c r="D39" t="s">
        <v>40</v>
      </c>
      <c r="E39" t="s">
        <v>138</v>
      </c>
      <c r="F39" t="s">
        <v>42</v>
      </c>
      <c r="G39">
        <v>20</v>
      </c>
      <c r="H39">
        <v>2002</v>
      </c>
      <c r="I39">
        <v>8</v>
      </c>
      <c r="J39">
        <v>0</v>
      </c>
      <c r="K39">
        <v>94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0.2</v>
      </c>
      <c r="V39">
        <v>0.2</v>
      </c>
      <c r="W39">
        <v>0.1</v>
      </c>
      <c r="X39">
        <v>0.2</v>
      </c>
      <c r="Y39">
        <v>1</v>
      </c>
      <c r="Z39">
        <v>2</v>
      </c>
      <c r="AA39">
        <v>11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0.15</v>
      </c>
      <c r="AH39">
        <v>7.0000000000000007E-2</v>
      </c>
      <c r="AI39">
        <v>0.22</v>
      </c>
      <c r="AJ39">
        <v>0.15</v>
      </c>
      <c r="AK39">
        <v>0.22</v>
      </c>
      <c r="AL39" t="s">
        <v>37</v>
      </c>
    </row>
    <row r="40" spans="1:38" x14ac:dyDescent="0.3">
      <c r="A40">
        <v>39</v>
      </c>
      <c r="B40" t="s">
        <v>137</v>
      </c>
      <c r="C40" t="s">
        <v>67</v>
      </c>
      <c r="D40" t="s">
        <v>54</v>
      </c>
      <c r="E40" t="s">
        <v>139</v>
      </c>
      <c r="F40" t="s">
        <v>46</v>
      </c>
      <c r="G40">
        <v>20</v>
      </c>
      <c r="H40">
        <v>2002</v>
      </c>
      <c r="I40">
        <v>17</v>
      </c>
      <c r="J40">
        <v>17</v>
      </c>
      <c r="K40">
        <v>1398</v>
      </c>
      <c r="L40">
        <v>15.5</v>
      </c>
      <c r="M40">
        <v>2</v>
      </c>
      <c r="N40">
        <v>2</v>
      </c>
      <c r="O40">
        <v>4</v>
      </c>
      <c r="P40">
        <v>2</v>
      </c>
      <c r="Q40">
        <v>0</v>
      </c>
      <c r="R40">
        <v>0</v>
      </c>
      <c r="S40">
        <v>4</v>
      </c>
      <c r="T40">
        <v>1</v>
      </c>
      <c r="U40">
        <v>0.8</v>
      </c>
      <c r="V40">
        <v>0.8</v>
      </c>
      <c r="W40">
        <v>1.2</v>
      </c>
      <c r="X40">
        <v>2.1</v>
      </c>
      <c r="Y40">
        <v>43</v>
      </c>
      <c r="Z40">
        <v>56</v>
      </c>
      <c r="AA40">
        <v>54</v>
      </c>
      <c r="AB40">
        <v>0.13</v>
      </c>
      <c r="AC40">
        <v>0.13</v>
      </c>
      <c r="AD40">
        <v>0.26</v>
      </c>
      <c r="AE40">
        <v>0.13</v>
      </c>
      <c r="AF40">
        <v>0.26</v>
      </c>
      <c r="AG40">
        <v>0.05</v>
      </c>
      <c r="AH40">
        <v>0.08</v>
      </c>
      <c r="AI40">
        <v>0.13</v>
      </c>
      <c r="AJ40">
        <v>0.05</v>
      </c>
      <c r="AK40">
        <v>0.13</v>
      </c>
      <c r="AL40" t="s">
        <v>37</v>
      </c>
    </row>
    <row r="41" spans="1:38" x14ac:dyDescent="0.3">
      <c r="A41">
        <v>40</v>
      </c>
      <c r="B41" t="s">
        <v>140</v>
      </c>
      <c r="C41" t="s">
        <v>141</v>
      </c>
      <c r="D41" t="s">
        <v>83</v>
      </c>
      <c r="E41" t="s">
        <v>125</v>
      </c>
      <c r="F41" t="s">
        <v>59</v>
      </c>
      <c r="G41">
        <v>18</v>
      </c>
      <c r="H41">
        <v>2004</v>
      </c>
      <c r="I41">
        <v>1</v>
      </c>
      <c r="J41">
        <v>0</v>
      </c>
      <c r="K41">
        <v>20</v>
      </c>
      <c r="L41">
        <v>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">
        <v>37</v>
      </c>
    </row>
    <row r="42" spans="1:38" x14ac:dyDescent="0.3">
      <c r="A42">
        <v>41</v>
      </c>
      <c r="B42" t="s">
        <v>142</v>
      </c>
      <c r="C42" t="s">
        <v>121</v>
      </c>
      <c r="D42" t="s">
        <v>54</v>
      </c>
      <c r="E42" t="s">
        <v>143</v>
      </c>
      <c r="F42" t="s">
        <v>59</v>
      </c>
      <c r="G42">
        <v>28</v>
      </c>
      <c r="H42">
        <v>1994</v>
      </c>
      <c r="I42">
        <v>30</v>
      </c>
      <c r="J42">
        <v>16</v>
      </c>
      <c r="K42">
        <v>1300</v>
      </c>
      <c r="L42">
        <v>14.4</v>
      </c>
      <c r="M42">
        <v>3</v>
      </c>
      <c r="N42">
        <v>1</v>
      </c>
      <c r="O42">
        <v>4</v>
      </c>
      <c r="P42">
        <v>3</v>
      </c>
      <c r="Q42">
        <v>0</v>
      </c>
      <c r="R42">
        <v>0</v>
      </c>
      <c r="S42">
        <v>4</v>
      </c>
      <c r="T42">
        <v>1</v>
      </c>
      <c r="U42">
        <v>1.2</v>
      </c>
      <c r="V42">
        <v>1.2</v>
      </c>
      <c r="W42">
        <v>0.9</v>
      </c>
      <c r="X42">
        <v>2.1</v>
      </c>
      <c r="Y42">
        <v>25</v>
      </c>
      <c r="Z42">
        <v>50</v>
      </c>
      <c r="AA42">
        <v>37</v>
      </c>
      <c r="AB42">
        <v>0.21</v>
      </c>
      <c r="AC42">
        <v>7.0000000000000007E-2</v>
      </c>
      <c r="AD42">
        <v>0.28000000000000003</v>
      </c>
      <c r="AE42">
        <v>0.21</v>
      </c>
      <c r="AF42">
        <v>0.28000000000000003</v>
      </c>
      <c r="AG42">
        <v>0.08</v>
      </c>
      <c r="AH42">
        <v>7.0000000000000007E-2</v>
      </c>
      <c r="AI42">
        <v>0.15</v>
      </c>
      <c r="AJ42">
        <v>0.08</v>
      </c>
      <c r="AK42">
        <v>0.15</v>
      </c>
      <c r="AL42" t="s">
        <v>37</v>
      </c>
    </row>
    <row r="43" spans="1:38" x14ac:dyDescent="0.3">
      <c r="A43">
        <v>42</v>
      </c>
      <c r="B43" t="s">
        <v>144</v>
      </c>
      <c r="C43" t="s">
        <v>64</v>
      </c>
      <c r="D43" t="s">
        <v>49</v>
      </c>
      <c r="E43" t="s">
        <v>145</v>
      </c>
      <c r="F43" t="s">
        <v>79</v>
      </c>
      <c r="G43">
        <v>26</v>
      </c>
      <c r="H43">
        <v>1995</v>
      </c>
      <c r="I43">
        <v>35</v>
      </c>
      <c r="J43">
        <v>35</v>
      </c>
      <c r="K43">
        <v>3119</v>
      </c>
      <c r="L43">
        <v>34.700000000000003</v>
      </c>
      <c r="M43">
        <v>3</v>
      </c>
      <c r="N43">
        <v>0</v>
      </c>
      <c r="O43">
        <v>3</v>
      </c>
      <c r="P43">
        <v>3</v>
      </c>
      <c r="Q43">
        <v>0</v>
      </c>
      <c r="R43">
        <v>0</v>
      </c>
      <c r="S43">
        <v>6</v>
      </c>
      <c r="T43">
        <v>1</v>
      </c>
      <c r="U43">
        <v>1</v>
      </c>
      <c r="V43">
        <v>1</v>
      </c>
      <c r="W43">
        <v>0.1</v>
      </c>
      <c r="X43">
        <v>1.1000000000000001</v>
      </c>
      <c r="Y43">
        <v>15</v>
      </c>
      <c r="Z43">
        <v>95</v>
      </c>
      <c r="AA43">
        <v>2</v>
      </c>
      <c r="AB43">
        <v>0.09</v>
      </c>
      <c r="AC43">
        <v>0</v>
      </c>
      <c r="AD43">
        <v>0.09</v>
      </c>
      <c r="AE43">
        <v>0.09</v>
      </c>
      <c r="AF43">
        <v>0.09</v>
      </c>
      <c r="AG43">
        <v>0.03</v>
      </c>
      <c r="AH43">
        <v>0</v>
      </c>
      <c r="AI43">
        <v>0.03</v>
      </c>
      <c r="AJ43">
        <v>0.03</v>
      </c>
      <c r="AK43">
        <v>0.03</v>
      </c>
      <c r="AL43" t="s">
        <v>37</v>
      </c>
    </row>
    <row r="44" spans="1:38" x14ac:dyDescent="0.3">
      <c r="A44">
        <v>43</v>
      </c>
      <c r="B44" t="s">
        <v>146</v>
      </c>
      <c r="C44" t="s">
        <v>147</v>
      </c>
      <c r="D44" t="s">
        <v>49</v>
      </c>
      <c r="E44" t="s">
        <v>148</v>
      </c>
      <c r="F44" t="s">
        <v>51</v>
      </c>
      <c r="G44">
        <v>25</v>
      </c>
      <c r="H44">
        <v>1996</v>
      </c>
      <c r="I44">
        <v>19</v>
      </c>
      <c r="J44">
        <v>9</v>
      </c>
      <c r="K44">
        <v>876</v>
      </c>
      <c r="L44">
        <v>9.6999999999999993</v>
      </c>
      <c r="M44">
        <v>1</v>
      </c>
      <c r="N44">
        <v>1</v>
      </c>
      <c r="O44">
        <v>2</v>
      </c>
      <c r="P44">
        <v>1</v>
      </c>
      <c r="Q44">
        <v>0</v>
      </c>
      <c r="R44">
        <v>0</v>
      </c>
      <c r="S44">
        <v>5</v>
      </c>
      <c r="T44">
        <v>0</v>
      </c>
      <c r="U44">
        <v>0.8</v>
      </c>
      <c r="V44">
        <v>0.8</v>
      </c>
      <c r="W44">
        <v>2.1</v>
      </c>
      <c r="X44">
        <v>2.9</v>
      </c>
      <c r="Y44">
        <v>35</v>
      </c>
      <c r="Z44">
        <v>43</v>
      </c>
      <c r="AA44">
        <v>43</v>
      </c>
      <c r="AB44">
        <v>0.1</v>
      </c>
      <c r="AC44">
        <v>0.1</v>
      </c>
      <c r="AD44">
        <v>0.21</v>
      </c>
      <c r="AE44">
        <v>0.1</v>
      </c>
      <c r="AF44">
        <v>0.21</v>
      </c>
      <c r="AG44">
        <v>0.08</v>
      </c>
      <c r="AH44">
        <v>0.21</v>
      </c>
      <c r="AI44">
        <v>0.28999999999999998</v>
      </c>
      <c r="AJ44">
        <v>0.08</v>
      </c>
      <c r="AK44">
        <v>0.28999999999999998</v>
      </c>
      <c r="AL44" t="s">
        <v>37</v>
      </c>
    </row>
    <row r="45" spans="1:38" x14ac:dyDescent="0.3">
      <c r="A45">
        <v>44</v>
      </c>
      <c r="B45" t="s">
        <v>149</v>
      </c>
      <c r="C45" t="s">
        <v>61</v>
      </c>
      <c r="D45" t="s">
        <v>49</v>
      </c>
      <c r="E45" t="s">
        <v>150</v>
      </c>
      <c r="F45" t="s">
        <v>42</v>
      </c>
      <c r="G45">
        <v>21</v>
      </c>
      <c r="H45">
        <v>2001</v>
      </c>
      <c r="I45">
        <v>21</v>
      </c>
      <c r="J45">
        <v>9</v>
      </c>
      <c r="K45">
        <v>1076</v>
      </c>
      <c r="L45">
        <v>12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4</v>
      </c>
      <c r="T45">
        <v>0</v>
      </c>
      <c r="U45">
        <v>0.7</v>
      </c>
      <c r="V45">
        <v>0.7</v>
      </c>
      <c r="W45">
        <v>1</v>
      </c>
      <c r="X45">
        <v>1.7</v>
      </c>
      <c r="Y45">
        <v>30</v>
      </c>
      <c r="Z45">
        <v>43</v>
      </c>
      <c r="AA45">
        <v>76</v>
      </c>
      <c r="AB45">
        <v>0.08</v>
      </c>
      <c r="AC45">
        <v>0</v>
      </c>
      <c r="AD45">
        <v>0.08</v>
      </c>
      <c r="AE45">
        <v>0.08</v>
      </c>
      <c r="AF45">
        <v>0.08</v>
      </c>
      <c r="AG45">
        <v>0.06</v>
      </c>
      <c r="AH45">
        <v>0.08</v>
      </c>
      <c r="AI45">
        <v>0.14000000000000001</v>
      </c>
      <c r="AJ45">
        <v>0.06</v>
      </c>
      <c r="AK45">
        <v>0.14000000000000001</v>
      </c>
      <c r="AL45" t="s">
        <v>37</v>
      </c>
    </row>
    <row r="46" spans="1:38" x14ac:dyDescent="0.3">
      <c r="A46">
        <v>45</v>
      </c>
      <c r="B46" t="s">
        <v>151</v>
      </c>
      <c r="C46" t="s">
        <v>152</v>
      </c>
      <c r="D46" t="s">
        <v>49</v>
      </c>
      <c r="E46" t="s">
        <v>87</v>
      </c>
      <c r="F46" t="s">
        <v>51</v>
      </c>
      <c r="G46">
        <v>21</v>
      </c>
      <c r="H46">
        <v>2000</v>
      </c>
      <c r="I46">
        <v>23</v>
      </c>
      <c r="J46">
        <v>17</v>
      </c>
      <c r="K46">
        <v>1653</v>
      </c>
      <c r="L46">
        <v>18.399999999999999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0</v>
      </c>
      <c r="U46">
        <v>0.2</v>
      </c>
      <c r="V46">
        <v>0.2</v>
      </c>
      <c r="W46">
        <v>0.4</v>
      </c>
      <c r="X46">
        <v>0.6</v>
      </c>
      <c r="Y46">
        <v>19</v>
      </c>
      <c r="Z46">
        <v>46</v>
      </c>
      <c r="AA46">
        <v>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0.01</v>
      </c>
      <c r="AH46">
        <v>0.02</v>
      </c>
      <c r="AI46">
        <v>0.03</v>
      </c>
      <c r="AJ46">
        <v>0.01</v>
      </c>
      <c r="AK46">
        <v>0.03</v>
      </c>
      <c r="AL46" t="s">
        <v>37</v>
      </c>
    </row>
    <row r="47" spans="1:38" x14ac:dyDescent="0.3">
      <c r="A47">
        <v>46</v>
      </c>
      <c r="B47" t="s">
        <v>153</v>
      </c>
      <c r="C47" t="s">
        <v>154</v>
      </c>
      <c r="D47" t="s">
        <v>49</v>
      </c>
      <c r="E47" t="s">
        <v>155</v>
      </c>
      <c r="F47" t="s">
        <v>42</v>
      </c>
      <c r="G47">
        <v>24</v>
      </c>
      <c r="H47">
        <v>1998</v>
      </c>
      <c r="I47">
        <v>9</v>
      </c>
      <c r="J47">
        <v>9</v>
      </c>
      <c r="K47">
        <v>763</v>
      </c>
      <c r="L47">
        <v>8.5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</v>
      </c>
      <c r="Y47">
        <v>10</v>
      </c>
      <c r="Z47">
        <v>31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0.01</v>
      </c>
      <c r="AJ47">
        <v>0</v>
      </c>
      <c r="AK47">
        <v>0.01</v>
      </c>
      <c r="AL47" t="s">
        <v>37</v>
      </c>
    </row>
    <row r="48" spans="1:38" x14ac:dyDescent="0.3">
      <c r="A48">
        <v>47</v>
      </c>
      <c r="B48" t="s">
        <v>156</v>
      </c>
      <c r="C48" t="s">
        <v>67</v>
      </c>
      <c r="D48" t="s">
        <v>83</v>
      </c>
      <c r="E48" t="s">
        <v>143</v>
      </c>
      <c r="F48" t="s">
        <v>59</v>
      </c>
      <c r="G48">
        <v>28</v>
      </c>
      <c r="H48">
        <v>1994</v>
      </c>
      <c r="I48">
        <v>13</v>
      </c>
      <c r="J48">
        <v>9</v>
      </c>
      <c r="K48">
        <v>771</v>
      </c>
      <c r="L48">
        <v>8.6</v>
      </c>
      <c r="M48">
        <v>1</v>
      </c>
      <c r="N48">
        <v>0</v>
      </c>
      <c r="O48">
        <v>1</v>
      </c>
      <c r="P48">
        <v>0</v>
      </c>
      <c r="Q48">
        <v>1</v>
      </c>
      <c r="R48">
        <v>1</v>
      </c>
      <c r="S48">
        <v>1</v>
      </c>
      <c r="T48">
        <v>0</v>
      </c>
      <c r="U48">
        <v>3.4</v>
      </c>
      <c r="V48">
        <v>2.6</v>
      </c>
      <c r="W48">
        <v>0.9</v>
      </c>
      <c r="X48">
        <v>3.5</v>
      </c>
      <c r="Y48">
        <v>2</v>
      </c>
      <c r="Z48">
        <v>13</v>
      </c>
      <c r="AA48">
        <v>55</v>
      </c>
      <c r="AB48">
        <v>0.12</v>
      </c>
      <c r="AC48">
        <v>0</v>
      </c>
      <c r="AD48">
        <v>0.12</v>
      </c>
      <c r="AE48">
        <v>0</v>
      </c>
      <c r="AF48">
        <v>0</v>
      </c>
      <c r="AG48">
        <v>0.39</v>
      </c>
      <c r="AH48">
        <v>0.1</v>
      </c>
      <c r="AI48">
        <v>0.5</v>
      </c>
      <c r="AJ48">
        <v>0.3</v>
      </c>
      <c r="AK48">
        <v>0.4</v>
      </c>
      <c r="AL48" t="s">
        <v>37</v>
      </c>
    </row>
    <row r="49" spans="1:38" x14ac:dyDescent="0.3">
      <c r="A49">
        <v>48</v>
      </c>
      <c r="B49" t="s">
        <v>156</v>
      </c>
      <c r="C49" t="s">
        <v>67</v>
      </c>
      <c r="D49" t="s">
        <v>73</v>
      </c>
      <c r="E49" t="s">
        <v>157</v>
      </c>
      <c r="F49" t="s">
        <v>46</v>
      </c>
      <c r="G49">
        <v>28</v>
      </c>
      <c r="H49">
        <v>1994</v>
      </c>
      <c r="I49">
        <v>17</v>
      </c>
      <c r="J49">
        <v>15</v>
      </c>
      <c r="K49">
        <v>1211</v>
      </c>
      <c r="L49">
        <v>13.5</v>
      </c>
      <c r="M49">
        <v>6</v>
      </c>
      <c r="N49">
        <v>1</v>
      </c>
      <c r="O49">
        <v>7</v>
      </c>
      <c r="P49">
        <v>6</v>
      </c>
      <c r="Q49">
        <v>0</v>
      </c>
      <c r="R49">
        <v>0</v>
      </c>
      <c r="S49">
        <v>5</v>
      </c>
      <c r="T49">
        <v>0</v>
      </c>
      <c r="U49">
        <v>4.5999999999999996</v>
      </c>
      <c r="V49">
        <v>4.5999999999999996</v>
      </c>
      <c r="W49">
        <v>1.7</v>
      </c>
      <c r="X49">
        <v>6.4</v>
      </c>
      <c r="Y49">
        <v>5</v>
      </c>
      <c r="Z49">
        <v>31</v>
      </c>
      <c r="AA49">
        <v>85</v>
      </c>
      <c r="AB49">
        <v>0.45</v>
      </c>
      <c r="AC49">
        <v>7.0000000000000007E-2</v>
      </c>
      <c r="AD49">
        <v>0.52</v>
      </c>
      <c r="AE49">
        <v>0.45</v>
      </c>
      <c r="AF49">
        <v>0.52</v>
      </c>
      <c r="AG49">
        <v>0.34</v>
      </c>
      <c r="AH49">
        <v>0.13</v>
      </c>
      <c r="AI49">
        <v>0.47</v>
      </c>
      <c r="AJ49">
        <v>0.34</v>
      </c>
      <c r="AK49">
        <v>0.47</v>
      </c>
      <c r="AL49" t="s">
        <v>37</v>
      </c>
    </row>
    <row r="50" spans="1:38" x14ac:dyDescent="0.3">
      <c r="A50">
        <v>49</v>
      </c>
      <c r="B50" t="s">
        <v>158</v>
      </c>
      <c r="C50" t="s">
        <v>117</v>
      </c>
      <c r="D50" t="s">
        <v>49</v>
      </c>
      <c r="E50" t="s">
        <v>159</v>
      </c>
      <c r="F50" t="s">
        <v>42</v>
      </c>
      <c r="G50">
        <v>27</v>
      </c>
      <c r="H50">
        <v>1995</v>
      </c>
      <c r="I50">
        <v>29</v>
      </c>
      <c r="J50">
        <v>24</v>
      </c>
      <c r="K50">
        <v>2287</v>
      </c>
      <c r="L50">
        <v>25.4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2</v>
      </c>
      <c r="T50">
        <v>0</v>
      </c>
      <c r="U50">
        <v>1.3</v>
      </c>
      <c r="V50">
        <v>1.3</v>
      </c>
      <c r="W50">
        <v>0.4</v>
      </c>
      <c r="X50">
        <v>1.7</v>
      </c>
      <c r="Y50">
        <v>24</v>
      </c>
      <c r="Z50">
        <v>116</v>
      </c>
      <c r="AA50">
        <v>17</v>
      </c>
      <c r="AB50">
        <v>0</v>
      </c>
      <c r="AC50">
        <v>0.04</v>
      </c>
      <c r="AD50">
        <v>0.04</v>
      </c>
      <c r="AE50">
        <v>0</v>
      </c>
      <c r="AF50">
        <v>0.04</v>
      </c>
      <c r="AG50">
        <v>0.05</v>
      </c>
      <c r="AH50">
        <v>0.02</v>
      </c>
      <c r="AI50">
        <v>7.0000000000000007E-2</v>
      </c>
      <c r="AJ50">
        <v>0.05</v>
      </c>
      <c r="AK50">
        <v>7.0000000000000007E-2</v>
      </c>
      <c r="AL50" t="s">
        <v>37</v>
      </c>
    </row>
    <row r="51" spans="1:38" x14ac:dyDescent="0.3">
      <c r="A51">
        <v>50</v>
      </c>
      <c r="B51" t="s">
        <v>160</v>
      </c>
      <c r="C51" t="s">
        <v>161</v>
      </c>
      <c r="D51" t="s">
        <v>49</v>
      </c>
      <c r="E51" t="s">
        <v>159</v>
      </c>
      <c r="F51" t="s">
        <v>42</v>
      </c>
      <c r="G51">
        <v>27</v>
      </c>
      <c r="H51">
        <v>1995</v>
      </c>
      <c r="I51">
        <v>26</v>
      </c>
      <c r="J51">
        <v>22</v>
      </c>
      <c r="K51">
        <v>1873</v>
      </c>
      <c r="L51">
        <v>20.8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2</v>
      </c>
      <c r="T51">
        <v>0</v>
      </c>
      <c r="U51">
        <v>1.6</v>
      </c>
      <c r="V51">
        <v>1.6</v>
      </c>
      <c r="W51">
        <v>0.7</v>
      </c>
      <c r="X51">
        <v>2.2999999999999998</v>
      </c>
      <c r="Y51">
        <v>25</v>
      </c>
      <c r="Z51">
        <v>140</v>
      </c>
      <c r="AA51">
        <v>30</v>
      </c>
      <c r="AB51">
        <v>0.05</v>
      </c>
      <c r="AC51">
        <v>0</v>
      </c>
      <c r="AD51">
        <v>0.05</v>
      </c>
      <c r="AE51">
        <v>0.05</v>
      </c>
      <c r="AF51">
        <v>0.05</v>
      </c>
      <c r="AG51">
        <v>7.0000000000000007E-2</v>
      </c>
      <c r="AH51">
        <v>0.04</v>
      </c>
      <c r="AI51">
        <v>0.11</v>
      </c>
      <c r="AJ51">
        <v>7.0000000000000007E-2</v>
      </c>
      <c r="AK51">
        <v>0.11</v>
      </c>
      <c r="AL51" t="s">
        <v>37</v>
      </c>
    </row>
    <row r="52" spans="1:38" x14ac:dyDescent="0.3">
      <c r="A52">
        <v>51</v>
      </c>
      <c r="B52" t="s">
        <v>162</v>
      </c>
      <c r="C52" t="s">
        <v>91</v>
      </c>
      <c r="D52" t="s">
        <v>49</v>
      </c>
      <c r="E52" t="s">
        <v>163</v>
      </c>
      <c r="F52" t="s">
        <v>79</v>
      </c>
      <c r="G52">
        <v>24</v>
      </c>
      <c r="H52">
        <v>1997</v>
      </c>
      <c r="I52">
        <v>29</v>
      </c>
      <c r="J52">
        <v>27</v>
      </c>
      <c r="K52">
        <v>2297</v>
      </c>
      <c r="L52">
        <v>25.5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5</v>
      </c>
      <c r="T52">
        <v>0</v>
      </c>
      <c r="U52">
        <v>1.5</v>
      </c>
      <c r="V52">
        <v>1.5</v>
      </c>
      <c r="W52">
        <v>2</v>
      </c>
      <c r="X52">
        <v>3.5</v>
      </c>
      <c r="Y52">
        <v>60</v>
      </c>
      <c r="Z52">
        <v>58</v>
      </c>
      <c r="AA52">
        <v>84</v>
      </c>
      <c r="AB52">
        <v>0.04</v>
      </c>
      <c r="AC52">
        <v>0</v>
      </c>
      <c r="AD52">
        <v>0.04</v>
      </c>
      <c r="AE52">
        <v>0.04</v>
      </c>
      <c r="AF52">
        <v>0.04</v>
      </c>
      <c r="AG52">
        <v>0.06</v>
      </c>
      <c r="AH52">
        <v>0.08</v>
      </c>
      <c r="AI52">
        <v>0.14000000000000001</v>
      </c>
      <c r="AJ52">
        <v>0.06</v>
      </c>
      <c r="AK52">
        <v>0.14000000000000001</v>
      </c>
      <c r="AL52" t="s">
        <v>37</v>
      </c>
    </row>
    <row r="53" spans="1:38" x14ac:dyDescent="0.3">
      <c r="A53">
        <v>52</v>
      </c>
      <c r="B53" t="s">
        <v>164</v>
      </c>
      <c r="C53" t="s">
        <v>147</v>
      </c>
      <c r="D53" t="s">
        <v>83</v>
      </c>
      <c r="E53" t="s">
        <v>93</v>
      </c>
      <c r="F53" t="s">
        <v>79</v>
      </c>
      <c r="G53">
        <v>19</v>
      </c>
      <c r="H53">
        <v>2003</v>
      </c>
      <c r="I53">
        <v>1</v>
      </c>
      <c r="J53">
        <v>0</v>
      </c>
      <c r="K53">
        <v>11</v>
      </c>
      <c r="L53">
        <v>0.1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">
        <v>37</v>
      </c>
    </row>
    <row r="54" spans="1:38" x14ac:dyDescent="0.3">
      <c r="A54">
        <v>53</v>
      </c>
      <c r="B54" t="s">
        <v>165</v>
      </c>
      <c r="C54" t="s">
        <v>67</v>
      </c>
      <c r="D54" t="s">
        <v>40</v>
      </c>
      <c r="E54" t="s">
        <v>136</v>
      </c>
      <c r="F54" t="s">
        <v>59</v>
      </c>
      <c r="G54">
        <v>20</v>
      </c>
      <c r="H54">
        <v>2002</v>
      </c>
      <c r="I54">
        <v>11</v>
      </c>
      <c r="J54">
        <v>5</v>
      </c>
      <c r="K54">
        <v>402</v>
      </c>
      <c r="L54">
        <v>4.5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0.5</v>
      </c>
      <c r="V54">
        <v>0.5</v>
      </c>
      <c r="W54">
        <v>0.5</v>
      </c>
      <c r="X54">
        <v>0.9</v>
      </c>
      <c r="Y54">
        <v>9</v>
      </c>
      <c r="Z54">
        <v>16</v>
      </c>
      <c r="AA54">
        <v>42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0.1</v>
      </c>
      <c r="AH54">
        <v>0.11</v>
      </c>
      <c r="AI54">
        <v>0.21</v>
      </c>
      <c r="AJ54">
        <v>0.1</v>
      </c>
      <c r="AK54">
        <v>0.21</v>
      </c>
      <c r="AL54" t="s">
        <v>37</v>
      </c>
    </row>
    <row r="55" spans="1:38" x14ac:dyDescent="0.3">
      <c r="A55">
        <v>54</v>
      </c>
      <c r="B55" t="s">
        <v>166</v>
      </c>
      <c r="C55" t="s">
        <v>121</v>
      </c>
      <c r="D55" t="s">
        <v>44</v>
      </c>
      <c r="E55" t="s">
        <v>78</v>
      </c>
      <c r="F55" t="s">
        <v>79</v>
      </c>
      <c r="G55">
        <v>24</v>
      </c>
      <c r="H55">
        <v>1997</v>
      </c>
      <c r="I55">
        <v>12</v>
      </c>
      <c r="J55">
        <v>3</v>
      </c>
      <c r="K55">
        <v>447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0.2</v>
      </c>
      <c r="V55">
        <v>0.2</v>
      </c>
      <c r="W55">
        <v>0</v>
      </c>
      <c r="X55">
        <v>0.2</v>
      </c>
      <c r="Y55">
        <v>1</v>
      </c>
      <c r="Z55">
        <v>10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0.03</v>
      </c>
      <c r="AH55">
        <v>0</v>
      </c>
      <c r="AI55">
        <v>0.03</v>
      </c>
      <c r="AJ55">
        <v>0.03</v>
      </c>
      <c r="AK55">
        <v>0.03</v>
      </c>
      <c r="AL55" t="s">
        <v>37</v>
      </c>
    </row>
    <row r="56" spans="1:38" x14ac:dyDescent="0.3">
      <c r="A56">
        <v>55</v>
      </c>
      <c r="B56" t="s">
        <v>167</v>
      </c>
      <c r="C56" t="s">
        <v>121</v>
      </c>
      <c r="D56" t="s">
        <v>40</v>
      </c>
      <c r="E56" t="s">
        <v>168</v>
      </c>
      <c r="F56" t="s">
        <v>51</v>
      </c>
      <c r="G56">
        <v>29</v>
      </c>
      <c r="H56">
        <v>1992</v>
      </c>
      <c r="I56">
        <v>24</v>
      </c>
      <c r="J56">
        <v>16</v>
      </c>
      <c r="K56">
        <v>1356</v>
      </c>
      <c r="L56">
        <v>15.1</v>
      </c>
      <c r="M56">
        <v>1</v>
      </c>
      <c r="N56">
        <v>1</v>
      </c>
      <c r="O56">
        <v>2</v>
      </c>
      <c r="P56">
        <v>1</v>
      </c>
      <c r="Q56">
        <v>0</v>
      </c>
      <c r="R56">
        <v>0</v>
      </c>
      <c r="S56">
        <v>9</v>
      </c>
      <c r="T56">
        <v>2</v>
      </c>
      <c r="U56">
        <v>1.5</v>
      </c>
      <c r="V56">
        <v>1.5</v>
      </c>
      <c r="W56">
        <v>1</v>
      </c>
      <c r="X56">
        <v>2.4</v>
      </c>
      <c r="Y56">
        <v>19</v>
      </c>
      <c r="Z56">
        <v>39</v>
      </c>
      <c r="AA56">
        <v>37</v>
      </c>
      <c r="AB56">
        <v>7.0000000000000007E-2</v>
      </c>
      <c r="AC56">
        <v>7.0000000000000007E-2</v>
      </c>
      <c r="AD56">
        <v>0.13</v>
      </c>
      <c r="AE56">
        <v>7.0000000000000007E-2</v>
      </c>
      <c r="AF56">
        <v>0.13</v>
      </c>
      <c r="AG56">
        <v>0.1</v>
      </c>
      <c r="AH56">
        <v>0.06</v>
      </c>
      <c r="AI56">
        <v>0.16</v>
      </c>
      <c r="AJ56">
        <v>0.1</v>
      </c>
      <c r="AK56">
        <v>0.16</v>
      </c>
      <c r="AL56" t="s">
        <v>37</v>
      </c>
    </row>
    <row r="57" spans="1:38" x14ac:dyDescent="0.3">
      <c r="A57">
        <v>56</v>
      </c>
      <c r="B57" t="s">
        <v>169</v>
      </c>
      <c r="C57" t="s">
        <v>147</v>
      </c>
      <c r="D57" t="s">
        <v>49</v>
      </c>
      <c r="E57" t="s">
        <v>170</v>
      </c>
      <c r="F57" t="s">
        <v>46</v>
      </c>
      <c r="G57">
        <v>27</v>
      </c>
      <c r="H57">
        <v>1995</v>
      </c>
      <c r="I57">
        <v>28</v>
      </c>
      <c r="J57">
        <v>21</v>
      </c>
      <c r="K57">
        <v>1950</v>
      </c>
      <c r="L57">
        <v>21.7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11</v>
      </c>
      <c r="T57">
        <v>0</v>
      </c>
      <c r="U57">
        <v>0.6</v>
      </c>
      <c r="V57">
        <v>0.6</v>
      </c>
      <c r="W57">
        <v>0.5</v>
      </c>
      <c r="X57">
        <v>1.2</v>
      </c>
      <c r="Y57">
        <v>17</v>
      </c>
      <c r="Z57">
        <v>85</v>
      </c>
      <c r="AA57">
        <v>23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0.03</v>
      </c>
      <c r="AH57">
        <v>0.03</v>
      </c>
      <c r="AI57">
        <v>0.05</v>
      </c>
      <c r="AJ57">
        <v>0.03</v>
      </c>
      <c r="AK57">
        <v>0.05</v>
      </c>
      <c r="AL57" t="s">
        <v>37</v>
      </c>
    </row>
    <row r="58" spans="1:38" x14ac:dyDescent="0.3">
      <c r="A58">
        <v>57</v>
      </c>
      <c r="B58" t="s">
        <v>171</v>
      </c>
      <c r="C58" t="s">
        <v>152</v>
      </c>
      <c r="D58" t="s">
        <v>49</v>
      </c>
      <c r="E58" t="s">
        <v>172</v>
      </c>
      <c r="F58" t="s">
        <v>79</v>
      </c>
      <c r="G58">
        <v>30</v>
      </c>
      <c r="H58">
        <v>1992</v>
      </c>
      <c r="I58">
        <v>23</v>
      </c>
      <c r="J58">
        <v>21</v>
      </c>
      <c r="K58">
        <v>1838</v>
      </c>
      <c r="L58">
        <v>20.399999999999999</v>
      </c>
      <c r="M58">
        <v>1</v>
      </c>
      <c r="N58">
        <v>3</v>
      </c>
      <c r="O58">
        <v>4</v>
      </c>
      <c r="P58">
        <v>1</v>
      </c>
      <c r="Q58">
        <v>0</v>
      </c>
      <c r="R58">
        <v>0</v>
      </c>
      <c r="S58">
        <v>3</v>
      </c>
      <c r="T58">
        <v>0</v>
      </c>
      <c r="U58">
        <v>0.8</v>
      </c>
      <c r="V58">
        <v>0.8</v>
      </c>
      <c r="W58">
        <v>1.1000000000000001</v>
      </c>
      <c r="X58">
        <v>1.9</v>
      </c>
      <c r="Y58">
        <v>16</v>
      </c>
      <c r="Z58">
        <v>67</v>
      </c>
      <c r="AA58">
        <v>60</v>
      </c>
      <c r="AB58">
        <v>0.05</v>
      </c>
      <c r="AC58">
        <v>0.15</v>
      </c>
      <c r="AD58">
        <v>0.2</v>
      </c>
      <c r="AE58">
        <v>0.05</v>
      </c>
      <c r="AF58">
        <v>0.2</v>
      </c>
      <c r="AG58">
        <v>0.04</v>
      </c>
      <c r="AH58">
        <v>0.05</v>
      </c>
      <c r="AI58">
        <v>0.09</v>
      </c>
      <c r="AJ58">
        <v>0.04</v>
      </c>
      <c r="AK58">
        <v>0.09</v>
      </c>
      <c r="AL58" t="s">
        <v>37</v>
      </c>
    </row>
    <row r="59" spans="1:38" x14ac:dyDescent="0.3">
      <c r="A59">
        <v>58</v>
      </c>
      <c r="B59" t="s">
        <v>173</v>
      </c>
      <c r="C59" t="s">
        <v>91</v>
      </c>
      <c r="D59" t="s">
        <v>83</v>
      </c>
      <c r="E59" t="s">
        <v>174</v>
      </c>
      <c r="F59" t="s">
        <v>79</v>
      </c>
      <c r="G59">
        <v>18</v>
      </c>
      <c r="H59">
        <v>2004</v>
      </c>
      <c r="I59">
        <v>4</v>
      </c>
      <c r="J59">
        <v>0</v>
      </c>
      <c r="K59">
        <v>25</v>
      </c>
      <c r="L59">
        <v>0.3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">
        <v>37</v>
      </c>
    </row>
    <row r="60" spans="1:38" x14ac:dyDescent="0.3">
      <c r="A60">
        <v>59</v>
      </c>
      <c r="B60" t="s">
        <v>175</v>
      </c>
      <c r="C60" t="s">
        <v>176</v>
      </c>
      <c r="D60" t="s">
        <v>54</v>
      </c>
      <c r="E60" t="s">
        <v>177</v>
      </c>
      <c r="F60" t="s">
        <v>79</v>
      </c>
      <c r="G60">
        <v>23</v>
      </c>
      <c r="H60">
        <v>1999</v>
      </c>
      <c r="I60">
        <v>4</v>
      </c>
      <c r="J60">
        <v>2</v>
      </c>
      <c r="K60">
        <v>223</v>
      </c>
      <c r="L60">
        <v>2.5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1</v>
      </c>
      <c r="U60">
        <v>0</v>
      </c>
      <c r="V60">
        <v>0</v>
      </c>
      <c r="W60">
        <v>0.1</v>
      </c>
      <c r="X60">
        <v>0.1</v>
      </c>
      <c r="Y60">
        <v>2</v>
      </c>
      <c r="Z60">
        <v>9</v>
      </c>
      <c r="AA60">
        <v>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0.01</v>
      </c>
      <c r="AH60">
        <v>0.03</v>
      </c>
      <c r="AI60">
        <v>0.04</v>
      </c>
      <c r="AJ60">
        <v>0.01</v>
      </c>
      <c r="AK60">
        <v>0.04</v>
      </c>
      <c r="AL60" t="s">
        <v>37</v>
      </c>
    </row>
    <row r="61" spans="1:38" x14ac:dyDescent="0.3">
      <c r="A61">
        <v>60</v>
      </c>
      <c r="B61" t="s">
        <v>178</v>
      </c>
      <c r="C61" t="s">
        <v>97</v>
      </c>
      <c r="D61" t="s">
        <v>73</v>
      </c>
      <c r="E61" t="s">
        <v>45</v>
      </c>
      <c r="F61" t="s">
        <v>46</v>
      </c>
      <c r="G61">
        <v>29</v>
      </c>
      <c r="H61">
        <v>1992</v>
      </c>
      <c r="I61">
        <v>20</v>
      </c>
      <c r="J61">
        <v>2</v>
      </c>
      <c r="K61">
        <v>331</v>
      </c>
      <c r="L61">
        <v>3.7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1.4</v>
      </c>
      <c r="V61">
        <v>1.4</v>
      </c>
      <c r="W61">
        <v>0</v>
      </c>
      <c r="X61">
        <v>1.5</v>
      </c>
      <c r="Y61">
        <v>2</v>
      </c>
      <c r="Z61">
        <v>8</v>
      </c>
      <c r="AA61">
        <v>17</v>
      </c>
      <c r="AB61">
        <v>0.27</v>
      </c>
      <c r="AC61">
        <v>0</v>
      </c>
      <c r="AD61">
        <v>0.27</v>
      </c>
      <c r="AE61">
        <v>0.27</v>
      </c>
      <c r="AF61">
        <v>0.27</v>
      </c>
      <c r="AG61">
        <v>0.39</v>
      </c>
      <c r="AH61">
        <v>0.01</v>
      </c>
      <c r="AI61">
        <v>0.4</v>
      </c>
      <c r="AJ61">
        <v>0.39</v>
      </c>
      <c r="AK61">
        <v>0.4</v>
      </c>
      <c r="AL61" t="s">
        <v>37</v>
      </c>
    </row>
    <row r="62" spans="1:38" x14ac:dyDescent="0.3">
      <c r="A62">
        <v>61</v>
      </c>
      <c r="B62" t="s">
        <v>179</v>
      </c>
      <c r="C62" t="s">
        <v>91</v>
      </c>
      <c r="D62" t="s">
        <v>49</v>
      </c>
      <c r="E62" t="s">
        <v>174</v>
      </c>
      <c r="F62" t="s">
        <v>79</v>
      </c>
      <c r="G62">
        <v>33</v>
      </c>
      <c r="H62">
        <v>1989</v>
      </c>
      <c r="I62">
        <v>24</v>
      </c>
      <c r="J62">
        <v>14</v>
      </c>
      <c r="K62">
        <v>1419</v>
      </c>
      <c r="L62">
        <v>15.8</v>
      </c>
      <c r="M62">
        <v>2</v>
      </c>
      <c r="N62">
        <v>3</v>
      </c>
      <c r="O62">
        <v>5</v>
      </c>
      <c r="P62">
        <v>2</v>
      </c>
      <c r="Q62">
        <v>0</v>
      </c>
      <c r="R62">
        <v>0</v>
      </c>
      <c r="S62">
        <v>6</v>
      </c>
      <c r="T62">
        <v>1</v>
      </c>
      <c r="U62">
        <v>0.8</v>
      </c>
      <c r="V62">
        <v>0.8</v>
      </c>
      <c r="W62">
        <v>6.2</v>
      </c>
      <c r="X62">
        <v>7</v>
      </c>
      <c r="Y62">
        <v>42</v>
      </c>
      <c r="Z62">
        <v>141</v>
      </c>
      <c r="AA62">
        <v>157</v>
      </c>
      <c r="AB62">
        <v>0.13</v>
      </c>
      <c r="AC62">
        <v>0.19</v>
      </c>
      <c r="AD62">
        <v>0.32</v>
      </c>
      <c r="AE62">
        <v>0.13</v>
      </c>
      <c r="AF62">
        <v>0.32</v>
      </c>
      <c r="AG62">
        <v>0.05</v>
      </c>
      <c r="AH62">
        <v>0.4</v>
      </c>
      <c r="AI62">
        <v>0.44</v>
      </c>
      <c r="AJ62">
        <v>0.05</v>
      </c>
      <c r="AK62">
        <v>0.44</v>
      </c>
      <c r="AL62" t="s">
        <v>37</v>
      </c>
    </row>
    <row r="63" spans="1:38" x14ac:dyDescent="0.3">
      <c r="A63">
        <v>62</v>
      </c>
      <c r="B63" t="s">
        <v>180</v>
      </c>
      <c r="C63" t="s">
        <v>91</v>
      </c>
      <c r="D63" t="s">
        <v>54</v>
      </c>
      <c r="E63" t="s">
        <v>181</v>
      </c>
      <c r="F63" t="s">
        <v>51</v>
      </c>
      <c r="G63">
        <v>29</v>
      </c>
      <c r="H63">
        <v>1992</v>
      </c>
      <c r="I63">
        <v>35</v>
      </c>
      <c r="J63">
        <v>27</v>
      </c>
      <c r="K63">
        <v>2442</v>
      </c>
      <c r="L63">
        <v>27.1</v>
      </c>
      <c r="M63">
        <v>6</v>
      </c>
      <c r="N63">
        <v>7</v>
      </c>
      <c r="O63">
        <v>13</v>
      </c>
      <c r="P63">
        <v>5</v>
      </c>
      <c r="Q63">
        <v>1</v>
      </c>
      <c r="R63">
        <v>2</v>
      </c>
      <c r="S63">
        <v>4</v>
      </c>
      <c r="T63">
        <v>0</v>
      </c>
      <c r="U63">
        <v>4.4000000000000004</v>
      </c>
      <c r="V63">
        <v>2.7</v>
      </c>
      <c r="W63">
        <v>7</v>
      </c>
      <c r="X63">
        <v>9.6999999999999993</v>
      </c>
      <c r="Y63">
        <v>73</v>
      </c>
      <c r="Z63">
        <v>248</v>
      </c>
      <c r="AA63">
        <v>94</v>
      </c>
      <c r="AB63">
        <v>0.22</v>
      </c>
      <c r="AC63">
        <v>0.26</v>
      </c>
      <c r="AD63">
        <v>0.48</v>
      </c>
      <c r="AE63">
        <v>0.18</v>
      </c>
      <c r="AF63">
        <v>0.44</v>
      </c>
      <c r="AG63">
        <v>0.16</v>
      </c>
      <c r="AH63">
        <v>0.26</v>
      </c>
      <c r="AI63">
        <v>0.42</v>
      </c>
      <c r="AJ63">
        <v>0.1</v>
      </c>
      <c r="AK63">
        <v>0.36</v>
      </c>
      <c r="AL63" t="s">
        <v>37</v>
      </c>
    </row>
    <row r="64" spans="1:38" x14ac:dyDescent="0.3">
      <c r="A64">
        <v>63</v>
      </c>
      <c r="B64" t="s">
        <v>182</v>
      </c>
      <c r="C64" t="s">
        <v>91</v>
      </c>
      <c r="D64" t="s">
        <v>49</v>
      </c>
      <c r="E64" t="s">
        <v>183</v>
      </c>
      <c r="F64" t="s">
        <v>79</v>
      </c>
      <c r="G64">
        <v>36</v>
      </c>
      <c r="H64">
        <v>1985</v>
      </c>
      <c r="I64">
        <v>25</v>
      </c>
      <c r="J64">
        <v>24</v>
      </c>
      <c r="K64">
        <v>2119</v>
      </c>
      <c r="L64">
        <v>23.5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</v>
      </c>
      <c r="T64">
        <v>0</v>
      </c>
      <c r="U64">
        <v>0.1</v>
      </c>
      <c r="V64">
        <v>0.1</v>
      </c>
      <c r="W64">
        <v>0</v>
      </c>
      <c r="X64">
        <v>0.1</v>
      </c>
      <c r="Y64">
        <v>12</v>
      </c>
      <c r="Z64">
        <v>100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0.01</v>
      </c>
      <c r="AJ64">
        <v>0</v>
      </c>
      <c r="AK64">
        <v>0.01</v>
      </c>
      <c r="AL64" t="s">
        <v>37</v>
      </c>
    </row>
    <row r="65" spans="1:38" x14ac:dyDescent="0.3">
      <c r="A65">
        <v>64</v>
      </c>
      <c r="B65" t="s">
        <v>184</v>
      </c>
      <c r="C65" t="s">
        <v>53</v>
      </c>
      <c r="D65" t="s">
        <v>73</v>
      </c>
      <c r="E65" t="s">
        <v>185</v>
      </c>
      <c r="F65" t="s">
        <v>42</v>
      </c>
      <c r="G65">
        <v>32</v>
      </c>
      <c r="H65">
        <v>1989</v>
      </c>
      <c r="I65">
        <v>6</v>
      </c>
      <c r="J65">
        <v>1</v>
      </c>
      <c r="K65">
        <v>237</v>
      </c>
      <c r="L65">
        <v>2.6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0.3</v>
      </c>
      <c r="V65">
        <v>0.3</v>
      </c>
      <c r="W65">
        <v>0.9</v>
      </c>
      <c r="X65">
        <v>1.3</v>
      </c>
      <c r="Y65">
        <v>4</v>
      </c>
      <c r="Z65">
        <v>7</v>
      </c>
      <c r="AA65">
        <v>18</v>
      </c>
      <c r="AB65">
        <v>0.38</v>
      </c>
      <c r="AC65">
        <v>0</v>
      </c>
      <c r="AD65">
        <v>0.38</v>
      </c>
      <c r="AE65">
        <v>0.38</v>
      </c>
      <c r="AF65">
        <v>0.38</v>
      </c>
      <c r="AG65">
        <v>0.13</v>
      </c>
      <c r="AH65">
        <v>0.34</v>
      </c>
      <c r="AI65">
        <v>0.48</v>
      </c>
      <c r="AJ65">
        <v>0.13</v>
      </c>
      <c r="AK65">
        <v>0.48</v>
      </c>
      <c r="AL65" t="s">
        <v>37</v>
      </c>
    </row>
    <row r="66" spans="1:38" x14ac:dyDescent="0.3">
      <c r="A66">
        <v>65</v>
      </c>
      <c r="B66" t="s">
        <v>186</v>
      </c>
      <c r="C66" t="s">
        <v>91</v>
      </c>
      <c r="D66" t="s">
        <v>54</v>
      </c>
      <c r="E66" t="s">
        <v>187</v>
      </c>
      <c r="F66" t="s">
        <v>42</v>
      </c>
      <c r="G66">
        <v>31</v>
      </c>
      <c r="H66">
        <v>1991</v>
      </c>
      <c r="I66">
        <v>18</v>
      </c>
      <c r="J66">
        <v>14</v>
      </c>
      <c r="K66">
        <v>1254</v>
      </c>
      <c r="L66">
        <v>13.9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0</v>
      </c>
      <c r="U66">
        <v>0.4</v>
      </c>
      <c r="V66">
        <v>0.4</v>
      </c>
      <c r="W66">
        <v>1.1000000000000001</v>
      </c>
      <c r="X66">
        <v>1.5</v>
      </c>
      <c r="Y66">
        <v>13</v>
      </c>
      <c r="Z66">
        <v>120</v>
      </c>
      <c r="AA66">
        <v>24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0.03</v>
      </c>
      <c r="AH66">
        <v>0.08</v>
      </c>
      <c r="AI66">
        <v>0.11</v>
      </c>
      <c r="AJ66">
        <v>0.03</v>
      </c>
      <c r="AK66">
        <v>0.11</v>
      </c>
      <c r="AL66" t="s">
        <v>37</v>
      </c>
    </row>
    <row r="67" spans="1:38" x14ac:dyDescent="0.3">
      <c r="A67">
        <v>66</v>
      </c>
      <c r="B67" t="s">
        <v>188</v>
      </c>
      <c r="C67" t="s">
        <v>97</v>
      </c>
      <c r="D67" t="s">
        <v>40</v>
      </c>
      <c r="E67" t="s">
        <v>101</v>
      </c>
      <c r="F67" t="s">
        <v>42</v>
      </c>
      <c r="G67">
        <v>19</v>
      </c>
      <c r="H67">
        <v>2002</v>
      </c>
      <c r="I67">
        <v>18</v>
      </c>
      <c r="J67">
        <v>13</v>
      </c>
      <c r="K67">
        <v>1029</v>
      </c>
      <c r="L67">
        <v>11.4</v>
      </c>
      <c r="M67">
        <v>4</v>
      </c>
      <c r="N67">
        <v>2</v>
      </c>
      <c r="O67">
        <v>6</v>
      </c>
      <c r="P67">
        <v>4</v>
      </c>
      <c r="Q67">
        <v>0</v>
      </c>
      <c r="R67">
        <v>0</v>
      </c>
      <c r="S67">
        <v>3</v>
      </c>
      <c r="T67">
        <v>0</v>
      </c>
      <c r="U67">
        <v>1.9</v>
      </c>
      <c r="V67">
        <v>1.9</v>
      </c>
      <c r="W67">
        <v>0.7</v>
      </c>
      <c r="X67">
        <v>2.6</v>
      </c>
      <c r="Y67">
        <v>20</v>
      </c>
      <c r="Z67">
        <v>28</v>
      </c>
      <c r="AA67">
        <v>32</v>
      </c>
      <c r="AB67">
        <v>0.35</v>
      </c>
      <c r="AC67">
        <v>0.17</v>
      </c>
      <c r="AD67">
        <v>0.52</v>
      </c>
      <c r="AE67">
        <v>0.35</v>
      </c>
      <c r="AF67">
        <v>0.52</v>
      </c>
      <c r="AG67">
        <v>0.17</v>
      </c>
      <c r="AH67">
        <v>0.06</v>
      </c>
      <c r="AI67">
        <v>0.23</v>
      </c>
      <c r="AJ67">
        <v>0.17</v>
      </c>
      <c r="AK67">
        <v>0.23</v>
      </c>
      <c r="AL67" t="s">
        <v>37</v>
      </c>
    </row>
    <row r="68" spans="1:38" x14ac:dyDescent="0.3">
      <c r="A68">
        <v>67</v>
      </c>
      <c r="B68" t="s">
        <v>189</v>
      </c>
      <c r="C68" t="s">
        <v>91</v>
      </c>
      <c r="D68" t="s">
        <v>54</v>
      </c>
      <c r="E68" t="s">
        <v>177</v>
      </c>
      <c r="F68" t="s">
        <v>79</v>
      </c>
      <c r="G68">
        <v>31</v>
      </c>
      <c r="H68">
        <v>1991</v>
      </c>
      <c r="I68">
        <v>31</v>
      </c>
      <c r="J68">
        <v>22</v>
      </c>
      <c r="K68">
        <v>2043</v>
      </c>
      <c r="L68">
        <v>22.7</v>
      </c>
      <c r="M68">
        <v>3</v>
      </c>
      <c r="N68">
        <v>0</v>
      </c>
      <c r="O68">
        <v>3</v>
      </c>
      <c r="P68">
        <v>1</v>
      </c>
      <c r="Q68">
        <v>2</v>
      </c>
      <c r="R68">
        <v>3</v>
      </c>
      <c r="S68">
        <v>11</v>
      </c>
      <c r="T68">
        <v>1</v>
      </c>
      <c r="U68">
        <v>4</v>
      </c>
      <c r="V68">
        <v>1.6</v>
      </c>
      <c r="W68">
        <v>1.3</v>
      </c>
      <c r="X68">
        <v>2.9</v>
      </c>
      <c r="Y68">
        <v>30</v>
      </c>
      <c r="Z68">
        <v>105</v>
      </c>
      <c r="AA68">
        <v>20</v>
      </c>
      <c r="AB68">
        <v>0.13</v>
      </c>
      <c r="AC68">
        <v>0</v>
      </c>
      <c r="AD68">
        <v>0.13</v>
      </c>
      <c r="AE68">
        <v>0.04</v>
      </c>
      <c r="AF68">
        <v>0.04</v>
      </c>
      <c r="AG68">
        <v>0.18</v>
      </c>
      <c r="AH68">
        <v>0.06</v>
      </c>
      <c r="AI68">
        <v>0.23</v>
      </c>
      <c r="AJ68">
        <v>7.0000000000000007E-2</v>
      </c>
      <c r="AK68">
        <v>0.13</v>
      </c>
      <c r="AL68" t="s">
        <v>37</v>
      </c>
    </row>
    <row r="69" spans="1:38" x14ac:dyDescent="0.3">
      <c r="A69">
        <v>68</v>
      </c>
      <c r="B69" t="s">
        <v>190</v>
      </c>
      <c r="C69" t="s">
        <v>191</v>
      </c>
      <c r="D69" t="s">
        <v>49</v>
      </c>
      <c r="E69" t="s">
        <v>192</v>
      </c>
      <c r="F69" t="s">
        <v>79</v>
      </c>
      <c r="G69">
        <v>25</v>
      </c>
      <c r="H69">
        <v>1996</v>
      </c>
      <c r="I69">
        <v>25</v>
      </c>
      <c r="J69">
        <v>23</v>
      </c>
      <c r="K69">
        <v>2047</v>
      </c>
      <c r="L69">
        <v>22.7</v>
      </c>
      <c r="M69">
        <v>1</v>
      </c>
      <c r="N69">
        <v>1</v>
      </c>
      <c r="O69">
        <v>2</v>
      </c>
      <c r="P69">
        <v>1</v>
      </c>
      <c r="Q69">
        <v>0</v>
      </c>
      <c r="R69">
        <v>0</v>
      </c>
      <c r="S69">
        <v>9</v>
      </c>
      <c r="T69">
        <v>0</v>
      </c>
      <c r="U69">
        <v>0.6</v>
      </c>
      <c r="V69">
        <v>0.6</v>
      </c>
      <c r="W69">
        <v>0.8</v>
      </c>
      <c r="X69">
        <v>1.4</v>
      </c>
      <c r="Y69">
        <v>28</v>
      </c>
      <c r="Z69">
        <v>96</v>
      </c>
      <c r="AA69">
        <v>8</v>
      </c>
      <c r="AB69">
        <v>0.04</v>
      </c>
      <c r="AC69">
        <v>0.04</v>
      </c>
      <c r="AD69">
        <v>0.09</v>
      </c>
      <c r="AE69">
        <v>0.04</v>
      </c>
      <c r="AF69">
        <v>0.09</v>
      </c>
      <c r="AG69">
        <v>0.03</v>
      </c>
      <c r="AH69">
        <v>0.03</v>
      </c>
      <c r="AI69">
        <v>0.06</v>
      </c>
      <c r="AJ69">
        <v>0.03</v>
      </c>
      <c r="AK69">
        <v>0.06</v>
      </c>
      <c r="AL69" t="s">
        <v>37</v>
      </c>
    </row>
    <row r="70" spans="1:38" x14ac:dyDescent="0.3">
      <c r="A70">
        <v>69</v>
      </c>
      <c r="B70" t="s">
        <v>193</v>
      </c>
      <c r="C70" t="s">
        <v>91</v>
      </c>
      <c r="D70" t="s">
        <v>40</v>
      </c>
      <c r="E70" t="s">
        <v>177</v>
      </c>
      <c r="F70" t="s">
        <v>79</v>
      </c>
      <c r="G70">
        <v>27</v>
      </c>
      <c r="H70">
        <v>1995</v>
      </c>
      <c r="I70">
        <v>31</v>
      </c>
      <c r="J70">
        <v>13</v>
      </c>
      <c r="K70">
        <v>1311</v>
      </c>
      <c r="L70">
        <v>14.6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13</v>
      </c>
      <c r="T70">
        <v>1</v>
      </c>
      <c r="U70">
        <v>1.2</v>
      </c>
      <c r="V70">
        <v>1.2</v>
      </c>
      <c r="W70">
        <v>2.4</v>
      </c>
      <c r="X70">
        <v>3.6</v>
      </c>
      <c r="Y70">
        <v>52</v>
      </c>
      <c r="Z70">
        <v>16</v>
      </c>
      <c r="AA70">
        <v>103</v>
      </c>
      <c r="AB70">
        <v>0</v>
      </c>
      <c r="AC70">
        <v>7.0000000000000007E-2</v>
      </c>
      <c r="AD70">
        <v>7.0000000000000007E-2</v>
      </c>
      <c r="AE70">
        <v>0</v>
      </c>
      <c r="AF70">
        <v>7.0000000000000007E-2</v>
      </c>
      <c r="AG70">
        <v>0.08</v>
      </c>
      <c r="AH70">
        <v>0.17</v>
      </c>
      <c r="AI70">
        <v>0.25</v>
      </c>
      <c r="AJ70">
        <v>0.08</v>
      </c>
      <c r="AK70">
        <v>0.25</v>
      </c>
      <c r="AL70" t="s">
        <v>37</v>
      </c>
    </row>
    <row r="71" spans="1:38" x14ac:dyDescent="0.3">
      <c r="A71">
        <v>70</v>
      </c>
      <c r="B71" t="s">
        <v>194</v>
      </c>
      <c r="C71" t="s">
        <v>195</v>
      </c>
      <c r="D71" t="s">
        <v>92</v>
      </c>
      <c r="E71" t="s">
        <v>75</v>
      </c>
      <c r="F71" t="s">
        <v>59</v>
      </c>
      <c r="G71">
        <v>19</v>
      </c>
      <c r="H71">
        <v>2002</v>
      </c>
      <c r="I71">
        <v>6</v>
      </c>
      <c r="J71">
        <v>4</v>
      </c>
      <c r="K71">
        <v>406</v>
      </c>
      <c r="L71">
        <v>4.5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0.1</v>
      </c>
      <c r="X71">
        <v>0.1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0.03</v>
      </c>
      <c r="AI71">
        <v>0.03</v>
      </c>
      <c r="AJ71">
        <v>0</v>
      </c>
      <c r="AK71">
        <v>0.03</v>
      </c>
      <c r="AL71" t="s">
        <v>37</v>
      </c>
    </row>
    <row r="72" spans="1:38" x14ac:dyDescent="0.3">
      <c r="A72">
        <v>71</v>
      </c>
      <c r="B72" t="s">
        <v>196</v>
      </c>
      <c r="C72" t="s">
        <v>91</v>
      </c>
      <c r="D72" t="s">
        <v>40</v>
      </c>
      <c r="E72" t="s">
        <v>192</v>
      </c>
      <c r="F72" t="s">
        <v>79</v>
      </c>
      <c r="G72">
        <v>24</v>
      </c>
      <c r="H72">
        <v>1998</v>
      </c>
      <c r="I72">
        <v>35</v>
      </c>
      <c r="J72">
        <v>26</v>
      </c>
      <c r="K72">
        <v>2119</v>
      </c>
      <c r="L72">
        <v>23.5</v>
      </c>
      <c r="M72">
        <v>2</v>
      </c>
      <c r="N72">
        <v>2</v>
      </c>
      <c r="O72">
        <v>4</v>
      </c>
      <c r="P72">
        <v>2</v>
      </c>
      <c r="Q72">
        <v>0</v>
      </c>
      <c r="R72">
        <v>0</v>
      </c>
      <c r="S72">
        <v>12</v>
      </c>
      <c r="T72">
        <v>1</v>
      </c>
      <c r="U72">
        <v>2.2999999999999998</v>
      </c>
      <c r="V72">
        <v>2.2999999999999998</v>
      </c>
      <c r="W72">
        <v>1.6</v>
      </c>
      <c r="X72">
        <v>3.9</v>
      </c>
      <c r="Y72">
        <v>24</v>
      </c>
      <c r="Z72">
        <v>87</v>
      </c>
      <c r="AA72">
        <v>78</v>
      </c>
      <c r="AB72">
        <v>0.08</v>
      </c>
      <c r="AC72">
        <v>0.08</v>
      </c>
      <c r="AD72">
        <v>0.17</v>
      </c>
      <c r="AE72">
        <v>0.08</v>
      </c>
      <c r="AF72">
        <v>0.17</v>
      </c>
      <c r="AG72">
        <v>0.1</v>
      </c>
      <c r="AH72">
        <v>7.0000000000000007E-2</v>
      </c>
      <c r="AI72">
        <v>0.17</v>
      </c>
      <c r="AJ72">
        <v>0.1</v>
      </c>
      <c r="AK72">
        <v>0.17</v>
      </c>
      <c r="AL72" t="s">
        <v>37</v>
      </c>
    </row>
    <row r="73" spans="1:38" x14ac:dyDescent="0.3">
      <c r="A73">
        <v>72</v>
      </c>
      <c r="B73" t="s">
        <v>197</v>
      </c>
      <c r="C73" t="s">
        <v>53</v>
      </c>
      <c r="D73" t="s">
        <v>49</v>
      </c>
      <c r="E73" t="s">
        <v>187</v>
      </c>
      <c r="F73" t="s">
        <v>42</v>
      </c>
      <c r="G73">
        <v>23</v>
      </c>
      <c r="H73">
        <v>1998</v>
      </c>
      <c r="I73">
        <v>37</v>
      </c>
      <c r="J73">
        <v>34</v>
      </c>
      <c r="K73">
        <v>2923</v>
      </c>
      <c r="L73">
        <v>32.5</v>
      </c>
      <c r="M73">
        <v>2</v>
      </c>
      <c r="N73">
        <v>9</v>
      </c>
      <c r="O73">
        <v>11</v>
      </c>
      <c r="P73">
        <v>2</v>
      </c>
      <c r="Q73">
        <v>0</v>
      </c>
      <c r="R73">
        <v>0</v>
      </c>
      <c r="S73">
        <v>5</v>
      </c>
      <c r="T73">
        <v>0</v>
      </c>
      <c r="U73">
        <v>2.4</v>
      </c>
      <c r="V73">
        <v>2.4</v>
      </c>
      <c r="W73">
        <v>11.5</v>
      </c>
      <c r="X73">
        <v>13.8</v>
      </c>
      <c r="Y73">
        <v>43</v>
      </c>
      <c r="Z73">
        <v>235</v>
      </c>
      <c r="AA73">
        <v>139</v>
      </c>
      <c r="AB73">
        <v>0.06</v>
      </c>
      <c r="AC73">
        <v>0.28000000000000003</v>
      </c>
      <c r="AD73">
        <v>0.34</v>
      </c>
      <c r="AE73">
        <v>0.06</v>
      </c>
      <c r="AF73">
        <v>0.34</v>
      </c>
      <c r="AG73">
        <v>7.0000000000000007E-2</v>
      </c>
      <c r="AH73">
        <v>0.35</v>
      </c>
      <c r="AI73">
        <v>0.43</v>
      </c>
      <c r="AJ73">
        <v>7.0000000000000007E-2</v>
      </c>
      <c r="AK73">
        <v>0.43</v>
      </c>
      <c r="AL73" t="s">
        <v>37</v>
      </c>
    </row>
    <row r="74" spans="1:38" x14ac:dyDescent="0.3">
      <c r="A74">
        <v>73</v>
      </c>
      <c r="B74" t="s">
        <v>198</v>
      </c>
      <c r="C74" t="s">
        <v>91</v>
      </c>
      <c r="D74" t="s">
        <v>54</v>
      </c>
      <c r="E74" t="s">
        <v>199</v>
      </c>
      <c r="F74" t="s">
        <v>79</v>
      </c>
      <c r="G74">
        <v>20</v>
      </c>
      <c r="H74">
        <v>2002</v>
      </c>
      <c r="I74">
        <v>1</v>
      </c>
      <c r="J74">
        <v>0</v>
      </c>
      <c r="K74">
        <v>15</v>
      </c>
      <c r="L74">
        <v>0.2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37</v>
      </c>
    </row>
    <row r="75" spans="1:38" x14ac:dyDescent="0.3">
      <c r="A75">
        <v>74</v>
      </c>
      <c r="B75" t="s">
        <v>200</v>
      </c>
      <c r="C75" t="s">
        <v>91</v>
      </c>
      <c r="D75" t="s">
        <v>54</v>
      </c>
      <c r="E75" t="s">
        <v>192</v>
      </c>
      <c r="F75" t="s">
        <v>79</v>
      </c>
      <c r="G75">
        <v>23</v>
      </c>
      <c r="H75">
        <v>1999</v>
      </c>
      <c r="I75">
        <v>26</v>
      </c>
      <c r="J75">
        <v>11</v>
      </c>
      <c r="K75">
        <v>1138</v>
      </c>
      <c r="L75">
        <v>12.6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</v>
      </c>
      <c r="T75">
        <v>0</v>
      </c>
      <c r="U75">
        <v>0.3</v>
      </c>
      <c r="V75">
        <v>0.3</v>
      </c>
      <c r="W75">
        <v>0.6</v>
      </c>
      <c r="X75">
        <v>0.9</v>
      </c>
      <c r="Y75">
        <v>10</v>
      </c>
      <c r="Z75">
        <v>42</v>
      </c>
      <c r="AA75">
        <v>11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0.02</v>
      </c>
      <c r="AH75">
        <v>0.05</v>
      </c>
      <c r="AI75">
        <v>7.0000000000000007E-2</v>
      </c>
      <c r="AJ75">
        <v>0.02</v>
      </c>
      <c r="AK75">
        <v>7.0000000000000007E-2</v>
      </c>
      <c r="AL75" t="s">
        <v>37</v>
      </c>
    </row>
    <row r="76" spans="1:38" x14ac:dyDescent="0.3">
      <c r="A76">
        <v>75</v>
      </c>
      <c r="B76" t="s">
        <v>201</v>
      </c>
      <c r="C76" t="s">
        <v>67</v>
      </c>
      <c r="D76" t="s">
        <v>73</v>
      </c>
      <c r="E76" t="s">
        <v>202</v>
      </c>
      <c r="F76" t="s">
        <v>79</v>
      </c>
      <c r="G76">
        <v>18</v>
      </c>
      <c r="H76">
        <v>2004</v>
      </c>
      <c r="I76">
        <v>19</v>
      </c>
      <c r="J76">
        <v>5</v>
      </c>
      <c r="K76">
        <v>587</v>
      </c>
      <c r="L76">
        <v>6.5</v>
      </c>
      <c r="M76">
        <v>1</v>
      </c>
      <c r="N76">
        <v>2</v>
      </c>
      <c r="O76">
        <v>3</v>
      </c>
      <c r="P76">
        <v>1</v>
      </c>
      <c r="Q76">
        <v>0</v>
      </c>
      <c r="R76">
        <v>0</v>
      </c>
      <c r="S76">
        <v>1</v>
      </c>
      <c r="T76">
        <v>0</v>
      </c>
      <c r="U76">
        <v>1.8</v>
      </c>
      <c r="V76">
        <v>1.8</v>
      </c>
      <c r="W76">
        <v>1.6</v>
      </c>
      <c r="X76">
        <v>3.5</v>
      </c>
      <c r="Y76">
        <v>30</v>
      </c>
      <c r="Z76">
        <v>8</v>
      </c>
      <c r="AA76">
        <v>63</v>
      </c>
      <c r="AB76">
        <v>0.15</v>
      </c>
      <c r="AC76">
        <v>0.31</v>
      </c>
      <c r="AD76">
        <v>0.46</v>
      </c>
      <c r="AE76">
        <v>0.15</v>
      </c>
      <c r="AF76">
        <v>0.46</v>
      </c>
      <c r="AG76">
        <v>0.28000000000000003</v>
      </c>
      <c r="AH76">
        <v>0.25</v>
      </c>
      <c r="AI76">
        <v>0.53</v>
      </c>
      <c r="AJ76">
        <v>0.28000000000000003</v>
      </c>
      <c r="AK76">
        <v>0.53</v>
      </c>
      <c r="AL76" t="s">
        <v>37</v>
      </c>
    </row>
    <row r="77" spans="1:38" x14ac:dyDescent="0.3">
      <c r="A77">
        <v>76</v>
      </c>
      <c r="B77" t="s">
        <v>203</v>
      </c>
      <c r="C77" t="s">
        <v>110</v>
      </c>
      <c r="D77" t="s">
        <v>204</v>
      </c>
      <c r="E77" t="s">
        <v>45</v>
      </c>
      <c r="F77" t="s">
        <v>46</v>
      </c>
      <c r="G77">
        <v>21</v>
      </c>
      <c r="H77">
        <v>2001</v>
      </c>
      <c r="I77">
        <v>15</v>
      </c>
      <c r="J77">
        <v>0</v>
      </c>
      <c r="K77">
        <v>182</v>
      </c>
      <c r="L77">
        <v>2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0.1</v>
      </c>
      <c r="V77">
        <v>0.1</v>
      </c>
      <c r="W77">
        <v>0.5</v>
      </c>
      <c r="X77">
        <v>0.6</v>
      </c>
      <c r="Y77">
        <v>8</v>
      </c>
      <c r="Z77">
        <v>16</v>
      </c>
      <c r="AA77">
        <v>24</v>
      </c>
      <c r="AB77">
        <v>0</v>
      </c>
      <c r="AC77">
        <v>0.49</v>
      </c>
      <c r="AD77">
        <v>0.49</v>
      </c>
      <c r="AE77">
        <v>0</v>
      </c>
      <c r="AF77">
        <v>0.49</v>
      </c>
      <c r="AG77">
        <v>0.05</v>
      </c>
      <c r="AH77">
        <v>0.24</v>
      </c>
      <c r="AI77">
        <v>0.28000000000000003</v>
      </c>
      <c r="AJ77">
        <v>0.05</v>
      </c>
      <c r="AK77">
        <v>0.28000000000000003</v>
      </c>
      <c r="AL77" t="s">
        <v>37</v>
      </c>
    </row>
    <row r="78" spans="1:38" x14ac:dyDescent="0.3">
      <c r="A78">
        <v>77</v>
      </c>
      <c r="B78" t="s">
        <v>205</v>
      </c>
      <c r="C78" t="s">
        <v>77</v>
      </c>
      <c r="D78" t="s">
        <v>92</v>
      </c>
      <c r="E78" t="s">
        <v>187</v>
      </c>
      <c r="F78" t="s">
        <v>42</v>
      </c>
      <c r="G78">
        <v>29</v>
      </c>
      <c r="H78">
        <v>1992</v>
      </c>
      <c r="I78">
        <v>37</v>
      </c>
      <c r="J78">
        <v>37</v>
      </c>
      <c r="K78">
        <v>3330</v>
      </c>
      <c r="L78">
        <v>37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0.3</v>
      </c>
      <c r="X78">
        <v>0.3</v>
      </c>
      <c r="Y78">
        <v>0</v>
      </c>
      <c r="Z78">
        <v>3</v>
      </c>
      <c r="AA78">
        <v>0</v>
      </c>
      <c r="AB78">
        <v>0</v>
      </c>
      <c r="AC78">
        <v>0.03</v>
      </c>
      <c r="AD78">
        <v>0.03</v>
      </c>
      <c r="AE78">
        <v>0</v>
      </c>
      <c r="AF78">
        <v>0.03</v>
      </c>
      <c r="AG78">
        <v>0</v>
      </c>
      <c r="AH78">
        <v>0.01</v>
      </c>
      <c r="AI78">
        <v>0.01</v>
      </c>
      <c r="AJ78">
        <v>0</v>
      </c>
      <c r="AK78">
        <v>0.01</v>
      </c>
      <c r="AL78" t="s">
        <v>37</v>
      </c>
    </row>
    <row r="79" spans="1:38" x14ac:dyDescent="0.3">
      <c r="A79">
        <v>78</v>
      </c>
      <c r="B79" t="s">
        <v>206</v>
      </c>
      <c r="C79" t="s">
        <v>207</v>
      </c>
      <c r="D79" t="s">
        <v>127</v>
      </c>
      <c r="E79" t="s">
        <v>208</v>
      </c>
      <c r="F79" t="s">
        <v>59</v>
      </c>
      <c r="G79">
        <v>27</v>
      </c>
      <c r="H79">
        <v>1995</v>
      </c>
      <c r="I79">
        <v>36</v>
      </c>
      <c r="J79">
        <v>25</v>
      </c>
      <c r="K79">
        <v>2244</v>
      </c>
      <c r="L79">
        <v>24.9</v>
      </c>
      <c r="M79">
        <v>1</v>
      </c>
      <c r="N79">
        <v>1</v>
      </c>
      <c r="O79">
        <v>2</v>
      </c>
      <c r="P79">
        <v>1</v>
      </c>
      <c r="Q79">
        <v>0</v>
      </c>
      <c r="R79">
        <v>0</v>
      </c>
      <c r="S79">
        <v>2</v>
      </c>
      <c r="T79">
        <v>0</v>
      </c>
      <c r="U79">
        <v>2.5</v>
      </c>
      <c r="V79">
        <v>2.5</v>
      </c>
      <c r="W79">
        <v>2</v>
      </c>
      <c r="X79">
        <v>4.5</v>
      </c>
      <c r="Y79">
        <v>82</v>
      </c>
      <c r="Z79">
        <v>59</v>
      </c>
      <c r="AA79">
        <v>141</v>
      </c>
      <c r="AB79">
        <v>0.04</v>
      </c>
      <c r="AC79">
        <v>0.04</v>
      </c>
      <c r="AD79">
        <v>0.08</v>
      </c>
      <c r="AE79">
        <v>0.04</v>
      </c>
      <c r="AF79">
        <v>0.08</v>
      </c>
      <c r="AG79">
        <v>0.1</v>
      </c>
      <c r="AH79">
        <v>0.08</v>
      </c>
      <c r="AI79">
        <v>0.18</v>
      </c>
      <c r="AJ79">
        <v>0.1</v>
      </c>
      <c r="AK79">
        <v>0.18</v>
      </c>
      <c r="AL79" t="s">
        <v>37</v>
      </c>
    </row>
    <row r="80" spans="1:38" x14ac:dyDescent="0.3">
      <c r="A80">
        <v>79</v>
      </c>
      <c r="B80" t="s">
        <v>209</v>
      </c>
      <c r="C80" t="s">
        <v>53</v>
      </c>
      <c r="D80" t="s">
        <v>54</v>
      </c>
      <c r="E80" t="s">
        <v>210</v>
      </c>
      <c r="F80" t="s">
        <v>42</v>
      </c>
      <c r="G80">
        <v>26</v>
      </c>
      <c r="H80">
        <v>1996</v>
      </c>
      <c r="I80">
        <v>2</v>
      </c>
      <c r="J80">
        <v>0</v>
      </c>
      <c r="K80">
        <v>40</v>
      </c>
      <c r="L80">
        <v>0.4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">
        <v>37</v>
      </c>
    </row>
    <row r="81" spans="1:38" x14ac:dyDescent="0.3">
      <c r="A81">
        <v>80</v>
      </c>
      <c r="B81" t="s">
        <v>211</v>
      </c>
      <c r="C81" t="s">
        <v>212</v>
      </c>
      <c r="D81" t="s">
        <v>54</v>
      </c>
      <c r="E81" t="s">
        <v>213</v>
      </c>
      <c r="F81" t="s">
        <v>79</v>
      </c>
      <c r="G81">
        <v>22</v>
      </c>
      <c r="H81">
        <v>2000</v>
      </c>
      <c r="I81">
        <v>34</v>
      </c>
      <c r="J81">
        <v>29</v>
      </c>
      <c r="K81">
        <v>2539</v>
      </c>
      <c r="L81">
        <v>28.2</v>
      </c>
      <c r="M81">
        <v>2</v>
      </c>
      <c r="N81">
        <v>4</v>
      </c>
      <c r="O81">
        <v>6</v>
      </c>
      <c r="P81">
        <v>2</v>
      </c>
      <c r="Q81">
        <v>0</v>
      </c>
      <c r="R81">
        <v>0</v>
      </c>
      <c r="S81">
        <v>3</v>
      </c>
      <c r="T81">
        <v>0</v>
      </c>
      <c r="U81">
        <v>1.4</v>
      </c>
      <c r="V81">
        <v>1.4</v>
      </c>
      <c r="W81">
        <v>3.4</v>
      </c>
      <c r="X81">
        <v>4.9000000000000004</v>
      </c>
      <c r="Y81">
        <v>74</v>
      </c>
      <c r="Z81">
        <v>197</v>
      </c>
      <c r="AA81">
        <v>71</v>
      </c>
      <c r="AB81">
        <v>7.0000000000000007E-2</v>
      </c>
      <c r="AC81">
        <v>0.14000000000000001</v>
      </c>
      <c r="AD81">
        <v>0.21</v>
      </c>
      <c r="AE81">
        <v>7.0000000000000007E-2</v>
      </c>
      <c r="AF81">
        <v>0.21</v>
      </c>
      <c r="AG81">
        <v>0.05</v>
      </c>
      <c r="AH81">
        <v>0.12</v>
      </c>
      <c r="AI81">
        <v>0.17</v>
      </c>
      <c r="AJ81">
        <v>0.05</v>
      </c>
      <c r="AK81">
        <v>0.17</v>
      </c>
      <c r="AL81" t="s">
        <v>37</v>
      </c>
    </row>
    <row r="82" spans="1:38" x14ac:dyDescent="0.3">
      <c r="A82">
        <v>81</v>
      </c>
      <c r="B82" t="s">
        <v>214</v>
      </c>
      <c r="C82" t="s">
        <v>191</v>
      </c>
      <c r="D82" t="s">
        <v>83</v>
      </c>
      <c r="E82" t="s">
        <v>215</v>
      </c>
      <c r="F82" t="s">
        <v>42</v>
      </c>
      <c r="G82">
        <v>28</v>
      </c>
      <c r="H82">
        <v>1994</v>
      </c>
      <c r="I82">
        <v>34</v>
      </c>
      <c r="J82">
        <v>29</v>
      </c>
      <c r="K82">
        <v>2491</v>
      </c>
      <c r="L82">
        <v>27.7</v>
      </c>
      <c r="M82">
        <v>11</v>
      </c>
      <c r="N82">
        <v>2</v>
      </c>
      <c r="O82">
        <v>13</v>
      </c>
      <c r="P82">
        <v>11</v>
      </c>
      <c r="Q82">
        <v>0</v>
      </c>
      <c r="R82">
        <v>0</v>
      </c>
      <c r="S82">
        <v>2</v>
      </c>
      <c r="T82">
        <v>0</v>
      </c>
      <c r="U82">
        <v>8</v>
      </c>
      <c r="V82">
        <v>8</v>
      </c>
      <c r="W82">
        <v>3.2</v>
      </c>
      <c r="X82">
        <v>11.1</v>
      </c>
      <c r="Y82">
        <v>77</v>
      </c>
      <c r="Z82">
        <v>124</v>
      </c>
      <c r="AA82">
        <v>264</v>
      </c>
      <c r="AB82">
        <v>0.4</v>
      </c>
      <c r="AC82">
        <v>7.0000000000000007E-2</v>
      </c>
      <c r="AD82">
        <v>0.47</v>
      </c>
      <c r="AE82">
        <v>0.4</v>
      </c>
      <c r="AF82">
        <v>0.47</v>
      </c>
      <c r="AG82">
        <v>0.28999999999999998</v>
      </c>
      <c r="AH82">
        <v>0.11</v>
      </c>
      <c r="AI82">
        <v>0.4</v>
      </c>
      <c r="AJ82">
        <v>0.28999999999999998</v>
      </c>
      <c r="AK82">
        <v>0.4</v>
      </c>
      <c r="AL82" t="s">
        <v>37</v>
      </c>
    </row>
    <row r="83" spans="1:38" x14ac:dyDescent="0.3">
      <c r="A83">
        <v>82</v>
      </c>
      <c r="B83" t="s">
        <v>216</v>
      </c>
      <c r="C83" t="s">
        <v>91</v>
      </c>
      <c r="D83" t="s">
        <v>49</v>
      </c>
      <c r="E83" t="s">
        <v>174</v>
      </c>
      <c r="F83" t="s">
        <v>79</v>
      </c>
      <c r="G83">
        <v>31</v>
      </c>
      <c r="H83">
        <v>1990</v>
      </c>
      <c r="I83">
        <v>24</v>
      </c>
      <c r="J83">
        <v>11</v>
      </c>
      <c r="K83">
        <v>1172</v>
      </c>
      <c r="L83">
        <v>13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3</v>
      </c>
      <c r="T83">
        <v>0</v>
      </c>
      <c r="U83">
        <v>0.9</v>
      </c>
      <c r="V83">
        <v>0.9</v>
      </c>
      <c r="W83">
        <v>0.3</v>
      </c>
      <c r="X83">
        <v>1.2</v>
      </c>
      <c r="Y83">
        <v>26</v>
      </c>
      <c r="Z83">
        <v>71</v>
      </c>
      <c r="AA83">
        <v>12</v>
      </c>
      <c r="AB83">
        <v>0.08</v>
      </c>
      <c r="AC83">
        <v>0</v>
      </c>
      <c r="AD83">
        <v>0.08</v>
      </c>
      <c r="AE83">
        <v>0.08</v>
      </c>
      <c r="AF83">
        <v>0.08</v>
      </c>
      <c r="AG83">
        <v>7.0000000000000007E-2</v>
      </c>
      <c r="AH83">
        <v>0.03</v>
      </c>
      <c r="AI83">
        <v>0.09</v>
      </c>
      <c r="AJ83">
        <v>7.0000000000000007E-2</v>
      </c>
      <c r="AK83">
        <v>0.09</v>
      </c>
      <c r="AL83" t="s">
        <v>37</v>
      </c>
    </row>
    <row r="84" spans="1:38" x14ac:dyDescent="0.3">
      <c r="A84">
        <v>83</v>
      </c>
      <c r="B84" t="s">
        <v>217</v>
      </c>
      <c r="C84" t="s">
        <v>218</v>
      </c>
      <c r="D84" t="s">
        <v>49</v>
      </c>
      <c r="E84" t="s">
        <v>219</v>
      </c>
      <c r="F84" t="s">
        <v>59</v>
      </c>
      <c r="G84">
        <v>33</v>
      </c>
      <c r="H84">
        <v>1989</v>
      </c>
      <c r="I84">
        <v>26</v>
      </c>
      <c r="J84">
        <v>14</v>
      </c>
      <c r="K84">
        <v>1361</v>
      </c>
      <c r="L84">
        <v>15.1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  <c r="U84">
        <v>0.5</v>
      </c>
      <c r="V84">
        <v>0.5</v>
      </c>
      <c r="W84">
        <v>0.7</v>
      </c>
      <c r="X84">
        <v>1.2</v>
      </c>
      <c r="Y84">
        <v>30</v>
      </c>
      <c r="Z84">
        <v>51</v>
      </c>
      <c r="AA84">
        <v>34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0.03</v>
      </c>
      <c r="AH84">
        <v>0.04</v>
      </c>
      <c r="AI84">
        <v>0.08</v>
      </c>
      <c r="AJ84">
        <v>0.03</v>
      </c>
      <c r="AK84">
        <v>0.08</v>
      </c>
      <c r="AL84" t="s">
        <v>37</v>
      </c>
    </row>
    <row r="85" spans="1:38" x14ac:dyDescent="0.3">
      <c r="A85">
        <v>84</v>
      </c>
      <c r="B85" t="s">
        <v>220</v>
      </c>
      <c r="C85" t="s">
        <v>131</v>
      </c>
      <c r="D85" t="s">
        <v>40</v>
      </c>
      <c r="E85" t="s">
        <v>221</v>
      </c>
      <c r="F85" t="s">
        <v>46</v>
      </c>
      <c r="G85">
        <v>29</v>
      </c>
      <c r="H85">
        <v>1993</v>
      </c>
      <c r="I85">
        <v>6</v>
      </c>
      <c r="J85">
        <v>3</v>
      </c>
      <c r="K85">
        <v>238</v>
      </c>
      <c r="L85">
        <v>2.6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0.1</v>
      </c>
      <c r="V85">
        <v>0.1</v>
      </c>
      <c r="W85">
        <v>0.3</v>
      </c>
      <c r="X85">
        <v>0.4</v>
      </c>
      <c r="Y85">
        <v>3</v>
      </c>
      <c r="Z85">
        <v>12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0.05</v>
      </c>
      <c r="AH85">
        <v>0.1</v>
      </c>
      <c r="AI85">
        <v>0.15</v>
      </c>
      <c r="AJ85">
        <v>0.05</v>
      </c>
      <c r="AK85">
        <v>0.15</v>
      </c>
      <c r="AL85" t="s">
        <v>37</v>
      </c>
    </row>
    <row r="86" spans="1:38" x14ac:dyDescent="0.3">
      <c r="A86">
        <v>85</v>
      </c>
      <c r="B86" t="s">
        <v>222</v>
      </c>
      <c r="C86" t="s">
        <v>91</v>
      </c>
      <c r="D86" t="s">
        <v>54</v>
      </c>
      <c r="E86" t="s">
        <v>98</v>
      </c>
      <c r="F86" t="s">
        <v>79</v>
      </c>
      <c r="G86">
        <v>18</v>
      </c>
      <c r="H86">
        <v>2003</v>
      </c>
      <c r="I86">
        <v>1</v>
      </c>
      <c r="J86">
        <v>0</v>
      </c>
      <c r="K86">
        <v>10</v>
      </c>
      <c r="L86">
        <v>0.1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37</v>
      </c>
    </row>
    <row r="87" spans="1:38" x14ac:dyDescent="0.3">
      <c r="A87">
        <v>86</v>
      </c>
      <c r="B87" t="s">
        <v>223</v>
      </c>
      <c r="C87" t="s">
        <v>224</v>
      </c>
      <c r="D87" t="s">
        <v>49</v>
      </c>
      <c r="E87" t="s">
        <v>192</v>
      </c>
      <c r="F87" t="s">
        <v>79</v>
      </c>
      <c r="G87">
        <v>22</v>
      </c>
      <c r="H87">
        <v>2000</v>
      </c>
      <c r="I87">
        <v>22</v>
      </c>
      <c r="J87">
        <v>16</v>
      </c>
      <c r="K87">
        <v>1501</v>
      </c>
      <c r="L87">
        <v>16.7</v>
      </c>
      <c r="M87">
        <v>2</v>
      </c>
      <c r="N87">
        <v>0</v>
      </c>
      <c r="O87">
        <v>2</v>
      </c>
      <c r="P87">
        <v>2</v>
      </c>
      <c r="Q87">
        <v>0</v>
      </c>
      <c r="R87">
        <v>0</v>
      </c>
      <c r="S87">
        <v>7</v>
      </c>
      <c r="T87">
        <v>1</v>
      </c>
      <c r="U87">
        <v>0.5</v>
      </c>
      <c r="V87">
        <v>0.5</v>
      </c>
      <c r="W87">
        <v>0.2</v>
      </c>
      <c r="X87">
        <v>0.8</v>
      </c>
      <c r="Y87">
        <v>11</v>
      </c>
      <c r="Z87">
        <v>38</v>
      </c>
      <c r="AA87">
        <v>27</v>
      </c>
      <c r="AB87">
        <v>0.12</v>
      </c>
      <c r="AC87">
        <v>0</v>
      </c>
      <c r="AD87">
        <v>0.12</v>
      </c>
      <c r="AE87">
        <v>0.12</v>
      </c>
      <c r="AF87">
        <v>0.12</v>
      </c>
      <c r="AG87">
        <v>0.03</v>
      </c>
      <c r="AH87">
        <v>0.01</v>
      </c>
      <c r="AI87">
        <v>0.05</v>
      </c>
      <c r="AJ87">
        <v>0.03</v>
      </c>
      <c r="AK87">
        <v>0.05</v>
      </c>
      <c r="AL87" t="s">
        <v>37</v>
      </c>
    </row>
    <row r="88" spans="1:38" x14ac:dyDescent="0.3">
      <c r="A88">
        <v>87</v>
      </c>
      <c r="B88" t="s">
        <v>225</v>
      </c>
      <c r="C88" t="s">
        <v>97</v>
      </c>
      <c r="D88" t="s">
        <v>73</v>
      </c>
      <c r="E88" t="s">
        <v>159</v>
      </c>
      <c r="F88" t="s">
        <v>42</v>
      </c>
      <c r="G88">
        <v>22</v>
      </c>
      <c r="H88">
        <v>2000</v>
      </c>
      <c r="I88">
        <v>31</v>
      </c>
      <c r="J88">
        <v>13</v>
      </c>
      <c r="K88">
        <v>1465</v>
      </c>
      <c r="L88">
        <v>16.3</v>
      </c>
      <c r="M88">
        <v>9</v>
      </c>
      <c r="N88">
        <v>0</v>
      </c>
      <c r="O88">
        <v>9</v>
      </c>
      <c r="P88">
        <v>8</v>
      </c>
      <c r="Q88">
        <v>1</v>
      </c>
      <c r="R88">
        <v>1</v>
      </c>
      <c r="S88">
        <v>0</v>
      </c>
      <c r="T88">
        <v>0</v>
      </c>
      <c r="U88">
        <v>7</v>
      </c>
      <c r="V88">
        <v>6.2</v>
      </c>
      <c r="W88">
        <v>1.8</v>
      </c>
      <c r="X88">
        <v>8</v>
      </c>
      <c r="Y88">
        <v>38</v>
      </c>
      <c r="Z88">
        <v>37</v>
      </c>
      <c r="AA88">
        <v>99</v>
      </c>
      <c r="AB88">
        <v>0.55000000000000004</v>
      </c>
      <c r="AC88">
        <v>0</v>
      </c>
      <c r="AD88">
        <v>0.55000000000000004</v>
      </c>
      <c r="AE88">
        <v>0.49</v>
      </c>
      <c r="AF88">
        <v>0.49</v>
      </c>
      <c r="AG88">
        <v>0.43</v>
      </c>
      <c r="AH88">
        <v>0.11</v>
      </c>
      <c r="AI88">
        <v>0.54</v>
      </c>
      <c r="AJ88">
        <v>0.38</v>
      </c>
      <c r="AK88">
        <v>0.49</v>
      </c>
      <c r="AL88" t="s">
        <v>37</v>
      </c>
    </row>
    <row r="89" spans="1:38" x14ac:dyDescent="0.3">
      <c r="A89">
        <v>88</v>
      </c>
      <c r="B89" t="s">
        <v>226</v>
      </c>
      <c r="C89" t="s">
        <v>224</v>
      </c>
      <c r="D89" t="s">
        <v>73</v>
      </c>
      <c r="E89" t="s">
        <v>227</v>
      </c>
      <c r="F89" t="s">
        <v>51</v>
      </c>
      <c r="G89">
        <v>21</v>
      </c>
      <c r="H89">
        <v>2001</v>
      </c>
      <c r="I89">
        <v>22</v>
      </c>
      <c r="J89">
        <v>1</v>
      </c>
      <c r="K89">
        <v>368</v>
      </c>
      <c r="L89">
        <v>4.0999999999999996</v>
      </c>
      <c r="M89">
        <v>1</v>
      </c>
      <c r="N89">
        <v>1</v>
      </c>
      <c r="O89">
        <v>2</v>
      </c>
      <c r="P89">
        <v>1</v>
      </c>
      <c r="Q89">
        <v>0</v>
      </c>
      <c r="R89">
        <v>0</v>
      </c>
      <c r="S89">
        <v>1</v>
      </c>
      <c r="T89">
        <v>0</v>
      </c>
      <c r="U89">
        <v>1.5</v>
      </c>
      <c r="V89">
        <v>1.5</v>
      </c>
      <c r="W89">
        <v>0.4</v>
      </c>
      <c r="X89">
        <v>1.9</v>
      </c>
      <c r="Y89">
        <v>2</v>
      </c>
      <c r="Z89">
        <v>6</v>
      </c>
      <c r="AA89">
        <v>19</v>
      </c>
      <c r="AB89">
        <v>0.24</v>
      </c>
      <c r="AC89">
        <v>0.24</v>
      </c>
      <c r="AD89">
        <v>0.49</v>
      </c>
      <c r="AE89">
        <v>0.24</v>
      </c>
      <c r="AF89">
        <v>0.49</v>
      </c>
      <c r="AG89">
        <v>0.36</v>
      </c>
      <c r="AH89">
        <v>0.1</v>
      </c>
      <c r="AI89">
        <v>0.46</v>
      </c>
      <c r="AJ89">
        <v>0.36</v>
      </c>
      <c r="AK89">
        <v>0.46</v>
      </c>
      <c r="AL89" t="s">
        <v>37</v>
      </c>
    </row>
    <row r="90" spans="1:38" x14ac:dyDescent="0.3">
      <c r="A90">
        <v>89</v>
      </c>
      <c r="B90" t="s">
        <v>228</v>
      </c>
      <c r="C90" t="s">
        <v>91</v>
      </c>
      <c r="D90" t="s">
        <v>49</v>
      </c>
      <c r="E90" t="s">
        <v>123</v>
      </c>
      <c r="F90" t="s">
        <v>79</v>
      </c>
      <c r="G90">
        <v>27</v>
      </c>
      <c r="H90">
        <v>1995</v>
      </c>
      <c r="I90">
        <v>28</v>
      </c>
      <c r="J90">
        <v>27</v>
      </c>
      <c r="K90">
        <v>2332</v>
      </c>
      <c r="L90">
        <v>25.9</v>
      </c>
      <c r="M90">
        <v>1</v>
      </c>
      <c r="N90">
        <v>1</v>
      </c>
      <c r="O90">
        <v>2</v>
      </c>
      <c r="P90">
        <v>1</v>
      </c>
      <c r="Q90">
        <v>0</v>
      </c>
      <c r="R90">
        <v>0</v>
      </c>
      <c r="S90">
        <v>7</v>
      </c>
      <c r="T90">
        <v>1</v>
      </c>
      <c r="U90">
        <v>0.8</v>
      </c>
      <c r="V90">
        <v>0.8</v>
      </c>
      <c r="W90">
        <v>1.1000000000000001</v>
      </c>
      <c r="X90">
        <v>1.9</v>
      </c>
      <c r="Y90">
        <v>32</v>
      </c>
      <c r="Z90">
        <v>152</v>
      </c>
      <c r="AA90">
        <v>8</v>
      </c>
      <c r="AB90">
        <v>0.04</v>
      </c>
      <c r="AC90">
        <v>0.04</v>
      </c>
      <c r="AD90">
        <v>0.08</v>
      </c>
      <c r="AE90">
        <v>0.04</v>
      </c>
      <c r="AF90">
        <v>0.08</v>
      </c>
      <c r="AG90">
        <v>0.03</v>
      </c>
      <c r="AH90">
        <v>0.04</v>
      </c>
      <c r="AI90">
        <v>7.0000000000000007E-2</v>
      </c>
      <c r="AJ90">
        <v>0.03</v>
      </c>
      <c r="AK90">
        <v>7.0000000000000007E-2</v>
      </c>
      <c r="AL90" t="s">
        <v>37</v>
      </c>
    </row>
    <row r="91" spans="1:38" x14ac:dyDescent="0.3">
      <c r="A91">
        <v>90</v>
      </c>
      <c r="B91" t="s">
        <v>229</v>
      </c>
      <c r="C91" t="s">
        <v>67</v>
      </c>
      <c r="D91" t="s">
        <v>204</v>
      </c>
      <c r="E91" t="s">
        <v>62</v>
      </c>
      <c r="F91" t="s">
        <v>59</v>
      </c>
      <c r="G91">
        <v>29</v>
      </c>
      <c r="H91">
        <v>1993</v>
      </c>
      <c r="I91">
        <v>7</v>
      </c>
      <c r="J91">
        <v>4</v>
      </c>
      <c r="K91">
        <v>424</v>
      </c>
      <c r="L91">
        <v>4.7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0.1</v>
      </c>
      <c r="V91">
        <v>0.1</v>
      </c>
      <c r="W91">
        <v>0.1</v>
      </c>
      <c r="X91">
        <v>0.1</v>
      </c>
      <c r="Y91">
        <v>0</v>
      </c>
      <c r="Z91">
        <v>5</v>
      </c>
      <c r="AA91">
        <v>5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0.01</v>
      </c>
      <c r="AH91">
        <v>0.01</v>
      </c>
      <c r="AI91">
        <v>0.03</v>
      </c>
      <c r="AJ91">
        <v>0.01</v>
      </c>
      <c r="AK91">
        <v>0.03</v>
      </c>
      <c r="AL91" t="s">
        <v>37</v>
      </c>
    </row>
    <row r="92" spans="1:38" x14ac:dyDescent="0.3">
      <c r="A92">
        <v>91</v>
      </c>
      <c r="B92" t="s">
        <v>230</v>
      </c>
      <c r="C92" t="s">
        <v>57</v>
      </c>
      <c r="D92" t="s">
        <v>40</v>
      </c>
      <c r="E92" t="s">
        <v>93</v>
      </c>
      <c r="F92" t="s">
        <v>79</v>
      </c>
      <c r="G92">
        <v>25</v>
      </c>
      <c r="H92">
        <v>1996</v>
      </c>
      <c r="I92">
        <v>7</v>
      </c>
      <c r="J92">
        <v>3</v>
      </c>
      <c r="K92">
        <v>267</v>
      </c>
      <c r="L92">
        <v>3</v>
      </c>
      <c r="M92">
        <v>2</v>
      </c>
      <c r="N92">
        <v>1</v>
      </c>
      <c r="O92">
        <v>3</v>
      </c>
      <c r="P92">
        <v>2</v>
      </c>
      <c r="Q92">
        <v>0</v>
      </c>
      <c r="R92">
        <v>0</v>
      </c>
      <c r="S92">
        <v>2</v>
      </c>
      <c r="T92">
        <v>1</v>
      </c>
      <c r="U92">
        <v>0.9</v>
      </c>
      <c r="V92">
        <v>0.9</v>
      </c>
      <c r="W92">
        <v>0.3</v>
      </c>
      <c r="X92">
        <v>1.1000000000000001</v>
      </c>
      <c r="Y92">
        <v>11</v>
      </c>
      <c r="Z92">
        <v>10</v>
      </c>
      <c r="AA92">
        <v>9</v>
      </c>
      <c r="AB92">
        <v>0.67</v>
      </c>
      <c r="AC92">
        <v>0.34</v>
      </c>
      <c r="AD92">
        <v>1.01</v>
      </c>
      <c r="AE92">
        <v>0.67</v>
      </c>
      <c r="AF92">
        <v>1.01</v>
      </c>
      <c r="AG92">
        <v>0.28999999999999998</v>
      </c>
      <c r="AH92">
        <v>0.09</v>
      </c>
      <c r="AI92">
        <v>0.38</v>
      </c>
      <c r="AJ92">
        <v>0.28999999999999998</v>
      </c>
      <c r="AK92">
        <v>0.38</v>
      </c>
      <c r="AL92" t="s">
        <v>37</v>
      </c>
    </row>
    <row r="93" spans="1:38" x14ac:dyDescent="0.3">
      <c r="A93">
        <v>92</v>
      </c>
      <c r="B93" t="s">
        <v>231</v>
      </c>
      <c r="C93" t="s">
        <v>64</v>
      </c>
      <c r="D93" t="s">
        <v>49</v>
      </c>
      <c r="E93" t="s">
        <v>185</v>
      </c>
      <c r="F93" t="s">
        <v>42</v>
      </c>
      <c r="G93">
        <v>27</v>
      </c>
      <c r="H93">
        <v>1994</v>
      </c>
      <c r="I93">
        <v>20</v>
      </c>
      <c r="J93">
        <v>18</v>
      </c>
      <c r="K93">
        <v>1610</v>
      </c>
      <c r="L93">
        <v>17.899999999999999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1.1000000000000001</v>
      </c>
      <c r="V93">
        <v>1.1000000000000001</v>
      </c>
      <c r="W93">
        <v>0.5</v>
      </c>
      <c r="X93">
        <v>1.6</v>
      </c>
      <c r="Y93">
        <v>23</v>
      </c>
      <c r="Z93">
        <v>66</v>
      </c>
      <c r="AA93">
        <v>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0.06</v>
      </c>
      <c r="AH93">
        <v>0.03</v>
      </c>
      <c r="AI93">
        <v>0.09</v>
      </c>
      <c r="AJ93">
        <v>0.06</v>
      </c>
      <c r="AK93">
        <v>0.09</v>
      </c>
      <c r="AL93" t="s">
        <v>37</v>
      </c>
    </row>
    <row r="94" spans="1:38" x14ac:dyDescent="0.3">
      <c r="A94">
        <v>93</v>
      </c>
      <c r="B94" t="s">
        <v>232</v>
      </c>
      <c r="C94" t="s">
        <v>233</v>
      </c>
      <c r="D94" t="s">
        <v>40</v>
      </c>
      <c r="E94" t="s">
        <v>234</v>
      </c>
      <c r="F94" t="s">
        <v>79</v>
      </c>
      <c r="G94">
        <v>26</v>
      </c>
      <c r="H94">
        <v>1996</v>
      </c>
      <c r="I94">
        <v>28</v>
      </c>
      <c r="J94">
        <v>12</v>
      </c>
      <c r="K94">
        <v>1227</v>
      </c>
      <c r="L94">
        <v>13.6</v>
      </c>
      <c r="M94">
        <v>2</v>
      </c>
      <c r="N94">
        <v>0</v>
      </c>
      <c r="O94">
        <v>2</v>
      </c>
      <c r="P94">
        <v>2</v>
      </c>
      <c r="Q94">
        <v>0</v>
      </c>
      <c r="R94">
        <v>0</v>
      </c>
      <c r="S94">
        <v>2</v>
      </c>
      <c r="T94">
        <v>1</v>
      </c>
      <c r="U94">
        <v>2.7</v>
      </c>
      <c r="V94">
        <v>2.7</v>
      </c>
      <c r="W94">
        <v>0.8</v>
      </c>
      <c r="X94">
        <v>3.5</v>
      </c>
      <c r="Y94">
        <v>33</v>
      </c>
      <c r="Z94">
        <v>16</v>
      </c>
      <c r="AA94">
        <v>69</v>
      </c>
      <c r="AB94">
        <v>0.15</v>
      </c>
      <c r="AC94">
        <v>0</v>
      </c>
      <c r="AD94">
        <v>0.15</v>
      </c>
      <c r="AE94">
        <v>0.15</v>
      </c>
      <c r="AF94">
        <v>0.15</v>
      </c>
      <c r="AG94">
        <v>0.2</v>
      </c>
      <c r="AH94">
        <v>0.06</v>
      </c>
      <c r="AI94">
        <v>0.25</v>
      </c>
      <c r="AJ94">
        <v>0.2</v>
      </c>
      <c r="AK94">
        <v>0.25</v>
      </c>
      <c r="AL94" t="s">
        <v>37</v>
      </c>
    </row>
    <row r="95" spans="1:38" x14ac:dyDescent="0.3">
      <c r="A95">
        <v>94</v>
      </c>
      <c r="B95" t="s">
        <v>235</v>
      </c>
      <c r="C95" t="s">
        <v>67</v>
      </c>
      <c r="D95" t="s">
        <v>49</v>
      </c>
      <c r="E95" t="s">
        <v>192</v>
      </c>
      <c r="F95" t="s">
        <v>79</v>
      </c>
      <c r="G95">
        <v>28</v>
      </c>
      <c r="H95">
        <v>1994</v>
      </c>
      <c r="I95">
        <v>5</v>
      </c>
      <c r="J95">
        <v>1</v>
      </c>
      <c r="K95">
        <v>200</v>
      </c>
      <c r="L95">
        <v>2.2000000000000002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</v>
      </c>
      <c r="T95">
        <v>1</v>
      </c>
      <c r="U95">
        <v>0</v>
      </c>
      <c r="V95">
        <v>0</v>
      </c>
      <c r="W95">
        <v>0</v>
      </c>
      <c r="X95">
        <v>0</v>
      </c>
      <c r="Y95">
        <v>4</v>
      </c>
      <c r="Z95">
        <v>5</v>
      </c>
      <c r="AA95">
        <v>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">
        <v>37</v>
      </c>
    </row>
    <row r="96" spans="1:38" x14ac:dyDescent="0.3">
      <c r="A96">
        <v>95</v>
      </c>
      <c r="B96" t="s">
        <v>236</v>
      </c>
      <c r="C96" t="s">
        <v>237</v>
      </c>
      <c r="D96" t="s">
        <v>54</v>
      </c>
      <c r="E96" t="s">
        <v>238</v>
      </c>
      <c r="F96" t="s">
        <v>46</v>
      </c>
      <c r="G96">
        <v>18</v>
      </c>
      <c r="H96">
        <v>2004</v>
      </c>
      <c r="I96">
        <v>1</v>
      </c>
      <c r="J96">
        <v>0</v>
      </c>
      <c r="K96">
        <v>17</v>
      </c>
      <c r="L96">
        <v>0.2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">
        <v>37</v>
      </c>
    </row>
    <row r="97" spans="1:38" x14ac:dyDescent="0.3">
      <c r="A97">
        <v>96</v>
      </c>
      <c r="B97" t="s">
        <v>239</v>
      </c>
      <c r="C97" t="s">
        <v>67</v>
      </c>
      <c r="D97" t="s">
        <v>49</v>
      </c>
      <c r="E97" t="s">
        <v>132</v>
      </c>
      <c r="F97" t="s">
        <v>51</v>
      </c>
      <c r="G97">
        <v>24</v>
      </c>
      <c r="H97">
        <v>1998</v>
      </c>
      <c r="I97">
        <v>30</v>
      </c>
      <c r="J97">
        <v>26</v>
      </c>
      <c r="K97">
        <v>2372</v>
      </c>
      <c r="L97">
        <v>26.4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7</v>
      </c>
      <c r="T97">
        <v>1</v>
      </c>
      <c r="U97">
        <v>2.7</v>
      </c>
      <c r="V97">
        <v>2.7</v>
      </c>
      <c r="W97">
        <v>2.2999999999999998</v>
      </c>
      <c r="X97">
        <v>5</v>
      </c>
      <c r="Y97">
        <v>53</v>
      </c>
      <c r="Z97">
        <v>102</v>
      </c>
      <c r="AA97">
        <v>72</v>
      </c>
      <c r="AB97">
        <v>0</v>
      </c>
      <c r="AC97">
        <v>0.04</v>
      </c>
      <c r="AD97">
        <v>0.04</v>
      </c>
      <c r="AE97">
        <v>0</v>
      </c>
      <c r="AF97">
        <v>0.04</v>
      </c>
      <c r="AG97">
        <v>0.1</v>
      </c>
      <c r="AH97">
        <v>0.09</v>
      </c>
      <c r="AI97">
        <v>0.19</v>
      </c>
      <c r="AJ97">
        <v>0.1</v>
      </c>
      <c r="AK97">
        <v>0.19</v>
      </c>
      <c r="AL97" t="s">
        <v>37</v>
      </c>
    </row>
    <row r="98" spans="1:38" x14ac:dyDescent="0.3">
      <c r="A98">
        <v>97</v>
      </c>
      <c r="B98" t="s">
        <v>240</v>
      </c>
      <c r="C98" t="s">
        <v>97</v>
      </c>
      <c r="D98" t="s">
        <v>49</v>
      </c>
      <c r="E98" t="s">
        <v>71</v>
      </c>
      <c r="F98" t="s">
        <v>51</v>
      </c>
      <c r="G98">
        <v>20</v>
      </c>
      <c r="H98">
        <v>2002</v>
      </c>
      <c r="I98">
        <v>1</v>
      </c>
      <c r="J98">
        <v>1</v>
      </c>
      <c r="K98">
        <v>58</v>
      </c>
      <c r="L98">
        <v>0.6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">
        <v>37</v>
      </c>
    </row>
    <row r="99" spans="1:38" x14ac:dyDescent="0.3">
      <c r="A99">
        <v>98</v>
      </c>
      <c r="B99" t="s">
        <v>240</v>
      </c>
      <c r="C99" t="s">
        <v>97</v>
      </c>
      <c r="D99" t="s">
        <v>49</v>
      </c>
      <c r="E99" t="s">
        <v>241</v>
      </c>
      <c r="F99" t="s">
        <v>51</v>
      </c>
      <c r="G99">
        <v>20</v>
      </c>
      <c r="H99">
        <v>2002</v>
      </c>
      <c r="I99">
        <v>26</v>
      </c>
      <c r="J99">
        <v>25</v>
      </c>
      <c r="K99">
        <v>2086</v>
      </c>
      <c r="L99">
        <v>23.2</v>
      </c>
      <c r="M99">
        <v>1</v>
      </c>
      <c r="N99">
        <v>1</v>
      </c>
      <c r="O99">
        <v>2</v>
      </c>
      <c r="P99">
        <v>1</v>
      </c>
      <c r="Q99">
        <v>0</v>
      </c>
      <c r="R99">
        <v>0</v>
      </c>
      <c r="S99">
        <v>10</v>
      </c>
      <c r="T99">
        <v>1</v>
      </c>
      <c r="U99">
        <v>0.9</v>
      </c>
      <c r="V99">
        <v>0.9</v>
      </c>
      <c r="W99">
        <v>0.6</v>
      </c>
      <c r="X99">
        <v>1.5</v>
      </c>
      <c r="Y99">
        <v>11</v>
      </c>
      <c r="Z99">
        <v>54</v>
      </c>
      <c r="AA99">
        <v>9</v>
      </c>
      <c r="AB99">
        <v>0.04</v>
      </c>
      <c r="AC99">
        <v>0.04</v>
      </c>
      <c r="AD99">
        <v>0.09</v>
      </c>
      <c r="AE99">
        <v>0.04</v>
      </c>
      <c r="AF99">
        <v>0.09</v>
      </c>
      <c r="AG99">
        <v>0.04</v>
      </c>
      <c r="AH99">
        <v>0.03</v>
      </c>
      <c r="AI99">
        <v>0.06</v>
      </c>
      <c r="AJ99">
        <v>0.04</v>
      </c>
      <c r="AK99">
        <v>0.06</v>
      </c>
      <c r="AL99" t="s">
        <v>37</v>
      </c>
    </row>
    <row r="100" spans="1:38" x14ac:dyDescent="0.3">
      <c r="A100">
        <v>99</v>
      </c>
      <c r="B100" t="s">
        <v>242</v>
      </c>
      <c r="C100" t="s">
        <v>110</v>
      </c>
      <c r="D100" t="s">
        <v>40</v>
      </c>
      <c r="E100" t="s">
        <v>113</v>
      </c>
      <c r="F100" t="s">
        <v>46</v>
      </c>
      <c r="G100">
        <v>25</v>
      </c>
      <c r="H100">
        <v>1996</v>
      </c>
      <c r="I100">
        <v>25</v>
      </c>
      <c r="J100">
        <v>9</v>
      </c>
      <c r="K100">
        <v>977</v>
      </c>
      <c r="L100">
        <v>10.9</v>
      </c>
      <c r="M100">
        <v>4</v>
      </c>
      <c r="N100">
        <v>1</v>
      </c>
      <c r="O100">
        <v>5</v>
      </c>
      <c r="P100">
        <v>3</v>
      </c>
      <c r="Q100">
        <v>1</v>
      </c>
      <c r="R100">
        <v>1</v>
      </c>
      <c r="S100">
        <v>6</v>
      </c>
      <c r="T100">
        <v>0</v>
      </c>
      <c r="U100">
        <v>1.9</v>
      </c>
      <c r="V100">
        <v>1.1000000000000001</v>
      </c>
      <c r="W100">
        <v>1.1000000000000001</v>
      </c>
      <c r="X100">
        <v>2.2000000000000002</v>
      </c>
      <c r="Y100">
        <v>30</v>
      </c>
      <c r="Z100">
        <v>55</v>
      </c>
      <c r="AA100">
        <v>30</v>
      </c>
      <c r="AB100">
        <v>0.37</v>
      </c>
      <c r="AC100">
        <v>0.09</v>
      </c>
      <c r="AD100">
        <v>0.46</v>
      </c>
      <c r="AE100">
        <v>0.28000000000000003</v>
      </c>
      <c r="AF100">
        <v>0.37</v>
      </c>
      <c r="AG100">
        <v>0.17</v>
      </c>
      <c r="AH100">
        <v>0.1</v>
      </c>
      <c r="AI100">
        <v>0.27</v>
      </c>
      <c r="AJ100">
        <v>0.1</v>
      </c>
      <c r="AK100">
        <v>0.2</v>
      </c>
      <c r="AL100" t="s">
        <v>37</v>
      </c>
    </row>
    <row r="101" spans="1:38" x14ac:dyDescent="0.3">
      <c r="A101">
        <v>100</v>
      </c>
      <c r="B101" t="s">
        <v>243</v>
      </c>
      <c r="C101" t="s">
        <v>53</v>
      </c>
      <c r="D101" t="s">
        <v>54</v>
      </c>
      <c r="E101" t="s">
        <v>101</v>
      </c>
      <c r="F101" t="s">
        <v>42</v>
      </c>
      <c r="G101">
        <v>16</v>
      </c>
      <c r="H101">
        <v>2006</v>
      </c>
      <c r="I101">
        <v>1</v>
      </c>
      <c r="J101">
        <v>0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0.86</v>
      </c>
      <c r="AI101">
        <v>0.86</v>
      </c>
      <c r="AJ101">
        <v>0</v>
      </c>
      <c r="AK101">
        <v>0.86</v>
      </c>
      <c r="AL101" t="s">
        <v>37</v>
      </c>
    </row>
    <row r="102" spans="1:38" x14ac:dyDescent="0.3">
      <c r="A102">
        <v>101</v>
      </c>
      <c r="B102" t="s">
        <v>244</v>
      </c>
      <c r="C102" t="s">
        <v>245</v>
      </c>
      <c r="D102" t="s">
        <v>204</v>
      </c>
      <c r="E102" t="s">
        <v>132</v>
      </c>
      <c r="F102" t="s">
        <v>51</v>
      </c>
      <c r="G102">
        <v>21</v>
      </c>
      <c r="H102">
        <v>2000</v>
      </c>
      <c r="I102">
        <v>31</v>
      </c>
      <c r="J102">
        <v>31</v>
      </c>
      <c r="K102">
        <v>2639</v>
      </c>
      <c r="L102">
        <v>29.3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10</v>
      </c>
      <c r="T102">
        <v>1</v>
      </c>
      <c r="U102">
        <v>1.1000000000000001</v>
      </c>
      <c r="V102">
        <v>1.1000000000000001</v>
      </c>
      <c r="W102">
        <v>1.1000000000000001</v>
      </c>
      <c r="X102">
        <v>2.2000000000000002</v>
      </c>
      <c r="Y102">
        <v>28</v>
      </c>
      <c r="Z102">
        <v>125</v>
      </c>
      <c r="AA102">
        <v>10</v>
      </c>
      <c r="AB102">
        <v>0</v>
      </c>
      <c r="AC102">
        <v>0.03</v>
      </c>
      <c r="AD102">
        <v>0.03</v>
      </c>
      <c r="AE102">
        <v>0</v>
      </c>
      <c r="AF102">
        <v>0.03</v>
      </c>
      <c r="AG102">
        <v>0.04</v>
      </c>
      <c r="AH102">
        <v>0.04</v>
      </c>
      <c r="AI102">
        <v>7.0000000000000007E-2</v>
      </c>
      <c r="AJ102">
        <v>0.04</v>
      </c>
      <c r="AK102">
        <v>7.0000000000000007E-2</v>
      </c>
      <c r="AL102" t="s">
        <v>37</v>
      </c>
    </row>
    <row r="103" spans="1:38" x14ac:dyDescent="0.3">
      <c r="A103">
        <v>102</v>
      </c>
      <c r="B103" t="s">
        <v>246</v>
      </c>
      <c r="C103" t="s">
        <v>57</v>
      </c>
      <c r="D103" t="s">
        <v>54</v>
      </c>
      <c r="E103" t="s">
        <v>247</v>
      </c>
      <c r="F103" t="s">
        <v>51</v>
      </c>
      <c r="G103">
        <v>25</v>
      </c>
      <c r="H103">
        <v>1996</v>
      </c>
      <c r="I103">
        <v>29</v>
      </c>
      <c r="J103">
        <v>24</v>
      </c>
      <c r="K103">
        <v>1998</v>
      </c>
      <c r="L103">
        <v>22.2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11</v>
      </c>
      <c r="T103">
        <v>0</v>
      </c>
      <c r="U103">
        <v>0.5</v>
      </c>
      <c r="V103">
        <v>0.5</v>
      </c>
      <c r="W103">
        <v>1.1000000000000001</v>
      </c>
      <c r="X103">
        <v>1.6</v>
      </c>
      <c r="Y103">
        <v>36</v>
      </c>
      <c r="Z103">
        <v>176</v>
      </c>
      <c r="AA103">
        <v>24</v>
      </c>
      <c r="AB103">
        <v>0</v>
      </c>
      <c r="AC103">
        <v>0.05</v>
      </c>
      <c r="AD103">
        <v>0.05</v>
      </c>
      <c r="AE103">
        <v>0</v>
      </c>
      <c r="AF103">
        <v>0.05</v>
      </c>
      <c r="AG103">
        <v>0.02</v>
      </c>
      <c r="AH103">
        <v>0.05</v>
      </c>
      <c r="AI103">
        <v>7.0000000000000007E-2</v>
      </c>
      <c r="AJ103">
        <v>0.02</v>
      </c>
      <c r="AK103">
        <v>7.0000000000000007E-2</v>
      </c>
      <c r="AL103" t="s">
        <v>37</v>
      </c>
    </row>
    <row r="104" spans="1:38" x14ac:dyDescent="0.3">
      <c r="A104">
        <v>103</v>
      </c>
      <c r="B104" t="s">
        <v>248</v>
      </c>
      <c r="C104" t="s">
        <v>57</v>
      </c>
      <c r="D104" t="s">
        <v>127</v>
      </c>
      <c r="E104" t="s">
        <v>249</v>
      </c>
      <c r="F104" t="s">
        <v>59</v>
      </c>
      <c r="G104">
        <v>18</v>
      </c>
      <c r="H104">
        <v>2004</v>
      </c>
      <c r="I104">
        <v>7</v>
      </c>
      <c r="J104">
        <v>3</v>
      </c>
      <c r="K104">
        <v>294</v>
      </c>
      <c r="L104">
        <v>3.3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0.1</v>
      </c>
      <c r="X104">
        <v>0.1</v>
      </c>
      <c r="Y104">
        <v>6</v>
      </c>
      <c r="Z104">
        <v>13</v>
      </c>
      <c r="AA104">
        <v>18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0.04</v>
      </c>
      <c r="AI104">
        <v>0.04</v>
      </c>
      <c r="AJ104">
        <v>0</v>
      </c>
      <c r="AK104">
        <v>0.04</v>
      </c>
      <c r="AL104" t="s">
        <v>37</v>
      </c>
    </row>
    <row r="105" spans="1:38" x14ac:dyDescent="0.3">
      <c r="A105">
        <v>104</v>
      </c>
      <c r="B105" t="s">
        <v>250</v>
      </c>
      <c r="C105" t="s">
        <v>70</v>
      </c>
      <c r="D105" t="s">
        <v>49</v>
      </c>
      <c r="E105" t="s">
        <v>138</v>
      </c>
      <c r="F105" t="s">
        <v>42</v>
      </c>
      <c r="G105">
        <v>26</v>
      </c>
      <c r="H105">
        <v>1996</v>
      </c>
      <c r="I105">
        <v>32</v>
      </c>
      <c r="J105">
        <v>32</v>
      </c>
      <c r="K105">
        <v>2782</v>
      </c>
      <c r="L105">
        <v>30.9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8</v>
      </c>
      <c r="T105">
        <v>0</v>
      </c>
      <c r="U105">
        <v>1.8</v>
      </c>
      <c r="V105">
        <v>1.8</v>
      </c>
      <c r="W105">
        <v>1.3</v>
      </c>
      <c r="X105">
        <v>3.1</v>
      </c>
      <c r="Y105">
        <v>16</v>
      </c>
      <c r="Z105">
        <v>105</v>
      </c>
      <c r="AA105">
        <v>7</v>
      </c>
      <c r="AB105">
        <v>0.03</v>
      </c>
      <c r="AC105">
        <v>0</v>
      </c>
      <c r="AD105">
        <v>0.03</v>
      </c>
      <c r="AE105">
        <v>0.03</v>
      </c>
      <c r="AF105">
        <v>0.03</v>
      </c>
      <c r="AG105">
        <v>0.06</v>
      </c>
      <c r="AH105">
        <v>0.04</v>
      </c>
      <c r="AI105">
        <v>0.1</v>
      </c>
      <c r="AJ105">
        <v>0.06</v>
      </c>
      <c r="AK105">
        <v>0.1</v>
      </c>
      <c r="AL105" t="s">
        <v>37</v>
      </c>
    </row>
    <row r="106" spans="1:38" x14ac:dyDescent="0.3">
      <c r="A106">
        <v>105</v>
      </c>
      <c r="B106" t="s">
        <v>251</v>
      </c>
      <c r="C106" t="s">
        <v>100</v>
      </c>
      <c r="D106" t="s">
        <v>40</v>
      </c>
      <c r="E106" t="s">
        <v>215</v>
      </c>
      <c r="F106" t="s">
        <v>42</v>
      </c>
      <c r="G106">
        <v>19</v>
      </c>
      <c r="H106">
        <v>2002</v>
      </c>
      <c r="I106">
        <v>22</v>
      </c>
      <c r="J106">
        <v>3</v>
      </c>
      <c r="K106">
        <v>410</v>
      </c>
      <c r="L106">
        <v>4.5999999999999996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1.3</v>
      </c>
      <c r="X106">
        <v>2.2999999999999998</v>
      </c>
      <c r="Y106">
        <v>23</v>
      </c>
      <c r="Z106">
        <v>24</v>
      </c>
      <c r="AA106">
        <v>35</v>
      </c>
      <c r="AB106">
        <v>0</v>
      </c>
      <c r="AC106">
        <v>0.22</v>
      </c>
      <c r="AD106">
        <v>0.22</v>
      </c>
      <c r="AE106">
        <v>0</v>
      </c>
      <c r="AF106">
        <v>0.22</v>
      </c>
      <c r="AG106">
        <v>0.22</v>
      </c>
      <c r="AH106">
        <v>0.28000000000000003</v>
      </c>
      <c r="AI106">
        <v>0.51</v>
      </c>
      <c r="AJ106">
        <v>0.22</v>
      </c>
      <c r="AK106">
        <v>0.51</v>
      </c>
      <c r="AL106" t="s">
        <v>37</v>
      </c>
    </row>
    <row r="107" spans="1:38" x14ac:dyDescent="0.3">
      <c r="A107">
        <v>106</v>
      </c>
      <c r="B107" t="s">
        <v>252</v>
      </c>
      <c r="C107" t="s">
        <v>77</v>
      </c>
      <c r="D107" t="s">
        <v>83</v>
      </c>
      <c r="E107" t="s">
        <v>181</v>
      </c>
      <c r="F107" t="s">
        <v>51</v>
      </c>
      <c r="G107">
        <v>29</v>
      </c>
      <c r="H107">
        <v>1993</v>
      </c>
      <c r="I107">
        <v>38</v>
      </c>
      <c r="J107">
        <v>35</v>
      </c>
      <c r="K107">
        <v>2958</v>
      </c>
      <c r="L107">
        <v>32.9</v>
      </c>
      <c r="M107">
        <v>9</v>
      </c>
      <c r="N107">
        <v>2</v>
      </c>
      <c r="O107">
        <v>11</v>
      </c>
      <c r="P107">
        <v>9</v>
      </c>
      <c r="Q107">
        <v>0</v>
      </c>
      <c r="R107">
        <v>0</v>
      </c>
      <c r="S107">
        <v>3</v>
      </c>
      <c r="T107">
        <v>0</v>
      </c>
      <c r="U107">
        <v>6</v>
      </c>
      <c r="V107">
        <v>6</v>
      </c>
      <c r="W107">
        <v>4.8</v>
      </c>
      <c r="X107">
        <v>10.9</v>
      </c>
      <c r="Y107">
        <v>83</v>
      </c>
      <c r="Z107">
        <v>114</v>
      </c>
      <c r="AA107">
        <v>224</v>
      </c>
      <c r="AB107">
        <v>0.27</v>
      </c>
      <c r="AC107">
        <v>0.06</v>
      </c>
      <c r="AD107">
        <v>0.33</v>
      </c>
      <c r="AE107">
        <v>0.27</v>
      </c>
      <c r="AF107">
        <v>0.33</v>
      </c>
      <c r="AG107">
        <v>0.18</v>
      </c>
      <c r="AH107">
        <v>0.15</v>
      </c>
      <c r="AI107">
        <v>0.33</v>
      </c>
      <c r="AJ107">
        <v>0.18</v>
      </c>
      <c r="AK107">
        <v>0.33</v>
      </c>
      <c r="AL107" t="s">
        <v>37</v>
      </c>
    </row>
    <row r="108" spans="1:38" x14ac:dyDescent="0.3">
      <c r="A108">
        <v>107</v>
      </c>
      <c r="B108" t="s">
        <v>253</v>
      </c>
      <c r="C108" t="s">
        <v>67</v>
      </c>
      <c r="D108" t="s">
        <v>54</v>
      </c>
      <c r="E108" t="s">
        <v>254</v>
      </c>
      <c r="F108" t="s">
        <v>59</v>
      </c>
      <c r="G108">
        <v>31</v>
      </c>
      <c r="H108">
        <v>1990</v>
      </c>
      <c r="I108">
        <v>34</v>
      </c>
      <c r="J108">
        <v>33</v>
      </c>
      <c r="K108">
        <v>2916</v>
      </c>
      <c r="L108">
        <v>32.4</v>
      </c>
      <c r="M108">
        <v>1</v>
      </c>
      <c r="N108">
        <v>1</v>
      </c>
      <c r="O108">
        <v>2</v>
      </c>
      <c r="P108">
        <v>1</v>
      </c>
      <c r="Q108">
        <v>0</v>
      </c>
      <c r="R108">
        <v>0</v>
      </c>
      <c r="S108">
        <v>12</v>
      </c>
      <c r="T108">
        <v>0</v>
      </c>
      <c r="U108">
        <v>1.6</v>
      </c>
      <c r="V108">
        <v>1.6</v>
      </c>
      <c r="W108">
        <v>1.8</v>
      </c>
      <c r="X108">
        <v>3.4</v>
      </c>
      <c r="Y108">
        <v>41</v>
      </c>
      <c r="Z108">
        <v>309</v>
      </c>
      <c r="AA108">
        <v>46</v>
      </c>
      <c r="AB108">
        <v>0.03</v>
      </c>
      <c r="AC108">
        <v>0.03</v>
      </c>
      <c r="AD108">
        <v>0.06</v>
      </c>
      <c r="AE108">
        <v>0.03</v>
      </c>
      <c r="AF108">
        <v>0.06</v>
      </c>
      <c r="AG108">
        <v>0.05</v>
      </c>
      <c r="AH108">
        <v>0.06</v>
      </c>
      <c r="AI108">
        <v>0.11</v>
      </c>
      <c r="AJ108">
        <v>0.05</v>
      </c>
      <c r="AK108">
        <v>0.11</v>
      </c>
      <c r="AL108" t="s">
        <v>37</v>
      </c>
    </row>
    <row r="109" spans="1:38" x14ac:dyDescent="0.3">
      <c r="A109">
        <v>108</v>
      </c>
      <c r="B109" t="s">
        <v>255</v>
      </c>
      <c r="C109" t="s">
        <v>77</v>
      </c>
      <c r="D109" t="s">
        <v>73</v>
      </c>
      <c r="E109" t="s">
        <v>213</v>
      </c>
      <c r="F109" t="s">
        <v>79</v>
      </c>
      <c r="G109">
        <v>25</v>
      </c>
      <c r="H109">
        <v>1996</v>
      </c>
      <c r="I109">
        <v>17</v>
      </c>
      <c r="J109">
        <v>3</v>
      </c>
      <c r="K109">
        <v>447</v>
      </c>
      <c r="L109">
        <v>5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2</v>
      </c>
      <c r="T109">
        <v>1</v>
      </c>
      <c r="U109">
        <v>1.5</v>
      </c>
      <c r="V109">
        <v>1.3</v>
      </c>
      <c r="W109">
        <v>0.4</v>
      </c>
      <c r="X109">
        <v>1.8</v>
      </c>
      <c r="Y109">
        <v>2</v>
      </c>
      <c r="Z109">
        <v>7</v>
      </c>
      <c r="AA109">
        <v>20</v>
      </c>
      <c r="AB109">
        <v>0.2</v>
      </c>
      <c r="AC109">
        <v>0</v>
      </c>
      <c r="AD109">
        <v>0.2</v>
      </c>
      <c r="AE109">
        <v>0.2</v>
      </c>
      <c r="AF109">
        <v>0.2</v>
      </c>
      <c r="AG109">
        <v>0.28999999999999998</v>
      </c>
      <c r="AH109">
        <v>0.09</v>
      </c>
      <c r="AI109">
        <v>0.38</v>
      </c>
      <c r="AJ109">
        <v>0.27</v>
      </c>
      <c r="AK109">
        <v>0.36</v>
      </c>
      <c r="AL109" t="s">
        <v>37</v>
      </c>
    </row>
    <row r="110" spans="1:38" x14ac:dyDescent="0.3">
      <c r="A110">
        <v>109</v>
      </c>
      <c r="B110" t="s">
        <v>256</v>
      </c>
      <c r="C110" t="s">
        <v>257</v>
      </c>
      <c r="D110" t="s">
        <v>83</v>
      </c>
      <c r="E110" t="s">
        <v>208</v>
      </c>
      <c r="F110" t="s">
        <v>59</v>
      </c>
      <c r="G110">
        <v>27</v>
      </c>
      <c r="H110">
        <v>1995</v>
      </c>
      <c r="I110">
        <v>34</v>
      </c>
      <c r="J110">
        <v>16</v>
      </c>
      <c r="K110">
        <v>1446</v>
      </c>
      <c r="L110">
        <v>16.100000000000001</v>
      </c>
      <c r="M110">
        <v>4</v>
      </c>
      <c r="N110">
        <v>3</v>
      </c>
      <c r="O110">
        <v>7</v>
      </c>
      <c r="P110">
        <v>3</v>
      </c>
      <c r="Q110">
        <v>1</v>
      </c>
      <c r="R110">
        <v>2</v>
      </c>
      <c r="S110">
        <v>4</v>
      </c>
      <c r="T110">
        <v>0</v>
      </c>
      <c r="U110">
        <v>5.5</v>
      </c>
      <c r="V110">
        <v>3.9</v>
      </c>
      <c r="W110">
        <v>0.9</v>
      </c>
      <c r="X110">
        <v>4.8</v>
      </c>
      <c r="Y110">
        <v>8</v>
      </c>
      <c r="Z110">
        <v>27</v>
      </c>
      <c r="AA110">
        <v>88</v>
      </c>
      <c r="AB110">
        <v>0.25</v>
      </c>
      <c r="AC110">
        <v>0.19</v>
      </c>
      <c r="AD110">
        <v>0.44</v>
      </c>
      <c r="AE110">
        <v>0.19</v>
      </c>
      <c r="AF110">
        <v>0.37</v>
      </c>
      <c r="AG110">
        <v>0.34</v>
      </c>
      <c r="AH110">
        <v>0.06</v>
      </c>
      <c r="AI110">
        <v>0.39</v>
      </c>
      <c r="AJ110">
        <v>0.24</v>
      </c>
      <c r="AK110">
        <v>0.3</v>
      </c>
      <c r="AL110" t="s">
        <v>37</v>
      </c>
    </row>
    <row r="111" spans="1:38" x14ac:dyDescent="0.3">
      <c r="A111">
        <v>110</v>
      </c>
      <c r="B111" t="s">
        <v>258</v>
      </c>
      <c r="C111" t="s">
        <v>110</v>
      </c>
      <c r="D111" t="s">
        <v>54</v>
      </c>
      <c r="E111" t="s">
        <v>113</v>
      </c>
      <c r="F111" t="s">
        <v>46</v>
      </c>
      <c r="G111">
        <v>27</v>
      </c>
      <c r="H111">
        <v>1994</v>
      </c>
      <c r="I111">
        <v>29</v>
      </c>
      <c r="J111">
        <v>28</v>
      </c>
      <c r="K111">
        <v>2406</v>
      </c>
      <c r="L111">
        <v>26.7</v>
      </c>
      <c r="M111">
        <v>2</v>
      </c>
      <c r="N111">
        <v>2</v>
      </c>
      <c r="O111">
        <v>4</v>
      </c>
      <c r="P111">
        <v>2</v>
      </c>
      <c r="Q111">
        <v>0</v>
      </c>
      <c r="R111">
        <v>0</v>
      </c>
      <c r="S111">
        <v>7</v>
      </c>
      <c r="T111">
        <v>0</v>
      </c>
      <c r="U111">
        <v>1.6</v>
      </c>
      <c r="V111">
        <v>1.6</v>
      </c>
      <c r="W111">
        <v>1.2</v>
      </c>
      <c r="X111">
        <v>2.8</v>
      </c>
      <c r="Y111">
        <v>12</v>
      </c>
      <c r="Z111">
        <v>99</v>
      </c>
      <c r="AA111">
        <v>8</v>
      </c>
      <c r="AB111">
        <v>7.0000000000000007E-2</v>
      </c>
      <c r="AC111">
        <v>7.0000000000000007E-2</v>
      </c>
      <c r="AD111">
        <v>0.15</v>
      </c>
      <c r="AE111">
        <v>7.0000000000000007E-2</v>
      </c>
      <c r="AF111">
        <v>0.15</v>
      </c>
      <c r="AG111">
        <v>0.06</v>
      </c>
      <c r="AH111">
        <v>0.04</v>
      </c>
      <c r="AI111">
        <v>0.11</v>
      </c>
      <c r="AJ111">
        <v>0.06</v>
      </c>
      <c r="AK111">
        <v>0.11</v>
      </c>
      <c r="AL111" t="s">
        <v>37</v>
      </c>
    </row>
    <row r="112" spans="1:38" x14ac:dyDescent="0.3">
      <c r="A112">
        <v>111</v>
      </c>
      <c r="B112" t="s">
        <v>259</v>
      </c>
      <c r="C112" t="s">
        <v>91</v>
      </c>
      <c r="D112" t="s">
        <v>49</v>
      </c>
      <c r="E112" t="s">
        <v>170</v>
      </c>
      <c r="F112" t="s">
        <v>46</v>
      </c>
      <c r="G112">
        <v>25</v>
      </c>
      <c r="H112">
        <v>1997</v>
      </c>
      <c r="I112">
        <v>33</v>
      </c>
      <c r="J112">
        <v>30</v>
      </c>
      <c r="K112">
        <v>2617</v>
      </c>
      <c r="L112">
        <v>29.1</v>
      </c>
      <c r="M112">
        <v>0</v>
      </c>
      <c r="N112">
        <v>8</v>
      </c>
      <c r="O112">
        <v>8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1.1000000000000001</v>
      </c>
      <c r="V112">
        <v>1.1000000000000001</v>
      </c>
      <c r="W112">
        <v>7.2</v>
      </c>
      <c r="X112">
        <v>8.3000000000000007</v>
      </c>
      <c r="Y112">
        <v>24</v>
      </c>
      <c r="Z112">
        <v>108</v>
      </c>
      <c r="AA112">
        <v>120</v>
      </c>
      <c r="AB112">
        <v>0</v>
      </c>
      <c r="AC112">
        <v>0.28000000000000003</v>
      </c>
      <c r="AD112">
        <v>0.28000000000000003</v>
      </c>
      <c r="AE112">
        <v>0</v>
      </c>
      <c r="AF112">
        <v>0.28000000000000003</v>
      </c>
      <c r="AG112">
        <v>0.04</v>
      </c>
      <c r="AH112">
        <v>0.25</v>
      </c>
      <c r="AI112">
        <v>0.28000000000000003</v>
      </c>
      <c r="AJ112">
        <v>0.04</v>
      </c>
      <c r="AK112">
        <v>0.28000000000000003</v>
      </c>
      <c r="AL112" t="s">
        <v>37</v>
      </c>
    </row>
    <row r="113" spans="1:38" x14ac:dyDescent="0.3">
      <c r="A113">
        <v>112</v>
      </c>
      <c r="B113" t="s">
        <v>260</v>
      </c>
      <c r="C113" t="s">
        <v>97</v>
      </c>
      <c r="D113" t="s">
        <v>49</v>
      </c>
      <c r="E113" t="s">
        <v>192</v>
      </c>
      <c r="F113" t="s">
        <v>79</v>
      </c>
      <c r="G113">
        <v>28</v>
      </c>
      <c r="H113">
        <v>1994</v>
      </c>
      <c r="I113">
        <v>15</v>
      </c>
      <c r="J113">
        <v>7</v>
      </c>
      <c r="K113">
        <v>585</v>
      </c>
      <c r="L113">
        <v>6.5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</v>
      </c>
      <c r="T113">
        <v>1</v>
      </c>
      <c r="U113">
        <v>0.1</v>
      </c>
      <c r="V113">
        <v>0.1</v>
      </c>
      <c r="W113">
        <v>0</v>
      </c>
      <c r="X113">
        <v>0.1</v>
      </c>
      <c r="Y113">
        <v>4</v>
      </c>
      <c r="Z113">
        <v>16</v>
      </c>
      <c r="AA113">
        <v>14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0.02</v>
      </c>
      <c r="AH113">
        <v>0</v>
      </c>
      <c r="AI113">
        <v>0.02</v>
      </c>
      <c r="AJ113">
        <v>0.02</v>
      </c>
      <c r="AK113">
        <v>0.02</v>
      </c>
      <c r="AL113" t="s">
        <v>37</v>
      </c>
    </row>
    <row r="114" spans="1:38" x14ac:dyDescent="0.3">
      <c r="A114">
        <v>113</v>
      </c>
      <c r="B114" t="s">
        <v>261</v>
      </c>
      <c r="C114" t="s">
        <v>53</v>
      </c>
      <c r="D114" t="s">
        <v>40</v>
      </c>
      <c r="E114" t="s">
        <v>262</v>
      </c>
      <c r="F114" t="s">
        <v>42</v>
      </c>
      <c r="G114">
        <v>22</v>
      </c>
      <c r="H114">
        <v>1999</v>
      </c>
      <c r="I114">
        <v>30</v>
      </c>
      <c r="J114">
        <v>11</v>
      </c>
      <c r="K114">
        <v>1257</v>
      </c>
      <c r="L114">
        <v>14</v>
      </c>
      <c r="M114">
        <v>3</v>
      </c>
      <c r="N114">
        <v>1</v>
      </c>
      <c r="O114">
        <v>4</v>
      </c>
      <c r="P114">
        <v>3</v>
      </c>
      <c r="Q114">
        <v>0</v>
      </c>
      <c r="R114">
        <v>0</v>
      </c>
      <c r="S114">
        <v>2</v>
      </c>
      <c r="T114">
        <v>0</v>
      </c>
      <c r="U114">
        <v>2.2000000000000002</v>
      </c>
      <c r="V114">
        <v>2.2000000000000002</v>
      </c>
      <c r="W114">
        <v>1</v>
      </c>
      <c r="X114">
        <v>3.3</v>
      </c>
      <c r="Y114">
        <v>31</v>
      </c>
      <c r="Z114">
        <v>49</v>
      </c>
      <c r="AA114">
        <v>72</v>
      </c>
      <c r="AB114">
        <v>0.21</v>
      </c>
      <c r="AC114">
        <v>7.0000000000000007E-2</v>
      </c>
      <c r="AD114">
        <v>0.28999999999999998</v>
      </c>
      <c r="AE114">
        <v>0.21</v>
      </c>
      <c r="AF114">
        <v>0.28999999999999998</v>
      </c>
      <c r="AG114">
        <v>0.16</v>
      </c>
      <c r="AH114">
        <v>7.0000000000000007E-2</v>
      </c>
      <c r="AI114">
        <v>0.24</v>
      </c>
      <c r="AJ114">
        <v>0.16</v>
      </c>
      <c r="AK114">
        <v>0.24</v>
      </c>
      <c r="AL114" t="s">
        <v>37</v>
      </c>
    </row>
    <row r="115" spans="1:38" x14ac:dyDescent="0.3">
      <c r="A115">
        <v>114</v>
      </c>
      <c r="B115" t="s">
        <v>263</v>
      </c>
      <c r="C115" t="s">
        <v>67</v>
      </c>
      <c r="D115" t="s">
        <v>83</v>
      </c>
      <c r="E115" t="s">
        <v>227</v>
      </c>
      <c r="F115" t="s">
        <v>51</v>
      </c>
      <c r="G115">
        <v>19</v>
      </c>
      <c r="H115">
        <v>2002</v>
      </c>
      <c r="I115">
        <v>2</v>
      </c>
      <c r="J115">
        <v>0</v>
      </c>
      <c r="K115">
        <v>52</v>
      </c>
      <c r="L115">
        <v>0.6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0.2</v>
      </c>
      <c r="V115">
        <v>0.2</v>
      </c>
      <c r="W115">
        <v>0</v>
      </c>
      <c r="X115">
        <v>0.2</v>
      </c>
      <c r="Y115">
        <v>0</v>
      </c>
      <c r="Z115">
        <v>1</v>
      </c>
      <c r="AA115">
        <v>2</v>
      </c>
      <c r="AB115">
        <v>1.73</v>
      </c>
      <c r="AC115">
        <v>0</v>
      </c>
      <c r="AD115">
        <v>1.73</v>
      </c>
      <c r="AE115">
        <v>1.73</v>
      </c>
      <c r="AF115">
        <v>1.73</v>
      </c>
      <c r="AG115">
        <v>0.31</v>
      </c>
      <c r="AH115">
        <v>0</v>
      </c>
      <c r="AI115">
        <v>0.31</v>
      </c>
      <c r="AJ115">
        <v>0.31</v>
      </c>
      <c r="AK115">
        <v>0.31</v>
      </c>
      <c r="AL115" t="s">
        <v>37</v>
      </c>
    </row>
    <row r="116" spans="1:38" x14ac:dyDescent="0.3">
      <c r="A116">
        <v>115</v>
      </c>
      <c r="B116" t="s">
        <v>264</v>
      </c>
      <c r="C116" t="s">
        <v>110</v>
      </c>
      <c r="D116" t="s">
        <v>49</v>
      </c>
      <c r="E116" t="s">
        <v>139</v>
      </c>
      <c r="F116" t="s">
        <v>46</v>
      </c>
      <c r="G116">
        <v>26</v>
      </c>
      <c r="H116">
        <v>1996</v>
      </c>
      <c r="I116">
        <v>34</v>
      </c>
      <c r="J116">
        <v>34</v>
      </c>
      <c r="K116">
        <v>2934</v>
      </c>
      <c r="L116">
        <v>32.6</v>
      </c>
      <c r="M116">
        <v>1</v>
      </c>
      <c r="N116">
        <v>2</v>
      </c>
      <c r="O116">
        <v>3</v>
      </c>
      <c r="P116">
        <v>1</v>
      </c>
      <c r="Q116">
        <v>0</v>
      </c>
      <c r="R116">
        <v>0</v>
      </c>
      <c r="S116">
        <v>4</v>
      </c>
      <c r="T116">
        <v>0</v>
      </c>
      <c r="U116">
        <v>1.6</v>
      </c>
      <c r="V116">
        <v>1.6</v>
      </c>
      <c r="W116">
        <v>1.4</v>
      </c>
      <c r="X116">
        <v>3</v>
      </c>
      <c r="Y116">
        <v>56</v>
      </c>
      <c r="Z116">
        <v>135</v>
      </c>
      <c r="AA116">
        <v>52</v>
      </c>
      <c r="AB116">
        <v>0.03</v>
      </c>
      <c r="AC116">
        <v>0.06</v>
      </c>
      <c r="AD116">
        <v>0.09</v>
      </c>
      <c r="AE116">
        <v>0.03</v>
      </c>
      <c r="AF116">
        <v>0.09</v>
      </c>
      <c r="AG116">
        <v>0.05</v>
      </c>
      <c r="AH116">
        <v>0.04</v>
      </c>
      <c r="AI116">
        <v>0.09</v>
      </c>
      <c r="AJ116">
        <v>0.05</v>
      </c>
      <c r="AK116">
        <v>0.09</v>
      </c>
      <c r="AL116" t="s">
        <v>37</v>
      </c>
    </row>
    <row r="117" spans="1:38" x14ac:dyDescent="0.3">
      <c r="A117">
        <v>116</v>
      </c>
      <c r="B117" t="s">
        <v>265</v>
      </c>
      <c r="C117" t="s">
        <v>91</v>
      </c>
      <c r="D117" t="s">
        <v>204</v>
      </c>
      <c r="E117" t="s">
        <v>234</v>
      </c>
      <c r="F117" t="s">
        <v>79</v>
      </c>
      <c r="G117">
        <v>22</v>
      </c>
      <c r="H117">
        <v>2000</v>
      </c>
      <c r="I117">
        <v>2</v>
      </c>
      <c r="J117">
        <v>1</v>
      </c>
      <c r="K117">
        <v>98</v>
      </c>
      <c r="L117">
        <v>1.1000000000000001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37</v>
      </c>
    </row>
    <row r="118" spans="1:38" x14ac:dyDescent="0.3">
      <c r="A118">
        <v>117</v>
      </c>
      <c r="B118" t="s">
        <v>266</v>
      </c>
      <c r="C118" t="s">
        <v>91</v>
      </c>
      <c r="D118" t="s">
        <v>44</v>
      </c>
      <c r="E118" t="s">
        <v>177</v>
      </c>
      <c r="F118" t="s">
        <v>79</v>
      </c>
      <c r="G118">
        <v>18</v>
      </c>
      <c r="H118">
        <v>2004</v>
      </c>
      <c r="I118">
        <v>2</v>
      </c>
      <c r="J118">
        <v>0</v>
      </c>
      <c r="K118">
        <v>46</v>
      </c>
      <c r="L118">
        <v>0.5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3</v>
      </c>
      <c r="AA118">
        <v>2</v>
      </c>
      <c r="AB118">
        <v>0</v>
      </c>
      <c r="AC118">
        <v>1.96</v>
      </c>
      <c r="AD118">
        <v>1.96</v>
      </c>
      <c r="AE118">
        <v>0</v>
      </c>
      <c r="AF118">
        <v>1.96</v>
      </c>
      <c r="AG118">
        <v>0</v>
      </c>
      <c r="AH118">
        <v>0.03</v>
      </c>
      <c r="AI118">
        <v>0.03</v>
      </c>
      <c r="AJ118">
        <v>0</v>
      </c>
      <c r="AK118">
        <v>0.03</v>
      </c>
      <c r="AL118" t="s">
        <v>37</v>
      </c>
    </row>
    <row r="119" spans="1:38" x14ac:dyDescent="0.3">
      <c r="A119">
        <v>118</v>
      </c>
      <c r="B119" t="s">
        <v>267</v>
      </c>
      <c r="C119" t="s">
        <v>77</v>
      </c>
      <c r="D119" t="s">
        <v>54</v>
      </c>
      <c r="E119" t="s">
        <v>181</v>
      </c>
      <c r="F119" t="s">
        <v>51</v>
      </c>
      <c r="G119">
        <v>22</v>
      </c>
      <c r="H119">
        <v>2000</v>
      </c>
      <c r="I119">
        <v>16</v>
      </c>
      <c r="J119">
        <v>6</v>
      </c>
      <c r="K119">
        <v>594</v>
      </c>
      <c r="L119">
        <v>6.6</v>
      </c>
      <c r="M119">
        <v>1</v>
      </c>
      <c r="N119">
        <v>1</v>
      </c>
      <c r="O119">
        <v>2</v>
      </c>
      <c r="P119">
        <v>1</v>
      </c>
      <c r="Q119">
        <v>0</v>
      </c>
      <c r="R119">
        <v>0</v>
      </c>
      <c r="S119">
        <v>2</v>
      </c>
      <c r="T119">
        <v>0</v>
      </c>
      <c r="U119">
        <v>1.2</v>
      </c>
      <c r="V119">
        <v>1.2</v>
      </c>
      <c r="W119">
        <v>0.3</v>
      </c>
      <c r="X119">
        <v>1.5</v>
      </c>
      <c r="Y119">
        <v>1</v>
      </c>
      <c r="Z119">
        <v>25</v>
      </c>
      <c r="AA119">
        <v>8</v>
      </c>
      <c r="AB119">
        <v>0.15</v>
      </c>
      <c r="AC119">
        <v>0.15</v>
      </c>
      <c r="AD119">
        <v>0.3</v>
      </c>
      <c r="AE119">
        <v>0.15</v>
      </c>
      <c r="AF119">
        <v>0.3</v>
      </c>
      <c r="AG119">
        <v>0.18</v>
      </c>
      <c r="AH119">
        <v>0.04</v>
      </c>
      <c r="AI119">
        <v>0.23</v>
      </c>
      <c r="AJ119">
        <v>0.18</v>
      </c>
      <c r="AK119">
        <v>0.23</v>
      </c>
      <c r="AL119" t="s">
        <v>37</v>
      </c>
    </row>
    <row r="120" spans="1:38" x14ac:dyDescent="0.3">
      <c r="A120">
        <v>119</v>
      </c>
      <c r="B120" t="s">
        <v>268</v>
      </c>
      <c r="C120" t="s">
        <v>269</v>
      </c>
      <c r="D120" t="s">
        <v>83</v>
      </c>
      <c r="E120" t="s">
        <v>134</v>
      </c>
      <c r="F120" t="s">
        <v>42</v>
      </c>
      <c r="G120">
        <v>32</v>
      </c>
      <c r="H120">
        <v>1990</v>
      </c>
      <c r="I120">
        <v>33</v>
      </c>
      <c r="J120">
        <v>21</v>
      </c>
      <c r="K120">
        <v>1829</v>
      </c>
      <c r="L120">
        <v>20.3</v>
      </c>
      <c r="M120">
        <v>5</v>
      </c>
      <c r="N120">
        <v>3</v>
      </c>
      <c r="O120">
        <v>8</v>
      </c>
      <c r="P120">
        <v>5</v>
      </c>
      <c r="Q120">
        <v>0</v>
      </c>
      <c r="R120">
        <v>0</v>
      </c>
      <c r="S120">
        <v>2</v>
      </c>
      <c r="T120">
        <v>0</v>
      </c>
      <c r="U120">
        <v>6.6</v>
      </c>
      <c r="V120">
        <v>6.6</v>
      </c>
      <c r="W120">
        <v>1.3</v>
      </c>
      <c r="X120">
        <v>7.8</v>
      </c>
      <c r="Y120">
        <v>49</v>
      </c>
      <c r="Z120">
        <v>27</v>
      </c>
      <c r="AA120">
        <v>120</v>
      </c>
      <c r="AB120">
        <v>0.25</v>
      </c>
      <c r="AC120">
        <v>0.15</v>
      </c>
      <c r="AD120">
        <v>0.39</v>
      </c>
      <c r="AE120">
        <v>0.25</v>
      </c>
      <c r="AF120">
        <v>0.39</v>
      </c>
      <c r="AG120">
        <v>0.32</v>
      </c>
      <c r="AH120">
        <v>0.06</v>
      </c>
      <c r="AI120">
        <v>0.38</v>
      </c>
      <c r="AJ120">
        <v>0.32</v>
      </c>
      <c r="AK120">
        <v>0.38</v>
      </c>
      <c r="AL120" t="s">
        <v>37</v>
      </c>
    </row>
    <row r="121" spans="1:38" x14ac:dyDescent="0.3">
      <c r="A121">
        <v>120</v>
      </c>
      <c r="B121" t="s">
        <v>270</v>
      </c>
      <c r="C121" t="s">
        <v>77</v>
      </c>
      <c r="D121" t="s">
        <v>83</v>
      </c>
      <c r="E121" t="s">
        <v>271</v>
      </c>
      <c r="F121" t="s">
        <v>42</v>
      </c>
      <c r="G121">
        <v>22</v>
      </c>
      <c r="H121">
        <v>2000</v>
      </c>
      <c r="I121">
        <v>25</v>
      </c>
      <c r="J121">
        <v>23</v>
      </c>
      <c r="K121">
        <v>1802</v>
      </c>
      <c r="L121">
        <v>20</v>
      </c>
      <c r="M121">
        <v>4</v>
      </c>
      <c r="N121">
        <v>2</v>
      </c>
      <c r="O121">
        <v>6</v>
      </c>
      <c r="P121">
        <v>4</v>
      </c>
      <c r="Q121">
        <v>0</v>
      </c>
      <c r="R121">
        <v>0</v>
      </c>
      <c r="S121">
        <v>5</v>
      </c>
      <c r="T121">
        <v>0</v>
      </c>
      <c r="U121">
        <v>6.6</v>
      </c>
      <c r="V121">
        <v>6.6</v>
      </c>
      <c r="W121">
        <v>2.9</v>
      </c>
      <c r="X121">
        <v>9.4</v>
      </c>
      <c r="Y121">
        <v>95</v>
      </c>
      <c r="Z121">
        <v>74</v>
      </c>
      <c r="AA121">
        <v>168</v>
      </c>
      <c r="AB121">
        <v>0.2</v>
      </c>
      <c r="AC121">
        <v>0.1</v>
      </c>
      <c r="AD121">
        <v>0.3</v>
      </c>
      <c r="AE121">
        <v>0.2</v>
      </c>
      <c r="AF121">
        <v>0.3</v>
      </c>
      <c r="AG121">
        <v>0.33</v>
      </c>
      <c r="AH121">
        <v>0.14000000000000001</v>
      </c>
      <c r="AI121">
        <v>0.47</v>
      </c>
      <c r="AJ121">
        <v>0.33</v>
      </c>
      <c r="AK121">
        <v>0.47</v>
      </c>
      <c r="AL121" t="s">
        <v>37</v>
      </c>
    </row>
    <row r="122" spans="1:38" x14ac:dyDescent="0.3">
      <c r="A122">
        <v>121</v>
      </c>
      <c r="B122" t="s">
        <v>272</v>
      </c>
      <c r="C122" t="s">
        <v>273</v>
      </c>
      <c r="D122" t="s">
        <v>49</v>
      </c>
      <c r="E122" t="s">
        <v>274</v>
      </c>
      <c r="F122" t="s">
        <v>51</v>
      </c>
      <c r="G122">
        <v>21</v>
      </c>
      <c r="H122">
        <v>2000</v>
      </c>
      <c r="I122">
        <v>9</v>
      </c>
      <c r="J122">
        <v>2</v>
      </c>
      <c r="K122">
        <v>306</v>
      </c>
      <c r="L122">
        <v>3.4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14</v>
      </c>
      <c r="AA122">
        <v>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0.01</v>
      </c>
      <c r="AI122">
        <v>0.01</v>
      </c>
      <c r="AJ122">
        <v>0</v>
      </c>
      <c r="AK122">
        <v>0.01</v>
      </c>
      <c r="AL122" t="s">
        <v>37</v>
      </c>
    </row>
    <row r="123" spans="1:38" x14ac:dyDescent="0.3">
      <c r="A123">
        <v>122</v>
      </c>
      <c r="B123" t="s">
        <v>275</v>
      </c>
      <c r="C123" t="s">
        <v>64</v>
      </c>
      <c r="D123" t="s">
        <v>73</v>
      </c>
      <c r="E123" t="s">
        <v>276</v>
      </c>
      <c r="F123" t="s">
        <v>46</v>
      </c>
      <c r="G123">
        <v>28</v>
      </c>
      <c r="H123">
        <v>1994</v>
      </c>
      <c r="I123">
        <v>29</v>
      </c>
      <c r="J123">
        <v>22</v>
      </c>
      <c r="K123">
        <v>1981</v>
      </c>
      <c r="L123">
        <v>22</v>
      </c>
      <c r="M123">
        <v>3</v>
      </c>
      <c r="N123">
        <v>6</v>
      </c>
      <c r="O123">
        <v>9</v>
      </c>
      <c r="P123">
        <v>3</v>
      </c>
      <c r="Q123">
        <v>0</v>
      </c>
      <c r="R123">
        <v>0</v>
      </c>
      <c r="S123">
        <v>2</v>
      </c>
      <c r="T123">
        <v>0</v>
      </c>
      <c r="U123">
        <v>2.2000000000000002</v>
      </c>
      <c r="V123">
        <v>2.2000000000000002</v>
      </c>
      <c r="W123">
        <v>3.8</v>
      </c>
      <c r="X123">
        <v>6</v>
      </c>
      <c r="Y123">
        <v>67</v>
      </c>
      <c r="Z123">
        <v>36</v>
      </c>
      <c r="AA123">
        <v>231</v>
      </c>
      <c r="AB123">
        <v>0.14000000000000001</v>
      </c>
      <c r="AC123">
        <v>0.27</v>
      </c>
      <c r="AD123">
        <v>0.41</v>
      </c>
      <c r="AE123">
        <v>0.14000000000000001</v>
      </c>
      <c r="AF123">
        <v>0.41</v>
      </c>
      <c r="AG123">
        <v>0.1</v>
      </c>
      <c r="AH123">
        <v>0.17</v>
      </c>
      <c r="AI123">
        <v>0.27</v>
      </c>
      <c r="AJ123">
        <v>0.1</v>
      </c>
      <c r="AK123">
        <v>0.27</v>
      </c>
      <c r="AL123" t="s">
        <v>37</v>
      </c>
    </row>
    <row r="124" spans="1:38" x14ac:dyDescent="0.3">
      <c r="A124">
        <v>123</v>
      </c>
      <c r="B124" t="s">
        <v>277</v>
      </c>
      <c r="C124" t="s">
        <v>57</v>
      </c>
      <c r="D124" t="s">
        <v>40</v>
      </c>
      <c r="E124" t="s">
        <v>93</v>
      </c>
      <c r="F124" t="s">
        <v>79</v>
      </c>
      <c r="G124">
        <v>27</v>
      </c>
      <c r="H124">
        <v>1995</v>
      </c>
      <c r="I124">
        <v>3</v>
      </c>
      <c r="J124">
        <v>3</v>
      </c>
      <c r="K124">
        <v>210</v>
      </c>
      <c r="L124">
        <v>2.2999999999999998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0.3</v>
      </c>
      <c r="V124">
        <v>0.3</v>
      </c>
      <c r="W124">
        <v>0.4</v>
      </c>
      <c r="X124">
        <v>0.8</v>
      </c>
      <c r="Y124">
        <v>6</v>
      </c>
      <c r="Z124">
        <v>3</v>
      </c>
      <c r="AA124">
        <v>4</v>
      </c>
      <c r="AB124">
        <v>0.43</v>
      </c>
      <c r="AC124">
        <v>0</v>
      </c>
      <c r="AD124">
        <v>0.43</v>
      </c>
      <c r="AE124">
        <v>0.43</v>
      </c>
      <c r="AF124">
        <v>0.43</v>
      </c>
      <c r="AG124">
        <v>0.15</v>
      </c>
      <c r="AH124">
        <v>0.19</v>
      </c>
      <c r="AI124">
        <v>0.34</v>
      </c>
      <c r="AJ124">
        <v>0.15</v>
      </c>
      <c r="AK124">
        <v>0.34</v>
      </c>
      <c r="AL124" t="s">
        <v>37</v>
      </c>
    </row>
    <row r="125" spans="1:38" x14ac:dyDescent="0.3">
      <c r="A125">
        <v>124</v>
      </c>
      <c r="B125" t="s">
        <v>278</v>
      </c>
      <c r="C125" t="s">
        <v>61</v>
      </c>
      <c r="D125" t="s">
        <v>54</v>
      </c>
      <c r="E125" t="s">
        <v>279</v>
      </c>
      <c r="F125" t="s">
        <v>59</v>
      </c>
      <c r="G125">
        <v>24</v>
      </c>
      <c r="H125">
        <v>1998</v>
      </c>
      <c r="I125">
        <v>16</v>
      </c>
      <c r="J125">
        <v>6</v>
      </c>
      <c r="K125">
        <v>526</v>
      </c>
      <c r="L125">
        <v>5.8</v>
      </c>
      <c r="M125">
        <v>1</v>
      </c>
      <c r="N125">
        <v>1</v>
      </c>
      <c r="O125">
        <v>2</v>
      </c>
      <c r="P125">
        <v>1</v>
      </c>
      <c r="Q125">
        <v>0</v>
      </c>
      <c r="R125">
        <v>0</v>
      </c>
      <c r="S125">
        <v>2</v>
      </c>
      <c r="T125">
        <v>0</v>
      </c>
      <c r="U125">
        <v>1.4</v>
      </c>
      <c r="V125">
        <v>1.4</v>
      </c>
      <c r="W125">
        <v>1.1000000000000001</v>
      </c>
      <c r="X125">
        <v>2.6</v>
      </c>
      <c r="Y125">
        <v>12</v>
      </c>
      <c r="Z125">
        <v>37</v>
      </c>
      <c r="AA125">
        <v>36</v>
      </c>
      <c r="AB125">
        <v>0.17</v>
      </c>
      <c r="AC125">
        <v>0.17</v>
      </c>
      <c r="AD125">
        <v>0.34</v>
      </c>
      <c r="AE125">
        <v>0.17</v>
      </c>
      <c r="AF125">
        <v>0.34</v>
      </c>
      <c r="AG125">
        <v>0.25</v>
      </c>
      <c r="AH125">
        <v>0.2</v>
      </c>
      <c r="AI125">
        <v>0.44</v>
      </c>
      <c r="AJ125">
        <v>0.25</v>
      </c>
      <c r="AK125">
        <v>0.44</v>
      </c>
      <c r="AL125" t="s">
        <v>37</v>
      </c>
    </row>
    <row r="126" spans="1:38" x14ac:dyDescent="0.3">
      <c r="A126">
        <v>125</v>
      </c>
      <c r="B126" t="s">
        <v>280</v>
      </c>
      <c r="C126" t="s">
        <v>67</v>
      </c>
      <c r="D126" t="s">
        <v>54</v>
      </c>
      <c r="E126" t="s">
        <v>68</v>
      </c>
      <c r="F126" t="s">
        <v>59</v>
      </c>
      <c r="G126">
        <v>20</v>
      </c>
      <c r="H126">
        <v>2002</v>
      </c>
      <c r="I126">
        <v>11</v>
      </c>
      <c r="J126">
        <v>1</v>
      </c>
      <c r="K126">
        <v>250</v>
      </c>
      <c r="L126">
        <v>2.8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0.5</v>
      </c>
      <c r="V126">
        <v>0.5</v>
      </c>
      <c r="W126">
        <v>0.1</v>
      </c>
      <c r="X126">
        <v>0.6</v>
      </c>
      <c r="Y126">
        <v>16</v>
      </c>
      <c r="Z126">
        <v>23</v>
      </c>
      <c r="AA126">
        <v>20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0.2</v>
      </c>
      <c r="AH126">
        <v>0.02</v>
      </c>
      <c r="AI126">
        <v>0.22</v>
      </c>
      <c r="AJ126">
        <v>0.2</v>
      </c>
      <c r="AK126">
        <v>0.22</v>
      </c>
      <c r="AL126" t="s">
        <v>37</v>
      </c>
    </row>
    <row r="127" spans="1:38" x14ac:dyDescent="0.3">
      <c r="A127">
        <v>126</v>
      </c>
      <c r="B127" t="s">
        <v>281</v>
      </c>
      <c r="C127" t="s">
        <v>67</v>
      </c>
      <c r="D127" t="s">
        <v>204</v>
      </c>
      <c r="E127" t="s">
        <v>95</v>
      </c>
      <c r="F127" t="s">
        <v>59</v>
      </c>
      <c r="G127">
        <v>30</v>
      </c>
      <c r="H127">
        <v>1992</v>
      </c>
      <c r="I127">
        <v>15</v>
      </c>
      <c r="J127">
        <v>9</v>
      </c>
      <c r="K127">
        <v>795</v>
      </c>
      <c r="L127">
        <v>8.8000000000000007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0.4</v>
      </c>
      <c r="V127">
        <v>0.4</v>
      </c>
      <c r="W127">
        <v>0.2</v>
      </c>
      <c r="X127">
        <v>0.6</v>
      </c>
      <c r="Y127">
        <v>15</v>
      </c>
      <c r="Z127">
        <v>39</v>
      </c>
      <c r="AA127">
        <v>51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0.05</v>
      </c>
      <c r="AH127">
        <v>0.02</v>
      </c>
      <c r="AI127">
        <v>0.06</v>
      </c>
      <c r="AJ127">
        <v>0.05</v>
      </c>
      <c r="AK127">
        <v>0.06</v>
      </c>
      <c r="AL127" t="s">
        <v>37</v>
      </c>
    </row>
    <row r="128" spans="1:38" x14ac:dyDescent="0.3">
      <c r="A128">
        <v>127</v>
      </c>
      <c r="B128" t="s">
        <v>282</v>
      </c>
      <c r="C128" t="s">
        <v>67</v>
      </c>
      <c r="D128" t="s">
        <v>204</v>
      </c>
      <c r="E128" t="s">
        <v>95</v>
      </c>
      <c r="F128" t="s">
        <v>59</v>
      </c>
      <c r="G128">
        <v>18</v>
      </c>
      <c r="H128">
        <v>2004</v>
      </c>
      <c r="I128">
        <v>5</v>
      </c>
      <c r="J128">
        <v>0</v>
      </c>
      <c r="K128">
        <v>66</v>
      </c>
      <c r="L128">
        <v>0.7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0.1</v>
      </c>
      <c r="V128">
        <v>0.1</v>
      </c>
      <c r="W128">
        <v>0.2</v>
      </c>
      <c r="X128">
        <v>0.3</v>
      </c>
      <c r="Y128">
        <v>7</v>
      </c>
      <c r="Z128">
        <v>3</v>
      </c>
      <c r="AA128">
        <v>10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0.09</v>
      </c>
      <c r="AH128">
        <v>0.28999999999999998</v>
      </c>
      <c r="AI128">
        <v>0.38</v>
      </c>
      <c r="AJ128">
        <v>0.09</v>
      </c>
      <c r="AK128">
        <v>0.38</v>
      </c>
      <c r="AL128" t="s">
        <v>37</v>
      </c>
    </row>
    <row r="129" spans="1:38" x14ac:dyDescent="0.3">
      <c r="A129">
        <v>128</v>
      </c>
      <c r="B129" t="s">
        <v>283</v>
      </c>
      <c r="C129" t="s">
        <v>224</v>
      </c>
      <c r="D129" t="s">
        <v>54</v>
      </c>
      <c r="E129" t="s">
        <v>192</v>
      </c>
      <c r="F129" t="s">
        <v>79</v>
      </c>
      <c r="G129">
        <v>26</v>
      </c>
      <c r="H129">
        <v>1995</v>
      </c>
      <c r="I129">
        <v>13</v>
      </c>
      <c r="J129">
        <v>13</v>
      </c>
      <c r="K129">
        <v>992</v>
      </c>
      <c r="L129">
        <v>11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5</v>
      </c>
      <c r="T129">
        <v>1</v>
      </c>
      <c r="U129">
        <v>0.2</v>
      </c>
      <c r="V129">
        <v>0.2</v>
      </c>
      <c r="W129">
        <v>1.5</v>
      </c>
      <c r="X129">
        <v>1.8</v>
      </c>
      <c r="Y129">
        <v>8</v>
      </c>
      <c r="Z129">
        <v>33</v>
      </c>
      <c r="AA129">
        <v>7</v>
      </c>
      <c r="AB129">
        <v>0</v>
      </c>
      <c r="AC129">
        <v>0.09</v>
      </c>
      <c r="AD129">
        <v>0.09</v>
      </c>
      <c r="AE129">
        <v>0</v>
      </c>
      <c r="AF129">
        <v>0.09</v>
      </c>
      <c r="AG129">
        <v>0.02</v>
      </c>
      <c r="AH129">
        <v>0.14000000000000001</v>
      </c>
      <c r="AI129">
        <v>0.16</v>
      </c>
      <c r="AJ129">
        <v>0.02</v>
      </c>
      <c r="AK129">
        <v>0.16</v>
      </c>
      <c r="AL129" t="s">
        <v>37</v>
      </c>
    </row>
    <row r="130" spans="1:38" x14ac:dyDescent="0.3">
      <c r="A130">
        <v>129</v>
      </c>
      <c r="B130" t="s">
        <v>284</v>
      </c>
      <c r="C130" t="s">
        <v>176</v>
      </c>
      <c r="D130" t="s">
        <v>54</v>
      </c>
      <c r="E130" t="s">
        <v>113</v>
      </c>
      <c r="F130" t="s">
        <v>46</v>
      </c>
      <c r="G130">
        <v>33</v>
      </c>
      <c r="H130">
        <v>1989</v>
      </c>
      <c r="I130">
        <v>10</v>
      </c>
      <c r="J130">
        <v>4</v>
      </c>
      <c r="K130">
        <v>493</v>
      </c>
      <c r="L130">
        <v>5.5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0.3</v>
      </c>
      <c r="V130">
        <v>0.3</v>
      </c>
      <c r="W130">
        <v>0.2</v>
      </c>
      <c r="X130">
        <v>0.5</v>
      </c>
      <c r="Y130">
        <v>3</v>
      </c>
      <c r="Z130">
        <v>32</v>
      </c>
      <c r="AA130">
        <v>7</v>
      </c>
      <c r="AB130">
        <v>0.18</v>
      </c>
      <c r="AC130">
        <v>0</v>
      </c>
      <c r="AD130">
        <v>0.18</v>
      </c>
      <c r="AE130">
        <v>0.18</v>
      </c>
      <c r="AF130">
        <v>0.18</v>
      </c>
      <c r="AG130">
        <v>0.06</v>
      </c>
      <c r="AH130">
        <v>0.04</v>
      </c>
      <c r="AI130">
        <v>0.1</v>
      </c>
      <c r="AJ130">
        <v>0.06</v>
      </c>
      <c r="AK130">
        <v>0.1</v>
      </c>
      <c r="AL130" t="s">
        <v>37</v>
      </c>
    </row>
    <row r="131" spans="1:38" x14ac:dyDescent="0.3">
      <c r="A131">
        <v>130</v>
      </c>
      <c r="B131" t="s">
        <v>285</v>
      </c>
      <c r="C131" t="s">
        <v>224</v>
      </c>
      <c r="D131" t="s">
        <v>49</v>
      </c>
      <c r="E131" t="s">
        <v>174</v>
      </c>
      <c r="F131" t="s">
        <v>79</v>
      </c>
      <c r="G131">
        <v>23</v>
      </c>
      <c r="H131">
        <v>1999</v>
      </c>
      <c r="I131">
        <v>22</v>
      </c>
      <c r="J131">
        <v>21</v>
      </c>
      <c r="K131">
        <v>1800</v>
      </c>
      <c r="L131">
        <v>20</v>
      </c>
      <c r="M131">
        <v>0</v>
      </c>
      <c r="N131">
        <v>2</v>
      </c>
      <c r="O131">
        <v>2</v>
      </c>
      <c r="P131">
        <v>0</v>
      </c>
      <c r="Q131">
        <v>0</v>
      </c>
      <c r="R131">
        <v>0</v>
      </c>
      <c r="S131">
        <v>5</v>
      </c>
      <c r="T131">
        <v>1</v>
      </c>
      <c r="U131">
        <v>2.1</v>
      </c>
      <c r="V131">
        <v>2.1</v>
      </c>
      <c r="W131">
        <v>0.8</v>
      </c>
      <c r="X131">
        <v>2.9</v>
      </c>
      <c r="Y131">
        <v>29</v>
      </c>
      <c r="Z131">
        <v>79</v>
      </c>
      <c r="AA131">
        <v>11</v>
      </c>
      <c r="AB131">
        <v>0</v>
      </c>
      <c r="AC131">
        <v>0.1</v>
      </c>
      <c r="AD131">
        <v>0.1</v>
      </c>
      <c r="AE131">
        <v>0</v>
      </c>
      <c r="AF131">
        <v>0.1</v>
      </c>
      <c r="AG131">
        <v>0.1</v>
      </c>
      <c r="AH131">
        <v>0.04</v>
      </c>
      <c r="AI131">
        <v>0.15</v>
      </c>
      <c r="AJ131">
        <v>0.1</v>
      </c>
      <c r="AK131">
        <v>0.15</v>
      </c>
      <c r="AL131" t="s">
        <v>37</v>
      </c>
    </row>
    <row r="132" spans="1:38" x14ac:dyDescent="0.3">
      <c r="A132">
        <v>131</v>
      </c>
      <c r="B132" t="s">
        <v>286</v>
      </c>
      <c r="C132" t="s">
        <v>53</v>
      </c>
      <c r="D132" t="s">
        <v>73</v>
      </c>
      <c r="E132" t="s">
        <v>287</v>
      </c>
      <c r="F132" t="s">
        <v>42</v>
      </c>
      <c r="G132">
        <v>21</v>
      </c>
      <c r="H132">
        <v>2001</v>
      </c>
      <c r="I132">
        <v>6</v>
      </c>
      <c r="J132">
        <v>0</v>
      </c>
      <c r="K132">
        <v>49</v>
      </c>
      <c r="L132">
        <v>0.5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</v>
      </c>
      <c r="Z132">
        <v>0</v>
      </c>
      <c r="AA132">
        <v>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">
        <v>37</v>
      </c>
    </row>
    <row r="133" spans="1:38" x14ac:dyDescent="0.3">
      <c r="A133">
        <v>132</v>
      </c>
      <c r="B133" t="s">
        <v>288</v>
      </c>
      <c r="C133" t="s">
        <v>67</v>
      </c>
      <c r="D133" t="s">
        <v>83</v>
      </c>
      <c r="E133" t="s">
        <v>289</v>
      </c>
      <c r="F133" t="s">
        <v>59</v>
      </c>
      <c r="G133">
        <v>18</v>
      </c>
      <c r="H133">
        <v>2003</v>
      </c>
      <c r="I133">
        <v>4</v>
      </c>
      <c r="J133">
        <v>1</v>
      </c>
      <c r="K133">
        <v>128</v>
      </c>
      <c r="L133">
        <v>1.4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0.3</v>
      </c>
      <c r="V133">
        <v>0.3</v>
      </c>
      <c r="W133">
        <v>0.1</v>
      </c>
      <c r="X133">
        <v>0.4</v>
      </c>
      <c r="Y133">
        <v>1</v>
      </c>
      <c r="Z133">
        <v>1</v>
      </c>
      <c r="AA133">
        <v>8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0.19</v>
      </c>
      <c r="AH133">
        <v>0.1</v>
      </c>
      <c r="AI133">
        <v>0.28999999999999998</v>
      </c>
      <c r="AJ133">
        <v>0.19</v>
      </c>
      <c r="AK133">
        <v>0.28999999999999998</v>
      </c>
      <c r="AL133" t="s">
        <v>37</v>
      </c>
    </row>
    <row r="134" spans="1:38" x14ac:dyDescent="0.3">
      <c r="A134">
        <v>133</v>
      </c>
      <c r="B134" t="s">
        <v>290</v>
      </c>
      <c r="C134" t="s">
        <v>67</v>
      </c>
      <c r="D134" t="s">
        <v>92</v>
      </c>
      <c r="E134" t="s">
        <v>134</v>
      </c>
      <c r="F134" t="s">
        <v>42</v>
      </c>
      <c r="G134">
        <v>29</v>
      </c>
      <c r="H134">
        <v>1993</v>
      </c>
      <c r="I134">
        <v>5</v>
      </c>
      <c r="J134">
        <v>2</v>
      </c>
      <c r="K134">
        <v>309</v>
      </c>
      <c r="L134">
        <v>3.4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">
        <v>37</v>
      </c>
    </row>
    <row r="135" spans="1:38" x14ac:dyDescent="0.3">
      <c r="A135">
        <v>134</v>
      </c>
      <c r="B135" t="s">
        <v>291</v>
      </c>
      <c r="C135" t="s">
        <v>91</v>
      </c>
      <c r="D135" t="s">
        <v>73</v>
      </c>
      <c r="E135" t="s">
        <v>123</v>
      </c>
      <c r="F135" t="s">
        <v>79</v>
      </c>
      <c r="G135">
        <v>20</v>
      </c>
      <c r="H135">
        <v>2001</v>
      </c>
      <c r="I135">
        <v>8</v>
      </c>
      <c r="J135">
        <v>0</v>
      </c>
      <c r="K135">
        <v>84</v>
      </c>
      <c r="L135">
        <v>0.9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</v>
      </c>
      <c r="V135">
        <v>0.1</v>
      </c>
      <c r="W135">
        <v>0.2</v>
      </c>
      <c r="X135">
        <v>0.3</v>
      </c>
      <c r="Y135">
        <v>8</v>
      </c>
      <c r="Z135">
        <v>4</v>
      </c>
      <c r="AA135">
        <v>19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0.11</v>
      </c>
      <c r="AH135">
        <v>0.19</v>
      </c>
      <c r="AI135">
        <v>0.3</v>
      </c>
      <c r="AJ135">
        <v>0.11</v>
      </c>
      <c r="AK135">
        <v>0.3</v>
      </c>
      <c r="AL135" t="s">
        <v>37</v>
      </c>
    </row>
    <row r="136" spans="1:38" x14ac:dyDescent="0.3">
      <c r="A136">
        <v>135</v>
      </c>
      <c r="B136" t="s">
        <v>292</v>
      </c>
      <c r="C136" t="s">
        <v>147</v>
      </c>
      <c r="D136" t="s">
        <v>40</v>
      </c>
      <c r="E136" t="s">
        <v>101</v>
      </c>
      <c r="F136" t="s">
        <v>42</v>
      </c>
      <c r="G136">
        <v>26</v>
      </c>
      <c r="H136">
        <v>1996</v>
      </c>
      <c r="I136">
        <v>21</v>
      </c>
      <c r="J136">
        <v>13</v>
      </c>
      <c r="K136">
        <v>1224</v>
      </c>
      <c r="L136">
        <v>13.6</v>
      </c>
      <c r="M136">
        <v>2</v>
      </c>
      <c r="N136">
        <v>0</v>
      </c>
      <c r="O136">
        <v>2</v>
      </c>
      <c r="P136">
        <v>2</v>
      </c>
      <c r="Q136">
        <v>0</v>
      </c>
      <c r="R136">
        <v>0</v>
      </c>
      <c r="S136">
        <v>2</v>
      </c>
      <c r="T136">
        <v>0</v>
      </c>
      <c r="U136">
        <v>1.5</v>
      </c>
      <c r="V136">
        <v>1.5</v>
      </c>
      <c r="W136">
        <v>0.8</v>
      </c>
      <c r="X136">
        <v>2.2999999999999998</v>
      </c>
      <c r="Y136">
        <v>19</v>
      </c>
      <c r="Z136">
        <v>39</v>
      </c>
      <c r="AA136">
        <v>64</v>
      </c>
      <c r="AB136">
        <v>0.15</v>
      </c>
      <c r="AC136">
        <v>0</v>
      </c>
      <c r="AD136">
        <v>0.15</v>
      </c>
      <c r="AE136">
        <v>0.15</v>
      </c>
      <c r="AF136">
        <v>0.15</v>
      </c>
      <c r="AG136">
        <v>0.11</v>
      </c>
      <c r="AH136">
        <v>0.06</v>
      </c>
      <c r="AI136">
        <v>0.17</v>
      </c>
      <c r="AJ136">
        <v>0.11</v>
      </c>
      <c r="AK136">
        <v>0.17</v>
      </c>
      <c r="AL136" t="s">
        <v>37</v>
      </c>
    </row>
    <row r="137" spans="1:38" x14ac:dyDescent="0.3">
      <c r="A137">
        <v>136</v>
      </c>
      <c r="B137" t="s">
        <v>293</v>
      </c>
      <c r="C137" t="s">
        <v>53</v>
      </c>
      <c r="D137" t="s">
        <v>73</v>
      </c>
      <c r="E137" t="s">
        <v>101</v>
      </c>
      <c r="F137" t="s">
        <v>42</v>
      </c>
      <c r="G137">
        <v>25</v>
      </c>
      <c r="H137">
        <v>1997</v>
      </c>
      <c r="I137">
        <v>30</v>
      </c>
      <c r="J137">
        <v>14</v>
      </c>
      <c r="K137">
        <v>1335</v>
      </c>
      <c r="L137">
        <v>14.8</v>
      </c>
      <c r="M137">
        <v>2</v>
      </c>
      <c r="N137">
        <v>1</v>
      </c>
      <c r="O137">
        <v>3</v>
      </c>
      <c r="P137">
        <v>2</v>
      </c>
      <c r="Q137">
        <v>0</v>
      </c>
      <c r="R137">
        <v>0</v>
      </c>
      <c r="S137">
        <v>2</v>
      </c>
      <c r="T137">
        <v>0</v>
      </c>
      <c r="U137">
        <v>2.1</v>
      </c>
      <c r="V137">
        <v>2.1</v>
      </c>
      <c r="W137">
        <v>1.3</v>
      </c>
      <c r="X137">
        <v>3.3</v>
      </c>
      <c r="Y137">
        <v>39</v>
      </c>
      <c r="Z137">
        <v>16</v>
      </c>
      <c r="AA137">
        <v>70</v>
      </c>
      <c r="AB137">
        <v>0.13</v>
      </c>
      <c r="AC137">
        <v>7.0000000000000007E-2</v>
      </c>
      <c r="AD137">
        <v>0.2</v>
      </c>
      <c r="AE137">
        <v>0.13</v>
      </c>
      <c r="AF137">
        <v>0.2</v>
      </c>
      <c r="AG137">
        <v>0.14000000000000001</v>
      </c>
      <c r="AH137">
        <v>0.09</v>
      </c>
      <c r="AI137">
        <v>0.23</v>
      </c>
      <c r="AJ137">
        <v>0.14000000000000001</v>
      </c>
      <c r="AK137">
        <v>0.23</v>
      </c>
      <c r="AL137" t="s">
        <v>37</v>
      </c>
    </row>
    <row r="138" spans="1:38" x14ac:dyDescent="0.3">
      <c r="A138">
        <v>137</v>
      </c>
      <c r="B138" t="s">
        <v>294</v>
      </c>
      <c r="C138" t="s">
        <v>100</v>
      </c>
      <c r="D138" t="s">
        <v>40</v>
      </c>
      <c r="E138" t="s">
        <v>101</v>
      </c>
      <c r="F138" t="s">
        <v>42</v>
      </c>
      <c r="G138">
        <v>30</v>
      </c>
      <c r="H138">
        <v>1992</v>
      </c>
      <c r="I138">
        <v>32</v>
      </c>
      <c r="J138">
        <v>14</v>
      </c>
      <c r="K138">
        <v>1408</v>
      </c>
      <c r="L138">
        <v>15.6</v>
      </c>
      <c r="M138">
        <v>2</v>
      </c>
      <c r="N138">
        <v>1</v>
      </c>
      <c r="O138">
        <v>3</v>
      </c>
      <c r="P138">
        <v>2</v>
      </c>
      <c r="Q138">
        <v>0</v>
      </c>
      <c r="R138">
        <v>0</v>
      </c>
      <c r="S138">
        <v>6</v>
      </c>
      <c r="T138">
        <v>0</v>
      </c>
      <c r="U138">
        <v>2.4</v>
      </c>
      <c r="V138">
        <v>2.4</v>
      </c>
      <c r="W138">
        <v>2.2000000000000002</v>
      </c>
      <c r="X138">
        <v>4.7</v>
      </c>
      <c r="Y138">
        <v>61</v>
      </c>
      <c r="Z138">
        <v>75</v>
      </c>
      <c r="AA138">
        <v>88</v>
      </c>
      <c r="AB138">
        <v>0.13</v>
      </c>
      <c r="AC138">
        <v>0.06</v>
      </c>
      <c r="AD138">
        <v>0.19</v>
      </c>
      <c r="AE138">
        <v>0.13</v>
      </c>
      <c r="AF138">
        <v>0.19</v>
      </c>
      <c r="AG138">
        <v>0.15</v>
      </c>
      <c r="AH138">
        <v>0.14000000000000001</v>
      </c>
      <c r="AI138">
        <v>0.3</v>
      </c>
      <c r="AJ138">
        <v>0.15</v>
      </c>
      <c r="AK138">
        <v>0.3</v>
      </c>
      <c r="AL138" t="s">
        <v>37</v>
      </c>
    </row>
    <row r="139" spans="1:38" x14ac:dyDescent="0.3">
      <c r="A139">
        <v>138</v>
      </c>
      <c r="B139" t="s">
        <v>295</v>
      </c>
      <c r="C139" t="s">
        <v>152</v>
      </c>
      <c r="D139" t="s">
        <v>83</v>
      </c>
      <c r="E139" t="s">
        <v>118</v>
      </c>
      <c r="F139" t="s">
        <v>51</v>
      </c>
      <c r="G139">
        <v>33</v>
      </c>
      <c r="H139">
        <v>1989</v>
      </c>
      <c r="I139">
        <v>21</v>
      </c>
      <c r="J139">
        <v>18</v>
      </c>
      <c r="K139">
        <v>1530</v>
      </c>
      <c r="L139">
        <v>17</v>
      </c>
      <c r="M139">
        <v>10</v>
      </c>
      <c r="N139">
        <v>0</v>
      </c>
      <c r="O139">
        <v>10</v>
      </c>
      <c r="P139">
        <v>7</v>
      </c>
      <c r="Q139">
        <v>3</v>
      </c>
      <c r="R139">
        <v>3</v>
      </c>
      <c r="S139">
        <v>5</v>
      </c>
      <c r="T139">
        <v>0</v>
      </c>
      <c r="U139">
        <v>7.2</v>
      </c>
      <c r="V139">
        <v>4.8</v>
      </c>
      <c r="W139">
        <v>1.9</v>
      </c>
      <c r="X139">
        <v>6.7</v>
      </c>
      <c r="Y139">
        <v>13</v>
      </c>
      <c r="Z139">
        <v>36</v>
      </c>
      <c r="AA139">
        <v>116</v>
      </c>
      <c r="AB139">
        <v>0.59</v>
      </c>
      <c r="AC139">
        <v>0</v>
      </c>
      <c r="AD139">
        <v>0.59</v>
      </c>
      <c r="AE139">
        <v>0.41</v>
      </c>
      <c r="AF139">
        <v>0.41</v>
      </c>
      <c r="AG139">
        <v>0.42</v>
      </c>
      <c r="AH139">
        <v>0.11</v>
      </c>
      <c r="AI139">
        <v>0.53</v>
      </c>
      <c r="AJ139">
        <v>0.28000000000000003</v>
      </c>
      <c r="AK139">
        <v>0.39</v>
      </c>
      <c r="AL139" t="s">
        <v>37</v>
      </c>
    </row>
    <row r="140" spans="1:38" x14ac:dyDescent="0.3">
      <c r="A140">
        <v>139</v>
      </c>
      <c r="B140" t="s">
        <v>296</v>
      </c>
      <c r="C140" t="s">
        <v>110</v>
      </c>
      <c r="D140" t="s">
        <v>54</v>
      </c>
      <c r="E140" t="s">
        <v>238</v>
      </c>
      <c r="F140" t="s">
        <v>46</v>
      </c>
      <c r="G140">
        <v>28</v>
      </c>
      <c r="H140">
        <v>1994</v>
      </c>
      <c r="I140">
        <v>32</v>
      </c>
      <c r="J140">
        <v>32</v>
      </c>
      <c r="K140">
        <v>2767</v>
      </c>
      <c r="L140">
        <v>30.7</v>
      </c>
      <c r="M140">
        <v>5</v>
      </c>
      <c r="N140">
        <v>3</v>
      </c>
      <c r="O140">
        <v>8</v>
      </c>
      <c r="P140">
        <v>2</v>
      </c>
      <c r="Q140">
        <v>3</v>
      </c>
      <c r="R140">
        <v>5</v>
      </c>
      <c r="S140">
        <v>5</v>
      </c>
      <c r="T140">
        <v>0</v>
      </c>
      <c r="U140">
        <v>5</v>
      </c>
      <c r="V140">
        <v>1</v>
      </c>
      <c r="W140">
        <v>4.9000000000000004</v>
      </c>
      <c r="X140">
        <v>5.9</v>
      </c>
      <c r="Y140">
        <v>29</v>
      </c>
      <c r="Z140">
        <v>150</v>
      </c>
      <c r="AA140">
        <v>19</v>
      </c>
      <c r="AB140">
        <v>0.16</v>
      </c>
      <c r="AC140">
        <v>0.1</v>
      </c>
      <c r="AD140">
        <v>0.26</v>
      </c>
      <c r="AE140">
        <v>7.0000000000000007E-2</v>
      </c>
      <c r="AF140">
        <v>0.16</v>
      </c>
      <c r="AG140">
        <v>0.16</v>
      </c>
      <c r="AH140">
        <v>0.16</v>
      </c>
      <c r="AI140">
        <v>0.32</v>
      </c>
      <c r="AJ140">
        <v>0.03</v>
      </c>
      <c r="AK140">
        <v>0.19</v>
      </c>
      <c r="AL140" t="s">
        <v>37</v>
      </c>
    </row>
    <row r="141" spans="1:38" x14ac:dyDescent="0.3">
      <c r="A141">
        <v>140</v>
      </c>
      <c r="B141" t="s">
        <v>297</v>
      </c>
      <c r="C141" t="s">
        <v>67</v>
      </c>
      <c r="D141" t="s">
        <v>54</v>
      </c>
      <c r="E141" t="s">
        <v>279</v>
      </c>
      <c r="F141" t="s">
        <v>59</v>
      </c>
      <c r="G141">
        <v>18</v>
      </c>
      <c r="H141">
        <v>2004</v>
      </c>
      <c r="I141">
        <v>1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">
        <v>37</v>
      </c>
    </row>
    <row r="142" spans="1:38" x14ac:dyDescent="0.3">
      <c r="A142">
        <v>141</v>
      </c>
      <c r="B142" t="s">
        <v>298</v>
      </c>
      <c r="C142" t="s">
        <v>91</v>
      </c>
      <c r="D142" t="s">
        <v>40</v>
      </c>
      <c r="E142" t="s">
        <v>172</v>
      </c>
      <c r="F142" t="s">
        <v>79</v>
      </c>
      <c r="G142">
        <v>20</v>
      </c>
      <c r="H142">
        <v>2001</v>
      </c>
      <c r="I142">
        <v>2</v>
      </c>
      <c r="J142">
        <v>0</v>
      </c>
      <c r="K142">
        <v>19</v>
      </c>
      <c r="L142">
        <v>0.2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</v>
      </c>
      <c r="V142">
        <v>0.2</v>
      </c>
      <c r="W142">
        <v>0</v>
      </c>
      <c r="X142">
        <v>0.2</v>
      </c>
      <c r="Y142">
        <v>0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0.74</v>
      </c>
      <c r="AH142">
        <v>0.14000000000000001</v>
      </c>
      <c r="AI142">
        <v>0.88</v>
      </c>
      <c r="AJ142">
        <v>0.74</v>
      </c>
      <c r="AK142">
        <v>0.88</v>
      </c>
      <c r="AL142" t="s">
        <v>37</v>
      </c>
    </row>
    <row r="143" spans="1:38" x14ac:dyDescent="0.3">
      <c r="A143">
        <v>142</v>
      </c>
      <c r="B143" t="s">
        <v>299</v>
      </c>
      <c r="C143" t="s">
        <v>91</v>
      </c>
      <c r="D143" t="s">
        <v>92</v>
      </c>
      <c r="E143" t="s">
        <v>300</v>
      </c>
      <c r="F143" t="s">
        <v>42</v>
      </c>
      <c r="G143">
        <v>27</v>
      </c>
      <c r="H143">
        <v>1994</v>
      </c>
      <c r="I143">
        <v>29</v>
      </c>
      <c r="J143">
        <v>29</v>
      </c>
      <c r="K143">
        <v>2565</v>
      </c>
      <c r="L143">
        <v>28.5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">
        <v>37</v>
      </c>
    </row>
    <row r="144" spans="1:38" x14ac:dyDescent="0.3">
      <c r="A144">
        <v>143</v>
      </c>
      <c r="B144" t="s">
        <v>301</v>
      </c>
      <c r="C144" t="s">
        <v>91</v>
      </c>
      <c r="D144" t="s">
        <v>54</v>
      </c>
      <c r="E144" t="s">
        <v>93</v>
      </c>
      <c r="F144" t="s">
        <v>79</v>
      </c>
      <c r="G144">
        <v>18</v>
      </c>
      <c r="H144">
        <v>2003</v>
      </c>
      <c r="I144">
        <v>1</v>
      </c>
      <c r="J144">
        <v>0</v>
      </c>
      <c r="K144">
        <v>15</v>
      </c>
      <c r="L144">
        <v>0.2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4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37</v>
      </c>
    </row>
    <row r="145" spans="1:38" x14ac:dyDescent="0.3">
      <c r="A145">
        <v>144</v>
      </c>
      <c r="B145" t="s">
        <v>302</v>
      </c>
      <c r="C145" t="s">
        <v>110</v>
      </c>
      <c r="D145" t="s">
        <v>54</v>
      </c>
      <c r="E145" t="s">
        <v>50</v>
      </c>
      <c r="F145" t="s">
        <v>51</v>
      </c>
      <c r="G145">
        <v>31</v>
      </c>
      <c r="H145">
        <v>1990</v>
      </c>
      <c r="I145">
        <v>36</v>
      </c>
      <c r="J145">
        <v>12</v>
      </c>
      <c r="K145">
        <v>1211</v>
      </c>
      <c r="L145">
        <v>13.5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3</v>
      </c>
      <c r="T145">
        <v>0</v>
      </c>
      <c r="U145">
        <v>2.2000000000000002</v>
      </c>
      <c r="V145">
        <v>2.2000000000000002</v>
      </c>
      <c r="W145">
        <v>1.6</v>
      </c>
      <c r="X145">
        <v>3.8</v>
      </c>
      <c r="Y145">
        <v>45</v>
      </c>
      <c r="Z145">
        <v>77</v>
      </c>
      <c r="AA145">
        <v>37</v>
      </c>
      <c r="AB145">
        <v>7.0000000000000007E-2</v>
      </c>
      <c r="AC145">
        <v>0</v>
      </c>
      <c r="AD145">
        <v>7.0000000000000007E-2</v>
      </c>
      <c r="AE145">
        <v>7.0000000000000007E-2</v>
      </c>
      <c r="AF145">
        <v>7.0000000000000007E-2</v>
      </c>
      <c r="AG145">
        <v>0.16</v>
      </c>
      <c r="AH145">
        <v>0.12</v>
      </c>
      <c r="AI145">
        <v>0.28999999999999998</v>
      </c>
      <c r="AJ145">
        <v>0.16</v>
      </c>
      <c r="AK145">
        <v>0.28999999999999998</v>
      </c>
      <c r="AL145" t="s">
        <v>37</v>
      </c>
    </row>
    <row r="146" spans="1:38" x14ac:dyDescent="0.3">
      <c r="A146">
        <v>145</v>
      </c>
      <c r="B146" t="s">
        <v>303</v>
      </c>
      <c r="C146" t="s">
        <v>91</v>
      </c>
      <c r="D146" t="s">
        <v>40</v>
      </c>
      <c r="E146" t="s">
        <v>304</v>
      </c>
      <c r="F146" t="s">
        <v>79</v>
      </c>
      <c r="G146">
        <v>19</v>
      </c>
      <c r="H146">
        <v>2003</v>
      </c>
      <c r="I146">
        <v>7</v>
      </c>
      <c r="J146">
        <v>0</v>
      </c>
      <c r="K146">
        <v>133</v>
      </c>
      <c r="L146">
        <v>1.5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0.5</v>
      </c>
      <c r="V146">
        <v>0.5</v>
      </c>
      <c r="W146">
        <v>0</v>
      </c>
      <c r="X146">
        <v>0.5</v>
      </c>
      <c r="Y146">
        <v>4</v>
      </c>
      <c r="Z146">
        <v>3</v>
      </c>
      <c r="AA146">
        <v>9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0.35</v>
      </c>
      <c r="AH146">
        <v>0</v>
      </c>
      <c r="AI146">
        <v>0.35</v>
      </c>
      <c r="AJ146">
        <v>0.35</v>
      </c>
      <c r="AK146">
        <v>0.35</v>
      </c>
      <c r="AL146" t="s">
        <v>37</v>
      </c>
    </row>
    <row r="147" spans="1:38" x14ac:dyDescent="0.3">
      <c r="A147">
        <v>146</v>
      </c>
      <c r="B147" t="s">
        <v>305</v>
      </c>
      <c r="C147" t="s">
        <v>77</v>
      </c>
      <c r="D147" t="s">
        <v>83</v>
      </c>
      <c r="E147" t="s">
        <v>247</v>
      </c>
      <c r="F147" t="s">
        <v>51</v>
      </c>
      <c r="G147">
        <v>24</v>
      </c>
      <c r="H147">
        <v>1998</v>
      </c>
      <c r="I147">
        <v>28</v>
      </c>
      <c r="J147">
        <v>15</v>
      </c>
      <c r="K147">
        <v>1432</v>
      </c>
      <c r="L147">
        <v>15.9</v>
      </c>
      <c r="M147">
        <v>8</v>
      </c>
      <c r="N147">
        <v>1</v>
      </c>
      <c r="O147">
        <v>9</v>
      </c>
      <c r="P147">
        <v>6</v>
      </c>
      <c r="Q147">
        <v>2</v>
      </c>
      <c r="R147">
        <v>2</v>
      </c>
      <c r="S147">
        <v>4</v>
      </c>
      <c r="T147">
        <v>0</v>
      </c>
      <c r="U147">
        <v>7.9</v>
      </c>
      <c r="V147">
        <v>6.3</v>
      </c>
      <c r="W147">
        <v>0.8</v>
      </c>
      <c r="X147">
        <v>7</v>
      </c>
      <c r="Y147">
        <v>11</v>
      </c>
      <c r="Z147">
        <v>21</v>
      </c>
      <c r="AA147">
        <v>86</v>
      </c>
      <c r="AB147">
        <v>0.5</v>
      </c>
      <c r="AC147">
        <v>0.06</v>
      </c>
      <c r="AD147">
        <v>0.56999999999999995</v>
      </c>
      <c r="AE147">
        <v>0.38</v>
      </c>
      <c r="AF147">
        <v>0.44</v>
      </c>
      <c r="AG147">
        <v>0.49</v>
      </c>
      <c r="AH147">
        <v>0.05</v>
      </c>
      <c r="AI147">
        <v>0.54</v>
      </c>
      <c r="AJ147">
        <v>0.39</v>
      </c>
      <c r="AK147">
        <v>0.44</v>
      </c>
      <c r="AL147" t="s">
        <v>37</v>
      </c>
    </row>
    <row r="148" spans="1:38" x14ac:dyDescent="0.3">
      <c r="A148">
        <v>147</v>
      </c>
      <c r="B148" t="s">
        <v>306</v>
      </c>
      <c r="C148" t="s">
        <v>191</v>
      </c>
      <c r="D148" t="s">
        <v>204</v>
      </c>
      <c r="E148" t="s">
        <v>177</v>
      </c>
      <c r="F148" t="s">
        <v>79</v>
      </c>
      <c r="G148">
        <v>24</v>
      </c>
      <c r="H148">
        <v>1998</v>
      </c>
      <c r="I148">
        <v>12</v>
      </c>
      <c r="J148">
        <v>5</v>
      </c>
      <c r="K148">
        <v>483</v>
      </c>
      <c r="L148">
        <v>5.4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0.2</v>
      </c>
      <c r="V148">
        <v>0.2</v>
      </c>
      <c r="W148">
        <v>0.5</v>
      </c>
      <c r="X148">
        <v>0.7</v>
      </c>
      <c r="Y148">
        <v>8</v>
      </c>
      <c r="Z148">
        <v>17</v>
      </c>
      <c r="AA148">
        <v>22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0.04</v>
      </c>
      <c r="AH148">
        <v>0.09</v>
      </c>
      <c r="AI148">
        <v>0.12</v>
      </c>
      <c r="AJ148">
        <v>0.04</v>
      </c>
      <c r="AK148">
        <v>0.12</v>
      </c>
      <c r="AL148" t="s">
        <v>37</v>
      </c>
    </row>
    <row r="149" spans="1:38" x14ac:dyDescent="0.3">
      <c r="A149">
        <v>148</v>
      </c>
      <c r="B149" t="s">
        <v>307</v>
      </c>
      <c r="C149" t="s">
        <v>308</v>
      </c>
      <c r="D149" t="s">
        <v>73</v>
      </c>
      <c r="E149" t="s">
        <v>276</v>
      </c>
      <c r="F149" t="s">
        <v>46</v>
      </c>
      <c r="G149">
        <v>27</v>
      </c>
      <c r="H149">
        <v>1994</v>
      </c>
      <c r="I149">
        <v>25</v>
      </c>
      <c r="J149">
        <v>21</v>
      </c>
      <c r="K149">
        <v>1713</v>
      </c>
      <c r="L149">
        <v>19</v>
      </c>
      <c r="M149">
        <v>3</v>
      </c>
      <c r="N149">
        <v>3</v>
      </c>
      <c r="O149">
        <v>6</v>
      </c>
      <c r="P149">
        <v>3</v>
      </c>
      <c r="Q149">
        <v>0</v>
      </c>
      <c r="R149">
        <v>0</v>
      </c>
      <c r="S149">
        <v>1</v>
      </c>
      <c r="T149">
        <v>0</v>
      </c>
      <c r="U149">
        <v>5.6</v>
      </c>
      <c r="V149">
        <v>5.6</v>
      </c>
      <c r="W149">
        <v>2.1</v>
      </c>
      <c r="X149">
        <v>7.7</v>
      </c>
      <c r="Y149">
        <v>32</v>
      </c>
      <c r="Z149">
        <v>34</v>
      </c>
      <c r="AA149">
        <v>119</v>
      </c>
      <c r="AB149">
        <v>0.16</v>
      </c>
      <c r="AC149">
        <v>0.16</v>
      </c>
      <c r="AD149">
        <v>0.32</v>
      </c>
      <c r="AE149">
        <v>0.16</v>
      </c>
      <c r="AF149">
        <v>0.32</v>
      </c>
      <c r="AG149">
        <v>0.28999999999999998</v>
      </c>
      <c r="AH149">
        <v>0.11</v>
      </c>
      <c r="AI149">
        <v>0.41</v>
      </c>
      <c r="AJ149">
        <v>0.28999999999999998</v>
      </c>
      <c r="AK149">
        <v>0.41</v>
      </c>
      <c r="AL149" t="s">
        <v>37</v>
      </c>
    </row>
    <row r="150" spans="1:38" x14ac:dyDescent="0.3">
      <c r="A150">
        <v>149</v>
      </c>
      <c r="B150" t="s">
        <v>309</v>
      </c>
      <c r="C150" t="s">
        <v>97</v>
      </c>
      <c r="D150" t="s">
        <v>54</v>
      </c>
      <c r="E150" t="s">
        <v>87</v>
      </c>
      <c r="F150" t="s">
        <v>51</v>
      </c>
      <c r="G150">
        <v>25</v>
      </c>
      <c r="H150">
        <v>1997</v>
      </c>
      <c r="I150">
        <v>13</v>
      </c>
      <c r="J150">
        <v>7</v>
      </c>
      <c r="K150">
        <v>727</v>
      </c>
      <c r="L150">
        <v>8.1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0.4</v>
      </c>
      <c r="V150">
        <v>0.4</v>
      </c>
      <c r="W150">
        <v>0.4</v>
      </c>
      <c r="X150">
        <v>0.8</v>
      </c>
      <c r="Y150">
        <v>1</v>
      </c>
      <c r="Z150">
        <v>41</v>
      </c>
      <c r="AA150">
        <v>6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0.05</v>
      </c>
      <c r="AH150">
        <v>0.05</v>
      </c>
      <c r="AI150">
        <v>0.1</v>
      </c>
      <c r="AJ150">
        <v>0.05</v>
      </c>
      <c r="AK150">
        <v>0.1</v>
      </c>
      <c r="AL150" t="s">
        <v>37</v>
      </c>
    </row>
    <row r="151" spans="1:38" x14ac:dyDescent="0.3">
      <c r="A151">
        <v>150</v>
      </c>
      <c r="B151" t="s">
        <v>310</v>
      </c>
      <c r="C151" t="s">
        <v>91</v>
      </c>
      <c r="D151" t="s">
        <v>92</v>
      </c>
      <c r="E151" t="s">
        <v>93</v>
      </c>
      <c r="F151" t="s">
        <v>79</v>
      </c>
      <c r="G151">
        <v>33</v>
      </c>
      <c r="H151">
        <v>1989</v>
      </c>
      <c r="I151">
        <v>10</v>
      </c>
      <c r="J151">
        <v>10</v>
      </c>
      <c r="K151">
        <v>900</v>
      </c>
      <c r="L151">
        <v>10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37</v>
      </c>
    </row>
    <row r="152" spans="1:38" x14ac:dyDescent="0.3">
      <c r="A152">
        <v>151</v>
      </c>
      <c r="B152" t="s">
        <v>311</v>
      </c>
      <c r="C152" t="s">
        <v>91</v>
      </c>
      <c r="D152" t="s">
        <v>73</v>
      </c>
      <c r="E152" t="s">
        <v>172</v>
      </c>
      <c r="F152" t="s">
        <v>79</v>
      </c>
      <c r="G152">
        <v>26</v>
      </c>
      <c r="H152">
        <v>1996</v>
      </c>
      <c r="I152">
        <v>31</v>
      </c>
      <c r="J152">
        <v>15</v>
      </c>
      <c r="K152">
        <v>1442</v>
      </c>
      <c r="L152">
        <v>16</v>
      </c>
      <c r="M152">
        <v>9</v>
      </c>
      <c r="N152">
        <v>6</v>
      </c>
      <c r="O152">
        <v>15</v>
      </c>
      <c r="P152">
        <v>9</v>
      </c>
      <c r="Q152">
        <v>0</v>
      </c>
      <c r="R152">
        <v>1</v>
      </c>
      <c r="S152">
        <v>1</v>
      </c>
      <c r="T152">
        <v>0</v>
      </c>
      <c r="U152">
        <v>6.3</v>
      </c>
      <c r="V152">
        <v>5.5</v>
      </c>
      <c r="W152">
        <v>4.9000000000000004</v>
      </c>
      <c r="X152">
        <v>10.4</v>
      </c>
      <c r="Y152">
        <v>56</v>
      </c>
      <c r="Z152">
        <v>70</v>
      </c>
      <c r="AA152">
        <v>108</v>
      </c>
      <c r="AB152">
        <v>0.56000000000000005</v>
      </c>
      <c r="AC152">
        <v>0.37</v>
      </c>
      <c r="AD152">
        <v>0.94</v>
      </c>
      <c r="AE152">
        <v>0.56000000000000005</v>
      </c>
      <c r="AF152">
        <v>0.94</v>
      </c>
      <c r="AG152">
        <v>0.39</v>
      </c>
      <c r="AH152">
        <v>0.3</v>
      </c>
      <c r="AI152">
        <v>0.7</v>
      </c>
      <c r="AJ152">
        <v>0.35</v>
      </c>
      <c r="AK152">
        <v>0.65</v>
      </c>
      <c r="AL152" t="s">
        <v>37</v>
      </c>
    </row>
    <row r="153" spans="1:38" x14ac:dyDescent="0.3">
      <c r="A153">
        <v>152</v>
      </c>
      <c r="B153" t="s">
        <v>312</v>
      </c>
      <c r="C153" t="s">
        <v>154</v>
      </c>
      <c r="D153" t="s">
        <v>54</v>
      </c>
      <c r="E153" t="s">
        <v>313</v>
      </c>
      <c r="F153" t="s">
        <v>51</v>
      </c>
      <c r="G153">
        <v>21</v>
      </c>
      <c r="H153">
        <v>2001</v>
      </c>
      <c r="I153">
        <v>21</v>
      </c>
      <c r="J153">
        <v>7</v>
      </c>
      <c r="K153">
        <v>728</v>
      </c>
      <c r="L153">
        <v>8.1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</v>
      </c>
      <c r="T153">
        <v>0</v>
      </c>
      <c r="U153">
        <v>0.5</v>
      </c>
      <c r="V153">
        <v>0.5</v>
      </c>
      <c r="W153">
        <v>0.3</v>
      </c>
      <c r="X153">
        <v>0.9</v>
      </c>
      <c r="Y153">
        <v>10</v>
      </c>
      <c r="Z153">
        <v>24</v>
      </c>
      <c r="AA153">
        <v>17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0.06</v>
      </c>
      <c r="AH153">
        <v>0.04</v>
      </c>
      <c r="AI153">
        <v>0.11</v>
      </c>
      <c r="AJ153">
        <v>0.06</v>
      </c>
      <c r="AK153">
        <v>0.11</v>
      </c>
      <c r="AL153" t="s">
        <v>37</v>
      </c>
    </row>
    <row r="154" spans="1:38" x14ac:dyDescent="0.3">
      <c r="A154">
        <v>153</v>
      </c>
      <c r="B154" t="s">
        <v>314</v>
      </c>
      <c r="C154" t="s">
        <v>315</v>
      </c>
      <c r="D154" t="s">
        <v>83</v>
      </c>
      <c r="E154" t="s">
        <v>170</v>
      </c>
      <c r="F154" t="s">
        <v>46</v>
      </c>
      <c r="G154">
        <v>19</v>
      </c>
      <c r="H154">
        <v>2002</v>
      </c>
      <c r="I154">
        <v>8</v>
      </c>
      <c r="J154">
        <v>0</v>
      </c>
      <c r="K154">
        <v>167</v>
      </c>
      <c r="L154">
        <v>1.9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1.7</v>
      </c>
      <c r="V154">
        <v>1.7</v>
      </c>
      <c r="W154">
        <v>0.2</v>
      </c>
      <c r="X154">
        <v>1.8</v>
      </c>
      <c r="Y154">
        <v>4</v>
      </c>
      <c r="Z154">
        <v>1</v>
      </c>
      <c r="AA154">
        <v>19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0.88</v>
      </c>
      <c r="AH154">
        <v>0.1</v>
      </c>
      <c r="AI154">
        <v>0.98</v>
      </c>
      <c r="AJ154">
        <v>0.88</v>
      </c>
      <c r="AK154">
        <v>0.98</v>
      </c>
      <c r="AL154" t="s">
        <v>37</v>
      </c>
    </row>
    <row r="155" spans="1:38" x14ac:dyDescent="0.3">
      <c r="A155">
        <v>154</v>
      </c>
      <c r="B155" t="s">
        <v>316</v>
      </c>
      <c r="C155" t="s">
        <v>317</v>
      </c>
      <c r="D155" t="s">
        <v>54</v>
      </c>
      <c r="E155" t="s">
        <v>89</v>
      </c>
      <c r="F155" t="s">
        <v>51</v>
      </c>
      <c r="G155">
        <v>20</v>
      </c>
      <c r="H155">
        <v>2002</v>
      </c>
      <c r="I155">
        <v>20</v>
      </c>
      <c r="J155">
        <v>5</v>
      </c>
      <c r="K155">
        <v>592</v>
      </c>
      <c r="L155">
        <v>6.6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0</v>
      </c>
      <c r="U155">
        <v>0.5</v>
      </c>
      <c r="V155">
        <v>0.5</v>
      </c>
      <c r="W155">
        <v>0.9</v>
      </c>
      <c r="X155">
        <v>1.5</v>
      </c>
      <c r="Y155">
        <v>6</v>
      </c>
      <c r="Z155">
        <v>29</v>
      </c>
      <c r="AA155">
        <v>6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0.08</v>
      </c>
      <c r="AH155">
        <v>0.14000000000000001</v>
      </c>
      <c r="AI155">
        <v>0.22</v>
      </c>
      <c r="AJ155">
        <v>0.08</v>
      </c>
      <c r="AK155">
        <v>0.22</v>
      </c>
      <c r="AL155" t="s">
        <v>37</v>
      </c>
    </row>
    <row r="156" spans="1:38" x14ac:dyDescent="0.3">
      <c r="A156">
        <v>155</v>
      </c>
      <c r="B156" t="s">
        <v>318</v>
      </c>
      <c r="C156" t="s">
        <v>91</v>
      </c>
      <c r="D156" t="s">
        <v>83</v>
      </c>
      <c r="E156" t="s">
        <v>145</v>
      </c>
      <c r="F156" t="s">
        <v>79</v>
      </c>
      <c r="G156">
        <v>34</v>
      </c>
      <c r="H156">
        <v>1987</v>
      </c>
      <c r="I156">
        <v>37</v>
      </c>
      <c r="J156">
        <v>31</v>
      </c>
      <c r="K156">
        <v>2868</v>
      </c>
      <c r="L156">
        <v>31.9</v>
      </c>
      <c r="M156">
        <v>12</v>
      </c>
      <c r="N156">
        <v>3</v>
      </c>
      <c r="O156">
        <v>15</v>
      </c>
      <c r="P156">
        <v>10</v>
      </c>
      <c r="Q156">
        <v>2</v>
      </c>
      <c r="R156">
        <v>3</v>
      </c>
      <c r="S156">
        <v>6</v>
      </c>
      <c r="T156">
        <v>0</v>
      </c>
      <c r="U156">
        <v>11.1</v>
      </c>
      <c r="V156">
        <v>8.6999999999999993</v>
      </c>
      <c r="W156">
        <v>5.6</v>
      </c>
      <c r="X156">
        <v>14.3</v>
      </c>
      <c r="Y156">
        <v>80</v>
      </c>
      <c r="Z156">
        <v>162</v>
      </c>
      <c r="AA156">
        <v>239</v>
      </c>
      <c r="AB156">
        <v>0.38</v>
      </c>
      <c r="AC156">
        <v>0.09</v>
      </c>
      <c r="AD156">
        <v>0.47</v>
      </c>
      <c r="AE156">
        <v>0.31</v>
      </c>
      <c r="AF156">
        <v>0.41</v>
      </c>
      <c r="AG156">
        <v>0.35</v>
      </c>
      <c r="AH156">
        <v>0.18</v>
      </c>
      <c r="AI156">
        <v>0.52</v>
      </c>
      <c r="AJ156">
        <v>0.27</v>
      </c>
      <c r="AK156">
        <v>0.45</v>
      </c>
      <c r="AL156" t="s">
        <v>37</v>
      </c>
    </row>
    <row r="157" spans="1:38" x14ac:dyDescent="0.3">
      <c r="A157">
        <v>156</v>
      </c>
      <c r="B157" t="s">
        <v>319</v>
      </c>
      <c r="C157" t="s">
        <v>320</v>
      </c>
      <c r="D157" t="s">
        <v>49</v>
      </c>
      <c r="E157" t="s">
        <v>75</v>
      </c>
      <c r="F157" t="s">
        <v>59</v>
      </c>
      <c r="G157">
        <v>22</v>
      </c>
      <c r="H157">
        <v>2000</v>
      </c>
      <c r="I157">
        <v>12</v>
      </c>
      <c r="J157">
        <v>2</v>
      </c>
      <c r="K157">
        <v>261</v>
      </c>
      <c r="L157">
        <v>2.9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0.3</v>
      </c>
      <c r="V157">
        <v>0.3</v>
      </c>
      <c r="W157">
        <v>0.3</v>
      </c>
      <c r="X157">
        <v>0.6</v>
      </c>
      <c r="Y157">
        <v>10</v>
      </c>
      <c r="Z157">
        <v>11</v>
      </c>
      <c r="AA157">
        <v>13</v>
      </c>
      <c r="AB157">
        <v>0</v>
      </c>
      <c r="AC157">
        <v>0.34</v>
      </c>
      <c r="AD157">
        <v>0.34</v>
      </c>
      <c r="AE157">
        <v>0</v>
      </c>
      <c r="AF157">
        <v>0.34</v>
      </c>
      <c r="AG157">
        <v>0.11</v>
      </c>
      <c r="AH157">
        <v>0.1</v>
      </c>
      <c r="AI157">
        <v>0.22</v>
      </c>
      <c r="AJ157">
        <v>0.11</v>
      </c>
      <c r="AK157">
        <v>0.22</v>
      </c>
      <c r="AL157" t="s">
        <v>37</v>
      </c>
    </row>
    <row r="158" spans="1:38" x14ac:dyDescent="0.3">
      <c r="A158">
        <v>157</v>
      </c>
      <c r="B158" t="s">
        <v>321</v>
      </c>
      <c r="C158" t="s">
        <v>61</v>
      </c>
      <c r="D158" t="s">
        <v>204</v>
      </c>
      <c r="E158" t="s">
        <v>249</v>
      </c>
      <c r="F158" t="s">
        <v>59</v>
      </c>
      <c r="G158">
        <v>26</v>
      </c>
      <c r="H158">
        <v>1996</v>
      </c>
      <c r="I158">
        <v>18</v>
      </c>
      <c r="J158">
        <v>8</v>
      </c>
      <c r="K158">
        <v>779</v>
      </c>
      <c r="L158">
        <v>8.6999999999999993</v>
      </c>
      <c r="M158">
        <v>1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1.3</v>
      </c>
      <c r="X158">
        <v>2.2999999999999998</v>
      </c>
      <c r="Y158">
        <v>38</v>
      </c>
      <c r="Z158">
        <v>39</v>
      </c>
      <c r="AA158">
        <v>63</v>
      </c>
      <c r="AB158">
        <v>0.12</v>
      </c>
      <c r="AC158">
        <v>0</v>
      </c>
      <c r="AD158">
        <v>0.12</v>
      </c>
      <c r="AE158">
        <v>0.12</v>
      </c>
      <c r="AF158">
        <v>0.12</v>
      </c>
      <c r="AG158">
        <v>0.12</v>
      </c>
      <c r="AH158">
        <v>0.15</v>
      </c>
      <c r="AI158">
        <v>0.27</v>
      </c>
      <c r="AJ158">
        <v>0.12</v>
      </c>
      <c r="AK158">
        <v>0.27</v>
      </c>
      <c r="AL158" t="s">
        <v>37</v>
      </c>
    </row>
    <row r="159" spans="1:38" x14ac:dyDescent="0.3">
      <c r="A159">
        <v>158</v>
      </c>
      <c r="B159" t="s">
        <v>322</v>
      </c>
      <c r="C159" t="s">
        <v>67</v>
      </c>
      <c r="D159" t="s">
        <v>54</v>
      </c>
      <c r="E159" t="s">
        <v>58</v>
      </c>
      <c r="F159" t="s">
        <v>59</v>
      </c>
      <c r="G159">
        <v>16</v>
      </c>
      <c r="H159">
        <v>2005</v>
      </c>
      <c r="I159">
        <v>7</v>
      </c>
      <c r="J159">
        <v>2</v>
      </c>
      <c r="K159">
        <v>174</v>
      </c>
      <c r="L159">
        <v>1.9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0.2</v>
      </c>
      <c r="X159">
        <v>0.2</v>
      </c>
      <c r="Y159">
        <v>5</v>
      </c>
      <c r="Z159">
        <v>5</v>
      </c>
      <c r="AA159">
        <v>6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0.02</v>
      </c>
      <c r="AH159">
        <v>0.1</v>
      </c>
      <c r="AI159">
        <v>0.12</v>
      </c>
      <c r="AJ159">
        <v>0.02</v>
      </c>
      <c r="AK159">
        <v>0.12</v>
      </c>
      <c r="AL159" t="s">
        <v>37</v>
      </c>
    </row>
    <row r="160" spans="1:38" x14ac:dyDescent="0.3">
      <c r="A160">
        <v>159</v>
      </c>
      <c r="B160" t="s">
        <v>323</v>
      </c>
      <c r="C160" t="s">
        <v>207</v>
      </c>
      <c r="D160" t="s">
        <v>83</v>
      </c>
      <c r="E160" t="s">
        <v>300</v>
      </c>
      <c r="F160" t="s">
        <v>42</v>
      </c>
      <c r="G160">
        <v>33</v>
      </c>
      <c r="H160">
        <v>1989</v>
      </c>
      <c r="I160">
        <v>15</v>
      </c>
      <c r="J160">
        <v>5</v>
      </c>
      <c r="K160">
        <v>554</v>
      </c>
      <c r="L160">
        <v>6.2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1.5</v>
      </c>
      <c r="V160">
        <v>1.5</v>
      </c>
      <c r="W160">
        <v>0.4</v>
      </c>
      <c r="X160">
        <v>1.9</v>
      </c>
      <c r="Y160">
        <v>9</v>
      </c>
      <c r="Z160">
        <v>3</v>
      </c>
      <c r="AA160">
        <v>29</v>
      </c>
      <c r="AB160">
        <v>0.16</v>
      </c>
      <c r="AC160">
        <v>0</v>
      </c>
      <c r="AD160">
        <v>0.16</v>
      </c>
      <c r="AE160">
        <v>0.16</v>
      </c>
      <c r="AF160">
        <v>0.16</v>
      </c>
      <c r="AG160">
        <v>0.24</v>
      </c>
      <c r="AH160">
        <v>7.0000000000000007E-2</v>
      </c>
      <c r="AI160">
        <v>0.3</v>
      </c>
      <c r="AJ160">
        <v>0.24</v>
      </c>
      <c r="AK160">
        <v>0.3</v>
      </c>
      <c r="AL160" t="s">
        <v>37</v>
      </c>
    </row>
    <row r="161" spans="1:38" x14ac:dyDescent="0.3">
      <c r="A161">
        <v>160</v>
      </c>
      <c r="B161" t="s">
        <v>323</v>
      </c>
      <c r="C161" t="s">
        <v>207</v>
      </c>
      <c r="D161" t="s">
        <v>83</v>
      </c>
      <c r="E161" t="s">
        <v>174</v>
      </c>
      <c r="F161" t="s">
        <v>79</v>
      </c>
      <c r="G161">
        <v>33</v>
      </c>
      <c r="H161">
        <v>1989</v>
      </c>
      <c r="I161">
        <v>1</v>
      </c>
      <c r="J161">
        <v>0</v>
      </c>
      <c r="K161">
        <v>9</v>
      </c>
      <c r="L161">
        <v>0.1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0.1</v>
      </c>
      <c r="V161">
        <v>0.1</v>
      </c>
      <c r="W161">
        <v>0</v>
      </c>
      <c r="X161">
        <v>0.1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1.18</v>
      </c>
      <c r="AH161">
        <v>0</v>
      </c>
      <c r="AI161">
        <v>1.18</v>
      </c>
      <c r="AJ161">
        <v>1.18</v>
      </c>
      <c r="AK161">
        <v>1.18</v>
      </c>
      <c r="AL161" t="s">
        <v>37</v>
      </c>
    </row>
    <row r="162" spans="1:38" x14ac:dyDescent="0.3">
      <c r="A162">
        <v>161</v>
      </c>
      <c r="B162" t="s">
        <v>324</v>
      </c>
      <c r="C162" t="s">
        <v>86</v>
      </c>
      <c r="D162" t="s">
        <v>92</v>
      </c>
      <c r="E162" t="s">
        <v>241</v>
      </c>
      <c r="F162" t="s">
        <v>51</v>
      </c>
      <c r="G162">
        <v>25</v>
      </c>
      <c r="H162">
        <v>1997</v>
      </c>
      <c r="I162">
        <v>25</v>
      </c>
      <c r="J162">
        <v>25</v>
      </c>
      <c r="K162">
        <v>2250</v>
      </c>
      <c r="L162">
        <v>25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">
        <v>37</v>
      </c>
    </row>
    <row r="163" spans="1:38" x14ac:dyDescent="0.3">
      <c r="A163">
        <v>162</v>
      </c>
      <c r="B163" t="s">
        <v>325</v>
      </c>
      <c r="C163" t="s">
        <v>86</v>
      </c>
      <c r="D163" t="s">
        <v>49</v>
      </c>
      <c r="E163" t="s">
        <v>241</v>
      </c>
      <c r="F163" t="s">
        <v>51</v>
      </c>
      <c r="G163">
        <v>27</v>
      </c>
      <c r="H163">
        <v>1994</v>
      </c>
      <c r="I163">
        <v>37</v>
      </c>
      <c r="J163">
        <v>35</v>
      </c>
      <c r="K163">
        <v>3061</v>
      </c>
      <c r="L163">
        <v>34</v>
      </c>
      <c r="M163">
        <v>2</v>
      </c>
      <c r="N163">
        <v>5</v>
      </c>
      <c r="O163">
        <v>7</v>
      </c>
      <c r="P163">
        <v>2</v>
      </c>
      <c r="Q163">
        <v>0</v>
      </c>
      <c r="R163">
        <v>0</v>
      </c>
      <c r="S163">
        <v>3</v>
      </c>
      <c r="T163">
        <v>0</v>
      </c>
      <c r="U163">
        <v>1</v>
      </c>
      <c r="V163">
        <v>1</v>
      </c>
      <c r="W163">
        <v>3.9</v>
      </c>
      <c r="X163">
        <v>4.8</v>
      </c>
      <c r="Y163">
        <v>84</v>
      </c>
      <c r="Z163">
        <v>119</v>
      </c>
      <c r="AA163">
        <v>153</v>
      </c>
      <c r="AB163">
        <v>0.06</v>
      </c>
      <c r="AC163">
        <v>0.15</v>
      </c>
      <c r="AD163">
        <v>0.21</v>
      </c>
      <c r="AE163">
        <v>0.06</v>
      </c>
      <c r="AF163">
        <v>0.21</v>
      </c>
      <c r="AG163">
        <v>0.03</v>
      </c>
      <c r="AH163">
        <v>0.11</v>
      </c>
      <c r="AI163">
        <v>0.14000000000000001</v>
      </c>
      <c r="AJ163">
        <v>0.03</v>
      </c>
      <c r="AK163">
        <v>0.14000000000000001</v>
      </c>
      <c r="AL163" t="s">
        <v>37</v>
      </c>
    </row>
    <row r="164" spans="1:38" x14ac:dyDescent="0.3">
      <c r="A164">
        <v>163</v>
      </c>
      <c r="B164" t="s">
        <v>326</v>
      </c>
      <c r="C164" t="s">
        <v>141</v>
      </c>
      <c r="D164" t="s">
        <v>49</v>
      </c>
      <c r="E164" t="s">
        <v>287</v>
      </c>
      <c r="F164" t="s">
        <v>42</v>
      </c>
      <c r="G164">
        <v>28</v>
      </c>
      <c r="H164">
        <v>1994</v>
      </c>
      <c r="I164">
        <v>3</v>
      </c>
      <c r="J164">
        <v>1</v>
      </c>
      <c r="K164">
        <v>77</v>
      </c>
      <c r="L164">
        <v>0.9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0.1</v>
      </c>
      <c r="V164">
        <v>0.1</v>
      </c>
      <c r="W164">
        <v>0</v>
      </c>
      <c r="X164">
        <v>0.1</v>
      </c>
      <c r="Y164">
        <v>0</v>
      </c>
      <c r="Z164">
        <v>0</v>
      </c>
      <c r="AA164">
        <v>3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0.1</v>
      </c>
      <c r="AH164">
        <v>0</v>
      </c>
      <c r="AI164">
        <v>0.1</v>
      </c>
      <c r="AJ164">
        <v>0.1</v>
      </c>
      <c r="AK164">
        <v>0.1</v>
      </c>
      <c r="AL164" t="s">
        <v>37</v>
      </c>
    </row>
    <row r="165" spans="1:38" x14ac:dyDescent="0.3">
      <c r="A165">
        <v>164</v>
      </c>
      <c r="B165" t="s">
        <v>326</v>
      </c>
      <c r="C165" t="s">
        <v>141</v>
      </c>
      <c r="D165" t="s">
        <v>49</v>
      </c>
      <c r="E165" t="s">
        <v>234</v>
      </c>
      <c r="F165" t="s">
        <v>79</v>
      </c>
      <c r="G165">
        <v>28</v>
      </c>
      <c r="H165">
        <v>1994</v>
      </c>
      <c r="I165">
        <v>4</v>
      </c>
      <c r="J165">
        <v>1</v>
      </c>
      <c r="K165">
        <v>132</v>
      </c>
      <c r="L165">
        <v>1.5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5</v>
      </c>
      <c r="AA165">
        <v>6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0.02</v>
      </c>
      <c r="AI165">
        <v>0.02</v>
      </c>
      <c r="AJ165">
        <v>0</v>
      </c>
      <c r="AK165">
        <v>0.02</v>
      </c>
      <c r="AL165" t="s">
        <v>37</v>
      </c>
    </row>
    <row r="166" spans="1:38" x14ac:dyDescent="0.3">
      <c r="A166">
        <v>165</v>
      </c>
      <c r="B166" t="s">
        <v>327</v>
      </c>
      <c r="C166" t="s">
        <v>121</v>
      </c>
      <c r="D166" t="s">
        <v>49</v>
      </c>
      <c r="E166" t="s">
        <v>328</v>
      </c>
      <c r="F166" t="s">
        <v>42</v>
      </c>
      <c r="G166">
        <v>29</v>
      </c>
      <c r="H166">
        <v>1992</v>
      </c>
      <c r="I166">
        <v>24</v>
      </c>
      <c r="J166">
        <v>22</v>
      </c>
      <c r="K166">
        <v>1943</v>
      </c>
      <c r="L166">
        <v>21.6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2</v>
      </c>
      <c r="T166">
        <v>0</v>
      </c>
      <c r="U166">
        <v>0.8</v>
      </c>
      <c r="V166">
        <v>0.8</v>
      </c>
      <c r="W166">
        <v>1</v>
      </c>
      <c r="X166">
        <v>1.8</v>
      </c>
      <c r="Y166">
        <v>37</v>
      </c>
      <c r="Z166">
        <v>71</v>
      </c>
      <c r="AA166">
        <v>50</v>
      </c>
      <c r="AB166">
        <v>0.05</v>
      </c>
      <c r="AC166">
        <v>0</v>
      </c>
      <c r="AD166">
        <v>0.05</v>
      </c>
      <c r="AE166">
        <v>0.05</v>
      </c>
      <c r="AF166">
        <v>0.05</v>
      </c>
      <c r="AG166">
        <v>0.04</v>
      </c>
      <c r="AH166">
        <v>0.05</v>
      </c>
      <c r="AI166">
        <v>0.08</v>
      </c>
      <c r="AJ166">
        <v>0.04</v>
      </c>
      <c r="AK166">
        <v>0.08</v>
      </c>
      <c r="AL166" t="s">
        <v>37</v>
      </c>
    </row>
    <row r="167" spans="1:38" x14ac:dyDescent="0.3">
      <c r="A167">
        <v>166</v>
      </c>
      <c r="B167" t="s">
        <v>329</v>
      </c>
      <c r="C167" t="s">
        <v>67</v>
      </c>
      <c r="D167" t="s">
        <v>40</v>
      </c>
      <c r="E167" t="s">
        <v>74</v>
      </c>
      <c r="F167" t="s">
        <v>59</v>
      </c>
      <c r="G167">
        <v>31</v>
      </c>
      <c r="H167">
        <v>1991</v>
      </c>
      <c r="I167">
        <v>23</v>
      </c>
      <c r="J167">
        <v>16</v>
      </c>
      <c r="K167">
        <v>1290</v>
      </c>
      <c r="L167">
        <v>14.3</v>
      </c>
      <c r="M167">
        <v>2</v>
      </c>
      <c r="N167">
        <v>2</v>
      </c>
      <c r="O167">
        <v>4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2.5</v>
      </c>
      <c r="V167">
        <v>1.7</v>
      </c>
      <c r="W167">
        <v>2</v>
      </c>
      <c r="X167">
        <v>3.7</v>
      </c>
      <c r="Y167">
        <v>20</v>
      </c>
      <c r="Z167">
        <v>77</v>
      </c>
      <c r="AA167">
        <v>58</v>
      </c>
      <c r="AB167">
        <v>0.14000000000000001</v>
      </c>
      <c r="AC167">
        <v>0.14000000000000001</v>
      </c>
      <c r="AD167">
        <v>0.28000000000000003</v>
      </c>
      <c r="AE167">
        <v>7.0000000000000007E-2</v>
      </c>
      <c r="AF167">
        <v>0.21</v>
      </c>
      <c r="AG167">
        <v>0.17</v>
      </c>
      <c r="AH167">
        <v>0.14000000000000001</v>
      </c>
      <c r="AI167">
        <v>0.31</v>
      </c>
      <c r="AJ167">
        <v>0.12</v>
      </c>
      <c r="AK167">
        <v>0.26</v>
      </c>
      <c r="AL167" t="s">
        <v>37</v>
      </c>
    </row>
    <row r="168" spans="1:38" x14ac:dyDescent="0.3">
      <c r="A168">
        <v>167</v>
      </c>
      <c r="B168" t="s">
        <v>330</v>
      </c>
      <c r="C168" t="s">
        <v>97</v>
      </c>
      <c r="D168" t="s">
        <v>73</v>
      </c>
      <c r="E168" t="s">
        <v>331</v>
      </c>
      <c r="F168" t="s">
        <v>79</v>
      </c>
      <c r="G168">
        <v>28</v>
      </c>
      <c r="H168">
        <v>1994</v>
      </c>
      <c r="I168">
        <v>29</v>
      </c>
      <c r="J168">
        <v>23</v>
      </c>
      <c r="K168">
        <v>1709</v>
      </c>
      <c r="L168">
        <v>19</v>
      </c>
      <c r="M168">
        <v>8</v>
      </c>
      <c r="N168">
        <v>2</v>
      </c>
      <c r="O168">
        <v>10</v>
      </c>
      <c r="P168">
        <v>6</v>
      </c>
      <c r="Q168">
        <v>2</v>
      </c>
      <c r="R168">
        <v>3</v>
      </c>
      <c r="S168">
        <v>7</v>
      </c>
      <c r="T168">
        <v>1</v>
      </c>
      <c r="U168">
        <v>6.7</v>
      </c>
      <c r="V168">
        <v>4.4000000000000004</v>
      </c>
      <c r="W168">
        <v>1.7</v>
      </c>
      <c r="X168">
        <v>6.1</v>
      </c>
      <c r="Y168">
        <v>23</v>
      </c>
      <c r="Z168">
        <v>39</v>
      </c>
      <c r="AA168">
        <v>96</v>
      </c>
      <c r="AB168">
        <v>0.42</v>
      </c>
      <c r="AC168">
        <v>0.11</v>
      </c>
      <c r="AD168">
        <v>0.53</v>
      </c>
      <c r="AE168">
        <v>0.32</v>
      </c>
      <c r="AF168">
        <v>0.42</v>
      </c>
      <c r="AG168">
        <v>0.35</v>
      </c>
      <c r="AH168">
        <v>0.09</v>
      </c>
      <c r="AI168">
        <v>0.45</v>
      </c>
      <c r="AJ168">
        <v>0.23</v>
      </c>
      <c r="AK168">
        <v>0.32</v>
      </c>
      <c r="AL168" t="s">
        <v>37</v>
      </c>
    </row>
    <row r="169" spans="1:38" x14ac:dyDescent="0.3">
      <c r="A169">
        <v>168</v>
      </c>
      <c r="B169" t="s">
        <v>332</v>
      </c>
      <c r="C169" t="s">
        <v>218</v>
      </c>
      <c r="D169" t="s">
        <v>49</v>
      </c>
      <c r="E169" t="s">
        <v>219</v>
      </c>
      <c r="F169" t="s">
        <v>59</v>
      </c>
      <c r="G169">
        <v>35</v>
      </c>
      <c r="H169">
        <v>1986</v>
      </c>
      <c r="I169">
        <v>24</v>
      </c>
      <c r="J169">
        <v>19</v>
      </c>
      <c r="K169">
        <v>1794</v>
      </c>
      <c r="L169">
        <v>19.899999999999999</v>
      </c>
      <c r="M169">
        <v>1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2</v>
      </c>
      <c r="T169">
        <v>1</v>
      </c>
      <c r="U169">
        <v>1</v>
      </c>
      <c r="V169">
        <v>1</v>
      </c>
      <c r="W169">
        <v>0</v>
      </c>
      <c r="X169">
        <v>1</v>
      </c>
      <c r="Y169">
        <v>3</v>
      </c>
      <c r="Z169">
        <v>31</v>
      </c>
      <c r="AA169">
        <v>1</v>
      </c>
      <c r="AB169">
        <v>0.05</v>
      </c>
      <c r="AC169">
        <v>0</v>
      </c>
      <c r="AD169">
        <v>0.05</v>
      </c>
      <c r="AE169">
        <v>0.05</v>
      </c>
      <c r="AF169">
        <v>0.05</v>
      </c>
      <c r="AG169">
        <v>0.05</v>
      </c>
      <c r="AH169">
        <v>0</v>
      </c>
      <c r="AI169">
        <v>0.05</v>
      </c>
      <c r="AJ169">
        <v>0.05</v>
      </c>
      <c r="AK169">
        <v>0.05</v>
      </c>
      <c r="AL169" t="s">
        <v>37</v>
      </c>
    </row>
    <row r="170" spans="1:38" x14ac:dyDescent="0.3">
      <c r="A170">
        <v>169</v>
      </c>
      <c r="B170" t="s">
        <v>333</v>
      </c>
      <c r="C170" t="s">
        <v>147</v>
      </c>
      <c r="D170" t="s">
        <v>83</v>
      </c>
      <c r="E170" t="s">
        <v>328</v>
      </c>
      <c r="F170" t="s">
        <v>42</v>
      </c>
      <c r="G170">
        <v>24</v>
      </c>
      <c r="H170">
        <v>1997</v>
      </c>
      <c r="I170">
        <v>27</v>
      </c>
      <c r="J170">
        <v>17</v>
      </c>
      <c r="K170">
        <v>1404</v>
      </c>
      <c r="L170">
        <v>15.6</v>
      </c>
      <c r="M170">
        <v>10</v>
      </c>
      <c r="N170">
        <v>1</v>
      </c>
      <c r="O170">
        <v>11</v>
      </c>
      <c r="P170">
        <v>10</v>
      </c>
      <c r="Q170">
        <v>0</v>
      </c>
      <c r="R170">
        <v>0</v>
      </c>
      <c r="S170">
        <v>2</v>
      </c>
      <c r="T170">
        <v>0</v>
      </c>
      <c r="U170">
        <v>6.6</v>
      </c>
      <c r="V170">
        <v>6.6</v>
      </c>
      <c r="W170">
        <v>1.1000000000000001</v>
      </c>
      <c r="X170">
        <v>7.7</v>
      </c>
      <c r="Y170">
        <v>18</v>
      </c>
      <c r="Z170">
        <v>12</v>
      </c>
      <c r="AA170">
        <v>55</v>
      </c>
      <c r="AB170">
        <v>0.64</v>
      </c>
      <c r="AC170">
        <v>0.06</v>
      </c>
      <c r="AD170">
        <v>0.71</v>
      </c>
      <c r="AE170">
        <v>0.64</v>
      </c>
      <c r="AF170">
        <v>0.71</v>
      </c>
      <c r="AG170">
        <v>0.42</v>
      </c>
      <c r="AH170">
        <v>7.0000000000000007E-2</v>
      </c>
      <c r="AI170">
        <v>0.49</v>
      </c>
      <c r="AJ170">
        <v>0.42</v>
      </c>
      <c r="AK170">
        <v>0.49</v>
      </c>
      <c r="AL170" t="s">
        <v>37</v>
      </c>
    </row>
    <row r="171" spans="1:38" x14ac:dyDescent="0.3">
      <c r="A171">
        <v>170</v>
      </c>
      <c r="B171" t="s">
        <v>334</v>
      </c>
      <c r="C171" t="s">
        <v>141</v>
      </c>
      <c r="D171" t="s">
        <v>54</v>
      </c>
      <c r="E171" t="s">
        <v>335</v>
      </c>
      <c r="F171" t="s">
        <v>42</v>
      </c>
      <c r="G171">
        <v>18</v>
      </c>
      <c r="H171">
        <v>2003</v>
      </c>
      <c r="I171">
        <v>3</v>
      </c>
      <c r="J171">
        <v>1</v>
      </c>
      <c r="K171">
        <v>67</v>
      </c>
      <c r="L171">
        <v>0.7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0.1</v>
      </c>
      <c r="X171">
        <v>0.2</v>
      </c>
      <c r="Y171">
        <v>0</v>
      </c>
      <c r="Z171">
        <v>2</v>
      </c>
      <c r="AA171">
        <v>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0.03</v>
      </c>
      <c r="AH171">
        <v>0.18</v>
      </c>
      <c r="AI171">
        <v>0.21</v>
      </c>
      <c r="AJ171">
        <v>0.03</v>
      </c>
      <c r="AK171">
        <v>0.21</v>
      </c>
      <c r="AL171" t="s">
        <v>37</v>
      </c>
    </row>
    <row r="172" spans="1:38" x14ac:dyDescent="0.3">
      <c r="A172">
        <v>171</v>
      </c>
      <c r="B172" t="s">
        <v>336</v>
      </c>
      <c r="C172" t="s">
        <v>110</v>
      </c>
      <c r="D172" t="s">
        <v>127</v>
      </c>
      <c r="E172" t="s">
        <v>221</v>
      </c>
      <c r="F172" t="s">
        <v>46</v>
      </c>
      <c r="G172">
        <v>20</v>
      </c>
      <c r="H172">
        <v>2002</v>
      </c>
      <c r="I172">
        <v>16</v>
      </c>
      <c r="J172">
        <v>3</v>
      </c>
      <c r="K172">
        <v>567</v>
      </c>
      <c r="L172">
        <v>6.3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0.2</v>
      </c>
      <c r="V172">
        <v>0.2</v>
      </c>
      <c r="W172">
        <v>0.8</v>
      </c>
      <c r="X172">
        <v>1</v>
      </c>
      <c r="Y172">
        <v>9</v>
      </c>
      <c r="Z172">
        <v>15</v>
      </c>
      <c r="AA172">
        <v>21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0.03</v>
      </c>
      <c r="AH172">
        <v>0.12</v>
      </c>
      <c r="AI172">
        <v>0.15</v>
      </c>
      <c r="AJ172">
        <v>0.03</v>
      </c>
      <c r="AK172">
        <v>0.15</v>
      </c>
      <c r="AL172" t="s">
        <v>37</v>
      </c>
    </row>
    <row r="173" spans="1:38" x14ac:dyDescent="0.3">
      <c r="A173">
        <v>172</v>
      </c>
      <c r="B173" t="s">
        <v>337</v>
      </c>
      <c r="C173" t="s">
        <v>64</v>
      </c>
      <c r="D173" t="s">
        <v>73</v>
      </c>
      <c r="E173" t="s">
        <v>328</v>
      </c>
      <c r="F173" t="s">
        <v>42</v>
      </c>
      <c r="G173">
        <v>32</v>
      </c>
      <c r="H173">
        <v>1989</v>
      </c>
      <c r="I173">
        <v>13</v>
      </c>
      <c r="J173">
        <v>1</v>
      </c>
      <c r="K173">
        <v>316</v>
      </c>
      <c r="L173">
        <v>3.5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1</v>
      </c>
      <c r="V173">
        <v>0.3</v>
      </c>
      <c r="W173">
        <v>0</v>
      </c>
      <c r="X173">
        <v>0.3</v>
      </c>
      <c r="Y173">
        <v>3</v>
      </c>
      <c r="Z173">
        <v>11</v>
      </c>
      <c r="AA173">
        <v>16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0.3</v>
      </c>
      <c r="AH173">
        <v>0.01</v>
      </c>
      <c r="AI173">
        <v>0.31</v>
      </c>
      <c r="AJ173">
        <v>7.0000000000000007E-2</v>
      </c>
      <c r="AK173">
        <v>0.08</v>
      </c>
      <c r="AL173" t="s">
        <v>37</v>
      </c>
    </row>
    <row r="174" spans="1:38" x14ac:dyDescent="0.3">
      <c r="A174">
        <v>173</v>
      </c>
      <c r="B174" t="s">
        <v>338</v>
      </c>
      <c r="C174" t="s">
        <v>64</v>
      </c>
      <c r="D174" t="s">
        <v>73</v>
      </c>
      <c r="E174" t="s">
        <v>138</v>
      </c>
      <c r="F174" t="s">
        <v>42</v>
      </c>
      <c r="G174">
        <v>30</v>
      </c>
      <c r="H174">
        <v>1991</v>
      </c>
      <c r="I174">
        <v>38</v>
      </c>
      <c r="J174">
        <v>31</v>
      </c>
      <c r="K174">
        <v>2714</v>
      </c>
      <c r="L174">
        <v>30.2</v>
      </c>
      <c r="M174">
        <v>4</v>
      </c>
      <c r="N174">
        <v>3</v>
      </c>
      <c r="O174">
        <v>7</v>
      </c>
      <c r="P174">
        <v>4</v>
      </c>
      <c r="Q174">
        <v>0</v>
      </c>
      <c r="R174">
        <v>0</v>
      </c>
      <c r="S174">
        <v>5</v>
      </c>
      <c r="T174">
        <v>0</v>
      </c>
      <c r="U174">
        <v>3.2</v>
      </c>
      <c r="V174">
        <v>3.2</v>
      </c>
      <c r="W174">
        <v>3.2</v>
      </c>
      <c r="X174">
        <v>6.4</v>
      </c>
      <c r="Y174">
        <v>83</v>
      </c>
      <c r="Z174">
        <v>63</v>
      </c>
      <c r="AA174">
        <v>174</v>
      </c>
      <c r="AB174">
        <v>0.13</v>
      </c>
      <c r="AC174">
        <v>0.1</v>
      </c>
      <c r="AD174">
        <v>0.23</v>
      </c>
      <c r="AE174">
        <v>0.13</v>
      </c>
      <c r="AF174">
        <v>0.23</v>
      </c>
      <c r="AG174">
        <v>0.1</v>
      </c>
      <c r="AH174">
        <v>0.11</v>
      </c>
      <c r="AI174">
        <v>0.21</v>
      </c>
      <c r="AJ174">
        <v>0.1</v>
      </c>
      <c r="AK174">
        <v>0.21</v>
      </c>
      <c r="AL174" t="s">
        <v>37</v>
      </c>
    </row>
    <row r="175" spans="1:38" x14ac:dyDescent="0.3">
      <c r="A175">
        <v>174</v>
      </c>
      <c r="B175" t="s">
        <v>339</v>
      </c>
      <c r="C175" t="s">
        <v>195</v>
      </c>
      <c r="D175" t="s">
        <v>49</v>
      </c>
      <c r="E175" t="s">
        <v>227</v>
      </c>
      <c r="F175" t="s">
        <v>51</v>
      </c>
      <c r="G175">
        <v>27</v>
      </c>
      <c r="H175">
        <v>1994</v>
      </c>
      <c r="I175">
        <v>10</v>
      </c>
      <c r="J175">
        <v>5</v>
      </c>
      <c r="K175">
        <v>545</v>
      </c>
      <c r="L175">
        <v>6.1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8</v>
      </c>
      <c r="Z175">
        <v>15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">
        <v>37</v>
      </c>
    </row>
    <row r="176" spans="1:38" x14ac:dyDescent="0.3">
      <c r="A176">
        <v>175</v>
      </c>
      <c r="B176" t="s">
        <v>340</v>
      </c>
      <c r="C176" t="s">
        <v>53</v>
      </c>
      <c r="D176" t="s">
        <v>49</v>
      </c>
      <c r="E176" t="s">
        <v>41</v>
      </c>
      <c r="F176" t="s">
        <v>42</v>
      </c>
      <c r="G176">
        <v>30</v>
      </c>
      <c r="H176">
        <v>1991</v>
      </c>
      <c r="I176">
        <v>29</v>
      </c>
      <c r="J176">
        <v>22</v>
      </c>
      <c r="K176">
        <v>2054</v>
      </c>
      <c r="L176">
        <v>22.8</v>
      </c>
      <c r="M176">
        <v>2</v>
      </c>
      <c r="N176">
        <v>1</v>
      </c>
      <c r="O176">
        <v>3</v>
      </c>
      <c r="P176">
        <v>2</v>
      </c>
      <c r="Q176">
        <v>0</v>
      </c>
      <c r="R176">
        <v>0</v>
      </c>
      <c r="S176">
        <v>3</v>
      </c>
      <c r="T176">
        <v>0</v>
      </c>
      <c r="U176">
        <v>3.2</v>
      </c>
      <c r="V176">
        <v>3.2</v>
      </c>
      <c r="W176">
        <v>2</v>
      </c>
      <c r="X176">
        <v>5.2</v>
      </c>
      <c r="Y176">
        <v>28</v>
      </c>
      <c r="Z176">
        <v>77</v>
      </c>
      <c r="AA176">
        <v>100</v>
      </c>
      <c r="AB176">
        <v>0.09</v>
      </c>
      <c r="AC176">
        <v>0.04</v>
      </c>
      <c r="AD176">
        <v>0.13</v>
      </c>
      <c r="AE176">
        <v>0.09</v>
      </c>
      <c r="AF176">
        <v>0.13</v>
      </c>
      <c r="AG176">
        <v>0.14000000000000001</v>
      </c>
      <c r="AH176">
        <v>0.09</v>
      </c>
      <c r="AI176">
        <v>0.23</v>
      </c>
      <c r="AJ176">
        <v>0.14000000000000001</v>
      </c>
      <c r="AK176">
        <v>0.23</v>
      </c>
      <c r="AL176" t="s">
        <v>37</v>
      </c>
    </row>
    <row r="177" spans="1:38" x14ac:dyDescent="0.3">
      <c r="A177">
        <v>176</v>
      </c>
      <c r="B177" t="s">
        <v>341</v>
      </c>
      <c r="C177" t="s">
        <v>57</v>
      </c>
      <c r="D177" t="s">
        <v>54</v>
      </c>
      <c r="E177" t="s">
        <v>113</v>
      </c>
      <c r="F177" t="s">
        <v>46</v>
      </c>
      <c r="G177">
        <v>21</v>
      </c>
      <c r="H177">
        <v>2001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">
        <v>37</v>
      </c>
    </row>
    <row r="178" spans="1:38" x14ac:dyDescent="0.3">
      <c r="A178">
        <v>177</v>
      </c>
      <c r="B178" t="s">
        <v>342</v>
      </c>
      <c r="C178" t="s">
        <v>343</v>
      </c>
      <c r="D178" t="s">
        <v>73</v>
      </c>
      <c r="E178" t="s">
        <v>113</v>
      </c>
      <c r="F178" t="s">
        <v>46</v>
      </c>
      <c r="G178">
        <v>27</v>
      </c>
      <c r="H178">
        <v>1995</v>
      </c>
      <c r="I178">
        <v>23</v>
      </c>
      <c r="J178">
        <v>8</v>
      </c>
      <c r="K178">
        <v>927</v>
      </c>
      <c r="L178">
        <v>10.3</v>
      </c>
      <c r="M178">
        <v>4</v>
      </c>
      <c r="N178">
        <v>1</v>
      </c>
      <c r="O178">
        <v>5</v>
      </c>
      <c r="P178">
        <v>4</v>
      </c>
      <c r="Q178">
        <v>0</v>
      </c>
      <c r="R178">
        <v>0</v>
      </c>
      <c r="S178">
        <v>1</v>
      </c>
      <c r="T178">
        <v>0</v>
      </c>
      <c r="U178">
        <v>3.5</v>
      </c>
      <c r="V178">
        <v>3.5</v>
      </c>
      <c r="W178">
        <v>2.5</v>
      </c>
      <c r="X178">
        <v>6</v>
      </c>
      <c r="Y178">
        <v>11</v>
      </c>
      <c r="Z178">
        <v>32</v>
      </c>
      <c r="AA178">
        <v>45</v>
      </c>
      <c r="AB178">
        <v>0.39</v>
      </c>
      <c r="AC178">
        <v>0.1</v>
      </c>
      <c r="AD178">
        <v>0.49</v>
      </c>
      <c r="AE178">
        <v>0.39</v>
      </c>
      <c r="AF178">
        <v>0.49</v>
      </c>
      <c r="AG178">
        <v>0.34</v>
      </c>
      <c r="AH178">
        <v>0.24</v>
      </c>
      <c r="AI178">
        <v>0.57999999999999996</v>
      </c>
      <c r="AJ178">
        <v>0.34</v>
      </c>
      <c r="AK178">
        <v>0.57999999999999996</v>
      </c>
      <c r="AL178" t="s">
        <v>37</v>
      </c>
    </row>
    <row r="179" spans="1:38" x14ac:dyDescent="0.3">
      <c r="A179">
        <v>178</v>
      </c>
      <c r="B179" t="s">
        <v>344</v>
      </c>
      <c r="C179" t="s">
        <v>91</v>
      </c>
      <c r="D179" t="s">
        <v>49</v>
      </c>
      <c r="E179" t="s">
        <v>300</v>
      </c>
      <c r="F179" t="s">
        <v>42</v>
      </c>
      <c r="G179">
        <v>32</v>
      </c>
      <c r="H179">
        <v>1989</v>
      </c>
      <c r="I179">
        <v>25</v>
      </c>
      <c r="J179">
        <v>16</v>
      </c>
      <c r="K179">
        <v>1527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</v>
      </c>
      <c r="T179">
        <v>0</v>
      </c>
      <c r="U179">
        <v>0.4</v>
      </c>
      <c r="V179">
        <v>0.4</v>
      </c>
      <c r="W179">
        <v>1.1000000000000001</v>
      </c>
      <c r="X179">
        <v>1.5</v>
      </c>
      <c r="Y179">
        <v>23</v>
      </c>
      <c r="Z179">
        <v>71</v>
      </c>
      <c r="AA179">
        <v>81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0.02</v>
      </c>
      <c r="AH179">
        <v>7.0000000000000007E-2</v>
      </c>
      <c r="AI179">
        <v>0.09</v>
      </c>
      <c r="AJ179">
        <v>0.02</v>
      </c>
      <c r="AK179">
        <v>0.09</v>
      </c>
      <c r="AL179" t="s">
        <v>37</v>
      </c>
    </row>
    <row r="180" spans="1:38" x14ac:dyDescent="0.3">
      <c r="A180">
        <v>179</v>
      </c>
      <c r="B180" t="s">
        <v>345</v>
      </c>
      <c r="C180" t="s">
        <v>110</v>
      </c>
      <c r="D180" t="s">
        <v>49</v>
      </c>
      <c r="E180" t="s">
        <v>346</v>
      </c>
      <c r="F180" t="s">
        <v>46</v>
      </c>
      <c r="G180">
        <v>18</v>
      </c>
      <c r="H180">
        <v>2004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37</v>
      </c>
    </row>
    <row r="181" spans="1:38" x14ac:dyDescent="0.3">
      <c r="A181">
        <v>180</v>
      </c>
      <c r="B181" t="s">
        <v>347</v>
      </c>
      <c r="C181" t="s">
        <v>64</v>
      </c>
      <c r="D181" t="s">
        <v>44</v>
      </c>
      <c r="E181" t="s">
        <v>234</v>
      </c>
      <c r="F181" t="s">
        <v>79</v>
      </c>
      <c r="G181">
        <v>26</v>
      </c>
      <c r="H181">
        <v>1996</v>
      </c>
      <c r="I181">
        <v>29</v>
      </c>
      <c r="J181">
        <v>20</v>
      </c>
      <c r="K181">
        <v>1705</v>
      </c>
      <c r="L181">
        <v>18.899999999999999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</v>
      </c>
      <c r="T181">
        <v>0</v>
      </c>
      <c r="U181">
        <v>0.6</v>
      </c>
      <c r="V181">
        <v>0.6</v>
      </c>
      <c r="W181">
        <v>0.2</v>
      </c>
      <c r="X181">
        <v>0.8</v>
      </c>
      <c r="Y181">
        <v>3</v>
      </c>
      <c r="Z181">
        <v>47</v>
      </c>
      <c r="AA181">
        <v>8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0.03</v>
      </c>
      <c r="AH181">
        <v>0.01</v>
      </c>
      <c r="AI181">
        <v>0.04</v>
      </c>
      <c r="AJ181">
        <v>0.03</v>
      </c>
      <c r="AK181">
        <v>0.04</v>
      </c>
      <c r="AL181" t="s">
        <v>37</v>
      </c>
    </row>
    <row r="182" spans="1:38" x14ac:dyDescent="0.3">
      <c r="A182">
        <v>181</v>
      </c>
      <c r="B182" t="s">
        <v>348</v>
      </c>
      <c r="C182" t="s">
        <v>257</v>
      </c>
      <c r="D182" t="s">
        <v>49</v>
      </c>
      <c r="E182" t="s">
        <v>163</v>
      </c>
      <c r="F182" t="s">
        <v>79</v>
      </c>
      <c r="G182">
        <v>26</v>
      </c>
      <c r="H182">
        <v>1996</v>
      </c>
      <c r="I182">
        <v>34</v>
      </c>
      <c r="J182">
        <v>33</v>
      </c>
      <c r="K182">
        <v>2998</v>
      </c>
      <c r="L182">
        <v>33.299999999999997</v>
      </c>
      <c r="M182">
        <v>3</v>
      </c>
      <c r="N182">
        <v>0</v>
      </c>
      <c r="O182">
        <v>3</v>
      </c>
      <c r="P182">
        <v>3</v>
      </c>
      <c r="Q182">
        <v>0</v>
      </c>
      <c r="R182">
        <v>0</v>
      </c>
      <c r="S182">
        <v>5</v>
      </c>
      <c r="T182">
        <v>0</v>
      </c>
      <c r="U182">
        <v>1.2</v>
      </c>
      <c r="V182">
        <v>1.2</v>
      </c>
      <c r="W182">
        <v>0.3</v>
      </c>
      <c r="X182">
        <v>1.5</v>
      </c>
      <c r="Y182">
        <v>21</v>
      </c>
      <c r="Z182">
        <v>63</v>
      </c>
      <c r="AA182">
        <v>5</v>
      </c>
      <c r="AB182">
        <v>0.09</v>
      </c>
      <c r="AC182">
        <v>0</v>
      </c>
      <c r="AD182">
        <v>0.09</v>
      </c>
      <c r="AE182">
        <v>0.09</v>
      </c>
      <c r="AF182">
        <v>0.09</v>
      </c>
      <c r="AG182">
        <v>0.04</v>
      </c>
      <c r="AH182">
        <v>0.01</v>
      </c>
      <c r="AI182">
        <v>0.04</v>
      </c>
      <c r="AJ182">
        <v>0.04</v>
      </c>
      <c r="AK182">
        <v>0.04</v>
      </c>
      <c r="AL182" t="s">
        <v>37</v>
      </c>
    </row>
    <row r="183" spans="1:38" x14ac:dyDescent="0.3">
      <c r="A183">
        <v>182</v>
      </c>
      <c r="B183" t="s">
        <v>349</v>
      </c>
      <c r="C183" t="s">
        <v>67</v>
      </c>
      <c r="D183" t="s">
        <v>49</v>
      </c>
      <c r="E183" t="s">
        <v>98</v>
      </c>
      <c r="F183" t="s">
        <v>79</v>
      </c>
      <c r="G183">
        <v>22</v>
      </c>
      <c r="H183">
        <v>2000</v>
      </c>
      <c r="I183">
        <v>19</v>
      </c>
      <c r="J183">
        <v>16</v>
      </c>
      <c r="K183">
        <v>1449</v>
      </c>
      <c r="L183">
        <v>16.100000000000001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4</v>
      </c>
      <c r="T183">
        <v>0</v>
      </c>
      <c r="U183">
        <v>0.3</v>
      </c>
      <c r="V183">
        <v>0.3</v>
      </c>
      <c r="W183">
        <v>0.1</v>
      </c>
      <c r="X183">
        <v>0.4</v>
      </c>
      <c r="Y183">
        <v>7</v>
      </c>
      <c r="Z183">
        <v>42</v>
      </c>
      <c r="AA183">
        <v>2</v>
      </c>
      <c r="AB183">
        <v>0.06</v>
      </c>
      <c r="AC183">
        <v>0</v>
      </c>
      <c r="AD183">
        <v>0.06</v>
      </c>
      <c r="AE183">
        <v>0.06</v>
      </c>
      <c r="AF183">
        <v>0.06</v>
      </c>
      <c r="AG183">
        <v>0.02</v>
      </c>
      <c r="AH183">
        <v>0.01</v>
      </c>
      <c r="AI183">
        <v>0.02</v>
      </c>
      <c r="AJ183">
        <v>0.02</v>
      </c>
      <c r="AK183">
        <v>0.02</v>
      </c>
      <c r="AL183" t="s">
        <v>37</v>
      </c>
    </row>
    <row r="184" spans="1:38" x14ac:dyDescent="0.3">
      <c r="A184">
        <v>183</v>
      </c>
      <c r="B184" t="s">
        <v>349</v>
      </c>
      <c r="C184" t="s">
        <v>67</v>
      </c>
      <c r="D184" t="s">
        <v>49</v>
      </c>
      <c r="E184" t="s">
        <v>75</v>
      </c>
      <c r="F184" t="s">
        <v>59</v>
      </c>
      <c r="G184">
        <v>22</v>
      </c>
      <c r="H184">
        <v>2000</v>
      </c>
      <c r="I184">
        <v>1</v>
      </c>
      <c r="J184">
        <v>1</v>
      </c>
      <c r="K184">
        <v>90</v>
      </c>
      <c r="L184">
        <v>1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0.2</v>
      </c>
      <c r="V184">
        <v>0.2</v>
      </c>
      <c r="W184">
        <v>0.1</v>
      </c>
      <c r="X184">
        <v>0.3</v>
      </c>
      <c r="Y184">
        <v>0</v>
      </c>
      <c r="Z184">
        <v>3</v>
      </c>
      <c r="AA184">
        <v>0</v>
      </c>
      <c r="AB184">
        <v>0</v>
      </c>
      <c r="AC184">
        <v>1</v>
      </c>
      <c r="AD184">
        <v>1</v>
      </c>
      <c r="AE184">
        <v>0</v>
      </c>
      <c r="AF184">
        <v>1</v>
      </c>
      <c r="AG184">
        <v>0.2</v>
      </c>
      <c r="AH184">
        <v>0.06</v>
      </c>
      <c r="AI184">
        <v>0.26</v>
      </c>
      <c r="AJ184">
        <v>0.2</v>
      </c>
      <c r="AK184">
        <v>0.26</v>
      </c>
      <c r="AL184" t="s">
        <v>37</v>
      </c>
    </row>
    <row r="185" spans="1:38" x14ac:dyDescent="0.3">
      <c r="A185">
        <v>184</v>
      </c>
      <c r="B185" t="s">
        <v>350</v>
      </c>
      <c r="C185" t="s">
        <v>91</v>
      </c>
      <c r="D185" t="s">
        <v>92</v>
      </c>
      <c r="E185" t="s">
        <v>199</v>
      </c>
      <c r="F185" t="s">
        <v>79</v>
      </c>
      <c r="G185">
        <v>30</v>
      </c>
      <c r="H185">
        <v>1992</v>
      </c>
      <c r="I185">
        <v>36</v>
      </c>
      <c r="J185">
        <v>36</v>
      </c>
      <c r="K185">
        <v>3240</v>
      </c>
      <c r="L185">
        <v>36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37</v>
      </c>
    </row>
    <row r="186" spans="1:38" x14ac:dyDescent="0.3">
      <c r="A186">
        <v>185</v>
      </c>
      <c r="B186" t="s">
        <v>351</v>
      </c>
      <c r="C186" t="s">
        <v>67</v>
      </c>
      <c r="D186" t="s">
        <v>49</v>
      </c>
      <c r="E186" t="s">
        <v>300</v>
      </c>
      <c r="F186" t="s">
        <v>42</v>
      </c>
      <c r="G186">
        <v>21</v>
      </c>
      <c r="H186">
        <v>2001</v>
      </c>
      <c r="I186">
        <v>11</v>
      </c>
      <c r="J186">
        <v>10</v>
      </c>
      <c r="K186">
        <v>905</v>
      </c>
      <c r="L186">
        <v>10.1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1.2</v>
      </c>
      <c r="V186">
        <v>1.2</v>
      </c>
      <c r="W186">
        <v>0.5</v>
      </c>
      <c r="X186">
        <v>1.6</v>
      </c>
      <c r="Y186">
        <v>11</v>
      </c>
      <c r="Z186">
        <v>56</v>
      </c>
      <c r="AA186">
        <v>2</v>
      </c>
      <c r="AB186">
        <v>0.1</v>
      </c>
      <c r="AC186">
        <v>0</v>
      </c>
      <c r="AD186">
        <v>0.1</v>
      </c>
      <c r="AE186">
        <v>0.1</v>
      </c>
      <c r="AF186">
        <v>0.1</v>
      </c>
      <c r="AG186">
        <v>0.12</v>
      </c>
      <c r="AH186">
        <v>0.05</v>
      </c>
      <c r="AI186">
        <v>0.16</v>
      </c>
      <c r="AJ186">
        <v>0.12</v>
      </c>
      <c r="AK186">
        <v>0.16</v>
      </c>
      <c r="AL186" t="s">
        <v>37</v>
      </c>
    </row>
    <row r="187" spans="1:38" x14ac:dyDescent="0.3">
      <c r="A187">
        <v>186</v>
      </c>
      <c r="B187" t="s">
        <v>351</v>
      </c>
      <c r="C187" t="s">
        <v>67</v>
      </c>
      <c r="D187" t="s">
        <v>49</v>
      </c>
      <c r="E187" t="s">
        <v>136</v>
      </c>
      <c r="F187" t="s">
        <v>59</v>
      </c>
      <c r="G187">
        <v>21</v>
      </c>
      <c r="H187">
        <v>2001</v>
      </c>
      <c r="I187">
        <v>11</v>
      </c>
      <c r="J187">
        <v>9</v>
      </c>
      <c r="K187">
        <v>839</v>
      </c>
      <c r="L187">
        <v>9.3000000000000007</v>
      </c>
      <c r="M187">
        <v>2</v>
      </c>
      <c r="N187">
        <v>0</v>
      </c>
      <c r="O187">
        <v>2</v>
      </c>
      <c r="P187">
        <v>2</v>
      </c>
      <c r="Q187">
        <v>0</v>
      </c>
      <c r="R187">
        <v>0</v>
      </c>
      <c r="S187">
        <v>3</v>
      </c>
      <c r="T187">
        <v>0</v>
      </c>
      <c r="U187">
        <v>0.6</v>
      </c>
      <c r="V187">
        <v>0.6</v>
      </c>
      <c r="W187">
        <v>0.4</v>
      </c>
      <c r="X187">
        <v>1</v>
      </c>
      <c r="Y187">
        <v>3</v>
      </c>
      <c r="Z187">
        <v>39</v>
      </c>
      <c r="AA187">
        <v>0</v>
      </c>
      <c r="AB187">
        <v>0.21</v>
      </c>
      <c r="AC187">
        <v>0</v>
      </c>
      <c r="AD187">
        <v>0.21</v>
      </c>
      <c r="AE187">
        <v>0.21</v>
      </c>
      <c r="AF187">
        <v>0.21</v>
      </c>
      <c r="AG187">
        <v>7.0000000000000007E-2</v>
      </c>
      <c r="AH187">
        <v>0.04</v>
      </c>
      <c r="AI187">
        <v>0.11</v>
      </c>
      <c r="AJ187">
        <v>7.0000000000000007E-2</v>
      </c>
      <c r="AK187">
        <v>0.11</v>
      </c>
      <c r="AL187" t="s">
        <v>37</v>
      </c>
    </row>
    <row r="188" spans="1:38" x14ac:dyDescent="0.3">
      <c r="A188">
        <v>187</v>
      </c>
      <c r="B188" t="s">
        <v>352</v>
      </c>
      <c r="C188" t="s">
        <v>91</v>
      </c>
      <c r="D188" t="s">
        <v>40</v>
      </c>
      <c r="E188" t="s">
        <v>183</v>
      </c>
      <c r="F188" t="s">
        <v>79</v>
      </c>
      <c r="G188">
        <v>21</v>
      </c>
      <c r="H188">
        <v>2001</v>
      </c>
      <c r="I188">
        <v>35</v>
      </c>
      <c r="J188">
        <v>19</v>
      </c>
      <c r="K188">
        <v>1947</v>
      </c>
      <c r="L188">
        <v>21.6</v>
      </c>
      <c r="M188">
        <v>6</v>
      </c>
      <c r="N188">
        <v>2</v>
      </c>
      <c r="O188">
        <v>8</v>
      </c>
      <c r="P188">
        <v>6</v>
      </c>
      <c r="Q188">
        <v>0</v>
      </c>
      <c r="R188">
        <v>0</v>
      </c>
      <c r="S188">
        <v>13</v>
      </c>
      <c r="T188">
        <v>1</v>
      </c>
      <c r="U188">
        <v>3.9</v>
      </c>
      <c r="V188">
        <v>3.9</v>
      </c>
      <c r="W188">
        <v>5.2</v>
      </c>
      <c r="X188">
        <v>9.1</v>
      </c>
      <c r="Y188">
        <v>50</v>
      </c>
      <c r="Z188">
        <v>124</v>
      </c>
      <c r="AA188">
        <v>110</v>
      </c>
      <c r="AB188">
        <v>0.28000000000000003</v>
      </c>
      <c r="AC188">
        <v>0.09</v>
      </c>
      <c r="AD188">
        <v>0.37</v>
      </c>
      <c r="AE188">
        <v>0.28000000000000003</v>
      </c>
      <c r="AF188">
        <v>0.37</v>
      </c>
      <c r="AG188">
        <v>0.18</v>
      </c>
      <c r="AH188">
        <v>0.24</v>
      </c>
      <c r="AI188">
        <v>0.42</v>
      </c>
      <c r="AJ188">
        <v>0.18</v>
      </c>
      <c r="AK188">
        <v>0.42</v>
      </c>
      <c r="AL188" t="s">
        <v>37</v>
      </c>
    </row>
    <row r="189" spans="1:38" x14ac:dyDescent="0.3">
      <c r="A189">
        <v>188</v>
      </c>
      <c r="B189" t="s">
        <v>353</v>
      </c>
      <c r="C189" t="s">
        <v>224</v>
      </c>
      <c r="D189" t="s">
        <v>49</v>
      </c>
      <c r="E189" t="s">
        <v>87</v>
      </c>
      <c r="F189" t="s">
        <v>51</v>
      </c>
      <c r="G189">
        <v>27</v>
      </c>
      <c r="H189">
        <v>1995</v>
      </c>
      <c r="I189">
        <v>2</v>
      </c>
      <c r="J189">
        <v>1</v>
      </c>
      <c r="K189">
        <v>96</v>
      </c>
      <c r="L189">
        <v>1.1000000000000001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0.1</v>
      </c>
      <c r="V189">
        <v>0.1</v>
      </c>
      <c r="W189">
        <v>0.1</v>
      </c>
      <c r="X189">
        <v>0.3</v>
      </c>
      <c r="Y189">
        <v>5</v>
      </c>
      <c r="Z189">
        <v>4</v>
      </c>
      <c r="AA189">
        <v>8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0.12</v>
      </c>
      <c r="AH189">
        <v>0.12</v>
      </c>
      <c r="AI189">
        <v>0.24</v>
      </c>
      <c r="AJ189">
        <v>0.12</v>
      </c>
      <c r="AK189">
        <v>0.24</v>
      </c>
      <c r="AL189" t="s">
        <v>37</v>
      </c>
    </row>
    <row r="190" spans="1:38" x14ac:dyDescent="0.3">
      <c r="A190">
        <v>189</v>
      </c>
      <c r="B190" t="s">
        <v>354</v>
      </c>
      <c r="C190" t="s">
        <v>269</v>
      </c>
      <c r="D190" t="s">
        <v>73</v>
      </c>
      <c r="E190" t="s">
        <v>287</v>
      </c>
      <c r="F190" t="s">
        <v>42</v>
      </c>
      <c r="G190">
        <v>24</v>
      </c>
      <c r="H190">
        <v>1997</v>
      </c>
      <c r="I190">
        <v>33</v>
      </c>
      <c r="J190">
        <v>26</v>
      </c>
      <c r="K190">
        <v>1967</v>
      </c>
      <c r="L190">
        <v>21.9</v>
      </c>
      <c r="M190">
        <v>4</v>
      </c>
      <c r="N190">
        <v>4</v>
      </c>
      <c r="O190">
        <v>8</v>
      </c>
      <c r="P190">
        <v>4</v>
      </c>
      <c r="Q190">
        <v>0</v>
      </c>
      <c r="R190">
        <v>0</v>
      </c>
      <c r="S190">
        <v>4</v>
      </c>
      <c r="T190">
        <v>0</v>
      </c>
      <c r="U190">
        <v>5.3</v>
      </c>
      <c r="V190">
        <v>5.3</v>
      </c>
      <c r="W190">
        <v>4.8</v>
      </c>
      <c r="X190">
        <v>10.1</v>
      </c>
      <c r="Y190">
        <v>85</v>
      </c>
      <c r="Z190">
        <v>28</v>
      </c>
      <c r="AA190">
        <v>182</v>
      </c>
      <c r="AB190">
        <v>0.18</v>
      </c>
      <c r="AC190">
        <v>0.18</v>
      </c>
      <c r="AD190">
        <v>0.37</v>
      </c>
      <c r="AE190">
        <v>0.18</v>
      </c>
      <c r="AF190">
        <v>0.37</v>
      </c>
      <c r="AG190">
        <v>0.24</v>
      </c>
      <c r="AH190">
        <v>0.22</v>
      </c>
      <c r="AI190">
        <v>0.46</v>
      </c>
      <c r="AJ190">
        <v>0.24</v>
      </c>
      <c r="AK190">
        <v>0.46</v>
      </c>
      <c r="AL190" t="s">
        <v>37</v>
      </c>
    </row>
    <row r="191" spans="1:38" x14ac:dyDescent="0.3">
      <c r="A191">
        <v>190</v>
      </c>
      <c r="B191" t="s">
        <v>355</v>
      </c>
      <c r="C191" t="s">
        <v>121</v>
      </c>
      <c r="D191" t="s">
        <v>49</v>
      </c>
      <c r="E191" t="s">
        <v>356</v>
      </c>
      <c r="F191" t="s">
        <v>59</v>
      </c>
      <c r="G191">
        <v>28</v>
      </c>
      <c r="H191">
        <v>1994</v>
      </c>
      <c r="I191">
        <v>17</v>
      </c>
      <c r="J191">
        <v>5</v>
      </c>
      <c r="K191">
        <v>543</v>
      </c>
      <c r="L191">
        <v>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0.2</v>
      </c>
      <c r="V191">
        <v>0.2</v>
      </c>
      <c r="W191">
        <v>0</v>
      </c>
      <c r="X191">
        <v>0.2</v>
      </c>
      <c r="Y191">
        <v>4</v>
      </c>
      <c r="Z191">
        <v>12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0.03</v>
      </c>
      <c r="AH191">
        <v>0</v>
      </c>
      <c r="AI191">
        <v>0.03</v>
      </c>
      <c r="AJ191">
        <v>0.03</v>
      </c>
      <c r="AK191">
        <v>0.03</v>
      </c>
      <c r="AL191" t="s">
        <v>37</v>
      </c>
    </row>
    <row r="192" spans="1:38" x14ac:dyDescent="0.3">
      <c r="A192">
        <v>191</v>
      </c>
      <c r="B192" t="s">
        <v>357</v>
      </c>
      <c r="C192" t="s">
        <v>67</v>
      </c>
      <c r="D192" t="s">
        <v>49</v>
      </c>
      <c r="E192" t="s">
        <v>74</v>
      </c>
      <c r="F192" t="s">
        <v>59</v>
      </c>
      <c r="G192">
        <v>29</v>
      </c>
      <c r="H192">
        <v>1993</v>
      </c>
      <c r="I192">
        <v>2</v>
      </c>
      <c r="J192">
        <v>1</v>
      </c>
      <c r="K192">
        <v>126</v>
      </c>
      <c r="L192">
        <v>1.4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">
        <v>37</v>
      </c>
    </row>
    <row r="193" spans="1:38" x14ac:dyDescent="0.3">
      <c r="A193">
        <v>192</v>
      </c>
      <c r="B193" t="s">
        <v>358</v>
      </c>
      <c r="C193" t="s">
        <v>359</v>
      </c>
      <c r="D193" t="s">
        <v>54</v>
      </c>
      <c r="E193" t="s">
        <v>208</v>
      </c>
      <c r="F193" t="s">
        <v>59</v>
      </c>
      <c r="G193">
        <v>21</v>
      </c>
      <c r="H193">
        <v>2000</v>
      </c>
      <c r="I193">
        <v>7</v>
      </c>
      <c r="J193">
        <v>0</v>
      </c>
      <c r="K193">
        <v>51</v>
      </c>
      <c r="L193">
        <v>0.6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0.1</v>
      </c>
      <c r="X193">
        <v>0.1</v>
      </c>
      <c r="Y193">
        <v>0</v>
      </c>
      <c r="Z193">
        <v>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0.21</v>
      </c>
      <c r="AI193">
        <v>0.21</v>
      </c>
      <c r="AJ193">
        <v>0</v>
      </c>
      <c r="AK193">
        <v>0.21</v>
      </c>
      <c r="AL193" t="s">
        <v>37</v>
      </c>
    </row>
    <row r="194" spans="1:38" x14ac:dyDescent="0.3">
      <c r="A194">
        <v>193</v>
      </c>
      <c r="B194" t="s">
        <v>360</v>
      </c>
      <c r="C194" t="s">
        <v>91</v>
      </c>
      <c r="D194" t="s">
        <v>54</v>
      </c>
      <c r="E194" t="s">
        <v>187</v>
      </c>
      <c r="F194" t="s">
        <v>42</v>
      </c>
      <c r="G194">
        <v>17</v>
      </c>
      <c r="H194">
        <v>2004</v>
      </c>
      <c r="I194">
        <v>11</v>
      </c>
      <c r="J194">
        <v>6</v>
      </c>
      <c r="K194">
        <v>526</v>
      </c>
      <c r="L194">
        <v>5.8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2</v>
      </c>
      <c r="T194">
        <v>0</v>
      </c>
      <c r="U194">
        <v>0.8</v>
      </c>
      <c r="V194">
        <v>0.8</v>
      </c>
      <c r="W194">
        <v>0.4</v>
      </c>
      <c r="X194">
        <v>1.2</v>
      </c>
      <c r="Y194">
        <v>10</v>
      </c>
      <c r="Z194">
        <v>24</v>
      </c>
      <c r="AA194">
        <v>1</v>
      </c>
      <c r="AB194">
        <v>0.17</v>
      </c>
      <c r="AC194">
        <v>0</v>
      </c>
      <c r="AD194">
        <v>0.17</v>
      </c>
      <c r="AE194">
        <v>0.17</v>
      </c>
      <c r="AF194">
        <v>0.17</v>
      </c>
      <c r="AG194">
        <v>0.13</v>
      </c>
      <c r="AH194">
        <v>0.06</v>
      </c>
      <c r="AI194">
        <v>0.2</v>
      </c>
      <c r="AJ194">
        <v>0.13</v>
      </c>
      <c r="AK194">
        <v>0.2</v>
      </c>
      <c r="AL194" t="s">
        <v>37</v>
      </c>
    </row>
    <row r="195" spans="1:38" x14ac:dyDescent="0.3">
      <c r="A195">
        <v>194</v>
      </c>
      <c r="B195" t="s">
        <v>361</v>
      </c>
      <c r="C195" t="s">
        <v>317</v>
      </c>
      <c r="D195" t="s">
        <v>40</v>
      </c>
      <c r="E195" t="s">
        <v>168</v>
      </c>
      <c r="F195" t="s">
        <v>51</v>
      </c>
      <c r="G195">
        <v>23</v>
      </c>
      <c r="H195">
        <v>1999</v>
      </c>
      <c r="I195">
        <v>19</v>
      </c>
      <c r="J195">
        <v>8</v>
      </c>
      <c r="K195">
        <v>940</v>
      </c>
      <c r="L195">
        <v>10.4</v>
      </c>
      <c r="M195">
        <v>1</v>
      </c>
      <c r="N195">
        <v>1</v>
      </c>
      <c r="O195">
        <v>2</v>
      </c>
      <c r="P195">
        <v>1</v>
      </c>
      <c r="Q195">
        <v>0</v>
      </c>
      <c r="R195">
        <v>0</v>
      </c>
      <c r="S195">
        <v>1</v>
      </c>
      <c r="T195">
        <v>0</v>
      </c>
      <c r="U195">
        <v>1.2</v>
      </c>
      <c r="V195">
        <v>1.2</v>
      </c>
      <c r="W195">
        <v>1.2</v>
      </c>
      <c r="X195">
        <v>2.4</v>
      </c>
      <c r="Y195">
        <v>22</v>
      </c>
      <c r="Z195">
        <v>29</v>
      </c>
      <c r="AA195">
        <v>47</v>
      </c>
      <c r="AB195">
        <v>0.1</v>
      </c>
      <c r="AC195">
        <v>0.1</v>
      </c>
      <c r="AD195">
        <v>0.19</v>
      </c>
      <c r="AE195">
        <v>0.1</v>
      </c>
      <c r="AF195">
        <v>0.19</v>
      </c>
      <c r="AG195">
        <v>0.12</v>
      </c>
      <c r="AH195">
        <v>0.11</v>
      </c>
      <c r="AI195">
        <v>0.23</v>
      </c>
      <c r="AJ195">
        <v>0.12</v>
      </c>
      <c r="AK195">
        <v>0.23</v>
      </c>
      <c r="AL195" t="s">
        <v>37</v>
      </c>
    </row>
    <row r="196" spans="1:38" x14ac:dyDescent="0.3">
      <c r="A196">
        <v>195</v>
      </c>
      <c r="B196" t="s">
        <v>361</v>
      </c>
      <c r="C196" t="s">
        <v>317</v>
      </c>
      <c r="D196" t="s">
        <v>73</v>
      </c>
      <c r="E196" t="s">
        <v>227</v>
      </c>
      <c r="F196" t="s">
        <v>51</v>
      </c>
      <c r="G196">
        <v>23</v>
      </c>
      <c r="H196">
        <v>1999</v>
      </c>
      <c r="I196">
        <v>18</v>
      </c>
      <c r="J196">
        <v>7</v>
      </c>
      <c r="K196">
        <v>819</v>
      </c>
      <c r="L196">
        <v>9.1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1.9</v>
      </c>
      <c r="V196">
        <v>1.9</v>
      </c>
      <c r="W196">
        <v>1.5</v>
      </c>
      <c r="X196">
        <v>3.4</v>
      </c>
      <c r="Y196">
        <v>23</v>
      </c>
      <c r="Z196">
        <v>44</v>
      </c>
      <c r="AA196">
        <v>96</v>
      </c>
      <c r="AB196">
        <v>0.11</v>
      </c>
      <c r="AC196">
        <v>0</v>
      </c>
      <c r="AD196">
        <v>0.11</v>
      </c>
      <c r="AE196">
        <v>0.11</v>
      </c>
      <c r="AF196">
        <v>0.11</v>
      </c>
      <c r="AG196">
        <v>0.21</v>
      </c>
      <c r="AH196">
        <v>0.16</v>
      </c>
      <c r="AI196">
        <v>0.37</v>
      </c>
      <c r="AJ196">
        <v>0.21</v>
      </c>
      <c r="AK196">
        <v>0.37</v>
      </c>
      <c r="AL196" t="s">
        <v>37</v>
      </c>
    </row>
    <row r="197" spans="1:38" x14ac:dyDescent="0.3">
      <c r="A197">
        <v>196</v>
      </c>
      <c r="B197" t="s">
        <v>362</v>
      </c>
      <c r="C197" t="s">
        <v>363</v>
      </c>
      <c r="D197" t="s">
        <v>54</v>
      </c>
      <c r="E197" t="s">
        <v>356</v>
      </c>
      <c r="F197" t="s">
        <v>59</v>
      </c>
      <c r="G197">
        <v>31</v>
      </c>
      <c r="H197">
        <v>1991</v>
      </c>
      <c r="I197">
        <v>3</v>
      </c>
      <c r="J197">
        <v>0</v>
      </c>
      <c r="K197">
        <v>59</v>
      </c>
      <c r="L197">
        <v>0.7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1</v>
      </c>
      <c r="Y197">
        <v>1</v>
      </c>
      <c r="Z197">
        <v>0</v>
      </c>
      <c r="AA197">
        <v>4</v>
      </c>
      <c r="AB197">
        <v>0</v>
      </c>
      <c r="AC197">
        <v>1.53</v>
      </c>
      <c r="AD197">
        <v>1.53</v>
      </c>
      <c r="AE197">
        <v>0</v>
      </c>
      <c r="AF197">
        <v>1.53</v>
      </c>
      <c r="AG197">
        <v>0</v>
      </c>
      <c r="AH197">
        <v>1.56</v>
      </c>
      <c r="AI197">
        <v>1.56</v>
      </c>
      <c r="AJ197">
        <v>0</v>
      </c>
      <c r="AK197">
        <v>1.56</v>
      </c>
      <c r="AL197" t="s">
        <v>37</v>
      </c>
    </row>
    <row r="198" spans="1:38" x14ac:dyDescent="0.3">
      <c r="A198">
        <v>197</v>
      </c>
      <c r="B198" t="s">
        <v>364</v>
      </c>
      <c r="C198" t="s">
        <v>67</v>
      </c>
      <c r="D198" t="s">
        <v>54</v>
      </c>
      <c r="E198" t="s">
        <v>115</v>
      </c>
      <c r="F198" t="s">
        <v>51</v>
      </c>
      <c r="G198">
        <v>27</v>
      </c>
      <c r="H198">
        <v>1994</v>
      </c>
      <c r="I198">
        <v>3</v>
      </c>
      <c r="J198">
        <v>0</v>
      </c>
      <c r="K198">
        <v>41</v>
      </c>
      <c r="L198">
        <v>0.5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">
        <v>37</v>
      </c>
    </row>
    <row r="199" spans="1:38" x14ac:dyDescent="0.3">
      <c r="A199">
        <v>198</v>
      </c>
      <c r="B199" t="s">
        <v>365</v>
      </c>
      <c r="C199" t="s">
        <v>161</v>
      </c>
      <c r="D199" t="s">
        <v>204</v>
      </c>
      <c r="E199" t="s">
        <v>113</v>
      </c>
      <c r="F199" t="s">
        <v>46</v>
      </c>
      <c r="G199">
        <v>22</v>
      </c>
      <c r="H199">
        <v>2000</v>
      </c>
      <c r="I199">
        <v>28</v>
      </c>
      <c r="J199">
        <v>19</v>
      </c>
      <c r="K199">
        <v>1659</v>
      </c>
      <c r="L199">
        <v>18.399999999999999</v>
      </c>
      <c r="M199">
        <v>3</v>
      </c>
      <c r="N199">
        <v>2</v>
      </c>
      <c r="O199">
        <v>5</v>
      </c>
      <c r="P199">
        <v>3</v>
      </c>
      <c r="Q199">
        <v>0</v>
      </c>
      <c r="R199">
        <v>0</v>
      </c>
      <c r="S199">
        <v>6</v>
      </c>
      <c r="T199">
        <v>1</v>
      </c>
      <c r="U199">
        <v>1.7</v>
      </c>
      <c r="V199">
        <v>1.7</v>
      </c>
      <c r="W199">
        <v>2</v>
      </c>
      <c r="X199">
        <v>3.6</v>
      </c>
      <c r="Y199">
        <v>28</v>
      </c>
      <c r="Z199">
        <v>57</v>
      </c>
      <c r="AA199">
        <v>65</v>
      </c>
      <c r="AB199">
        <v>0.16</v>
      </c>
      <c r="AC199">
        <v>0.11</v>
      </c>
      <c r="AD199">
        <v>0.27</v>
      </c>
      <c r="AE199">
        <v>0.16</v>
      </c>
      <c r="AF199">
        <v>0.27</v>
      </c>
      <c r="AG199">
        <v>0.09</v>
      </c>
      <c r="AH199">
        <v>0.11</v>
      </c>
      <c r="AI199">
        <v>0.2</v>
      </c>
      <c r="AJ199">
        <v>0.09</v>
      </c>
      <c r="AK199">
        <v>0.2</v>
      </c>
      <c r="AL199" t="s">
        <v>37</v>
      </c>
    </row>
    <row r="200" spans="1:38" x14ac:dyDescent="0.3">
      <c r="A200">
        <v>199</v>
      </c>
      <c r="B200" t="s">
        <v>366</v>
      </c>
      <c r="C200" t="s">
        <v>110</v>
      </c>
      <c r="D200" t="s">
        <v>127</v>
      </c>
      <c r="E200" t="s">
        <v>238</v>
      </c>
      <c r="F200" t="s">
        <v>46</v>
      </c>
      <c r="G200">
        <v>24</v>
      </c>
      <c r="H200">
        <v>1998</v>
      </c>
      <c r="I200">
        <v>33</v>
      </c>
      <c r="J200">
        <v>29</v>
      </c>
      <c r="K200">
        <v>2580</v>
      </c>
      <c r="L200">
        <v>28.7</v>
      </c>
      <c r="M200">
        <v>5</v>
      </c>
      <c r="N200">
        <v>3</v>
      </c>
      <c r="O200">
        <v>8</v>
      </c>
      <c r="P200">
        <v>5</v>
      </c>
      <c r="Q200">
        <v>0</v>
      </c>
      <c r="R200">
        <v>0</v>
      </c>
      <c r="S200">
        <v>6</v>
      </c>
      <c r="T200">
        <v>0</v>
      </c>
      <c r="U200">
        <v>2.9</v>
      </c>
      <c r="V200">
        <v>2.9</v>
      </c>
      <c r="W200">
        <v>4.0999999999999996</v>
      </c>
      <c r="X200">
        <v>7</v>
      </c>
      <c r="Y200">
        <v>50</v>
      </c>
      <c r="Z200">
        <v>126</v>
      </c>
      <c r="AA200">
        <v>157</v>
      </c>
      <c r="AB200">
        <v>0.17</v>
      </c>
      <c r="AC200">
        <v>0.1</v>
      </c>
      <c r="AD200">
        <v>0.28000000000000003</v>
      </c>
      <c r="AE200">
        <v>0.17</v>
      </c>
      <c r="AF200">
        <v>0.28000000000000003</v>
      </c>
      <c r="AG200">
        <v>0.1</v>
      </c>
      <c r="AH200">
        <v>0.14000000000000001</v>
      </c>
      <c r="AI200">
        <v>0.24</v>
      </c>
      <c r="AJ200">
        <v>0.1</v>
      </c>
      <c r="AK200">
        <v>0.24</v>
      </c>
      <c r="AL200" t="s">
        <v>37</v>
      </c>
    </row>
    <row r="201" spans="1:38" x14ac:dyDescent="0.3">
      <c r="A201">
        <v>200</v>
      </c>
      <c r="B201" t="s">
        <v>367</v>
      </c>
      <c r="C201" t="s">
        <v>86</v>
      </c>
      <c r="D201" t="s">
        <v>54</v>
      </c>
      <c r="E201" t="s">
        <v>168</v>
      </c>
      <c r="F201" t="s">
        <v>51</v>
      </c>
      <c r="G201">
        <v>19</v>
      </c>
      <c r="H201">
        <v>2003</v>
      </c>
      <c r="I201">
        <v>26</v>
      </c>
      <c r="J201">
        <v>24</v>
      </c>
      <c r="K201">
        <v>1772</v>
      </c>
      <c r="L201">
        <v>19.7</v>
      </c>
      <c r="M201">
        <v>4</v>
      </c>
      <c r="N201">
        <v>0</v>
      </c>
      <c r="O201">
        <v>4</v>
      </c>
      <c r="P201">
        <v>4</v>
      </c>
      <c r="Q201">
        <v>0</v>
      </c>
      <c r="R201">
        <v>0</v>
      </c>
      <c r="S201">
        <v>2</v>
      </c>
      <c r="T201">
        <v>0</v>
      </c>
      <c r="U201">
        <v>2.4</v>
      </c>
      <c r="V201">
        <v>2.4</v>
      </c>
      <c r="W201">
        <v>1.8</v>
      </c>
      <c r="X201">
        <v>4.2</v>
      </c>
      <c r="Y201">
        <v>57</v>
      </c>
      <c r="Z201">
        <v>69</v>
      </c>
      <c r="AA201">
        <v>94</v>
      </c>
      <c r="AB201">
        <v>0.2</v>
      </c>
      <c r="AC201">
        <v>0</v>
      </c>
      <c r="AD201">
        <v>0.2</v>
      </c>
      <c r="AE201">
        <v>0.2</v>
      </c>
      <c r="AF201">
        <v>0.2</v>
      </c>
      <c r="AG201">
        <v>0.12</v>
      </c>
      <c r="AH201">
        <v>0.09</v>
      </c>
      <c r="AI201">
        <v>0.21</v>
      </c>
      <c r="AJ201">
        <v>0.12</v>
      </c>
      <c r="AK201">
        <v>0.21</v>
      </c>
      <c r="AL201" t="s">
        <v>37</v>
      </c>
    </row>
    <row r="202" spans="1:38" x14ac:dyDescent="0.3">
      <c r="A202">
        <v>201</v>
      </c>
      <c r="B202" t="s">
        <v>368</v>
      </c>
      <c r="C202" t="s">
        <v>91</v>
      </c>
      <c r="D202" t="s">
        <v>49</v>
      </c>
      <c r="E202" t="s">
        <v>174</v>
      </c>
      <c r="F202" t="s">
        <v>79</v>
      </c>
      <c r="G202">
        <v>18</v>
      </c>
      <c r="H202">
        <v>2003</v>
      </c>
      <c r="I202">
        <v>33</v>
      </c>
      <c r="J202">
        <v>30</v>
      </c>
      <c r="K202">
        <v>2471</v>
      </c>
      <c r="L202">
        <v>27.5</v>
      </c>
      <c r="M202">
        <v>1</v>
      </c>
      <c r="N202">
        <v>6</v>
      </c>
      <c r="O202">
        <v>7</v>
      </c>
      <c r="P202">
        <v>1</v>
      </c>
      <c r="Q202">
        <v>0</v>
      </c>
      <c r="R202">
        <v>0</v>
      </c>
      <c r="S202">
        <v>4</v>
      </c>
      <c r="T202">
        <v>0</v>
      </c>
      <c r="U202">
        <v>1.9</v>
      </c>
      <c r="V202">
        <v>1.9</v>
      </c>
      <c r="W202">
        <v>4.9000000000000004</v>
      </c>
      <c r="X202">
        <v>6.8</v>
      </c>
      <c r="Y202">
        <v>96</v>
      </c>
      <c r="Z202">
        <v>79</v>
      </c>
      <c r="AA202">
        <v>234</v>
      </c>
      <c r="AB202">
        <v>0.04</v>
      </c>
      <c r="AC202">
        <v>0.22</v>
      </c>
      <c r="AD202">
        <v>0.25</v>
      </c>
      <c r="AE202">
        <v>0.04</v>
      </c>
      <c r="AF202">
        <v>0.25</v>
      </c>
      <c r="AG202">
        <v>7.0000000000000007E-2</v>
      </c>
      <c r="AH202">
        <v>0.18</v>
      </c>
      <c r="AI202">
        <v>0.25</v>
      </c>
      <c r="AJ202">
        <v>7.0000000000000007E-2</v>
      </c>
      <c r="AK202">
        <v>0.25</v>
      </c>
      <c r="AL202" t="s">
        <v>37</v>
      </c>
    </row>
    <row r="203" spans="1:38" x14ac:dyDescent="0.3">
      <c r="A203">
        <v>202</v>
      </c>
      <c r="B203" t="s">
        <v>369</v>
      </c>
      <c r="C203" t="s">
        <v>67</v>
      </c>
      <c r="D203" t="s">
        <v>204</v>
      </c>
      <c r="E203" t="s">
        <v>125</v>
      </c>
      <c r="F203" t="s">
        <v>59</v>
      </c>
      <c r="G203">
        <v>20</v>
      </c>
      <c r="H203">
        <v>2002</v>
      </c>
      <c r="I203">
        <v>31</v>
      </c>
      <c r="J203">
        <v>25</v>
      </c>
      <c r="K203">
        <v>2153</v>
      </c>
      <c r="L203">
        <v>23.9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0.3</v>
      </c>
      <c r="V203">
        <v>0.3</v>
      </c>
      <c r="W203">
        <v>1.1000000000000001</v>
      </c>
      <c r="X203">
        <v>1.4</v>
      </c>
      <c r="Y203">
        <v>66</v>
      </c>
      <c r="Z203">
        <v>60</v>
      </c>
      <c r="AA203">
        <v>118</v>
      </c>
      <c r="AB203">
        <v>0</v>
      </c>
      <c r="AC203">
        <v>0.04</v>
      </c>
      <c r="AD203">
        <v>0.04</v>
      </c>
      <c r="AE203">
        <v>0</v>
      </c>
      <c r="AF203">
        <v>0.04</v>
      </c>
      <c r="AG203">
        <v>0.01</v>
      </c>
      <c r="AH203">
        <v>0.05</v>
      </c>
      <c r="AI203">
        <v>0.06</v>
      </c>
      <c r="AJ203">
        <v>0.01</v>
      </c>
      <c r="AK203">
        <v>0.06</v>
      </c>
      <c r="AL203" t="s">
        <v>37</v>
      </c>
    </row>
    <row r="204" spans="1:38" x14ac:dyDescent="0.3">
      <c r="A204">
        <v>203</v>
      </c>
      <c r="B204" t="s">
        <v>370</v>
      </c>
      <c r="C204" t="s">
        <v>371</v>
      </c>
      <c r="D204" t="s">
        <v>54</v>
      </c>
      <c r="E204" t="s">
        <v>254</v>
      </c>
      <c r="F204" t="s">
        <v>59</v>
      </c>
      <c r="G204">
        <v>18</v>
      </c>
      <c r="H204">
        <v>2004</v>
      </c>
      <c r="I204">
        <v>19</v>
      </c>
      <c r="J204">
        <v>5</v>
      </c>
      <c r="K204">
        <v>478</v>
      </c>
      <c r="L204">
        <v>5.3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>
        <v>1</v>
      </c>
      <c r="U204">
        <v>0.5</v>
      </c>
      <c r="V204">
        <v>0.5</v>
      </c>
      <c r="W204">
        <v>0.1</v>
      </c>
      <c r="X204">
        <v>0.6</v>
      </c>
      <c r="Y204">
        <v>16</v>
      </c>
      <c r="Z204">
        <v>33</v>
      </c>
      <c r="AA204">
        <v>12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0.09</v>
      </c>
      <c r="AH204">
        <v>0.02</v>
      </c>
      <c r="AI204">
        <v>0.11</v>
      </c>
      <c r="AJ204">
        <v>0.09</v>
      </c>
      <c r="AK204">
        <v>0.11</v>
      </c>
      <c r="AL204" t="s">
        <v>37</v>
      </c>
    </row>
    <row r="205" spans="1:38" x14ac:dyDescent="0.3">
      <c r="A205">
        <v>204</v>
      </c>
      <c r="B205" t="s">
        <v>372</v>
      </c>
      <c r="C205" t="s">
        <v>91</v>
      </c>
      <c r="D205" t="s">
        <v>49</v>
      </c>
      <c r="E205" t="s">
        <v>123</v>
      </c>
      <c r="F205" t="s">
        <v>79</v>
      </c>
      <c r="G205">
        <v>34</v>
      </c>
      <c r="H205">
        <v>1988</v>
      </c>
      <c r="I205">
        <v>3</v>
      </c>
      <c r="J205">
        <v>1</v>
      </c>
      <c r="K205">
        <v>115</v>
      </c>
      <c r="L205">
        <v>1.3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7</v>
      </c>
      <c r="AA205">
        <v>6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0.02</v>
      </c>
      <c r="AH205">
        <v>0</v>
      </c>
      <c r="AI205">
        <v>0.02</v>
      </c>
      <c r="AJ205">
        <v>0.02</v>
      </c>
      <c r="AK205">
        <v>0.02</v>
      </c>
      <c r="AL205" t="s">
        <v>37</v>
      </c>
    </row>
    <row r="206" spans="1:38" x14ac:dyDescent="0.3">
      <c r="A206">
        <v>205</v>
      </c>
      <c r="B206" t="s">
        <v>373</v>
      </c>
      <c r="C206" t="s">
        <v>97</v>
      </c>
      <c r="D206" t="s">
        <v>49</v>
      </c>
      <c r="E206" t="s">
        <v>356</v>
      </c>
      <c r="F206" t="s">
        <v>59</v>
      </c>
      <c r="G206">
        <v>23</v>
      </c>
      <c r="H206">
        <v>1999</v>
      </c>
      <c r="I206">
        <v>35</v>
      </c>
      <c r="J206">
        <v>30</v>
      </c>
      <c r="K206">
        <v>2639</v>
      </c>
      <c r="L206">
        <v>29.3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9</v>
      </c>
      <c r="T206">
        <v>1</v>
      </c>
      <c r="U206">
        <v>1.3</v>
      </c>
      <c r="V206">
        <v>1.3</v>
      </c>
      <c r="W206">
        <v>0.2</v>
      </c>
      <c r="X206">
        <v>1.4</v>
      </c>
      <c r="Y206">
        <v>15</v>
      </c>
      <c r="Z206">
        <v>97</v>
      </c>
      <c r="AA206">
        <v>19</v>
      </c>
      <c r="AB206">
        <v>0</v>
      </c>
      <c r="AC206">
        <v>0.03</v>
      </c>
      <c r="AD206">
        <v>0.03</v>
      </c>
      <c r="AE206">
        <v>0</v>
      </c>
      <c r="AF206">
        <v>0.03</v>
      </c>
      <c r="AG206">
        <v>0.04</v>
      </c>
      <c r="AH206">
        <v>0.01</v>
      </c>
      <c r="AI206">
        <v>0.05</v>
      </c>
      <c r="AJ206">
        <v>0.04</v>
      </c>
      <c r="AK206">
        <v>0.05</v>
      </c>
      <c r="AL206" t="s">
        <v>37</v>
      </c>
    </row>
    <row r="207" spans="1:38" x14ac:dyDescent="0.3">
      <c r="A207">
        <v>206</v>
      </c>
      <c r="B207" t="s">
        <v>374</v>
      </c>
      <c r="C207" t="s">
        <v>53</v>
      </c>
      <c r="D207" t="s">
        <v>73</v>
      </c>
      <c r="E207" t="s">
        <v>101</v>
      </c>
      <c r="F207" t="s">
        <v>42</v>
      </c>
      <c r="G207">
        <v>17</v>
      </c>
      <c r="H207">
        <v>2005</v>
      </c>
      <c r="I207">
        <v>2</v>
      </c>
      <c r="J207">
        <v>0</v>
      </c>
      <c r="K207">
        <v>26</v>
      </c>
      <c r="L207">
        <v>0.3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">
        <v>37</v>
      </c>
    </row>
    <row r="208" spans="1:38" x14ac:dyDescent="0.3">
      <c r="A208">
        <v>207</v>
      </c>
      <c r="B208" t="s">
        <v>375</v>
      </c>
      <c r="C208" t="s">
        <v>317</v>
      </c>
      <c r="D208" t="s">
        <v>49</v>
      </c>
      <c r="E208" t="s">
        <v>376</v>
      </c>
      <c r="F208" t="s">
        <v>79</v>
      </c>
      <c r="G208">
        <v>30</v>
      </c>
      <c r="H208">
        <v>1992</v>
      </c>
      <c r="I208">
        <v>37</v>
      </c>
      <c r="J208">
        <v>37</v>
      </c>
      <c r="K208">
        <v>3232</v>
      </c>
      <c r="L208">
        <v>35.9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</v>
      </c>
      <c r="T208">
        <v>0</v>
      </c>
      <c r="U208">
        <v>0.3</v>
      </c>
      <c r="V208">
        <v>0.3</v>
      </c>
      <c r="W208">
        <v>2.8</v>
      </c>
      <c r="X208">
        <v>3.1</v>
      </c>
      <c r="Y208">
        <v>75</v>
      </c>
      <c r="Z208">
        <v>131</v>
      </c>
      <c r="AA208">
        <v>147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0.01</v>
      </c>
      <c r="AH208">
        <v>0.08</v>
      </c>
      <c r="AI208">
        <v>0.09</v>
      </c>
      <c r="AJ208">
        <v>0.01</v>
      </c>
      <c r="AK208">
        <v>0.09</v>
      </c>
      <c r="AL208" t="s">
        <v>37</v>
      </c>
    </row>
    <row r="209" spans="1:38" x14ac:dyDescent="0.3">
      <c r="A209">
        <v>208</v>
      </c>
      <c r="B209" t="s">
        <v>377</v>
      </c>
      <c r="C209" t="s">
        <v>233</v>
      </c>
      <c r="D209" t="s">
        <v>49</v>
      </c>
      <c r="E209" t="s">
        <v>115</v>
      </c>
      <c r="F209" t="s">
        <v>51</v>
      </c>
      <c r="G209">
        <v>25</v>
      </c>
      <c r="H209">
        <v>1997</v>
      </c>
      <c r="I209">
        <v>10</v>
      </c>
      <c r="J209">
        <v>5</v>
      </c>
      <c r="K209">
        <v>523</v>
      </c>
      <c r="L209">
        <v>5.8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0.6</v>
      </c>
      <c r="V209">
        <v>0.6</v>
      </c>
      <c r="W209">
        <v>0.2</v>
      </c>
      <c r="X209">
        <v>0.9</v>
      </c>
      <c r="Y209">
        <v>11</v>
      </c>
      <c r="Z209">
        <v>25</v>
      </c>
      <c r="AA209">
        <v>31</v>
      </c>
      <c r="AB209">
        <v>0.17</v>
      </c>
      <c r="AC209">
        <v>0</v>
      </c>
      <c r="AD209">
        <v>0.17</v>
      </c>
      <c r="AE209">
        <v>0.17</v>
      </c>
      <c r="AF209">
        <v>0.17</v>
      </c>
      <c r="AG209">
        <v>0.11</v>
      </c>
      <c r="AH209">
        <v>0.04</v>
      </c>
      <c r="AI209">
        <v>0.15</v>
      </c>
      <c r="AJ209">
        <v>0.11</v>
      </c>
      <c r="AK209">
        <v>0.15</v>
      </c>
      <c r="AL209" t="s">
        <v>37</v>
      </c>
    </row>
    <row r="210" spans="1:38" x14ac:dyDescent="0.3">
      <c r="A210">
        <v>209</v>
      </c>
      <c r="B210" t="s">
        <v>378</v>
      </c>
      <c r="C210" t="s">
        <v>39</v>
      </c>
      <c r="D210" t="s">
        <v>83</v>
      </c>
      <c r="E210" t="s">
        <v>58</v>
      </c>
      <c r="F210" t="s">
        <v>59</v>
      </c>
      <c r="G210">
        <v>21</v>
      </c>
      <c r="H210">
        <v>2001</v>
      </c>
      <c r="I210">
        <v>37</v>
      </c>
      <c r="J210">
        <v>34</v>
      </c>
      <c r="K210">
        <v>2999</v>
      </c>
      <c r="L210">
        <v>33.299999999999997</v>
      </c>
      <c r="M210">
        <v>21</v>
      </c>
      <c r="N210">
        <v>2</v>
      </c>
      <c r="O210">
        <v>23</v>
      </c>
      <c r="P210">
        <v>15</v>
      </c>
      <c r="Q210">
        <v>6</v>
      </c>
      <c r="R210">
        <v>7</v>
      </c>
      <c r="S210">
        <v>5</v>
      </c>
      <c r="T210">
        <v>0</v>
      </c>
      <c r="U210">
        <v>26.6</v>
      </c>
      <c r="V210">
        <v>21</v>
      </c>
      <c r="W210">
        <v>3.8</v>
      </c>
      <c r="X210">
        <v>24.8</v>
      </c>
      <c r="Y210">
        <v>56</v>
      </c>
      <c r="Z210">
        <v>55</v>
      </c>
      <c r="AA210">
        <v>283</v>
      </c>
      <c r="AB210">
        <v>0.63</v>
      </c>
      <c r="AC210">
        <v>0.06</v>
      </c>
      <c r="AD210">
        <v>0.69</v>
      </c>
      <c r="AE210">
        <v>0.45</v>
      </c>
      <c r="AF210">
        <v>0.51</v>
      </c>
      <c r="AG210">
        <v>0.8</v>
      </c>
      <c r="AH210">
        <v>0.11</v>
      </c>
      <c r="AI210">
        <v>0.91</v>
      </c>
      <c r="AJ210">
        <v>0.63</v>
      </c>
      <c r="AK210">
        <v>0.74</v>
      </c>
      <c r="AL210" t="s">
        <v>37</v>
      </c>
    </row>
    <row r="211" spans="1:38" x14ac:dyDescent="0.3">
      <c r="A211">
        <v>210</v>
      </c>
      <c r="B211" t="s">
        <v>379</v>
      </c>
      <c r="C211" t="s">
        <v>121</v>
      </c>
      <c r="D211" t="s">
        <v>49</v>
      </c>
      <c r="E211" t="s">
        <v>62</v>
      </c>
      <c r="F211" t="s">
        <v>59</v>
      </c>
      <c r="G211">
        <v>32</v>
      </c>
      <c r="H211">
        <v>1990</v>
      </c>
      <c r="I211">
        <v>21</v>
      </c>
      <c r="J211">
        <v>12</v>
      </c>
      <c r="K211">
        <v>1364</v>
      </c>
      <c r="L211">
        <v>15.2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0</v>
      </c>
      <c r="W211">
        <v>0.3</v>
      </c>
      <c r="X211">
        <v>0.3</v>
      </c>
      <c r="Y211">
        <v>8</v>
      </c>
      <c r="Z211">
        <v>36</v>
      </c>
      <c r="AA211">
        <v>19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0.02</v>
      </c>
      <c r="AI211">
        <v>0.02</v>
      </c>
      <c r="AJ211">
        <v>0</v>
      </c>
      <c r="AK211">
        <v>0.02</v>
      </c>
      <c r="AL211" t="s">
        <v>37</v>
      </c>
    </row>
    <row r="212" spans="1:38" x14ac:dyDescent="0.3">
      <c r="A212">
        <v>211</v>
      </c>
      <c r="B212" t="s">
        <v>380</v>
      </c>
      <c r="C212" t="s">
        <v>121</v>
      </c>
      <c r="D212" t="s">
        <v>83</v>
      </c>
      <c r="E212" t="s">
        <v>254</v>
      </c>
      <c r="F212" t="s">
        <v>59</v>
      </c>
      <c r="G212">
        <v>26</v>
      </c>
      <c r="H212">
        <v>1996</v>
      </c>
      <c r="I212">
        <v>34</v>
      </c>
      <c r="J212">
        <v>32</v>
      </c>
      <c r="K212">
        <v>2783</v>
      </c>
      <c r="L212">
        <v>30.9</v>
      </c>
      <c r="M212">
        <v>6</v>
      </c>
      <c r="N212">
        <v>7</v>
      </c>
      <c r="O212">
        <v>13</v>
      </c>
      <c r="P212">
        <v>6</v>
      </c>
      <c r="Q212">
        <v>0</v>
      </c>
      <c r="R212">
        <v>0</v>
      </c>
      <c r="S212">
        <v>6</v>
      </c>
      <c r="T212">
        <v>0</v>
      </c>
      <c r="U212">
        <v>8.1999999999999993</v>
      </c>
      <c r="V212">
        <v>8.1999999999999993</v>
      </c>
      <c r="W212">
        <v>6.5</v>
      </c>
      <c r="X212">
        <v>14.7</v>
      </c>
      <c r="Y212">
        <v>111</v>
      </c>
      <c r="Z212">
        <v>146</v>
      </c>
      <c r="AA212">
        <v>345</v>
      </c>
      <c r="AB212">
        <v>0.19</v>
      </c>
      <c r="AC212">
        <v>0.23</v>
      </c>
      <c r="AD212">
        <v>0.42</v>
      </c>
      <c r="AE212">
        <v>0.19</v>
      </c>
      <c r="AF212">
        <v>0.42</v>
      </c>
      <c r="AG212">
        <v>0.27</v>
      </c>
      <c r="AH212">
        <v>0.21</v>
      </c>
      <c r="AI212">
        <v>0.47</v>
      </c>
      <c r="AJ212">
        <v>0.27</v>
      </c>
      <c r="AK212">
        <v>0.47</v>
      </c>
      <c r="AL212" t="s">
        <v>37</v>
      </c>
    </row>
    <row r="213" spans="1:38" x14ac:dyDescent="0.3">
      <c r="A213">
        <v>212</v>
      </c>
      <c r="B213" t="s">
        <v>381</v>
      </c>
      <c r="C213" t="s">
        <v>53</v>
      </c>
      <c r="D213" t="s">
        <v>83</v>
      </c>
      <c r="E213" t="s">
        <v>41</v>
      </c>
      <c r="F213" t="s">
        <v>42</v>
      </c>
      <c r="G213">
        <v>28</v>
      </c>
      <c r="H213">
        <v>1993</v>
      </c>
      <c r="I213">
        <v>28</v>
      </c>
      <c r="J213">
        <v>18</v>
      </c>
      <c r="K213">
        <v>1515</v>
      </c>
      <c r="L213">
        <v>16.8</v>
      </c>
      <c r="M213">
        <v>4</v>
      </c>
      <c r="N213">
        <v>2</v>
      </c>
      <c r="O213">
        <v>6</v>
      </c>
      <c r="P213">
        <v>4</v>
      </c>
      <c r="Q213">
        <v>0</v>
      </c>
      <c r="R213">
        <v>2</v>
      </c>
      <c r="S213">
        <v>3</v>
      </c>
      <c r="T213">
        <v>0</v>
      </c>
      <c r="U213">
        <v>8.6</v>
      </c>
      <c r="V213">
        <v>7</v>
      </c>
      <c r="W213">
        <v>1</v>
      </c>
      <c r="X213">
        <v>8</v>
      </c>
      <c r="Y213">
        <v>17</v>
      </c>
      <c r="Z213">
        <v>23</v>
      </c>
      <c r="AA213">
        <v>96</v>
      </c>
      <c r="AB213">
        <v>0.24</v>
      </c>
      <c r="AC213">
        <v>0.12</v>
      </c>
      <c r="AD213">
        <v>0.36</v>
      </c>
      <c r="AE213">
        <v>0.24</v>
      </c>
      <c r="AF213">
        <v>0.36</v>
      </c>
      <c r="AG213">
        <v>0.51</v>
      </c>
      <c r="AH213">
        <v>0.06</v>
      </c>
      <c r="AI213">
        <v>0.56999999999999995</v>
      </c>
      <c r="AJ213">
        <v>0.42</v>
      </c>
      <c r="AK213">
        <v>0.47</v>
      </c>
      <c r="AL213" t="s">
        <v>37</v>
      </c>
    </row>
    <row r="214" spans="1:38" x14ac:dyDescent="0.3">
      <c r="A214">
        <v>213</v>
      </c>
      <c r="B214" t="s">
        <v>382</v>
      </c>
      <c r="C214" t="s">
        <v>383</v>
      </c>
      <c r="D214" t="s">
        <v>73</v>
      </c>
      <c r="E214" t="s">
        <v>313</v>
      </c>
      <c r="F214" t="s">
        <v>51</v>
      </c>
      <c r="G214">
        <v>21</v>
      </c>
      <c r="H214">
        <v>2001</v>
      </c>
      <c r="I214">
        <v>36</v>
      </c>
      <c r="J214">
        <v>19</v>
      </c>
      <c r="K214">
        <v>1636</v>
      </c>
      <c r="L214">
        <v>18.2</v>
      </c>
      <c r="M214">
        <v>2</v>
      </c>
      <c r="N214">
        <v>1</v>
      </c>
      <c r="O214">
        <v>3</v>
      </c>
      <c r="P214">
        <v>2</v>
      </c>
      <c r="Q214">
        <v>0</v>
      </c>
      <c r="R214">
        <v>0</v>
      </c>
      <c r="S214">
        <v>6</v>
      </c>
      <c r="T214">
        <v>0</v>
      </c>
      <c r="U214">
        <v>3.1</v>
      </c>
      <c r="V214">
        <v>3.1</v>
      </c>
      <c r="W214">
        <v>1.3</v>
      </c>
      <c r="X214">
        <v>4.5</v>
      </c>
      <c r="Y214">
        <v>86</v>
      </c>
      <c r="Z214">
        <v>28</v>
      </c>
      <c r="AA214">
        <v>160</v>
      </c>
      <c r="AB214">
        <v>0.11</v>
      </c>
      <c r="AC214">
        <v>0.06</v>
      </c>
      <c r="AD214">
        <v>0.17</v>
      </c>
      <c r="AE214">
        <v>0.11</v>
      </c>
      <c r="AF214">
        <v>0.17</v>
      </c>
      <c r="AG214">
        <v>0.17</v>
      </c>
      <c r="AH214">
        <v>7.0000000000000007E-2</v>
      </c>
      <c r="AI214">
        <v>0.25</v>
      </c>
      <c r="AJ214">
        <v>0.17</v>
      </c>
      <c r="AK214">
        <v>0.25</v>
      </c>
      <c r="AL214" t="s">
        <v>37</v>
      </c>
    </row>
    <row r="215" spans="1:38" x14ac:dyDescent="0.3">
      <c r="A215">
        <v>214</v>
      </c>
      <c r="B215" t="s">
        <v>384</v>
      </c>
      <c r="C215" t="s">
        <v>86</v>
      </c>
      <c r="D215" t="s">
        <v>54</v>
      </c>
      <c r="E215" t="s">
        <v>168</v>
      </c>
      <c r="F215" t="s">
        <v>51</v>
      </c>
      <c r="G215">
        <v>27</v>
      </c>
      <c r="H215">
        <v>1995</v>
      </c>
      <c r="I215">
        <v>35</v>
      </c>
      <c r="J215">
        <v>28</v>
      </c>
      <c r="K215">
        <v>2263</v>
      </c>
      <c r="L215">
        <v>25.1</v>
      </c>
      <c r="M215">
        <v>2</v>
      </c>
      <c r="N215">
        <v>0</v>
      </c>
      <c r="O215">
        <v>2</v>
      </c>
      <c r="P215">
        <v>2</v>
      </c>
      <c r="Q215">
        <v>0</v>
      </c>
      <c r="R215">
        <v>0</v>
      </c>
      <c r="S215">
        <v>10</v>
      </c>
      <c r="T215">
        <v>0</v>
      </c>
      <c r="U215">
        <v>1.7</v>
      </c>
      <c r="V215">
        <v>1.7</v>
      </c>
      <c r="W215">
        <v>2.6</v>
      </c>
      <c r="X215">
        <v>4.4000000000000004</v>
      </c>
      <c r="Y215">
        <v>40</v>
      </c>
      <c r="Z215">
        <v>101</v>
      </c>
      <c r="AA215">
        <v>89</v>
      </c>
      <c r="AB215">
        <v>0.08</v>
      </c>
      <c r="AC215">
        <v>0</v>
      </c>
      <c r="AD215">
        <v>0.08</v>
      </c>
      <c r="AE215">
        <v>0.08</v>
      </c>
      <c r="AF215">
        <v>0.08</v>
      </c>
      <c r="AG215">
        <v>7.0000000000000007E-2</v>
      </c>
      <c r="AH215">
        <v>0.1</v>
      </c>
      <c r="AI215">
        <v>0.17</v>
      </c>
      <c r="AJ215">
        <v>7.0000000000000007E-2</v>
      </c>
      <c r="AK215">
        <v>0.17</v>
      </c>
      <c r="AL215" t="s">
        <v>37</v>
      </c>
    </row>
    <row r="216" spans="1:38" x14ac:dyDescent="0.3">
      <c r="A216">
        <v>215</v>
      </c>
      <c r="B216" t="s">
        <v>385</v>
      </c>
      <c r="C216" t="s">
        <v>77</v>
      </c>
      <c r="D216" t="s">
        <v>73</v>
      </c>
      <c r="E216" t="s">
        <v>163</v>
      </c>
      <c r="F216" t="s">
        <v>79</v>
      </c>
      <c r="G216">
        <v>29</v>
      </c>
      <c r="H216">
        <v>1992</v>
      </c>
      <c r="I216">
        <v>28</v>
      </c>
      <c r="J216">
        <v>24</v>
      </c>
      <c r="K216">
        <v>1726</v>
      </c>
      <c r="L216">
        <v>19.2</v>
      </c>
      <c r="M216">
        <v>5</v>
      </c>
      <c r="N216">
        <v>1</v>
      </c>
      <c r="O216">
        <v>6</v>
      </c>
      <c r="P216">
        <v>5</v>
      </c>
      <c r="Q216">
        <v>0</v>
      </c>
      <c r="R216">
        <v>0</v>
      </c>
      <c r="S216">
        <v>7</v>
      </c>
      <c r="T216">
        <v>0</v>
      </c>
      <c r="U216">
        <v>4.9000000000000004</v>
      </c>
      <c r="V216">
        <v>4.9000000000000004</v>
      </c>
      <c r="W216">
        <v>1.2</v>
      </c>
      <c r="X216">
        <v>6.2</v>
      </c>
      <c r="Y216">
        <v>38</v>
      </c>
      <c r="Z216">
        <v>51</v>
      </c>
      <c r="AA216">
        <v>83</v>
      </c>
      <c r="AB216">
        <v>0.26</v>
      </c>
      <c r="AC216">
        <v>0.05</v>
      </c>
      <c r="AD216">
        <v>0.31</v>
      </c>
      <c r="AE216">
        <v>0.26</v>
      </c>
      <c r="AF216">
        <v>0.31</v>
      </c>
      <c r="AG216">
        <v>0.26</v>
      </c>
      <c r="AH216">
        <v>0.06</v>
      </c>
      <c r="AI216">
        <v>0.32</v>
      </c>
      <c r="AJ216">
        <v>0.26</v>
      </c>
      <c r="AK216">
        <v>0.32</v>
      </c>
      <c r="AL216" t="s">
        <v>37</v>
      </c>
    </row>
    <row r="217" spans="1:38" x14ac:dyDescent="0.3">
      <c r="A217">
        <v>216</v>
      </c>
      <c r="B217" t="s">
        <v>386</v>
      </c>
      <c r="C217" t="s">
        <v>387</v>
      </c>
      <c r="D217" t="s">
        <v>54</v>
      </c>
      <c r="E217" t="s">
        <v>155</v>
      </c>
      <c r="F217" t="s">
        <v>42</v>
      </c>
      <c r="G217">
        <v>24</v>
      </c>
      <c r="H217">
        <v>1998</v>
      </c>
      <c r="I217">
        <v>23</v>
      </c>
      <c r="J217">
        <v>4</v>
      </c>
      <c r="K217">
        <v>618</v>
      </c>
      <c r="L217">
        <v>6.9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3</v>
      </c>
      <c r="T217">
        <v>1</v>
      </c>
      <c r="U217">
        <v>0.4</v>
      </c>
      <c r="V217">
        <v>0.4</v>
      </c>
      <c r="W217">
        <v>1.1000000000000001</v>
      </c>
      <c r="X217">
        <v>1.4</v>
      </c>
      <c r="Y217">
        <v>8</v>
      </c>
      <c r="Z217">
        <v>39</v>
      </c>
      <c r="AA217">
        <v>23</v>
      </c>
      <c r="AB217">
        <v>0</v>
      </c>
      <c r="AC217">
        <v>0.15</v>
      </c>
      <c r="AD217">
        <v>0.15</v>
      </c>
      <c r="AE217">
        <v>0</v>
      </c>
      <c r="AF217">
        <v>0.15</v>
      </c>
      <c r="AG217">
        <v>0.05</v>
      </c>
      <c r="AH217">
        <v>0.16</v>
      </c>
      <c r="AI217">
        <v>0.21</v>
      </c>
      <c r="AJ217">
        <v>0.05</v>
      </c>
      <c r="AK217">
        <v>0.21</v>
      </c>
      <c r="AL217" t="s">
        <v>37</v>
      </c>
    </row>
    <row r="218" spans="1:38" x14ac:dyDescent="0.3">
      <c r="A218">
        <v>217</v>
      </c>
      <c r="B218" t="s">
        <v>388</v>
      </c>
      <c r="C218" t="s">
        <v>237</v>
      </c>
      <c r="D218" t="s">
        <v>54</v>
      </c>
      <c r="E218" t="s">
        <v>71</v>
      </c>
      <c r="F218" t="s">
        <v>51</v>
      </c>
      <c r="G218">
        <v>27</v>
      </c>
      <c r="H218">
        <v>1994</v>
      </c>
      <c r="I218">
        <v>1</v>
      </c>
      <c r="J218">
        <v>0</v>
      </c>
      <c r="K218">
        <v>25</v>
      </c>
      <c r="L218">
        <v>0.3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">
        <v>37</v>
      </c>
    </row>
    <row r="219" spans="1:38" x14ac:dyDescent="0.3">
      <c r="A219">
        <v>218</v>
      </c>
      <c r="B219" t="s">
        <v>388</v>
      </c>
      <c r="C219" t="s">
        <v>237</v>
      </c>
      <c r="D219" t="s">
        <v>54</v>
      </c>
      <c r="E219" t="s">
        <v>247</v>
      </c>
      <c r="F219" t="s">
        <v>51</v>
      </c>
      <c r="G219">
        <v>27</v>
      </c>
      <c r="H219">
        <v>1994</v>
      </c>
      <c r="I219">
        <v>30</v>
      </c>
      <c r="J219">
        <v>21</v>
      </c>
      <c r="K219">
        <v>1799</v>
      </c>
      <c r="L219">
        <v>20</v>
      </c>
      <c r="M219">
        <v>2</v>
      </c>
      <c r="N219">
        <v>0</v>
      </c>
      <c r="O219">
        <v>2</v>
      </c>
      <c r="P219">
        <v>2</v>
      </c>
      <c r="Q219">
        <v>0</v>
      </c>
      <c r="R219">
        <v>0</v>
      </c>
      <c r="S219">
        <v>4</v>
      </c>
      <c r="T219">
        <v>0</v>
      </c>
      <c r="U219">
        <v>2.6</v>
      </c>
      <c r="V219">
        <v>2.6</v>
      </c>
      <c r="W219">
        <v>1.6</v>
      </c>
      <c r="X219">
        <v>4.0999999999999996</v>
      </c>
      <c r="Y219">
        <v>45</v>
      </c>
      <c r="Z219">
        <v>82</v>
      </c>
      <c r="AA219">
        <v>93</v>
      </c>
      <c r="AB219">
        <v>0.1</v>
      </c>
      <c r="AC219">
        <v>0</v>
      </c>
      <c r="AD219">
        <v>0.1</v>
      </c>
      <c r="AE219">
        <v>0.1</v>
      </c>
      <c r="AF219">
        <v>0.1</v>
      </c>
      <c r="AG219">
        <v>0.13</v>
      </c>
      <c r="AH219">
        <v>0.08</v>
      </c>
      <c r="AI219">
        <v>0.21</v>
      </c>
      <c r="AJ219">
        <v>0.13</v>
      </c>
      <c r="AK219">
        <v>0.21</v>
      </c>
      <c r="AL219" t="s">
        <v>37</v>
      </c>
    </row>
    <row r="220" spans="1:38" x14ac:dyDescent="0.3">
      <c r="A220">
        <v>219</v>
      </c>
      <c r="B220" t="s">
        <v>389</v>
      </c>
      <c r="C220" t="s">
        <v>86</v>
      </c>
      <c r="D220" t="s">
        <v>54</v>
      </c>
      <c r="E220" t="s">
        <v>274</v>
      </c>
      <c r="F220" t="s">
        <v>51</v>
      </c>
      <c r="G220">
        <v>28</v>
      </c>
      <c r="H220">
        <v>1993</v>
      </c>
      <c r="I220">
        <v>9</v>
      </c>
      <c r="J220">
        <v>3</v>
      </c>
      <c r="K220">
        <v>338</v>
      </c>
      <c r="L220">
        <v>3.8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0.1</v>
      </c>
      <c r="V220">
        <v>0.1</v>
      </c>
      <c r="W220">
        <v>0.4</v>
      </c>
      <c r="X220">
        <v>0.5</v>
      </c>
      <c r="Y220">
        <v>3</v>
      </c>
      <c r="Z220">
        <v>14</v>
      </c>
      <c r="AA220">
        <v>0</v>
      </c>
      <c r="AB220">
        <v>0</v>
      </c>
      <c r="AC220">
        <v>0.27</v>
      </c>
      <c r="AD220">
        <v>0.27</v>
      </c>
      <c r="AE220">
        <v>0</v>
      </c>
      <c r="AF220">
        <v>0.27</v>
      </c>
      <c r="AG220">
        <v>0.03</v>
      </c>
      <c r="AH220">
        <v>0.1</v>
      </c>
      <c r="AI220">
        <v>0.12</v>
      </c>
      <c r="AJ220">
        <v>0.03</v>
      </c>
      <c r="AK220">
        <v>0.12</v>
      </c>
      <c r="AL220" t="s">
        <v>37</v>
      </c>
    </row>
    <row r="221" spans="1:38" x14ac:dyDescent="0.3">
      <c r="A221">
        <v>220</v>
      </c>
      <c r="B221" t="s">
        <v>390</v>
      </c>
      <c r="C221" t="s">
        <v>86</v>
      </c>
      <c r="D221" t="s">
        <v>49</v>
      </c>
      <c r="E221" t="s">
        <v>391</v>
      </c>
      <c r="F221" t="s">
        <v>51</v>
      </c>
      <c r="G221">
        <v>19</v>
      </c>
      <c r="H221">
        <v>2002</v>
      </c>
      <c r="I221">
        <v>3</v>
      </c>
      <c r="J221">
        <v>2</v>
      </c>
      <c r="K221">
        <v>109</v>
      </c>
      <c r="L221">
        <v>1.2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5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">
        <v>37</v>
      </c>
    </row>
    <row r="222" spans="1:38" x14ac:dyDescent="0.3">
      <c r="A222">
        <v>221</v>
      </c>
      <c r="B222" t="s">
        <v>392</v>
      </c>
      <c r="C222" t="s">
        <v>67</v>
      </c>
      <c r="D222" t="s">
        <v>73</v>
      </c>
      <c r="E222" t="s">
        <v>279</v>
      </c>
      <c r="F222" t="s">
        <v>59</v>
      </c>
      <c r="G222">
        <v>19</v>
      </c>
      <c r="H222">
        <v>2002</v>
      </c>
      <c r="I222">
        <v>26</v>
      </c>
      <c r="J222">
        <v>15</v>
      </c>
      <c r="K222">
        <v>1440</v>
      </c>
      <c r="L222">
        <v>16</v>
      </c>
      <c r="M222">
        <v>5</v>
      </c>
      <c r="N222">
        <v>8</v>
      </c>
      <c r="O222">
        <v>13</v>
      </c>
      <c r="P222">
        <v>5</v>
      </c>
      <c r="Q222">
        <v>0</v>
      </c>
      <c r="R222">
        <v>0</v>
      </c>
      <c r="S222">
        <v>3</v>
      </c>
      <c r="T222">
        <v>0</v>
      </c>
      <c r="U222">
        <v>3.5</v>
      </c>
      <c r="V222">
        <v>3.5</v>
      </c>
      <c r="W222">
        <v>3.9</v>
      </c>
      <c r="X222">
        <v>7.4</v>
      </c>
      <c r="Y222">
        <v>51</v>
      </c>
      <c r="Z222">
        <v>39</v>
      </c>
      <c r="AA222">
        <v>156</v>
      </c>
      <c r="AB222">
        <v>0.31</v>
      </c>
      <c r="AC222">
        <v>0.5</v>
      </c>
      <c r="AD222">
        <v>0.81</v>
      </c>
      <c r="AE222">
        <v>0.31</v>
      </c>
      <c r="AF222">
        <v>0.81</v>
      </c>
      <c r="AG222">
        <v>0.22</v>
      </c>
      <c r="AH222">
        <v>0.25</v>
      </c>
      <c r="AI222">
        <v>0.46</v>
      </c>
      <c r="AJ222">
        <v>0.22</v>
      </c>
      <c r="AK222">
        <v>0.46</v>
      </c>
      <c r="AL222" t="s">
        <v>37</v>
      </c>
    </row>
    <row r="223" spans="1:38" x14ac:dyDescent="0.3">
      <c r="A223">
        <v>222</v>
      </c>
      <c r="B223" t="s">
        <v>393</v>
      </c>
      <c r="C223" t="s">
        <v>67</v>
      </c>
      <c r="D223" t="s">
        <v>49</v>
      </c>
      <c r="E223" t="s">
        <v>249</v>
      </c>
      <c r="F223" t="s">
        <v>59</v>
      </c>
      <c r="G223">
        <v>21</v>
      </c>
      <c r="H223">
        <v>2000</v>
      </c>
      <c r="I223">
        <v>33</v>
      </c>
      <c r="J223">
        <v>28</v>
      </c>
      <c r="K223">
        <v>2456</v>
      </c>
      <c r="L223">
        <v>27.3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</v>
      </c>
      <c r="T223">
        <v>0</v>
      </c>
      <c r="U223">
        <v>0.5</v>
      </c>
      <c r="V223">
        <v>0.5</v>
      </c>
      <c r="W223">
        <v>0.9</v>
      </c>
      <c r="X223">
        <v>1.4</v>
      </c>
      <c r="Y223">
        <v>61</v>
      </c>
      <c r="Z223">
        <v>96</v>
      </c>
      <c r="AA223">
        <v>126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0.02</v>
      </c>
      <c r="AH223">
        <v>0.03</v>
      </c>
      <c r="AI223">
        <v>0.05</v>
      </c>
      <c r="AJ223">
        <v>0.02</v>
      </c>
      <c r="AK223">
        <v>0.05</v>
      </c>
      <c r="AL223" t="s">
        <v>37</v>
      </c>
    </row>
    <row r="224" spans="1:38" x14ac:dyDescent="0.3">
      <c r="A224">
        <v>223</v>
      </c>
      <c r="B224" t="s">
        <v>394</v>
      </c>
      <c r="C224" t="s">
        <v>86</v>
      </c>
      <c r="D224" t="s">
        <v>92</v>
      </c>
      <c r="E224" t="s">
        <v>118</v>
      </c>
      <c r="F224" t="s">
        <v>51</v>
      </c>
      <c r="G224">
        <v>30</v>
      </c>
      <c r="H224">
        <v>1992</v>
      </c>
      <c r="I224">
        <v>1</v>
      </c>
      <c r="J224">
        <v>1</v>
      </c>
      <c r="K224">
        <v>90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">
        <v>37</v>
      </c>
    </row>
    <row r="225" spans="1:38" x14ac:dyDescent="0.3">
      <c r="A225">
        <v>224</v>
      </c>
      <c r="B225" t="s">
        <v>395</v>
      </c>
      <c r="C225" t="s">
        <v>317</v>
      </c>
      <c r="D225" t="s">
        <v>54</v>
      </c>
      <c r="E225" t="s">
        <v>396</v>
      </c>
      <c r="F225" t="s">
        <v>79</v>
      </c>
      <c r="G225">
        <v>24</v>
      </c>
      <c r="H225">
        <v>1997</v>
      </c>
      <c r="I225">
        <v>18</v>
      </c>
      <c r="J225">
        <v>4</v>
      </c>
      <c r="K225">
        <v>503</v>
      </c>
      <c r="L225">
        <v>5.6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0.6</v>
      </c>
      <c r="V225">
        <v>0.6</v>
      </c>
      <c r="W225">
        <v>0.2</v>
      </c>
      <c r="X225">
        <v>0.8</v>
      </c>
      <c r="Y225">
        <v>6</v>
      </c>
      <c r="Z225">
        <v>28</v>
      </c>
      <c r="AA225">
        <v>11</v>
      </c>
      <c r="AB225">
        <v>0</v>
      </c>
      <c r="AC225">
        <v>0.18</v>
      </c>
      <c r="AD225">
        <v>0.18</v>
      </c>
      <c r="AE225">
        <v>0</v>
      </c>
      <c r="AF225">
        <v>0.18</v>
      </c>
      <c r="AG225">
        <v>0.1</v>
      </c>
      <c r="AH225">
        <v>0.04</v>
      </c>
      <c r="AI225">
        <v>0.14000000000000001</v>
      </c>
      <c r="AJ225">
        <v>0.1</v>
      </c>
      <c r="AK225">
        <v>0.14000000000000001</v>
      </c>
      <c r="AL225" t="s">
        <v>37</v>
      </c>
    </row>
    <row r="226" spans="1:38" x14ac:dyDescent="0.3">
      <c r="A226">
        <v>225</v>
      </c>
      <c r="B226" t="s">
        <v>397</v>
      </c>
      <c r="C226" t="s">
        <v>86</v>
      </c>
      <c r="D226" t="s">
        <v>54</v>
      </c>
      <c r="E226" t="s">
        <v>89</v>
      </c>
      <c r="F226" t="s">
        <v>51</v>
      </c>
      <c r="G226">
        <v>25</v>
      </c>
      <c r="H226">
        <v>1997</v>
      </c>
      <c r="I226">
        <v>35</v>
      </c>
      <c r="J226">
        <v>31</v>
      </c>
      <c r="K226">
        <v>2613</v>
      </c>
      <c r="L226">
        <v>29</v>
      </c>
      <c r="M226">
        <v>6</v>
      </c>
      <c r="N226">
        <v>6</v>
      </c>
      <c r="O226">
        <v>12</v>
      </c>
      <c r="P226">
        <v>6</v>
      </c>
      <c r="Q226">
        <v>0</v>
      </c>
      <c r="R226">
        <v>0</v>
      </c>
      <c r="S226">
        <v>6</v>
      </c>
      <c r="T226">
        <v>0</v>
      </c>
      <c r="U226">
        <v>3.2</v>
      </c>
      <c r="V226">
        <v>3.2</v>
      </c>
      <c r="W226">
        <v>5.6</v>
      </c>
      <c r="X226">
        <v>8.8000000000000007</v>
      </c>
      <c r="Y226">
        <v>76</v>
      </c>
      <c r="Z226">
        <v>214</v>
      </c>
      <c r="AA226">
        <v>162</v>
      </c>
      <c r="AB226">
        <v>0.21</v>
      </c>
      <c r="AC226">
        <v>0.21</v>
      </c>
      <c r="AD226">
        <v>0.41</v>
      </c>
      <c r="AE226">
        <v>0.21</v>
      </c>
      <c r="AF226">
        <v>0.41</v>
      </c>
      <c r="AG226">
        <v>0.11</v>
      </c>
      <c r="AH226">
        <v>0.19</v>
      </c>
      <c r="AI226">
        <v>0.3</v>
      </c>
      <c r="AJ226">
        <v>0.11</v>
      </c>
      <c r="AK226">
        <v>0.3</v>
      </c>
      <c r="AL226" t="s">
        <v>37</v>
      </c>
    </row>
    <row r="227" spans="1:38" x14ac:dyDescent="0.3">
      <c r="A227">
        <v>226</v>
      </c>
      <c r="B227" t="s">
        <v>398</v>
      </c>
      <c r="C227" t="s">
        <v>91</v>
      </c>
      <c r="D227" t="s">
        <v>73</v>
      </c>
      <c r="E227" t="s">
        <v>331</v>
      </c>
      <c r="F227" t="s">
        <v>79</v>
      </c>
      <c r="G227">
        <v>25</v>
      </c>
      <c r="H227">
        <v>1997</v>
      </c>
      <c r="I227">
        <v>27</v>
      </c>
      <c r="J227">
        <v>15</v>
      </c>
      <c r="K227">
        <v>1312</v>
      </c>
      <c r="L227">
        <v>14.6</v>
      </c>
      <c r="M227">
        <v>1</v>
      </c>
      <c r="N227">
        <v>6</v>
      </c>
      <c r="O227">
        <v>7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1.2</v>
      </c>
      <c r="V227">
        <v>1.2</v>
      </c>
      <c r="W227">
        <v>3.9</v>
      </c>
      <c r="X227">
        <v>5.0999999999999996</v>
      </c>
      <c r="Y227">
        <v>61</v>
      </c>
      <c r="Z227">
        <v>35</v>
      </c>
      <c r="AA227">
        <v>185</v>
      </c>
      <c r="AB227">
        <v>7.0000000000000007E-2</v>
      </c>
      <c r="AC227">
        <v>0.41</v>
      </c>
      <c r="AD227">
        <v>0.48</v>
      </c>
      <c r="AE227">
        <v>7.0000000000000007E-2</v>
      </c>
      <c r="AF227">
        <v>0.48</v>
      </c>
      <c r="AG227">
        <v>0.08</v>
      </c>
      <c r="AH227">
        <v>0.26</v>
      </c>
      <c r="AI227">
        <v>0.35</v>
      </c>
      <c r="AJ227">
        <v>0.08</v>
      </c>
      <c r="AK227">
        <v>0.35</v>
      </c>
      <c r="AL227" t="s">
        <v>37</v>
      </c>
    </row>
    <row r="228" spans="1:38" x14ac:dyDescent="0.3">
      <c r="A228">
        <v>227</v>
      </c>
      <c r="B228" t="s">
        <v>399</v>
      </c>
      <c r="C228" t="s">
        <v>53</v>
      </c>
      <c r="D228" t="s">
        <v>40</v>
      </c>
      <c r="E228" t="s">
        <v>249</v>
      </c>
      <c r="F228" t="s">
        <v>59</v>
      </c>
      <c r="G228">
        <v>28</v>
      </c>
      <c r="H228">
        <v>1993</v>
      </c>
      <c r="I228">
        <v>27</v>
      </c>
      <c r="J228">
        <v>9</v>
      </c>
      <c r="K228">
        <v>960</v>
      </c>
      <c r="L228">
        <v>10.7</v>
      </c>
      <c r="M228">
        <v>4</v>
      </c>
      <c r="N228">
        <v>2</v>
      </c>
      <c r="O228">
        <v>6</v>
      </c>
      <c r="P228">
        <v>4</v>
      </c>
      <c r="Q228">
        <v>0</v>
      </c>
      <c r="R228">
        <v>0</v>
      </c>
      <c r="S228">
        <v>1</v>
      </c>
      <c r="T228">
        <v>0</v>
      </c>
      <c r="U228">
        <v>4.3</v>
      </c>
      <c r="V228">
        <v>4.3</v>
      </c>
      <c r="W228">
        <v>2.4</v>
      </c>
      <c r="X228">
        <v>6.7</v>
      </c>
      <c r="Y228">
        <v>30</v>
      </c>
      <c r="Z228">
        <v>48</v>
      </c>
      <c r="AA228">
        <v>46</v>
      </c>
      <c r="AB228">
        <v>0.37</v>
      </c>
      <c r="AC228">
        <v>0.19</v>
      </c>
      <c r="AD228">
        <v>0.56000000000000005</v>
      </c>
      <c r="AE228">
        <v>0.37</v>
      </c>
      <c r="AF228">
        <v>0.56000000000000005</v>
      </c>
      <c r="AG228">
        <v>0.42</v>
      </c>
      <c r="AH228">
        <v>0.23</v>
      </c>
      <c r="AI228">
        <v>0.65</v>
      </c>
      <c r="AJ228">
        <v>0.42</v>
      </c>
      <c r="AK228">
        <v>0.65</v>
      </c>
      <c r="AL228" t="s">
        <v>37</v>
      </c>
    </row>
    <row r="229" spans="1:38" x14ac:dyDescent="0.3">
      <c r="A229">
        <v>228</v>
      </c>
      <c r="B229" t="s">
        <v>400</v>
      </c>
      <c r="C229" t="s">
        <v>57</v>
      </c>
      <c r="D229" t="s">
        <v>54</v>
      </c>
      <c r="E229" t="s">
        <v>157</v>
      </c>
      <c r="F229" t="s">
        <v>46</v>
      </c>
      <c r="G229">
        <v>24</v>
      </c>
      <c r="H229">
        <v>1998</v>
      </c>
      <c r="I229">
        <v>23</v>
      </c>
      <c r="J229">
        <v>3</v>
      </c>
      <c r="K229">
        <v>584</v>
      </c>
      <c r="L229">
        <v>6.5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0.5</v>
      </c>
      <c r="V229">
        <v>0.5</v>
      </c>
      <c r="W229">
        <v>0.9</v>
      </c>
      <c r="X229">
        <v>1.4</v>
      </c>
      <c r="Y229">
        <v>17</v>
      </c>
      <c r="Z229">
        <v>40</v>
      </c>
      <c r="AA229">
        <v>28</v>
      </c>
      <c r="AB229">
        <v>0</v>
      </c>
      <c r="AC229">
        <v>0.15</v>
      </c>
      <c r="AD229">
        <v>0.15</v>
      </c>
      <c r="AE229">
        <v>0</v>
      </c>
      <c r="AF229">
        <v>0.15</v>
      </c>
      <c r="AG229">
        <v>0.08</v>
      </c>
      <c r="AH229">
        <v>0.14000000000000001</v>
      </c>
      <c r="AI229">
        <v>0.21</v>
      </c>
      <c r="AJ229">
        <v>0.08</v>
      </c>
      <c r="AK229">
        <v>0.21</v>
      </c>
      <c r="AL229" t="s">
        <v>37</v>
      </c>
    </row>
    <row r="230" spans="1:38" x14ac:dyDescent="0.3">
      <c r="A230">
        <v>229</v>
      </c>
      <c r="B230" t="s">
        <v>401</v>
      </c>
      <c r="C230" t="s">
        <v>53</v>
      </c>
      <c r="D230" t="s">
        <v>73</v>
      </c>
      <c r="E230" t="s">
        <v>185</v>
      </c>
      <c r="F230" t="s">
        <v>42</v>
      </c>
      <c r="G230">
        <v>24</v>
      </c>
      <c r="H230">
        <v>1997</v>
      </c>
      <c r="I230">
        <v>34</v>
      </c>
      <c r="J230">
        <v>32</v>
      </c>
      <c r="K230">
        <v>2711</v>
      </c>
      <c r="L230">
        <v>30.1</v>
      </c>
      <c r="M230">
        <v>13</v>
      </c>
      <c r="N230">
        <v>1</v>
      </c>
      <c r="O230">
        <v>14</v>
      </c>
      <c r="P230">
        <v>13</v>
      </c>
      <c r="Q230">
        <v>0</v>
      </c>
      <c r="R230">
        <v>0</v>
      </c>
      <c r="S230">
        <v>3</v>
      </c>
      <c r="T230">
        <v>0</v>
      </c>
      <c r="U230">
        <v>8.9</v>
      </c>
      <c r="V230">
        <v>8.9</v>
      </c>
      <c r="W230">
        <v>3.1</v>
      </c>
      <c r="X230">
        <v>12</v>
      </c>
      <c r="Y230">
        <v>100</v>
      </c>
      <c r="Z230">
        <v>79</v>
      </c>
      <c r="AA230">
        <v>257</v>
      </c>
      <c r="AB230">
        <v>0.43</v>
      </c>
      <c r="AC230">
        <v>0.03</v>
      </c>
      <c r="AD230">
        <v>0.46</v>
      </c>
      <c r="AE230">
        <v>0.43</v>
      </c>
      <c r="AF230">
        <v>0.46</v>
      </c>
      <c r="AG230">
        <v>0.3</v>
      </c>
      <c r="AH230">
        <v>0.1</v>
      </c>
      <c r="AI230">
        <v>0.4</v>
      </c>
      <c r="AJ230">
        <v>0.3</v>
      </c>
      <c r="AK230">
        <v>0.4</v>
      </c>
      <c r="AL230" t="s">
        <v>37</v>
      </c>
    </row>
    <row r="231" spans="1:38" x14ac:dyDescent="0.3">
      <c r="A231">
        <v>230</v>
      </c>
      <c r="B231" t="s">
        <v>402</v>
      </c>
      <c r="C231" t="s">
        <v>403</v>
      </c>
      <c r="D231" t="s">
        <v>54</v>
      </c>
      <c r="E231" t="s">
        <v>157</v>
      </c>
      <c r="F231" t="s">
        <v>46</v>
      </c>
      <c r="G231">
        <v>22</v>
      </c>
      <c r="H231">
        <v>2000</v>
      </c>
      <c r="I231">
        <v>31</v>
      </c>
      <c r="J231">
        <v>25</v>
      </c>
      <c r="K231">
        <v>2141</v>
      </c>
      <c r="L231">
        <v>23.8</v>
      </c>
      <c r="M231">
        <v>4</v>
      </c>
      <c r="N231">
        <v>3</v>
      </c>
      <c r="O231">
        <v>7</v>
      </c>
      <c r="P231">
        <v>4</v>
      </c>
      <c r="Q231">
        <v>0</v>
      </c>
      <c r="R231">
        <v>0</v>
      </c>
      <c r="S231">
        <v>5</v>
      </c>
      <c r="T231">
        <v>0</v>
      </c>
      <c r="U231">
        <v>3.9</v>
      </c>
      <c r="V231">
        <v>3.9</v>
      </c>
      <c r="W231">
        <v>2.2000000000000002</v>
      </c>
      <c r="X231">
        <v>6.1</v>
      </c>
      <c r="Y231">
        <v>17</v>
      </c>
      <c r="Z231">
        <v>54</v>
      </c>
      <c r="AA231">
        <v>49</v>
      </c>
      <c r="AB231">
        <v>0.17</v>
      </c>
      <c r="AC231">
        <v>0.13</v>
      </c>
      <c r="AD231">
        <v>0.28999999999999998</v>
      </c>
      <c r="AE231">
        <v>0.17</v>
      </c>
      <c r="AF231">
        <v>0.28999999999999998</v>
      </c>
      <c r="AG231">
        <v>0.16</v>
      </c>
      <c r="AH231">
        <v>0.09</v>
      </c>
      <c r="AI231">
        <v>0.25</v>
      </c>
      <c r="AJ231">
        <v>0.16</v>
      </c>
      <c r="AK231">
        <v>0.25</v>
      </c>
      <c r="AL231" t="s">
        <v>37</v>
      </c>
    </row>
    <row r="232" spans="1:38" x14ac:dyDescent="0.3">
      <c r="A232">
        <v>231</v>
      </c>
      <c r="B232" t="s">
        <v>404</v>
      </c>
      <c r="C232" t="s">
        <v>97</v>
      </c>
      <c r="D232" t="s">
        <v>54</v>
      </c>
      <c r="E232" t="s">
        <v>391</v>
      </c>
      <c r="F232" t="s">
        <v>51</v>
      </c>
      <c r="G232">
        <v>21</v>
      </c>
      <c r="H232">
        <v>2001</v>
      </c>
      <c r="I232">
        <v>3</v>
      </c>
      <c r="J232">
        <v>3</v>
      </c>
      <c r="K232">
        <v>158</v>
      </c>
      <c r="L232">
        <v>1.8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0.1</v>
      </c>
      <c r="V232">
        <v>0.1</v>
      </c>
      <c r="W232">
        <v>0</v>
      </c>
      <c r="X232">
        <v>0.1</v>
      </c>
      <c r="Y232">
        <v>1</v>
      </c>
      <c r="Z232">
        <v>5</v>
      </c>
      <c r="AA232">
        <v>2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0.04</v>
      </c>
      <c r="AH232">
        <v>0.01</v>
      </c>
      <c r="AI232">
        <v>0.05</v>
      </c>
      <c r="AJ232">
        <v>0.04</v>
      </c>
      <c r="AK232">
        <v>0.05</v>
      </c>
      <c r="AL232" t="s">
        <v>37</v>
      </c>
    </row>
    <row r="233" spans="1:38" x14ac:dyDescent="0.3">
      <c r="A233">
        <v>232</v>
      </c>
      <c r="B233" t="s">
        <v>405</v>
      </c>
      <c r="C233" t="s">
        <v>91</v>
      </c>
      <c r="D233" t="s">
        <v>406</v>
      </c>
      <c r="E233" t="s">
        <v>202</v>
      </c>
      <c r="F233" t="s">
        <v>79</v>
      </c>
      <c r="G233">
        <v>20</v>
      </c>
      <c r="H233">
        <v>2001</v>
      </c>
      <c r="I233">
        <v>23</v>
      </c>
      <c r="J233">
        <v>9</v>
      </c>
      <c r="K233">
        <v>878</v>
      </c>
      <c r="L233">
        <v>9.8000000000000007</v>
      </c>
      <c r="M233">
        <v>3</v>
      </c>
      <c r="N233">
        <v>1</v>
      </c>
      <c r="O233">
        <v>4</v>
      </c>
      <c r="P233">
        <v>3</v>
      </c>
      <c r="Q233">
        <v>0</v>
      </c>
      <c r="R233">
        <v>0</v>
      </c>
      <c r="S233">
        <v>4</v>
      </c>
      <c r="T233">
        <v>0</v>
      </c>
      <c r="U233">
        <v>3</v>
      </c>
      <c r="V233">
        <v>3</v>
      </c>
      <c r="W233">
        <v>1.2</v>
      </c>
      <c r="X233">
        <v>4.2</v>
      </c>
      <c r="Y233">
        <v>36</v>
      </c>
      <c r="Z233">
        <v>27</v>
      </c>
      <c r="AA233">
        <v>72</v>
      </c>
      <c r="AB233">
        <v>0.31</v>
      </c>
      <c r="AC233">
        <v>0.1</v>
      </c>
      <c r="AD233">
        <v>0.41</v>
      </c>
      <c r="AE233">
        <v>0.31</v>
      </c>
      <c r="AF233">
        <v>0.41</v>
      </c>
      <c r="AG233">
        <v>0.31</v>
      </c>
      <c r="AH233">
        <v>0.12</v>
      </c>
      <c r="AI233">
        <v>0.43</v>
      </c>
      <c r="AJ233">
        <v>0.31</v>
      </c>
      <c r="AK233">
        <v>0.43</v>
      </c>
      <c r="AL233" t="s">
        <v>37</v>
      </c>
    </row>
    <row r="234" spans="1:38" x14ac:dyDescent="0.3">
      <c r="A234">
        <v>233</v>
      </c>
      <c r="B234" t="s">
        <v>407</v>
      </c>
      <c r="C234" t="s">
        <v>67</v>
      </c>
      <c r="D234" t="s">
        <v>54</v>
      </c>
      <c r="E234" t="s">
        <v>219</v>
      </c>
      <c r="F234" t="s">
        <v>59</v>
      </c>
      <c r="G234">
        <v>31</v>
      </c>
      <c r="H234">
        <v>1991</v>
      </c>
      <c r="I234">
        <v>20</v>
      </c>
      <c r="J234">
        <v>15</v>
      </c>
      <c r="K234">
        <v>1325</v>
      </c>
      <c r="L234">
        <v>14.7</v>
      </c>
      <c r="M234">
        <v>1</v>
      </c>
      <c r="N234">
        <v>1</v>
      </c>
      <c r="O234">
        <v>2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0.9</v>
      </c>
      <c r="V234">
        <v>0.9</v>
      </c>
      <c r="W234">
        <v>1.9</v>
      </c>
      <c r="X234">
        <v>2.8</v>
      </c>
      <c r="Y234">
        <v>26</v>
      </c>
      <c r="Z234">
        <v>87</v>
      </c>
      <c r="AA234">
        <v>53</v>
      </c>
      <c r="AB234">
        <v>7.0000000000000007E-2</v>
      </c>
      <c r="AC234">
        <v>7.0000000000000007E-2</v>
      </c>
      <c r="AD234">
        <v>0.14000000000000001</v>
      </c>
      <c r="AE234">
        <v>7.0000000000000007E-2</v>
      </c>
      <c r="AF234">
        <v>0.14000000000000001</v>
      </c>
      <c r="AG234">
        <v>0.06</v>
      </c>
      <c r="AH234">
        <v>0.13</v>
      </c>
      <c r="AI234">
        <v>0.19</v>
      </c>
      <c r="AJ234">
        <v>0.06</v>
      </c>
      <c r="AK234">
        <v>0.19</v>
      </c>
      <c r="AL234" t="s">
        <v>37</v>
      </c>
    </row>
    <row r="235" spans="1:38" x14ac:dyDescent="0.3">
      <c r="A235">
        <v>234</v>
      </c>
      <c r="B235" t="s">
        <v>408</v>
      </c>
      <c r="C235" t="s">
        <v>91</v>
      </c>
      <c r="D235" t="s">
        <v>54</v>
      </c>
      <c r="E235" t="s">
        <v>409</v>
      </c>
      <c r="F235" t="s">
        <v>79</v>
      </c>
      <c r="G235">
        <v>19</v>
      </c>
      <c r="H235">
        <v>2003</v>
      </c>
      <c r="I235">
        <v>21</v>
      </c>
      <c r="J235">
        <v>6</v>
      </c>
      <c r="K235">
        <v>724</v>
      </c>
      <c r="L235">
        <v>8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4</v>
      </c>
      <c r="T235">
        <v>0</v>
      </c>
      <c r="U235">
        <v>0.5</v>
      </c>
      <c r="V235">
        <v>0.5</v>
      </c>
      <c r="W235">
        <v>0.7</v>
      </c>
      <c r="X235">
        <v>1.2</v>
      </c>
      <c r="Y235">
        <v>16</v>
      </c>
      <c r="Z235">
        <v>51</v>
      </c>
      <c r="AA235">
        <v>27</v>
      </c>
      <c r="AB235">
        <v>0</v>
      </c>
      <c r="AC235">
        <v>0.12</v>
      </c>
      <c r="AD235">
        <v>0.12</v>
      </c>
      <c r="AE235">
        <v>0</v>
      </c>
      <c r="AF235">
        <v>0.12</v>
      </c>
      <c r="AG235">
        <v>7.0000000000000007E-2</v>
      </c>
      <c r="AH235">
        <v>0.08</v>
      </c>
      <c r="AI235">
        <v>0.15</v>
      </c>
      <c r="AJ235">
        <v>7.0000000000000007E-2</v>
      </c>
      <c r="AK235">
        <v>0.15</v>
      </c>
      <c r="AL235" t="s">
        <v>37</v>
      </c>
    </row>
    <row r="236" spans="1:38" x14ac:dyDescent="0.3">
      <c r="A236">
        <v>235</v>
      </c>
      <c r="B236" t="s">
        <v>410</v>
      </c>
      <c r="C236" t="s">
        <v>411</v>
      </c>
      <c r="D236" t="s">
        <v>73</v>
      </c>
      <c r="E236" t="s">
        <v>118</v>
      </c>
      <c r="F236" t="s">
        <v>51</v>
      </c>
      <c r="G236">
        <v>23</v>
      </c>
      <c r="H236">
        <v>1998</v>
      </c>
      <c r="I236">
        <v>32</v>
      </c>
      <c r="J236">
        <v>26</v>
      </c>
      <c r="K236">
        <v>1960</v>
      </c>
      <c r="L236">
        <v>21.8</v>
      </c>
      <c r="M236">
        <v>3</v>
      </c>
      <c r="N236">
        <v>8</v>
      </c>
      <c r="O236">
        <v>11</v>
      </c>
      <c r="P236">
        <v>3</v>
      </c>
      <c r="Q236">
        <v>0</v>
      </c>
      <c r="R236">
        <v>0</v>
      </c>
      <c r="S236">
        <v>3</v>
      </c>
      <c r="T236">
        <v>0</v>
      </c>
      <c r="U236">
        <v>3</v>
      </c>
      <c r="V236">
        <v>3</v>
      </c>
      <c r="W236">
        <v>4.7</v>
      </c>
      <c r="X236">
        <v>7.7</v>
      </c>
      <c r="Y236">
        <v>68</v>
      </c>
      <c r="Z236">
        <v>58</v>
      </c>
      <c r="AA236">
        <v>141</v>
      </c>
      <c r="AB236">
        <v>0.14000000000000001</v>
      </c>
      <c r="AC236">
        <v>0.37</v>
      </c>
      <c r="AD236">
        <v>0.51</v>
      </c>
      <c r="AE236">
        <v>0.14000000000000001</v>
      </c>
      <c r="AF236">
        <v>0.51</v>
      </c>
      <c r="AG236">
        <v>0.14000000000000001</v>
      </c>
      <c r="AH236">
        <v>0.22</v>
      </c>
      <c r="AI236">
        <v>0.35</v>
      </c>
      <c r="AJ236">
        <v>0.14000000000000001</v>
      </c>
      <c r="AK236">
        <v>0.35</v>
      </c>
      <c r="AL236" t="s">
        <v>37</v>
      </c>
    </row>
    <row r="237" spans="1:38" x14ac:dyDescent="0.3">
      <c r="A237">
        <v>236</v>
      </c>
      <c r="B237" t="s">
        <v>412</v>
      </c>
      <c r="C237" t="s">
        <v>86</v>
      </c>
      <c r="D237" t="s">
        <v>49</v>
      </c>
      <c r="E237" t="s">
        <v>313</v>
      </c>
      <c r="F237" t="s">
        <v>51</v>
      </c>
      <c r="G237">
        <v>25</v>
      </c>
      <c r="H237">
        <v>1996</v>
      </c>
      <c r="I237">
        <v>37</v>
      </c>
      <c r="J237">
        <v>37</v>
      </c>
      <c r="K237">
        <v>3330</v>
      </c>
      <c r="L237">
        <v>37</v>
      </c>
      <c r="M237">
        <v>3</v>
      </c>
      <c r="N237">
        <v>0</v>
      </c>
      <c r="O237">
        <v>3</v>
      </c>
      <c r="P237">
        <v>3</v>
      </c>
      <c r="Q237">
        <v>0</v>
      </c>
      <c r="R237">
        <v>0</v>
      </c>
      <c r="S237">
        <v>6</v>
      </c>
      <c r="T237">
        <v>0</v>
      </c>
      <c r="U237">
        <v>1.9</v>
      </c>
      <c r="V237">
        <v>1.9</v>
      </c>
      <c r="W237">
        <v>0.7</v>
      </c>
      <c r="X237">
        <v>2.6</v>
      </c>
      <c r="Y237">
        <v>12</v>
      </c>
      <c r="Z237">
        <v>107</v>
      </c>
      <c r="AA237">
        <v>12</v>
      </c>
      <c r="AB237">
        <v>0.08</v>
      </c>
      <c r="AC237">
        <v>0</v>
      </c>
      <c r="AD237">
        <v>0.08</v>
      </c>
      <c r="AE237">
        <v>0.08</v>
      </c>
      <c r="AF237">
        <v>0.08</v>
      </c>
      <c r="AG237">
        <v>0.05</v>
      </c>
      <c r="AH237">
        <v>0.02</v>
      </c>
      <c r="AI237">
        <v>7.0000000000000007E-2</v>
      </c>
      <c r="AJ237">
        <v>0.05</v>
      </c>
      <c r="AK237">
        <v>7.0000000000000007E-2</v>
      </c>
      <c r="AL237" t="s">
        <v>37</v>
      </c>
    </row>
    <row r="238" spans="1:38" x14ac:dyDescent="0.3">
      <c r="A238">
        <v>237</v>
      </c>
      <c r="B238" t="s">
        <v>413</v>
      </c>
      <c r="C238" t="s">
        <v>414</v>
      </c>
      <c r="D238" t="s">
        <v>54</v>
      </c>
      <c r="E238" t="s">
        <v>181</v>
      </c>
      <c r="F238" t="s">
        <v>51</v>
      </c>
      <c r="G238">
        <v>25</v>
      </c>
      <c r="H238">
        <v>1996</v>
      </c>
      <c r="I238">
        <v>25</v>
      </c>
      <c r="J238">
        <v>4</v>
      </c>
      <c r="K238">
        <v>513</v>
      </c>
      <c r="L238">
        <v>5.7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2</v>
      </c>
      <c r="T238">
        <v>0</v>
      </c>
      <c r="U238">
        <v>1.8</v>
      </c>
      <c r="V238">
        <v>1.8</v>
      </c>
      <c r="W238">
        <v>0.4</v>
      </c>
      <c r="X238">
        <v>2.2000000000000002</v>
      </c>
      <c r="Y238">
        <v>14</v>
      </c>
      <c r="Z238">
        <v>22</v>
      </c>
      <c r="AA238">
        <v>29</v>
      </c>
      <c r="AB238">
        <v>0.18</v>
      </c>
      <c r="AC238">
        <v>0</v>
      </c>
      <c r="AD238">
        <v>0.18</v>
      </c>
      <c r="AE238">
        <v>0.18</v>
      </c>
      <c r="AF238">
        <v>0.18</v>
      </c>
      <c r="AG238">
        <v>0.32</v>
      </c>
      <c r="AH238">
        <v>7.0000000000000007E-2</v>
      </c>
      <c r="AI238">
        <v>0.39</v>
      </c>
      <c r="AJ238">
        <v>0.32</v>
      </c>
      <c r="AK238">
        <v>0.39</v>
      </c>
      <c r="AL238" t="s">
        <v>37</v>
      </c>
    </row>
    <row r="239" spans="1:38" x14ac:dyDescent="0.3">
      <c r="A239">
        <v>238</v>
      </c>
      <c r="B239" t="s">
        <v>415</v>
      </c>
      <c r="C239" t="s">
        <v>86</v>
      </c>
      <c r="D239" t="s">
        <v>54</v>
      </c>
      <c r="E239" t="s">
        <v>87</v>
      </c>
      <c r="F239" t="s">
        <v>51</v>
      </c>
      <c r="G239">
        <v>18</v>
      </c>
      <c r="H239">
        <v>2004</v>
      </c>
      <c r="I239">
        <v>1</v>
      </c>
      <c r="J239">
        <v>0</v>
      </c>
      <c r="K239">
        <v>16</v>
      </c>
      <c r="L239">
        <v>0.2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2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0.2</v>
      </c>
      <c r="AH239">
        <v>0</v>
      </c>
      <c r="AI239">
        <v>0.2</v>
      </c>
      <c r="AJ239">
        <v>0.2</v>
      </c>
      <c r="AK239">
        <v>0.2</v>
      </c>
      <c r="AL239" t="s">
        <v>37</v>
      </c>
    </row>
    <row r="240" spans="1:38" x14ac:dyDescent="0.3">
      <c r="A240">
        <v>239</v>
      </c>
      <c r="B240" t="s">
        <v>416</v>
      </c>
      <c r="C240" t="s">
        <v>212</v>
      </c>
      <c r="D240" t="s">
        <v>83</v>
      </c>
      <c r="E240" t="s">
        <v>139</v>
      </c>
      <c r="F240" t="s">
        <v>46</v>
      </c>
      <c r="G240">
        <v>25</v>
      </c>
      <c r="H240">
        <v>1996</v>
      </c>
      <c r="I240">
        <v>7</v>
      </c>
      <c r="J240">
        <v>6</v>
      </c>
      <c r="K240">
        <v>398</v>
      </c>
      <c r="L240">
        <v>4.4000000000000004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0.5</v>
      </c>
      <c r="V240">
        <v>0.5</v>
      </c>
      <c r="W240">
        <v>0.7</v>
      </c>
      <c r="X240">
        <v>1.2</v>
      </c>
      <c r="Y240">
        <v>16</v>
      </c>
      <c r="Z240">
        <v>14</v>
      </c>
      <c r="AA240">
        <v>33</v>
      </c>
      <c r="AB240">
        <v>0.23</v>
      </c>
      <c r="AC240">
        <v>0</v>
      </c>
      <c r="AD240">
        <v>0.23</v>
      </c>
      <c r="AE240">
        <v>0.23</v>
      </c>
      <c r="AF240">
        <v>0.23</v>
      </c>
      <c r="AG240">
        <v>0.12</v>
      </c>
      <c r="AH240">
        <v>0.15</v>
      </c>
      <c r="AI240">
        <v>0.26</v>
      </c>
      <c r="AJ240">
        <v>0.12</v>
      </c>
      <c r="AK240">
        <v>0.26</v>
      </c>
      <c r="AL240" t="s">
        <v>37</v>
      </c>
    </row>
    <row r="241" spans="1:38" x14ac:dyDescent="0.3">
      <c r="A241">
        <v>240</v>
      </c>
      <c r="B241" t="s">
        <v>417</v>
      </c>
      <c r="C241" t="s">
        <v>86</v>
      </c>
      <c r="D241" t="s">
        <v>49</v>
      </c>
      <c r="E241" t="s">
        <v>89</v>
      </c>
      <c r="F241" t="s">
        <v>51</v>
      </c>
      <c r="G241">
        <v>23</v>
      </c>
      <c r="H241">
        <v>1999</v>
      </c>
      <c r="I241">
        <v>29</v>
      </c>
      <c r="J241">
        <v>26</v>
      </c>
      <c r="K241">
        <v>2157</v>
      </c>
      <c r="L241">
        <v>24</v>
      </c>
      <c r="M241">
        <v>0</v>
      </c>
      <c r="N241">
        <v>2</v>
      </c>
      <c r="O241">
        <v>2</v>
      </c>
      <c r="P241">
        <v>0</v>
      </c>
      <c r="Q241">
        <v>0</v>
      </c>
      <c r="R241">
        <v>0</v>
      </c>
      <c r="S241">
        <v>3</v>
      </c>
      <c r="T241">
        <v>0</v>
      </c>
      <c r="U241">
        <v>1</v>
      </c>
      <c r="V241">
        <v>1</v>
      </c>
      <c r="W241">
        <v>2.7</v>
      </c>
      <c r="X241">
        <v>3.7</v>
      </c>
      <c r="Y241">
        <v>47</v>
      </c>
      <c r="Z241">
        <v>141</v>
      </c>
      <c r="AA241">
        <v>44</v>
      </c>
      <c r="AB241">
        <v>0</v>
      </c>
      <c r="AC241">
        <v>0.08</v>
      </c>
      <c r="AD241">
        <v>0.08</v>
      </c>
      <c r="AE241">
        <v>0</v>
      </c>
      <c r="AF241">
        <v>0.08</v>
      </c>
      <c r="AG241">
        <v>0.04</v>
      </c>
      <c r="AH241">
        <v>0.11</v>
      </c>
      <c r="AI241">
        <v>0.15</v>
      </c>
      <c r="AJ241">
        <v>0.04</v>
      </c>
      <c r="AK241">
        <v>0.15</v>
      </c>
      <c r="AL241" t="s">
        <v>37</v>
      </c>
    </row>
    <row r="242" spans="1:38" x14ac:dyDescent="0.3">
      <c r="A242">
        <v>241</v>
      </c>
      <c r="B242" t="s">
        <v>418</v>
      </c>
      <c r="C242" t="s">
        <v>86</v>
      </c>
      <c r="D242" t="s">
        <v>44</v>
      </c>
      <c r="E242" t="s">
        <v>132</v>
      </c>
      <c r="F242" t="s">
        <v>51</v>
      </c>
      <c r="G242">
        <v>25</v>
      </c>
      <c r="H242">
        <v>1996</v>
      </c>
      <c r="I242">
        <v>19</v>
      </c>
      <c r="J242">
        <v>15</v>
      </c>
      <c r="K242">
        <v>1189</v>
      </c>
      <c r="L242">
        <v>13.2</v>
      </c>
      <c r="M242">
        <v>2</v>
      </c>
      <c r="N242">
        <v>4</v>
      </c>
      <c r="O242">
        <v>6</v>
      </c>
      <c r="P242">
        <v>2</v>
      </c>
      <c r="Q242">
        <v>0</v>
      </c>
      <c r="R242">
        <v>0</v>
      </c>
      <c r="S242">
        <v>7</v>
      </c>
      <c r="T242">
        <v>0</v>
      </c>
      <c r="U242">
        <v>1.1000000000000001</v>
      </c>
      <c r="V242">
        <v>1.1000000000000001</v>
      </c>
      <c r="W242">
        <v>1.7</v>
      </c>
      <c r="X242">
        <v>2.8</v>
      </c>
      <c r="Y242">
        <v>20</v>
      </c>
      <c r="Z242">
        <v>32</v>
      </c>
      <c r="AA242">
        <v>65</v>
      </c>
      <c r="AB242">
        <v>0.15</v>
      </c>
      <c r="AC242">
        <v>0.3</v>
      </c>
      <c r="AD242">
        <v>0.45</v>
      </c>
      <c r="AE242">
        <v>0.15</v>
      </c>
      <c r="AF242">
        <v>0.45</v>
      </c>
      <c r="AG242">
        <v>0.08</v>
      </c>
      <c r="AH242">
        <v>0.13</v>
      </c>
      <c r="AI242">
        <v>0.21</v>
      </c>
      <c r="AJ242">
        <v>0.08</v>
      </c>
      <c r="AK242">
        <v>0.21</v>
      </c>
      <c r="AL242" t="s">
        <v>37</v>
      </c>
    </row>
    <row r="243" spans="1:38" x14ac:dyDescent="0.3">
      <c r="A243">
        <v>242</v>
      </c>
      <c r="B243" t="s">
        <v>419</v>
      </c>
      <c r="C243" t="s">
        <v>97</v>
      </c>
      <c r="D243" t="s">
        <v>54</v>
      </c>
      <c r="E243" t="s">
        <v>234</v>
      </c>
      <c r="F243" t="s">
        <v>79</v>
      </c>
      <c r="G243">
        <v>31</v>
      </c>
      <c r="H243">
        <v>1991</v>
      </c>
      <c r="I243">
        <v>15</v>
      </c>
      <c r="J243">
        <v>8</v>
      </c>
      <c r="K243">
        <v>686</v>
      </c>
      <c r="L243">
        <v>7.6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</v>
      </c>
      <c r="T243">
        <v>0</v>
      </c>
      <c r="U243">
        <v>0.2</v>
      </c>
      <c r="V243">
        <v>0.2</v>
      </c>
      <c r="W243">
        <v>0</v>
      </c>
      <c r="X243">
        <v>0.2</v>
      </c>
      <c r="Y243">
        <v>3</v>
      </c>
      <c r="Z243">
        <v>19</v>
      </c>
      <c r="AA243">
        <v>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0.02</v>
      </c>
      <c r="AH243">
        <v>0.01</v>
      </c>
      <c r="AI243">
        <v>0.03</v>
      </c>
      <c r="AJ243">
        <v>0.02</v>
      </c>
      <c r="AK243">
        <v>0.03</v>
      </c>
      <c r="AL243" t="s">
        <v>37</v>
      </c>
    </row>
    <row r="244" spans="1:38" x14ac:dyDescent="0.3">
      <c r="A244">
        <v>243</v>
      </c>
      <c r="B244" t="s">
        <v>420</v>
      </c>
      <c r="C244" t="s">
        <v>110</v>
      </c>
      <c r="D244" t="s">
        <v>49</v>
      </c>
      <c r="E244" t="s">
        <v>421</v>
      </c>
      <c r="F244" t="s">
        <v>46</v>
      </c>
      <c r="G244">
        <v>22</v>
      </c>
      <c r="H244">
        <v>2000</v>
      </c>
      <c r="I244">
        <v>27</v>
      </c>
      <c r="J244">
        <v>20</v>
      </c>
      <c r="K244">
        <v>1846</v>
      </c>
      <c r="L244">
        <v>20.5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8</v>
      </c>
      <c r="T244">
        <v>0</v>
      </c>
      <c r="U244">
        <v>1.6</v>
      </c>
      <c r="V244">
        <v>1.6</v>
      </c>
      <c r="W244">
        <v>0.4</v>
      </c>
      <c r="X244">
        <v>2</v>
      </c>
      <c r="Y244">
        <v>11</v>
      </c>
      <c r="Z244">
        <v>40</v>
      </c>
      <c r="AA244">
        <v>2</v>
      </c>
      <c r="AB244">
        <v>0</v>
      </c>
      <c r="AC244">
        <v>0.05</v>
      </c>
      <c r="AD244">
        <v>0.05</v>
      </c>
      <c r="AE244">
        <v>0</v>
      </c>
      <c r="AF244">
        <v>0.05</v>
      </c>
      <c r="AG244">
        <v>0.08</v>
      </c>
      <c r="AH244">
        <v>0.02</v>
      </c>
      <c r="AI244">
        <v>0.1</v>
      </c>
      <c r="AJ244">
        <v>0.08</v>
      </c>
      <c r="AK244">
        <v>0.1</v>
      </c>
      <c r="AL244" t="s">
        <v>37</v>
      </c>
    </row>
    <row r="245" spans="1:38" x14ac:dyDescent="0.3">
      <c r="A245">
        <v>244</v>
      </c>
      <c r="B245" t="s">
        <v>422</v>
      </c>
      <c r="C245" t="s">
        <v>110</v>
      </c>
      <c r="D245" t="s">
        <v>92</v>
      </c>
      <c r="E245" t="s">
        <v>170</v>
      </c>
      <c r="F245" t="s">
        <v>46</v>
      </c>
      <c r="G245">
        <v>32</v>
      </c>
      <c r="H245">
        <v>1990</v>
      </c>
      <c r="I245">
        <v>34</v>
      </c>
      <c r="J245">
        <v>34</v>
      </c>
      <c r="K245">
        <v>3060</v>
      </c>
      <c r="L245">
        <v>34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">
        <v>37</v>
      </c>
    </row>
    <row r="246" spans="1:38" x14ac:dyDescent="0.3">
      <c r="A246">
        <v>245</v>
      </c>
      <c r="B246" t="s">
        <v>423</v>
      </c>
      <c r="C246" t="s">
        <v>110</v>
      </c>
      <c r="D246" t="s">
        <v>49</v>
      </c>
      <c r="E246" t="s">
        <v>424</v>
      </c>
      <c r="F246" t="s">
        <v>46</v>
      </c>
      <c r="G246">
        <v>26</v>
      </c>
      <c r="H246">
        <v>1996</v>
      </c>
      <c r="I246">
        <v>8</v>
      </c>
      <c r="J246">
        <v>6</v>
      </c>
      <c r="K246">
        <v>562</v>
      </c>
      <c r="L246">
        <v>6.2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2</v>
      </c>
      <c r="T246">
        <v>0</v>
      </c>
      <c r="U246">
        <v>0.2</v>
      </c>
      <c r="V246">
        <v>0.2</v>
      </c>
      <c r="W246">
        <v>0.1</v>
      </c>
      <c r="X246">
        <v>0.3</v>
      </c>
      <c r="Y246">
        <v>4</v>
      </c>
      <c r="Z246">
        <v>28</v>
      </c>
      <c r="AA246">
        <v>2</v>
      </c>
      <c r="AB246">
        <v>0</v>
      </c>
      <c r="AC246">
        <v>0.16</v>
      </c>
      <c r="AD246">
        <v>0.16</v>
      </c>
      <c r="AE246">
        <v>0</v>
      </c>
      <c r="AF246">
        <v>0.16</v>
      </c>
      <c r="AG246">
        <v>0.03</v>
      </c>
      <c r="AH246">
        <v>0.02</v>
      </c>
      <c r="AI246">
        <v>0.05</v>
      </c>
      <c r="AJ246">
        <v>0.03</v>
      </c>
      <c r="AK246">
        <v>0.05</v>
      </c>
      <c r="AL246" t="s">
        <v>37</v>
      </c>
    </row>
    <row r="247" spans="1:38" x14ac:dyDescent="0.3">
      <c r="A247">
        <v>246</v>
      </c>
      <c r="B247" t="s">
        <v>425</v>
      </c>
      <c r="C247" t="s">
        <v>152</v>
      </c>
      <c r="D247" t="s">
        <v>54</v>
      </c>
      <c r="E247" t="s">
        <v>421</v>
      </c>
      <c r="F247" t="s">
        <v>46</v>
      </c>
      <c r="G247">
        <v>34</v>
      </c>
      <c r="H247">
        <v>1988</v>
      </c>
      <c r="I247">
        <v>16</v>
      </c>
      <c r="J247">
        <v>3</v>
      </c>
      <c r="K247">
        <v>554</v>
      </c>
      <c r="L247">
        <v>6.2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0.3</v>
      </c>
      <c r="V247">
        <v>0.3</v>
      </c>
      <c r="W247">
        <v>0.1</v>
      </c>
      <c r="X247">
        <v>0.4</v>
      </c>
      <c r="Y247">
        <v>1</v>
      </c>
      <c r="Z247">
        <v>25</v>
      </c>
      <c r="AA247">
        <v>3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0.04</v>
      </c>
      <c r="AH247">
        <v>0.02</v>
      </c>
      <c r="AI247">
        <v>0.06</v>
      </c>
      <c r="AJ247">
        <v>0.04</v>
      </c>
      <c r="AK247">
        <v>0.06</v>
      </c>
      <c r="AL247" t="s">
        <v>37</v>
      </c>
    </row>
    <row r="248" spans="1:38" x14ac:dyDescent="0.3">
      <c r="A248">
        <v>247</v>
      </c>
      <c r="B248" t="s">
        <v>426</v>
      </c>
      <c r="C248" t="s">
        <v>152</v>
      </c>
      <c r="D248" t="s">
        <v>40</v>
      </c>
      <c r="E248" t="s">
        <v>170</v>
      </c>
      <c r="F248" t="s">
        <v>46</v>
      </c>
      <c r="G248">
        <v>22</v>
      </c>
      <c r="H248">
        <v>1999</v>
      </c>
      <c r="I248">
        <v>33</v>
      </c>
      <c r="J248">
        <v>33</v>
      </c>
      <c r="K248">
        <v>2567</v>
      </c>
      <c r="L248">
        <v>28.5</v>
      </c>
      <c r="M248">
        <v>7</v>
      </c>
      <c r="N248">
        <v>3</v>
      </c>
      <c r="O248">
        <v>10</v>
      </c>
      <c r="P248">
        <v>7</v>
      </c>
      <c r="Q248">
        <v>0</v>
      </c>
      <c r="R248">
        <v>0</v>
      </c>
      <c r="S248">
        <v>7</v>
      </c>
      <c r="T248">
        <v>0</v>
      </c>
      <c r="U248">
        <v>7.1</v>
      </c>
      <c r="V248">
        <v>7.1</v>
      </c>
      <c r="W248">
        <v>4.3</v>
      </c>
      <c r="X248">
        <v>11.4</v>
      </c>
      <c r="Y248">
        <v>76</v>
      </c>
      <c r="Z248">
        <v>100</v>
      </c>
      <c r="AA248">
        <v>145</v>
      </c>
      <c r="AB248">
        <v>0.25</v>
      </c>
      <c r="AC248">
        <v>0.11</v>
      </c>
      <c r="AD248">
        <v>0.35</v>
      </c>
      <c r="AE248">
        <v>0.25</v>
      </c>
      <c r="AF248">
        <v>0.35</v>
      </c>
      <c r="AG248">
        <v>0.25</v>
      </c>
      <c r="AH248">
        <v>0.15</v>
      </c>
      <c r="AI248">
        <v>0.4</v>
      </c>
      <c r="AJ248">
        <v>0.25</v>
      </c>
      <c r="AK248">
        <v>0.4</v>
      </c>
      <c r="AL248" t="s">
        <v>37</v>
      </c>
    </row>
    <row r="249" spans="1:38" x14ac:dyDescent="0.3">
      <c r="A249">
        <v>248</v>
      </c>
      <c r="B249" t="s">
        <v>427</v>
      </c>
      <c r="C249" t="s">
        <v>428</v>
      </c>
      <c r="D249" t="s">
        <v>54</v>
      </c>
      <c r="E249" t="s">
        <v>219</v>
      </c>
      <c r="F249" t="s">
        <v>59</v>
      </c>
      <c r="G249">
        <v>26</v>
      </c>
      <c r="H249">
        <v>1996</v>
      </c>
      <c r="I249">
        <v>33</v>
      </c>
      <c r="J249">
        <v>25</v>
      </c>
      <c r="K249">
        <v>2009</v>
      </c>
      <c r="L249">
        <v>22.3</v>
      </c>
      <c r="M249">
        <v>1</v>
      </c>
      <c r="N249">
        <v>1</v>
      </c>
      <c r="O249">
        <v>2</v>
      </c>
      <c r="P249">
        <v>1</v>
      </c>
      <c r="Q249">
        <v>0</v>
      </c>
      <c r="R249">
        <v>0</v>
      </c>
      <c r="S249">
        <v>3</v>
      </c>
      <c r="T249">
        <v>1</v>
      </c>
      <c r="U249">
        <v>2</v>
      </c>
      <c r="V249">
        <v>2</v>
      </c>
      <c r="W249">
        <v>2</v>
      </c>
      <c r="X249">
        <v>4.0999999999999996</v>
      </c>
      <c r="Y249">
        <v>46</v>
      </c>
      <c r="Z249">
        <v>66</v>
      </c>
      <c r="AA249">
        <v>109</v>
      </c>
      <c r="AB249">
        <v>0.04</v>
      </c>
      <c r="AC249">
        <v>0.04</v>
      </c>
      <c r="AD249">
        <v>0.09</v>
      </c>
      <c r="AE249">
        <v>0.04</v>
      </c>
      <c r="AF249">
        <v>0.09</v>
      </c>
      <c r="AG249">
        <v>0.09</v>
      </c>
      <c r="AH249">
        <v>0.09</v>
      </c>
      <c r="AI249">
        <v>0.18</v>
      </c>
      <c r="AJ249">
        <v>0.09</v>
      </c>
      <c r="AK249">
        <v>0.18</v>
      </c>
      <c r="AL249" t="s">
        <v>37</v>
      </c>
    </row>
    <row r="250" spans="1:38" x14ac:dyDescent="0.3">
      <c r="A250">
        <v>249</v>
      </c>
      <c r="B250" t="s">
        <v>429</v>
      </c>
      <c r="C250" t="s">
        <v>67</v>
      </c>
      <c r="D250" t="s">
        <v>49</v>
      </c>
      <c r="E250" t="s">
        <v>148</v>
      </c>
      <c r="F250" t="s">
        <v>51</v>
      </c>
      <c r="G250">
        <v>22</v>
      </c>
      <c r="H250">
        <v>2000</v>
      </c>
      <c r="I250">
        <v>2</v>
      </c>
      <c r="J250">
        <v>1</v>
      </c>
      <c r="K250">
        <v>64</v>
      </c>
      <c r="L250">
        <v>0.7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3</v>
      </c>
      <c r="AA250">
        <v>5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0.03</v>
      </c>
      <c r="AI250">
        <v>0.03</v>
      </c>
      <c r="AJ250">
        <v>0</v>
      </c>
      <c r="AK250">
        <v>0.03</v>
      </c>
      <c r="AL250" t="s">
        <v>37</v>
      </c>
    </row>
    <row r="251" spans="1:38" x14ac:dyDescent="0.3">
      <c r="A251">
        <v>250</v>
      </c>
      <c r="B251" t="s">
        <v>430</v>
      </c>
      <c r="C251" t="s">
        <v>147</v>
      </c>
      <c r="D251" t="s">
        <v>40</v>
      </c>
      <c r="E251" t="s">
        <v>421</v>
      </c>
      <c r="F251" t="s">
        <v>46</v>
      </c>
      <c r="G251">
        <v>25</v>
      </c>
      <c r="H251">
        <v>1996</v>
      </c>
      <c r="I251">
        <v>2</v>
      </c>
      <c r="J251">
        <v>0</v>
      </c>
      <c r="K251">
        <v>20</v>
      </c>
      <c r="L251">
        <v>0.2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0.1</v>
      </c>
      <c r="X251">
        <v>0.1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0.27</v>
      </c>
      <c r="AI251">
        <v>0.27</v>
      </c>
      <c r="AJ251">
        <v>0</v>
      </c>
      <c r="AK251">
        <v>0.27</v>
      </c>
      <c r="AL251" t="s">
        <v>37</v>
      </c>
    </row>
    <row r="252" spans="1:38" x14ac:dyDescent="0.3">
      <c r="A252">
        <v>251</v>
      </c>
      <c r="B252" t="s">
        <v>431</v>
      </c>
      <c r="C252" t="s">
        <v>48</v>
      </c>
      <c r="D252" t="s">
        <v>92</v>
      </c>
      <c r="E252" t="s">
        <v>101</v>
      </c>
      <c r="F252" t="s">
        <v>42</v>
      </c>
      <c r="G252">
        <v>20</v>
      </c>
      <c r="H252">
        <v>2002</v>
      </c>
      <c r="I252">
        <v>32</v>
      </c>
      <c r="J252">
        <v>32</v>
      </c>
      <c r="K252">
        <v>2880</v>
      </c>
      <c r="L252">
        <v>32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0.1</v>
      </c>
      <c r="X252">
        <v>0.1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37</v>
      </c>
    </row>
    <row r="253" spans="1:38" x14ac:dyDescent="0.3">
      <c r="A253">
        <v>252</v>
      </c>
      <c r="B253" t="s">
        <v>432</v>
      </c>
      <c r="C253" t="s">
        <v>433</v>
      </c>
      <c r="D253" t="s">
        <v>83</v>
      </c>
      <c r="E253" t="s">
        <v>376</v>
      </c>
      <c r="F253" t="s">
        <v>79</v>
      </c>
      <c r="G253">
        <v>32</v>
      </c>
      <c r="H253">
        <v>1990</v>
      </c>
      <c r="I253">
        <v>4</v>
      </c>
      <c r="J253">
        <v>0</v>
      </c>
      <c r="K253">
        <v>60</v>
      </c>
      <c r="L253">
        <v>0.7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0.1</v>
      </c>
      <c r="V253">
        <v>0.1</v>
      </c>
      <c r="W253">
        <v>0.1</v>
      </c>
      <c r="X253">
        <v>0.2</v>
      </c>
      <c r="Y253">
        <v>5</v>
      </c>
      <c r="Z253">
        <v>1</v>
      </c>
      <c r="AA253">
        <v>10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0.12</v>
      </c>
      <c r="AH253">
        <v>0.13</v>
      </c>
      <c r="AI253">
        <v>0.25</v>
      </c>
      <c r="AJ253">
        <v>0.12</v>
      </c>
      <c r="AK253">
        <v>0.25</v>
      </c>
      <c r="AL253" t="s">
        <v>37</v>
      </c>
    </row>
    <row r="254" spans="1:38" x14ac:dyDescent="0.3">
      <c r="A254">
        <v>253</v>
      </c>
      <c r="B254" t="s">
        <v>434</v>
      </c>
      <c r="C254" t="s">
        <v>320</v>
      </c>
      <c r="D254" t="s">
        <v>406</v>
      </c>
      <c r="E254" t="s">
        <v>170</v>
      </c>
      <c r="F254" t="s">
        <v>46</v>
      </c>
      <c r="G254">
        <v>28</v>
      </c>
      <c r="H254">
        <v>1994</v>
      </c>
      <c r="I254">
        <v>19</v>
      </c>
      <c r="J254">
        <v>17</v>
      </c>
      <c r="K254">
        <v>1416</v>
      </c>
      <c r="L254">
        <v>15.7</v>
      </c>
      <c r="M254">
        <v>7</v>
      </c>
      <c r="N254">
        <v>0</v>
      </c>
      <c r="O254">
        <v>7</v>
      </c>
      <c r="P254">
        <v>6</v>
      </c>
      <c r="Q254">
        <v>1</v>
      </c>
      <c r="R254">
        <v>1</v>
      </c>
      <c r="S254">
        <v>2</v>
      </c>
      <c r="T254">
        <v>0</v>
      </c>
      <c r="U254">
        <v>4.5999999999999996</v>
      </c>
      <c r="V254">
        <v>3.8</v>
      </c>
      <c r="W254">
        <v>1</v>
      </c>
      <c r="X254">
        <v>4.8</v>
      </c>
      <c r="Y254">
        <v>27</v>
      </c>
      <c r="Z254">
        <v>23</v>
      </c>
      <c r="AA254">
        <v>116</v>
      </c>
      <c r="AB254">
        <v>0.44</v>
      </c>
      <c r="AC254">
        <v>0</v>
      </c>
      <c r="AD254">
        <v>0.44</v>
      </c>
      <c r="AE254">
        <v>0.38</v>
      </c>
      <c r="AF254">
        <v>0.38</v>
      </c>
      <c r="AG254">
        <v>0.28999999999999998</v>
      </c>
      <c r="AH254">
        <v>0.06</v>
      </c>
      <c r="AI254">
        <v>0.36</v>
      </c>
      <c r="AJ254">
        <v>0.24</v>
      </c>
      <c r="AK254">
        <v>0.31</v>
      </c>
      <c r="AL254" t="s">
        <v>37</v>
      </c>
    </row>
    <row r="255" spans="1:38" x14ac:dyDescent="0.3">
      <c r="A255">
        <v>254</v>
      </c>
      <c r="B255" t="s">
        <v>435</v>
      </c>
      <c r="C255" t="s">
        <v>77</v>
      </c>
      <c r="D255" t="s">
        <v>49</v>
      </c>
      <c r="E255" t="s">
        <v>50</v>
      </c>
      <c r="F255" t="s">
        <v>51</v>
      </c>
      <c r="G255">
        <v>26</v>
      </c>
      <c r="H255">
        <v>1996</v>
      </c>
      <c r="I255">
        <v>28</v>
      </c>
      <c r="J255">
        <v>28</v>
      </c>
      <c r="K255">
        <v>2484</v>
      </c>
      <c r="L255">
        <v>27.6</v>
      </c>
      <c r="M255">
        <v>2</v>
      </c>
      <c r="N255">
        <v>1</v>
      </c>
      <c r="O255">
        <v>3</v>
      </c>
      <c r="P255">
        <v>2</v>
      </c>
      <c r="Q255">
        <v>0</v>
      </c>
      <c r="R255">
        <v>0</v>
      </c>
      <c r="S255">
        <v>11</v>
      </c>
      <c r="T255">
        <v>1</v>
      </c>
      <c r="U255">
        <v>1.5</v>
      </c>
      <c r="V255">
        <v>1.5</v>
      </c>
      <c r="W255">
        <v>0.6</v>
      </c>
      <c r="X255">
        <v>2.1</v>
      </c>
      <c r="Y255">
        <v>19</v>
      </c>
      <c r="Z255">
        <v>98</v>
      </c>
      <c r="AA255">
        <v>48</v>
      </c>
      <c r="AB255">
        <v>7.0000000000000007E-2</v>
      </c>
      <c r="AC255">
        <v>0.04</v>
      </c>
      <c r="AD255">
        <v>0.11</v>
      </c>
      <c r="AE255">
        <v>7.0000000000000007E-2</v>
      </c>
      <c r="AF255">
        <v>0.11</v>
      </c>
      <c r="AG255">
        <v>0.05</v>
      </c>
      <c r="AH255">
        <v>0.02</v>
      </c>
      <c r="AI255">
        <v>0.08</v>
      </c>
      <c r="AJ255">
        <v>0.05</v>
      </c>
      <c r="AK255">
        <v>0.08</v>
      </c>
      <c r="AL255" t="s">
        <v>37</v>
      </c>
    </row>
    <row r="256" spans="1:38" x14ac:dyDescent="0.3">
      <c r="A256">
        <v>255</v>
      </c>
      <c r="B256" t="s">
        <v>436</v>
      </c>
      <c r="C256" t="s">
        <v>70</v>
      </c>
      <c r="D256" t="s">
        <v>204</v>
      </c>
      <c r="E256" t="s">
        <v>155</v>
      </c>
      <c r="F256" t="s">
        <v>42</v>
      </c>
      <c r="G256">
        <v>23</v>
      </c>
      <c r="H256">
        <v>1999</v>
      </c>
      <c r="I256">
        <v>4</v>
      </c>
      <c r="J256">
        <v>0</v>
      </c>
      <c r="K256">
        <v>21</v>
      </c>
      <c r="L256">
        <v>0.2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">
        <v>37</v>
      </c>
    </row>
    <row r="257" spans="1:38" x14ac:dyDescent="0.3">
      <c r="A257">
        <v>256</v>
      </c>
      <c r="B257" t="s">
        <v>437</v>
      </c>
      <c r="C257" t="s">
        <v>70</v>
      </c>
      <c r="D257" t="s">
        <v>54</v>
      </c>
      <c r="E257" t="s">
        <v>132</v>
      </c>
      <c r="F257" t="s">
        <v>51</v>
      </c>
      <c r="G257">
        <v>17</v>
      </c>
      <c r="H257">
        <v>2005</v>
      </c>
      <c r="I257">
        <v>1</v>
      </c>
      <c r="J257">
        <v>0</v>
      </c>
      <c r="K257">
        <v>10</v>
      </c>
      <c r="L257">
        <v>0.1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">
        <v>37</v>
      </c>
    </row>
    <row r="258" spans="1:38" x14ac:dyDescent="0.3">
      <c r="A258">
        <v>257</v>
      </c>
      <c r="B258" t="s">
        <v>438</v>
      </c>
      <c r="C258" t="s">
        <v>439</v>
      </c>
      <c r="D258" t="s">
        <v>83</v>
      </c>
      <c r="E258" t="s">
        <v>424</v>
      </c>
      <c r="F258" t="s">
        <v>46</v>
      </c>
      <c r="G258">
        <v>27</v>
      </c>
      <c r="H258">
        <v>1995</v>
      </c>
      <c r="I258">
        <v>34</v>
      </c>
      <c r="J258">
        <v>33</v>
      </c>
      <c r="K258">
        <v>2554</v>
      </c>
      <c r="L258">
        <v>28.4</v>
      </c>
      <c r="M258">
        <v>11</v>
      </c>
      <c r="N258">
        <v>7</v>
      </c>
      <c r="O258">
        <v>18</v>
      </c>
      <c r="P258">
        <v>11</v>
      </c>
      <c r="Q258">
        <v>0</v>
      </c>
      <c r="R258">
        <v>0</v>
      </c>
      <c r="S258">
        <v>4</v>
      </c>
      <c r="T258">
        <v>0</v>
      </c>
      <c r="U258">
        <v>6.5</v>
      </c>
      <c r="V258">
        <v>6.5</v>
      </c>
      <c r="W258">
        <v>5.6</v>
      </c>
      <c r="X258">
        <v>12.1</v>
      </c>
      <c r="Y258">
        <v>105</v>
      </c>
      <c r="Z258">
        <v>44</v>
      </c>
      <c r="AA258">
        <v>240</v>
      </c>
      <c r="AB258">
        <v>0.39</v>
      </c>
      <c r="AC258">
        <v>0.25</v>
      </c>
      <c r="AD258">
        <v>0.63</v>
      </c>
      <c r="AE258">
        <v>0.39</v>
      </c>
      <c r="AF258">
        <v>0.63</v>
      </c>
      <c r="AG258">
        <v>0.23</v>
      </c>
      <c r="AH258">
        <v>0.2</v>
      </c>
      <c r="AI258">
        <v>0.42</v>
      </c>
      <c r="AJ258">
        <v>0.23</v>
      </c>
      <c r="AK258">
        <v>0.42</v>
      </c>
      <c r="AL258" t="s">
        <v>37</v>
      </c>
    </row>
    <row r="259" spans="1:38" x14ac:dyDescent="0.3">
      <c r="A259">
        <v>258</v>
      </c>
      <c r="B259" t="s">
        <v>440</v>
      </c>
      <c r="C259" t="s">
        <v>441</v>
      </c>
      <c r="D259" t="s">
        <v>49</v>
      </c>
      <c r="E259" t="s">
        <v>101</v>
      </c>
      <c r="F259" t="s">
        <v>42</v>
      </c>
      <c r="G259">
        <v>26</v>
      </c>
      <c r="H259">
        <v>1996</v>
      </c>
      <c r="I259">
        <v>20</v>
      </c>
      <c r="J259">
        <v>20</v>
      </c>
      <c r="K259">
        <v>1672</v>
      </c>
      <c r="L259">
        <v>18.600000000000001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</v>
      </c>
      <c r="T259">
        <v>0</v>
      </c>
      <c r="U259">
        <v>0.4</v>
      </c>
      <c r="V259">
        <v>0.4</v>
      </c>
      <c r="W259">
        <v>0.1</v>
      </c>
      <c r="X259">
        <v>0.5</v>
      </c>
      <c r="Y259">
        <v>8</v>
      </c>
      <c r="Z259">
        <v>45</v>
      </c>
      <c r="AA259">
        <v>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0.02</v>
      </c>
      <c r="AH259">
        <v>0.01</v>
      </c>
      <c r="AI259">
        <v>0.03</v>
      </c>
      <c r="AJ259">
        <v>0.02</v>
      </c>
      <c r="AK259">
        <v>0.03</v>
      </c>
      <c r="AL259" t="s">
        <v>37</v>
      </c>
    </row>
    <row r="260" spans="1:38" x14ac:dyDescent="0.3">
      <c r="A260">
        <v>259</v>
      </c>
      <c r="B260" t="s">
        <v>440</v>
      </c>
      <c r="C260" t="s">
        <v>441</v>
      </c>
      <c r="D260" t="s">
        <v>49</v>
      </c>
      <c r="E260" t="s">
        <v>287</v>
      </c>
      <c r="F260" t="s">
        <v>42</v>
      </c>
      <c r="G260">
        <v>26</v>
      </c>
      <c r="H260">
        <v>1996</v>
      </c>
      <c r="I260">
        <v>3</v>
      </c>
      <c r="J260">
        <v>1</v>
      </c>
      <c r="K260">
        <v>100</v>
      </c>
      <c r="L260">
        <v>1.1000000000000001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">
        <v>37</v>
      </c>
    </row>
    <row r="261" spans="1:38" x14ac:dyDescent="0.3">
      <c r="A261">
        <v>260</v>
      </c>
      <c r="B261" t="s">
        <v>442</v>
      </c>
      <c r="C261" t="s">
        <v>161</v>
      </c>
      <c r="D261" t="s">
        <v>54</v>
      </c>
      <c r="E261" t="s">
        <v>271</v>
      </c>
      <c r="F261" t="s">
        <v>42</v>
      </c>
      <c r="G261">
        <v>25</v>
      </c>
      <c r="H261">
        <v>1997</v>
      </c>
      <c r="I261">
        <v>7</v>
      </c>
      <c r="J261">
        <v>2</v>
      </c>
      <c r="K261">
        <v>167</v>
      </c>
      <c r="L261">
        <v>1.9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0.1</v>
      </c>
      <c r="V261">
        <v>0.1</v>
      </c>
      <c r="W261">
        <v>0.1</v>
      </c>
      <c r="X261">
        <v>0.2</v>
      </c>
      <c r="Y261">
        <v>2</v>
      </c>
      <c r="Z261">
        <v>6</v>
      </c>
      <c r="AA261">
        <v>20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0.05</v>
      </c>
      <c r="AH261">
        <v>0.06</v>
      </c>
      <c r="AI261">
        <v>0.11</v>
      </c>
      <c r="AJ261">
        <v>0.05</v>
      </c>
      <c r="AK261">
        <v>0.11</v>
      </c>
      <c r="AL261" t="s">
        <v>37</v>
      </c>
    </row>
    <row r="262" spans="1:38" x14ac:dyDescent="0.3">
      <c r="A262">
        <v>261</v>
      </c>
      <c r="B262" t="s">
        <v>443</v>
      </c>
      <c r="C262" t="s">
        <v>444</v>
      </c>
      <c r="D262" t="s">
        <v>92</v>
      </c>
      <c r="E262" t="s">
        <v>210</v>
      </c>
      <c r="F262" t="s">
        <v>42</v>
      </c>
      <c r="G262">
        <v>35</v>
      </c>
      <c r="H262">
        <v>1987</v>
      </c>
      <c r="I262">
        <v>1</v>
      </c>
      <c r="J262">
        <v>1</v>
      </c>
      <c r="K262">
        <v>90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">
        <v>37</v>
      </c>
    </row>
    <row r="263" spans="1:38" x14ac:dyDescent="0.3">
      <c r="A263">
        <v>262</v>
      </c>
      <c r="B263" t="s">
        <v>445</v>
      </c>
      <c r="C263" t="s">
        <v>57</v>
      </c>
      <c r="D263" t="s">
        <v>73</v>
      </c>
      <c r="E263" t="s">
        <v>81</v>
      </c>
      <c r="F263" t="s">
        <v>59</v>
      </c>
      <c r="G263">
        <v>21</v>
      </c>
      <c r="H263">
        <v>2001</v>
      </c>
      <c r="I263">
        <v>3</v>
      </c>
      <c r="J263">
        <v>1</v>
      </c>
      <c r="K263">
        <v>65</v>
      </c>
      <c r="L263">
        <v>0.7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0.3</v>
      </c>
      <c r="X263">
        <v>0.3</v>
      </c>
      <c r="Y263">
        <v>1</v>
      </c>
      <c r="Z263">
        <v>3</v>
      </c>
      <c r="AA263">
        <v>3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0.37</v>
      </c>
      <c r="AI263">
        <v>0.37</v>
      </c>
      <c r="AJ263">
        <v>0</v>
      </c>
      <c r="AK263">
        <v>0.37</v>
      </c>
      <c r="AL263" t="s">
        <v>37</v>
      </c>
    </row>
    <row r="264" spans="1:38" x14ac:dyDescent="0.3">
      <c r="A264">
        <v>263</v>
      </c>
      <c r="B264" t="s">
        <v>446</v>
      </c>
      <c r="C264" t="s">
        <v>110</v>
      </c>
      <c r="D264" t="s">
        <v>83</v>
      </c>
      <c r="E264" t="s">
        <v>424</v>
      </c>
      <c r="F264" t="s">
        <v>46</v>
      </c>
      <c r="G264">
        <v>31</v>
      </c>
      <c r="H264">
        <v>1991</v>
      </c>
      <c r="I264">
        <v>33</v>
      </c>
      <c r="J264">
        <v>17</v>
      </c>
      <c r="K264">
        <v>1535</v>
      </c>
      <c r="L264">
        <v>17.100000000000001</v>
      </c>
      <c r="M264">
        <v>8</v>
      </c>
      <c r="N264">
        <v>1</v>
      </c>
      <c r="O264">
        <v>9</v>
      </c>
      <c r="P264">
        <v>8</v>
      </c>
      <c r="Q264">
        <v>0</v>
      </c>
      <c r="R264">
        <v>0</v>
      </c>
      <c r="S264">
        <v>6</v>
      </c>
      <c r="T264">
        <v>0</v>
      </c>
      <c r="U264">
        <v>4.8</v>
      </c>
      <c r="V264">
        <v>4.8</v>
      </c>
      <c r="W264">
        <v>1.3</v>
      </c>
      <c r="X264">
        <v>6.1</v>
      </c>
      <c r="Y264">
        <v>11</v>
      </c>
      <c r="Z264">
        <v>71</v>
      </c>
      <c r="AA264">
        <v>92</v>
      </c>
      <c r="AB264">
        <v>0.47</v>
      </c>
      <c r="AC264">
        <v>0.06</v>
      </c>
      <c r="AD264">
        <v>0.53</v>
      </c>
      <c r="AE264">
        <v>0.47</v>
      </c>
      <c r="AF264">
        <v>0.53</v>
      </c>
      <c r="AG264">
        <v>0.28000000000000003</v>
      </c>
      <c r="AH264">
        <v>7.0000000000000007E-2</v>
      </c>
      <c r="AI264">
        <v>0.35</v>
      </c>
      <c r="AJ264">
        <v>0.28000000000000003</v>
      </c>
      <c r="AK264">
        <v>0.35</v>
      </c>
      <c r="AL264" t="s">
        <v>37</v>
      </c>
    </row>
    <row r="265" spans="1:38" x14ac:dyDescent="0.3">
      <c r="A265">
        <v>264</v>
      </c>
      <c r="B265" t="s">
        <v>447</v>
      </c>
      <c r="C265" t="s">
        <v>67</v>
      </c>
      <c r="D265" t="s">
        <v>44</v>
      </c>
      <c r="E265" t="s">
        <v>249</v>
      </c>
      <c r="F265" t="s">
        <v>59</v>
      </c>
      <c r="G265">
        <v>21</v>
      </c>
      <c r="H265">
        <v>2001</v>
      </c>
      <c r="I265">
        <v>14</v>
      </c>
      <c r="J265">
        <v>7</v>
      </c>
      <c r="K265">
        <v>545</v>
      </c>
      <c r="L265">
        <v>6.1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0</v>
      </c>
      <c r="U265">
        <v>0.5</v>
      </c>
      <c r="V265">
        <v>0.5</v>
      </c>
      <c r="W265">
        <v>0.1</v>
      </c>
      <c r="X265">
        <v>0.5</v>
      </c>
      <c r="Y265">
        <v>13</v>
      </c>
      <c r="Z265">
        <v>25</v>
      </c>
      <c r="AA265">
        <v>23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0.08</v>
      </c>
      <c r="AH265">
        <v>0.01</v>
      </c>
      <c r="AI265">
        <v>0.09</v>
      </c>
      <c r="AJ265">
        <v>0.08</v>
      </c>
      <c r="AK265">
        <v>0.09</v>
      </c>
      <c r="AL265" t="s">
        <v>37</v>
      </c>
    </row>
    <row r="266" spans="1:38" x14ac:dyDescent="0.3">
      <c r="A266">
        <v>265</v>
      </c>
      <c r="B266" t="s">
        <v>448</v>
      </c>
      <c r="C266" t="s">
        <v>449</v>
      </c>
      <c r="D266" t="s">
        <v>204</v>
      </c>
      <c r="E266" t="s">
        <v>208</v>
      </c>
      <c r="F266" t="s">
        <v>59</v>
      </c>
      <c r="G266">
        <v>29</v>
      </c>
      <c r="H266">
        <v>1993</v>
      </c>
      <c r="I266">
        <v>19</v>
      </c>
      <c r="J266">
        <v>7</v>
      </c>
      <c r="K266">
        <v>743</v>
      </c>
      <c r="L266">
        <v>8.3000000000000007</v>
      </c>
      <c r="M266">
        <v>1</v>
      </c>
      <c r="N266">
        <v>1</v>
      </c>
      <c r="O266">
        <v>2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0.6</v>
      </c>
      <c r="V266">
        <v>0.6</v>
      </c>
      <c r="W266">
        <v>0.2</v>
      </c>
      <c r="X266">
        <v>0.8</v>
      </c>
      <c r="Y266">
        <v>22</v>
      </c>
      <c r="Z266">
        <v>24</v>
      </c>
      <c r="AA266">
        <v>54</v>
      </c>
      <c r="AB266">
        <v>0.12</v>
      </c>
      <c r="AC266">
        <v>0.12</v>
      </c>
      <c r="AD266">
        <v>0.24</v>
      </c>
      <c r="AE266">
        <v>0.12</v>
      </c>
      <c r="AF266">
        <v>0.24</v>
      </c>
      <c r="AG266">
        <v>7.0000000000000007E-2</v>
      </c>
      <c r="AH266">
        <v>0.03</v>
      </c>
      <c r="AI266">
        <v>0.1</v>
      </c>
      <c r="AJ266">
        <v>7.0000000000000007E-2</v>
      </c>
      <c r="AK266">
        <v>0.1</v>
      </c>
      <c r="AL266" t="s">
        <v>37</v>
      </c>
    </row>
    <row r="267" spans="1:38" x14ac:dyDescent="0.3">
      <c r="A267">
        <v>266</v>
      </c>
      <c r="B267" t="s">
        <v>450</v>
      </c>
      <c r="C267" t="s">
        <v>67</v>
      </c>
      <c r="D267" t="s">
        <v>54</v>
      </c>
      <c r="E267" t="s">
        <v>249</v>
      </c>
      <c r="F267" t="s">
        <v>59</v>
      </c>
      <c r="G267">
        <v>18</v>
      </c>
      <c r="H267">
        <v>2004</v>
      </c>
      <c r="I267">
        <v>4</v>
      </c>
      <c r="J267">
        <v>1</v>
      </c>
      <c r="K267">
        <v>182</v>
      </c>
      <c r="L267">
        <v>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0.1</v>
      </c>
      <c r="V267">
        <v>0.1</v>
      </c>
      <c r="W267">
        <v>0</v>
      </c>
      <c r="X267">
        <v>0.1</v>
      </c>
      <c r="Y267">
        <v>3</v>
      </c>
      <c r="Z267">
        <v>10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0.04</v>
      </c>
      <c r="AH267">
        <v>0.01</v>
      </c>
      <c r="AI267">
        <v>0.05</v>
      </c>
      <c r="AJ267">
        <v>0.04</v>
      </c>
      <c r="AK267">
        <v>0.05</v>
      </c>
      <c r="AL267" t="s">
        <v>37</v>
      </c>
    </row>
    <row r="268" spans="1:38" x14ac:dyDescent="0.3">
      <c r="A268">
        <v>267</v>
      </c>
      <c r="B268" t="s">
        <v>451</v>
      </c>
      <c r="C268" t="s">
        <v>61</v>
      </c>
      <c r="D268" t="s">
        <v>40</v>
      </c>
      <c r="E268" t="s">
        <v>219</v>
      </c>
      <c r="F268" t="s">
        <v>59</v>
      </c>
      <c r="G268">
        <v>30</v>
      </c>
      <c r="H268">
        <v>1992</v>
      </c>
      <c r="I268">
        <v>17</v>
      </c>
      <c r="J268">
        <v>15</v>
      </c>
      <c r="K268">
        <v>1150</v>
      </c>
      <c r="L268">
        <v>12.8</v>
      </c>
      <c r="M268">
        <v>6</v>
      </c>
      <c r="N268">
        <v>3</v>
      </c>
      <c r="O268">
        <v>9</v>
      </c>
      <c r="P268">
        <v>1</v>
      </c>
      <c r="Q268">
        <v>5</v>
      </c>
      <c r="R268">
        <v>6</v>
      </c>
      <c r="S268">
        <v>2</v>
      </c>
      <c r="T268">
        <v>0</v>
      </c>
      <c r="U268">
        <v>6.2</v>
      </c>
      <c r="V268">
        <v>1.8</v>
      </c>
      <c r="W268">
        <v>3.5</v>
      </c>
      <c r="X268">
        <v>5.3</v>
      </c>
      <c r="Y268">
        <v>32</v>
      </c>
      <c r="Z268">
        <v>55</v>
      </c>
      <c r="AA268">
        <v>68</v>
      </c>
      <c r="AB268">
        <v>0.47</v>
      </c>
      <c r="AC268">
        <v>0.23</v>
      </c>
      <c r="AD268">
        <v>0.7</v>
      </c>
      <c r="AE268">
        <v>0.08</v>
      </c>
      <c r="AF268">
        <v>0.31</v>
      </c>
      <c r="AG268">
        <v>0.48</v>
      </c>
      <c r="AH268">
        <v>0.27</v>
      </c>
      <c r="AI268">
        <v>0.76</v>
      </c>
      <c r="AJ268">
        <v>0.14000000000000001</v>
      </c>
      <c r="AK268">
        <v>0.42</v>
      </c>
      <c r="AL268" t="s">
        <v>37</v>
      </c>
    </row>
    <row r="269" spans="1:38" x14ac:dyDescent="0.3">
      <c r="A269">
        <v>268</v>
      </c>
      <c r="B269" t="s">
        <v>451</v>
      </c>
      <c r="C269" t="s">
        <v>61</v>
      </c>
      <c r="D269" t="s">
        <v>73</v>
      </c>
      <c r="E269" t="s">
        <v>289</v>
      </c>
      <c r="F269" t="s">
        <v>59</v>
      </c>
      <c r="G269">
        <v>30</v>
      </c>
      <c r="H269">
        <v>1992</v>
      </c>
      <c r="I269">
        <v>6</v>
      </c>
      <c r="J269">
        <v>4</v>
      </c>
      <c r="K269">
        <v>356</v>
      </c>
      <c r="L269">
        <v>4</v>
      </c>
      <c r="M269">
        <v>0</v>
      </c>
      <c r="N269">
        <v>2</v>
      </c>
      <c r="O269">
        <v>2</v>
      </c>
      <c r="P269">
        <v>0</v>
      </c>
      <c r="Q269">
        <v>0</v>
      </c>
      <c r="R269">
        <v>0</v>
      </c>
      <c r="S269">
        <v>3</v>
      </c>
      <c r="T269">
        <v>0</v>
      </c>
      <c r="U269">
        <v>0.7</v>
      </c>
      <c r="V269">
        <v>0.7</v>
      </c>
      <c r="W269">
        <v>0.8</v>
      </c>
      <c r="X269">
        <v>1.4</v>
      </c>
      <c r="Y269">
        <v>16</v>
      </c>
      <c r="Z269">
        <v>14</v>
      </c>
      <c r="AA269">
        <v>31</v>
      </c>
      <c r="AB269">
        <v>0</v>
      </c>
      <c r="AC269">
        <v>0.51</v>
      </c>
      <c r="AD269">
        <v>0.51</v>
      </c>
      <c r="AE269">
        <v>0</v>
      </c>
      <c r="AF269">
        <v>0.51</v>
      </c>
      <c r="AG269">
        <v>0.17</v>
      </c>
      <c r="AH269">
        <v>0.19</v>
      </c>
      <c r="AI269">
        <v>0.36</v>
      </c>
      <c r="AJ269">
        <v>0.17</v>
      </c>
      <c r="AK269">
        <v>0.36</v>
      </c>
      <c r="AL269" t="s">
        <v>37</v>
      </c>
    </row>
    <row r="270" spans="1:38" x14ac:dyDescent="0.3">
      <c r="A270">
        <v>269</v>
      </c>
      <c r="B270" t="s">
        <v>452</v>
      </c>
      <c r="C270" t="s">
        <v>61</v>
      </c>
      <c r="D270" t="s">
        <v>54</v>
      </c>
      <c r="E270" t="s">
        <v>289</v>
      </c>
      <c r="F270" t="s">
        <v>59</v>
      </c>
      <c r="G270">
        <v>28</v>
      </c>
      <c r="H270">
        <v>1994</v>
      </c>
      <c r="I270">
        <v>38</v>
      </c>
      <c r="J270">
        <v>30</v>
      </c>
      <c r="K270">
        <v>2656</v>
      </c>
      <c r="L270">
        <v>29.5</v>
      </c>
      <c r="M270">
        <v>2</v>
      </c>
      <c r="N270">
        <v>0</v>
      </c>
      <c r="O270">
        <v>2</v>
      </c>
      <c r="P270">
        <v>1</v>
      </c>
      <c r="Q270">
        <v>1</v>
      </c>
      <c r="R270">
        <v>1</v>
      </c>
      <c r="S270">
        <v>3</v>
      </c>
      <c r="T270">
        <v>0</v>
      </c>
      <c r="U270">
        <v>1.3</v>
      </c>
      <c r="V270">
        <v>0.5</v>
      </c>
      <c r="W270">
        <v>0.6</v>
      </c>
      <c r="X270">
        <v>1.1000000000000001</v>
      </c>
      <c r="Y270">
        <v>19</v>
      </c>
      <c r="Z270">
        <v>129</v>
      </c>
      <c r="AA270">
        <v>37</v>
      </c>
      <c r="AB270">
        <v>7.0000000000000007E-2</v>
      </c>
      <c r="AC270">
        <v>0</v>
      </c>
      <c r="AD270">
        <v>7.0000000000000007E-2</v>
      </c>
      <c r="AE270">
        <v>0.03</v>
      </c>
      <c r="AF270">
        <v>0.03</v>
      </c>
      <c r="AG270">
        <v>0.04</v>
      </c>
      <c r="AH270">
        <v>0.02</v>
      </c>
      <c r="AI270">
        <v>0.06</v>
      </c>
      <c r="AJ270">
        <v>0.02</v>
      </c>
      <c r="AK270">
        <v>0.04</v>
      </c>
      <c r="AL270" t="s">
        <v>37</v>
      </c>
    </row>
    <row r="271" spans="1:38" x14ac:dyDescent="0.3">
      <c r="A271">
        <v>270</v>
      </c>
      <c r="B271" t="s">
        <v>453</v>
      </c>
      <c r="C271" t="s">
        <v>110</v>
      </c>
      <c r="D271" t="s">
        <v>49</v>
      </c>
      <c r="E271" t="s">
        <v>157</v>
      </c>
      <c r="F271" t="s">
        <v>46</v>
      </c>
      <c r="G271">
        <v>30</v>
      </c>
      <c r="H271">
        <v>1991</v>
      </c>
      <c r="I271">
        <v>30</v>
      </c>
      <c r="J271">
        <v>26</v>
      </c>
      <c r="K271">
        <v>2395</v>
      </c>
      <c r="L271">
        <v>26.6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9</v>
      </c>
      <c r="T271">
        <v>0</v>
      </c>
      <c r="U271">
        <v>0.7</v>
      </c>
      <c r="V271">
        <v>0.7</v>
      </c>
      <c r="W271">
        <v>0.6</v>
      </c>
      <c r="X271">
        <v>1.2</v>
      </c>
      <c r="Y271">
        <v>9</v>
      </c>
      <c r="Z271">
        <v>92</v>
      </c>
      <c r="AA271">
        <v>10</v>
      </c>
      <c r="AB271">
        <v>0</v>
      </c>
      <c r="AC271">
        <v>0.04</v>
      </c>
      <c r="AD271">
        <v>0.04</v>
      </c>
      <c r="AE271">
        <v>0</v>
      </c>
      <c r="AF271">
        <v>0.04</v>
      </c>
      <c r="AG271">
        <v>0.02</v>
      </c>
      <c r="AH271">
        <v>0.02</v>
      </c>
      <c r="AI271">
        <v>0.05</v>
      </c>
      <c r="AJ271">
        <v>0.02</v>
      </c>
      <c r="AK271">
        <v>0.05</v>
      </c>
      <c r="AL271" t="s">
        <v>37</v>
      </c>
    </row>
    <row r="272" spans="1:38" x14ac:dyDescent="0.3">
      <c r="A272">
        <v>271</v>
      </c>
      <c r="B272" t="s">
        <v>454</v>
      </c>
      <c r="C272" t="s">
        <v>110</v>
      </c>
      <c r="D272" t="s">
        <v>49</v>
      </c>
      <c r="E272" t="s">
        <v>101</v>
      </c>
      <c r="F272" t="s">
        <v>42</v>
      </c>
      <c r="G272">
        <v>20</v>
      </c>
      <c r="H272">
        <v>2001</v>
      </c>
      <c r="I272">
        <v>24</v>
      </c>
      <c r="J272">
        <v>24</v>
      </c>
      <c r="K272">
        <v>1879</v>
      </c>
      <c r="L272">
        <v>20.9</v>
      </c>
      <c r="M272">
        <v>0</v>
      </c>
      <c r="N272">
        <v>2</v>
      </c>
      <c r="O272">
        <v>2</v>
      </c>
      <c r="P272">
        <v>0</v>
      </c>
      <c r="Q272">
        <v>0</v>
      </c>
      <c r="R272">
        <v>0</v>
      </c>
      <c r="S272">
        <v>4</v>
      </c>
      <c r="T272">
        <v>0</v>
      </c>
      <c r="U272">
        <v>1</v>
      </c>
      <c r="V272">
        <v>1</v>
      </c>
      <c r="W272">
        <v>1</v>
      </c>
      <c r="X272">
        <v>2.1</v>
      </c>
      <c r="Y272">
        <v>9</v>
      </c>
      <c r="Z272">
        <v>39</v>
      </c>
      <c r="AA272">
        <v>2</v>
      </c>
      <c r="AB272">
        <v>0</v>
      </c>
      <c r="AC272">
        <v>0.1</v>
      </c>
      <c r="AD272">
        <v>0.1</v>
      </c>
      <c r="AE272">
        <v>0</v>
      </c>
      <c r="AF272">
        <v>0.1</v>
      </c>
      <c r="AG272">
        <v>0.05</v>
      </c>
      <c r="AH272">
        <v>0.05</v>
      </c>
      <c r="AI272">
        <v>0.1</v>
      </c>
      <c r="AJ272">
        <v>0.05</v>
      </c>
      <c r="AK272">
        <v>0.1</v>
      </c>
      <c r="AL272" t="s">
        <v>37</v>
      </c>
    </row>
    <row r="273" spans="1:38" x14ac:dyDescent="0.3">
      <c r="A273">
        <v>272</v>
      </c>
      <c r="B273" t="s">
        <v>455</v>
      </c>
      <c r="C273" t="s">
        <v>86</v>
      </c>
      <c r="D273" t="s">
        <v>49</v>
      </c>
      <c r="E273" t="s">
        <v>89</v>
      </c>
      <c r="F273" t="s">
        <v>51</v>
      </c>
      <c r="G273">
        <v>22</v>
      </c>
      <c r="H273">
        <v>2000</v>
      </c>
      <c r="I273">
        <v>18</v>
      </c>
      <c r="J273">
        <v>3</v>
      </c>
      <c r="K273">
        <v>496</v>
      </c>
      <c r="L273">
        <v>5.5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0.6</v>
      </c>
      <c r="V273">
        <v>0.6</v>
      </c>
      <c r="W273">
        <v>0.4</v>
      </c>
      <c r="X273">
        <v>1</v>
      </c>
      <c r="Y273">
        <v>25</v>
      </c>
      <c r="Z273">
        <v>12</v>
      </c>
      <c r="AA273">
        <v>37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0.12</v>
      </c>
      <c r="AH273">
        <v>7.0000000000000007E-2</v>
      </c>
      <c r="AI273">
        <v>0.19</v>
      </c>
      <c r="AJ273">
        <v>0.12</v>
      </c>
      <c r="AK273">
        <v>0.19</v>
      </c>
      <c r="AL273" t="s">
        <v>37</v>
      </c>
    </row>
    <row r="274" spans="1:38" x14ac:dyDescent="0.3">
      <c r="A274">
        <v>273</v>
      </c>
      <c r="B274" t="s">
        <v>456</v>
      </c>
      <c r="C274" t="s">
        <v>110</v>
      </c>
      <c r="D274" t="s">
        <v>73</v>
      </c>
      <c r="E274" t="s">
        <v>113</v>
      </c>
      <c r="F274" t="s">
        <v>46</v>
      </c>
      <c r="G274">
        <v>32</v>
      </c>
      <c r="H274">
        <v>1990</v>
      </c>
      <c r="I274">
        <v>8</v>
      </c>
      <c r="J274">
        <v>1</v>
      </c>
      <c r="K274">
        <v>85</v>
      </c>
      <c r="L274">
        <v>0.9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4</v>
      </c>
      <c r="Z274">
        <v>4</v>
      </c>
      <c r="AA274">
        <v>11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">
        <v>37</v>
      </c>
    </row>
    <row r="275" spans="1:38" x14ac:dyDescent="0.3">
      <c r="A275">
        <v>274</v>
      </c>
      <c r="B275" t="s">
        <v>457</v>
      </c>
      <c r="C275" t="s">
        <v>67</v>
      </c>
      <c r="D275" t="s">
        <v>40</v>
      </c>
      <c r="E275" t="s">
        <v>143</v>
      </c>
      <c r="F275" t="s">
        <v>59</v>
      </c>
      <c r="G275">
        <v>24</v>
      </c>
      <c r="H275">
        <v>1998</v>
      </c>
      <c r="I275">
        <v>30</v>
      </c>
      <c r="J275">
        <v>29</v>
      </c>
      <c r="K275">
        <v>2419</v>
      </c>
      <c r="L275">
        <v>26.9</v>
      </c>
      <c r="M275">
        <v>2</v>
      </c>
      <c r="N275">
        <v>6</v>
      </c>
      <c r="O275">
        <v>8</v>
      </c>
      <c r="P275">
        <v>2</v>
      </c>
      <c r="Q275">
        <v>0</v>
      </c>
      <c r="R275">
        <v>0</v>
      </c>
      <c r="S275">
        <v>5</v>
      </c>
      <c r="T275">
        <v>0</v>
      </c>
      <c r="U275">
        <v>2.6</v>
      </c>
      <c r="V275">
        <v>2.6</v>
      </c>
      <c r="W275">
        <v>5.2</v>
      </c>
      <c r="X275">
        <v>7.8</v>
      </c>
      <c r="Y275">
        <v>104</v>
      </c>
      <c r="Z275">
        <v>153</v>
      </c>
      <c r="AA275">
        <v>110</v>
      </c>
      <c r="AB275">
        <v>7.0000000000000007E-2</v>
      </c>
      <c r="AC275">
        <v>0.22</v>
      </c>
      <c r="AD275">
        <v>0.3</v>
      </c>
      <c r="AE275">
        <v>7.0000000000000007E-2</v>
      </c>
      <c r="AF275">
        <v>0.3</v>
      </c>
      <c r="AG275">
        <v>0.1</v>
      </c>
      <c r="AH275">
        <v>0.19</v>
      </c>
      <c r="AI275">
        <v>0.28999999999999998</v>
      </c>
      <c r="AJ275">
        <v>0.1</v>
      </c>
      <c r="AK275">
        <v>0.28999999999999998</v>
      </c>
      <c r="AL275" t="s">
        <v>37</v>
      </c>
    </row>
    <row r="276" spans="1:38" x14ac:dyDescent="0.3">
      <c r="A276">
        <v>275</v>
      </c>
      <c r="B276" t="s">
        <v>458</v>
      </c>
      <c r="C276" t="s">
        <v>91</v>
      </c>
      <c r="D276" t="s">
        <v>49</v>
      </c>
      <c r="E276" t="s">
        <v>174</v>
      </c>
      <c r="F276" t="s">
        <v>79</v>
      </c>
      <c r="G276">
        <v>27</v>
      </c>
      <c r="H276">
        <v>1995</v>
      </c>
      <c r="I276">
        <v>3</v>
      </c>
      <c r="J276">
        <v>1</v>
      </c>
      <c r="K276">
        <v>143</v>
      </c>
      <c r="L276">
        <v>1.6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0.1</v>
      </c>
      <c r="X276">
        <v>0.1</v>
      </c>
      <c r="Y276">
        <v>2</v>
      </c>
      <c r="Z276">
        <v>13</v>
      </c>
      <c r="AA276">
        <v>6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0.06</v>
      </c>
      <c r="AI276">
        <v>0.06</v>
      </c>
      <c r="AJ276">
        <v>0</v>
      </c>
      <c r="AK276">
        <v>0.06</v>
      </c>
      <c r="AL276" t="s">
        <v>37</v>
      </c>
    </row>
    <row r="277" spans="1:38" x14ac:dyDescent="0.3">
      <c r="A277">
        <v>276</v>
      </c>
      <c r="B277" t="s">
        <v>459</v>
      </c>
      <c r="C277" t="s">
        <v>53</v>
      </c>
      <c r="D277" t="s">
        <v>54</v>
      </c>
      <c r="E277" t="s">
        <v>111</v>
      </c>
      <c r="F277" t="s">
        <v>46</v>
      </c>
      <c r="G277">
        <v>19</v>
      </c>
      <c r="H277">
        <v>2003</v>
      </c>
      <c r="I277">
        <v>31</v>
      </c>
      <c r="J277">
        <v>30</v>
      </c>
      <c r="K277">
        <v>2691</v>
      </c>
      <c r="L277">
        <v>29.9</v>
      </c>
      <c r="M277">
        <v>8</v>
      </c>
      <c r="N277">
        <v>4</v>
      </c>
      <c r="O277">
        <v>12</v>
      </c>
      <c r="P277">
        <v>7</v>
      </c>
      <c r="Q277">
        <v>1</v>
      </c>
      <c r="R277">
        <v>1</v>
      </c>
      <c r="S277">
        <v>8</v>
      </c>
      <c r="T277">
        <v>0</v>
      </c>
      <c r="U277">
        <v>8.1999999999999993</v>
      </c>
      <c r="V277">
        <v>7.4</v>
      </c>
      <c r="W277">
        <v>4</v>
      </c>
      <c r="X277">
        <v>11.4</v>
      </c>
      <c r="Y277">
        <v>97</v>
      </c>
      <c r="Z277">
        <v>252</v>
      </c>
      <c r="AA277">
        <v>139</v>
      </c>
      <c r="AB277">
        <v>0.27</v>
      </c>
      <c r="AC277">
        <v>0.13</v>
      </c>
      <c r="AD277">
        <v>0.4</v>
      </c>
      <c r="AE277">
        <v>0.23</v>
      </c>
      <c r="AF277">
        <v>0.37</v>
      </c>
      <c r="AG277">
        <v>0.27</v>
      </c>
      <c r="AH277">
        <v>0.14000000000000001</v>
      </c>
      <c r="AI277">
        <v>0.41</v>
      </c>
      <c r="AJ277">
        <v>0.25</v>
      </c>
      <c r="AK277">
        <v>0.38</v>
      </c>
      <c r="AL277" t="s">
        <v>37</v>
      </c>
    </row>
    <row r="278" spans="1:38" x14ac:dyDescent="0.3">
      <c r="A278">
        <v>277</v>
      </c>
      <c r="B278" t="s">
        <v>460</v>
      </c>
      <c r="C278" t="s">
        <v>67</v>
      </c>
      <c r="D278" t="s">
        <v>49</v>
      </c>
      <c r="E278" t="s">
        <v>75</v>
      </c>
      <c r="F278" t="s">
        <v>59</v>
      </c>
      <c r="G278">
        <v>17</v>
      </c>
      <c r="H278">
        <v>2005</v>
      </c>
      <c r="I278">
        <v>8</v>
      </c>
      <c r="J278">
        <v>6</v>
      </c>
      <c r="K278">
        <v>506</v>
      </c>
      <c r="L278">
        <v>5.6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0.1</v>
      </c>
      <c r="X278">
        <v>0.1</v>
      </c>
      <c r="Y278">
        <v>8</v>
      </c>
      <c r="Z278">
        <v>21</v>
      </c>
      <c r="AA278">
        <v>21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0.01</v>
      </c>
      <c r="AH278">
        <v>0.02</v>
      </c>
      <c r="AI278">
        <v>0.02</v>
      </c>
      <c r="AJ278">
        <v>0.01</v>
      </c>
      <c r="AK278">
        <v>0.02</v>
      </c>
      <c r="AL278" t="s">
        <v>37</v>
      </c>
    </row>
    <row r="279" spans="1:38" x14ac:dyDescent="0.3">
      <c r="A279">
        <v>278</v>
      </c>
      <c r="B279" t="s">
        <v>461</v>
      </c>
      <c r="C279" t="s">
        <v>86</v>
      </c>
      <c r="D279" t="s">
        <v>83</v>
      </c>
      <c r="E279" t="s">
        <v>84</v>
      </c>
      <c r="F279" t="s">
        <v>51</v>
      </c>
      <c r="G279">
        <v>28</v>
      </c>
      <c r="H279">
        <v>1993</v>
      </c>
      <c r="I279">
        <v>31</v>
      </c>
      <c r="J279">
        <v>11</v>
      </c>
      <c r="K279">
        <v>1146</v>
      </c>
      <c r="L279">
        <v>12.7</v>
      </c>
      <c r="M279">
        <v>0</v>
      </c>
      <c r="N279">
        <v>2</v>
      </c>
      <c r="O279">
        <v>2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3.5</v>
      </c>
      <c r="V279">
        <v>2.7</v>
      </c>
      <c r="W279">
        <v>1.6</v>
      </c>
      <c r="X279">
        <v>4.3</v>
      </c>
      <c r="Y279">
        <v>21</v>
      </c>
      <c r="Z279">
        <v>13</v>
      </c>
      <c r="AA279">
        <v>94</v>
      </c>
      <c r="AB279">
        <v>0</v>
      </c>
      <c r="AC279">
        <v>0.16</v>
      </c>
      <c r="AD279">
        <v>0.16</v>
      </c>
      <c r="AE279">
        <v>0</v>
      </c>
      <c r="AF279">
        <v>0.16</v>
      </c>
      <c r="AG279">
        <v>0.27</v>
      </c>
      <c r="AH279">
        <v>0.13</v>
      </c>
      <c r="AI279">
        <v>0.4</v>
      </c>
      <c r="AJ279">
        <v>0.21</v>
      </c>
      <c r="AK279">
        <v>0.34</v>
      </c>
      <c r="AL279" t="s">
        <v>37</v>
      </c>
    </row>
    <row r="280" spans="1:38" x14ac:dyDescent="0.3">
      <c r="A280">
        <v>279</v>
      </c>
      <c r="B280" t="s">
        <v>462</v>
      </c>
      <c r="C280" t="s">
        <v>91</v>
      </c>
      <c r="D280" t="s">
        <v>54</v>
      </c>
      <c r="E280" t="s">
        <v>145</v>
      </c>
      <c r="F280" t="s">
        <v>79</v>
      </c>
      <c r="G280">
        <v>23</v>
      </c>
      <c r="H280">
        <v>1999</v>
      </c>
      <c r="I280">
        <v>36</v>
      </c>
      <c r="J280">
        <v>33</v>
      </c>
      <c r="K280">
        <v>2855</v>
      </c>
      <c r="L280">
        <v>31.7</v>
      </c>
      <c r="M280">
        <v>0</v>
      </c>
      <c r="N280">
        <v>2</v>
      </c>
      <c r="O280">
        <v>2</v>
      </c>
      <c r="P280">
        <v>0</v>
      </c>
      <c r="Q280">
        <v>0</v>
      </c>
      <c r="R280">
        <v>0</v>
      </c>
      <c r="S280">
        <v>4</v>
      </c>
      <c r="T280">
        <v>0</v>
      </c>
      <c r="U280">
        <v>0.9</v>
      </c>
      <c r="V280">
        <v>0.9</v>
      </c>
      <c r="W280">
        <v>1.7</v>
      </c>
      <c r="X280">
        <v>2.6</v>
      </c>
      <c r="Y280">
        <v>27</v>
      </c>
      <c r="Z280">
        <v>138</v>
      </c>
      <c r="AA280">
        <v>33</v>
      </c>
      <c r="AB280">
        <v>0</v>
      </c>
      <c r="AC280">
        <v>0.06</v>
      </c>
      <c r="AD280">
        <v>0.06</v>
      </c>
      <c r="AE280">
        <v>0</v>
      </c>
      <c r="AF280">
        <v>0.06</v>
      </c>
      <c r="AG280">
        <v>0.03</v>
      </c>
      <c r="AH280">
        <v>0.05</v>
      </c>
      <c r="AI280">
        <v>0.08</v>
      </c>
      <c r="AJ280">
        <v>0.03</v>
      </c>
      <c r="AK280">
        <v>0.08</v>
      </c>
      <c r="AL280" t="s">
        <v>37</v>
      </c>
    </row>
    <row r="281" spans="1:38" x14ac:dyDescent="0.3">
      <c r="A281">
        <v>280</v>
      </c>
      <c r="B281" t="s">
        <v>463</v>
      </c>
      <c r="C281" t="s">
        <v>67</v>
      </c>
      <c r="D281" t="s">
        <v>73</v>
      </c>
      <c r="E281" t="s">
        <v>136</v>
      </c>
      <c r="F281" t="s">
        <v>59</v>
      </c>
      <c r="G281">
        <v>17</v>
      </c>
      <c r="H281">
        <v>2005</v>
      </c>
      <c r="I281">
        <v>19</v>
      </c>
      <c r="J281">
        <v>13</v>
      </c>
      <c r="K281">
        <v>1052</v>
      </c>
      <c r="L281">
        <v>11.7</v>
      </c>
      <c r="M281">
        <v>4</v>
      </c>
      <c r="N281">
        <v>1</v>
      </c>
      <c r="O281">
        <v>5</v>
      </c>
      <c r="P281">
        <v>4</v>
      </c>
      <c r="Q281">
        <v>0</v>
      </c>
      <c r="R281">
        <v>0</v>
      </c>
      <c r="S281">
        <v>1</v>
      </c>
      <c r="T281">
        <v>0</v>
      </c>
      <c r="U281">
        <v>1.9</v>
      </c>
      <c r="V281">
        <v>1.9</v>
      </c>
      <c r="W281">
        <v>1.2</v>
      </c>
      <c r="X281">
        <v>3.2</v>
      </c>
      <c r="Y281">
        <v>31</v>
      </c>
      <c r="Z281">
        <v>55</v>
      </c>
      <c r="AA281">
        <v>93</v>
      </c>
      <c r="AB281">
        <v>0.34</v>
      </c>
      <c r="AC281">
        <v>0.09</v>
      </c>
      <c r="AD281">
        <v>0.43</v>
      </c>
      <c r="AE281">
        <v>0.34</v>
      </c>
      <c r="AF281">
        <v>0.43</v>
      </c>
      <c r="AG281">
        <v>0.17</v>
      </c>
      <c r="AH281">
        <v>0.11</v>
      </c>
      <c r="AI281">
        <v>0.27</v>
      </c>
      <c r="AJ281">
        <v>0.17</v>
      </c>
      <c r="AK281">
        <v>0.27</v>
      </c>
      <c r="AL281" t="s">
        <v>37</v>
      </c>
    </row>
    <row r="282" spans="1:38" x14ac:dyDescent="0.3">
      <c r="A282">
        <v>281</v>
      </c>
      <c r="B282" t="s">
        <v>464</v>
      </c>
      <c r="C282" t="s">
        <v>67</v>
      </c>
      <c r="D282" t="s">
        <v>54</v>
      </c>
      <c r="E282" t="s">
        <v>356</v>
      </c>
      <c r="F282" t="s">
        <v>59</v>
      </c>
      <c r="G282">
        <v>19</v>
      </c>
      <c r="H282">
        <v>2003</v>
      </c>
      <c r="I282">
        <v>1</v>
      </c>
      <c r="J282">
        <v>0</v>
      </c>
      <c r="K282">
        <v>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">
        <v>37</v>
      </c>
    </row>
    <row r="283" spans="1:38" x14ac:dyDescent="0.3">
      <c r="A283">
        <v>282</v>
      </c>
      <c r="B283" t="s">
        <v>465</v>
      </c>
      <c r="C283" t="s">
        <v>67</v>
      </c>
      <c r="D283" t="s">
        <v>83</v>
      </c>
      <c r="E283" t="s">
        <v>136</v>
      </c>
      <c r="F283" t="s">
        <v>59</v>
      </c>
      <c r="G283">
        <v>31</v>
      </c>
      <c r="H283">
        <v>1990</v>
      </c>
      <c r="I283">
        <v>32</v>
      </c>
      <c r="J283">
        <v>28</v>
      </c>
      <c r="K283">
        <v>2114</v>
      </c>
      <c r="L283">
        <v>23.5</v>
      </c>
      <c r="M283">
        <v>19</v>
      </c>
      <c r="N283">
        <v>6</v>
      </c>
      <c r="O283">
        <v>25</v>
      </c>
      <c r="P283">
        <v>14</v>
      </c>
      <c r="Q283">
        <v>5</v>
      </c>
      <c r="R283">
        <v>6</v>
      </c>
      <c r="S283">
        <v>4</v>
      </c>
      <c r="T283">
        <v>0</v>
      </c>
      <c r="U283">
        <v>17.399999999999999</v>
      </c>
      <c r="V283">
        <v>12.7</v>
      </c>
      <c r="W283">
        <v>3.8</v>
      </c>
      <c r="X283">
        <v>16.5</v>
      </c>
      <c r="Y283">
        <v>48</v>
      </c>
      <c r="Z283">
        <v>75</v>
      </c>
      <c r="AA283">
        <v>198</v>
      </c>
      <c r="AB283">
        <v>0.81</v>
      </c>
      <c r="AC283">
        <v>0.26</v>
      </c>
      <c r="AD283">
        <v>1.06</v>
      </c>
      <c r="AE283">
        <v>0.6</v>
      </c>
      <c r="AF283">
        <v>0.85</v>
      </c>
      <c r="AG283">
        <v>0.74</v>
      </c>
      <c r="AH283">
        <v>0.16</v>
      </c>
      <c r="AI283">
        <v>0.9</v>
      </c>
      <c r="AJ283">
        <v>0.54</v>
      </c>
      <c r="AK283">
        <v>0.7</v>
      </c>
      <c r="AL283" t="s">
        <v>37</v>
      </c>
    </row>
    <row r="284" spans="1:38" x14ac:dyDescent="0.3">
      <c r="A284">
        <v>283</v>
      </c>
      <c r="B284" t="s">
        <v>466</v>
      </c>
      <c r="C284" t="s">
        <v>86</v>
      </c>
      <c r="D284" t="s">
        <v>49</v>
      </c>
      <c r="E284" t="s">
        <v>247</v>
      </c>
      <c r="F284" t="s">
        <v>51</v>
      </c>
      <c r="G284">
        <v>27</v>
      </c>
      <c r="H284">
        <v>1994</v>
      </c>
      <c r="I284">
        <v>2</v>
      </c>
      <c r="J284">
        <v>1</v>
      </c>
      <c r="K284">
        <v>93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0.1</v>
      </c>
      <c r="X284">
        <v>0.1</v>
      </c>
      <c r="Y284">
        <v>0</v>
      </c>
      <c r="Z284">
        <v>9</v>
      </c>
      <c r="AA284">
        <v>6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0.09</v>
      </c>
      <c r="AI284">
        <v>0.09</v>
      </c>
      <c r="AJ284">
        <v>0</v>
      </c>
      <c r="AK284">
        <v>0.09</v>
      </c>
      <c r="AL284" t="s">
        <v>37</v>
      </c>
    </row>
    <row r="285" spans="1:38" x14ac:dyDescent="0.3">
      <c r="A285">
        <v>284</v>
      </c>
      <c r="B285" t="s">
        <v>466</v>
      </c>
      <c r="C285" t="s">
        <v>86</v>
      </c>
      <c r="D285" t="s">
        <v>54</v>
      </c>
      <c r="E285" t="s">
        <v>87</v>
      </c>
      <c r="F285" t="s">
        <v>51</v>
      </c>
      <c r="G285">
        <v>27</v>
      </c>
      <c r="H285">
        <v>1994</v>
      </c>
      <c r="I285">
        <v>15</v>
      </c>
      <c r="J285">
        <v>11</v>
      </c>
      <c r="K285">
        <v>998</v>
      </c>
      <c r="L285">
        <v>11.1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1.3</v>
      </c>
      <c r="V285">
        <v>1.3</v>
      </c>
      <c r="W285">
        <v>0.4</v>
      </c>
      <c r="X285">
        <v>1.7</v>
      </c>
      <c r="Y285">
        <v>10</v>
      </c>
      <c r="Z285">
        <v>27</v>
      </c>
      <c r="AA285">
        <v>30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0.12</v>
      </c>
      <c r="AH285">
        <v>0.04</v>
      </c>
      <c r="AI285">
        <v>0.16</v>
      </c>
      <c r="AJ285">
        <v>0.12</v>
      </c>
      <c r="AK285">
        <v>0.16</v>
      </c>
      <c r="AL285" t="s">
        <v>37</v>
      </c>
    </row>
    <row r="286" spans="1:38" x14ac:dyDescent="0.3">
      <c r="A286">
        <v>285</v>
      </c>
      <c r="B286" t="s">
        <v>467</v>
      </c>
      <c r="C286" t="s">
        <v>91</v>
      </c>
      <c r="D286" t="s">
        <v>73</v>
      </c>
      <c r="E286" t="s">
        <v>331</v>
      </c>
      <c r="F286" t="s">
        <v>79</v>
      </c>
      <c r="G286">
        <v>19</v>
      </c>
      <c r="H286">
        <v>2002</v>
      </c>
      <c r="I286">
        <v>4</v>
      </c>
      <c r="J286">
        <v>2</v>
      </c>
      <c r="K286">
        <v>176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0.3</v>
      </c>
      <c r="X286">
        <v>0.3</v>
      </c>
      <c r="Y286">
        <v>9</v>
      </c>
      <c r="Z286">
        <v>3</v>
      </c>
      <c r="AA286">
        <v>15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0.14000000000000001</v>
      </c>
      <c r="AI286">
        <v>0.14000000000000001</v>
      </c>
      <c r="AJ286">
        <v>0</v>
      </c>
      <c r="AK286">
        <v>0.14000000000000001</v>
      </c>
      <c r="AL286" t="s">
        <v>37</v>
      </c>
    </row>
    <row r="287" spans="1:38" x14ac:dyDescent="0.3">
      <c r="A287">
        <v>286</v>
      </c>
      <c r="B287" t="s">
        <v>468</v>
      </c>
      <c r="C287" t="s">
        <v>61</v>
      </c>
      <c r="D287" t="s">
        <v>54</v>
      </c>
      <c r="E287" t="s">
        <v>115</v>
      </c>
      <c r="F287" t="s">
        <v>51</v>
      </c>
      <c r="G287">
        <v>24</v>
      </c>
      <c r="H287">
        <v>1997</v>
      </c>
      <c r="I287">
        <v>28</v>
      </c>
      <c r="J287">
        <v>24</v>
      </c>
      <c r="K287">
        <v>2007</v>
      </c>
      <c r="L287">
        <v>22.3</v>
      </c>
      <c r="M287">
        <v>2</v>
      </c>
      <c r="N287">
        <v>2</v>
      </c>
      <c r="O287">
        <v>4</v>
      </c>
      <c r="P287">
        <v>2</v>
      </c>
      <c r="Q287">
        <v>0</v>
      </c>
      <c r="R287">
        <v>0</v>
      </c>
      <c r="S287">
        <v>5</v>
      </c>
      <c r="T287">
        <v>0</v>
      </c>
      <c r="U287">
        <v>1</v>
      </c>
      <c r="V287">
        <v>1</v>
      </c>
      <c r="W287">
        <v>3.3</v>
      </c>
      <c r="X287">
        <v>4.3</v>
      </c>
      <c r="Y287">
        <v>30</v>
      </c>
      <c r="Z287">
        <v>132</v>
      </c>
      <c r="AA287">
        <v>52</v>
      </c>
      <c r="AB287">
        <v>0.09</v>
      </c>
      <c r="AC287">
        <v>0.09</v>
      </c>
      <c r="AD287">
        <v>0.18</v>
      </c>
      <c r="AE287">
        <v>0.09</v>
      </c>
      <c r="AF287">
        <v>0.18</v>
      </c>
      <c r="AG287">
        <v>0.04</v>
      </c>
      <c r="AH287">
        <v>0.15</v>
      </c>
      <c r="AI287">
        <v>0.19</v>
      </c>
      <c r="AJ287">
        <v>0.04</v>
      </c>
      <c r="AK287">
        <v>0.19</v>
      </c>
      <c r="AL287" t="s">
        <v>37</v>
      </c>
    </row>
    <row r="288" spans="1:38" x14ac:dyDescent="0.3">
      <c r="A288">
        <v>287</v>
      </c>
      <c r="B288" t="s">
        <v>469</v>
      </c>
      <c r="C288" t="s">
        <v>61</v>
      </c>
      <c r="D288" t="s">
        <v>73</v>
      </c>
      <c r="E288" t="s">
        <v>134</v>
      </c>
      <c r="F288" t="s">
        <v>42</v>
      </c>
      <c r="G288">
        <v>26</v>
      </c>
      <c r="H288">
        <v>1995</v>
      </c>
      <c r="I288">
        <v>35</v>
      </c>
      <c r="J288">
        <v>22</v>
      </c>
      <c r="K288">
        <v>2069</v>
      </c>
      <c r="L288">
        <v>23</v>
      </c>
      <c r="M288">
        <v>6</v>
      </c>
      <c r="N288">
        <v>3</v>
      </c>
      <c r="O288">
        <v>9</v>
      </c>
      <c r="P288">
        <v>2</v>
      </c>
      <c r="Q288">
        <v>4</v>
      </c>
      <c r="R288">
        <v>4</v>
      </c>
      <c r="S288">
        <v>0</v>
      </c>
      <c r="T288">
        <v>0</v>
      </c>
      <c r="U288">
        <v>7</v>
      </c>
      <c r="V288">
        <v>3.9</v>
      </c>
      <c r="W288">
        <v>4.5</v>
      </c>
      <c r="X288">
        <v>8.4</v>
      </c>
      <c r="Y288">
        <v>109</v>
      </c>
      <c r="Z288">
        <v>82</v>
      </c>
      <c r="AA288">
        <v>237</v>
      </c>
      <c r="AB288">
        <v>0.26</v>
      </c>
      <c r="AC288">
        <v>0.13</v>
      </c>
      <c r="AD288">
        <v>0.39</v>
      </c>
      <c r="AE288">
        <v>0.09</v>
      </c>
      <c r="AF288">
        <v>0.22</v>
      </c>
      <c r="AG288">
        <v>0.31</v>
      </c>
      <c r="AH288">
        <v>0.2</v>
      </c>
      <c r="AI288">
        <v>0.5</v>
      </c>
      <c r="AJ288">
        <v>0.17</v>
      </c>
      <c r="AK288">
        <v>0.36</v>
      </c>
      <c r="AL288" t="s">
        <v>37</v>
      </c>
    </row>
    <row r="289" spans="1:38" x14ac:dyDescent="0.3">
      <c r="A289">
        <v>288</v>
      </c>
      <c r="B289" t="s">
        <v>470</v>
      </c>
      <c r="C289" t="s">
        <v>61</v>
      </c>
      <c r="D289" t="s">
        <v>49</v>
      </c>
      <c r="E289" t="s">
        <v>471</v>
      </c>
      <c r="F289" t="s">
        <v>46</v>
      </c>
      <c r="G289">
        <v>27</v>
      </c>
      <c r="H289">
        <v>1995</v>
      </c>
      <c r="I289">
        <v>28</v>
      </c>
      <c r="J289">
        <v>28</v>
      </c>
      <c r="K289">
        <v>2481</v>
      </c>
      <c r="L289">
        <v>27.6</v>
      </c>
      <c r="M289">
        <v>6</v>
      </c>
      <c r="N289">
        <v>1</v>
      </c>
      <c r="O289">
        <v>7</v>
      </c>
      <c r="P289">
        <v>4</v>
      </c>
      <c r="Q289">
        <v>2</v>
      </c>
      <c r="R289">
        <v>2</v>
      </c>
      <c r="S289">
        <v>7</v>
      </c>
      <c r="T289">
        <v>1</v>
      </c>
      <c r="U289">
        <v>5.3</v>
      </c>
      <c r="V289">
        <v>3.7</v>
      </c>
      <c r="W289">
        <v>2.2999999999999998</v>
      </c>
      <c r="X289">
        <v>6</v>
      </c>
      <c r="Y289">
        <v>40</v>
      </c>
      <c r="Z289">
        <v>101</v>
      </c>
      <c r="AA289">
        <v>98</v>
      </c>
      <c r="AB289">
        <v>0.22</v>
      </c>
      <c r="AC289">
        <v>0.04</v>
      </c>
      <c r="AD289">
        <v>0.25</v>
      </c>
      <c r="AE289">
        <v>0.15</v>
      </c>
      <c r="AF289">
        <v>0.18</v>
      </c>
      <c r="AG289">
        <v>0.19</v>
      </c>
      <c r="AH289">
        <v>0.08</v>
      </c>
      <c r="AI289">
        <v>0.28000000000000003</v>
      </c>
      <c r="AJ289">
        <v>0.13</v>
      </c>
      <c r="AK289">
        <v>0.22</v>
      </c>
      <c r="AL289" t="s">
        <v>37</v>
      </c>
    </row>
    <row r="290" spans="1:38" x14ac:dyDescent="0.3">
      <c r="A290">
        <v>289</v>
      </c>
      <c r="B290" t="s">
        <v>472</v>
      </c>
      <c r="C290" t="s">
        <v>61</v>
      </c>
      <c r="D290" t="s">
        <v>54</v>
      </c>
      <c r="E290" t="s">
        <v>62</v>
      </c>
      <c r="F290" t="s">
        <v>59</v>
      </c>
      <c r="G290">
        <v>27</v>
      </c>
      <c r="H290">
        <v>1994</v>
      </c>
      <c r="I290">
        <v>30</v>
      </c>
      <c r="J290">
        <v>29</v>
      </c>
      <c r="K290">
        <v>2489</v>
      </c>
      <c r="L290">
        <v>27.7</v>
      </c>
      <c r="M290">
        <v>4</v>
      </c>
      <c r="N290">
        <v>4</v>
      </c>
      <c r="O290">
        <v>8</v>
      </c>
      <c r="P290">
        <v>2</v>
      </c>
      <c r="Q290">
        <v>2</v>
      </c>
      <c r="R290">
        <v>2</v>
      </c>
      <c r="S290">
        <v>7</v>
      </c>
      <c r="T290">
        <v>1</v>
      </c>
      <c r="U290">
        <v>3.2</v>
      </c>
      <c r="V290">
        <v>1.6</v>
      </c>
      <c r="W290">
        <v>2.2999999999999998</v>
      </c>
      <c r="X290">
        <v>3.9</v>
      </c>
      <c r="Y290">
        <v>46</v>
      </c>
      <c r="Z290">
        <v>176</v>
      </c>
      <c r="AA290">
        <v>28</v>
      </c>
      <c r="AB290">
        <v>0.14000000000000001</v>
      </c>
      <c r="AC290">
        <v>0.14000000000000001</v>
      </c>
      <c r="AD290">
        <v>0.28999999999999998</v>
      </c>
      <c r="AE290">
        <v>7.0000000000000007E-2</v>
      </c>
      <c r="AF290">
        <v>0.22</v>
      </c>
      <c r="AG290">
        <v>0.11</v>
      </c>
      <c r="AH290">
        <v>0.08</v>
      </c>
      <c r="AI290">
        <v>0.2</v>
      </c>
      <c r="AJ290">
        <v>0.06</v>
      </c>
      <c r="AK290">
        <v>0.14000000000000001</v>
      </c>
      <c r="AL290" t="s">
        <v>37</v>
      </c>
    </row>
    <row r="291" spans="1:38" x14ac:dyDescent="0.3">
      <c r="A291">
        <v>290</v>
      </c>
      <c r="B291" t="s">
        <v>473</v>
      </c>
      <c r="C291" t="s">
        <v>224</v>
      </c>
      <c r="D291" t="s">
        <v>54</v>
      </c>
      <c r="E291" t="s">
        <v>55</v>
      </c>
      <c r="F291" t="s">
        <v>42</v>
      </c>
      <c r="G291">
        <v>25</v>
      </c>
      <c r="H291">
        <v>1997</v>
      </c>
      <c r="I291">
        <v>18</v>
      </c>
      <c r="J291">
        <v>17</v>
      </c>
      <c r="K291">
        <v>1500</v>
      </c>
      <c r="L291">
        <v>16.7</v>
      </c>
      <c r="M291">
        <v>5</v>
      </c>
      <c r="N291">
        <v>2</v>
      </c>
      <c r="O291">
        <v>7</v>
      </c>
      <c r="P291">
        <v>5</v>
      </c>
      <c r="Q291">
        <v>0</v>
      </c>
      <c r="R291">
        <v>0</v>
      </c>
      <c r="S291">
        <v>8</v>
      </c>
      <c r="T291">
        <v>0</v>
      </c>
      <c r="U291">
        <v>2.2000000000000002</v>
      </c>
      <c r="V291">
        <v>2.2000000000000002</v>
      </c>
      <c r="W291">
        <v>0.8</v>
      </c>
      <c r="X291">
        <v>3.1</v>
      </c>
      <c r="Y291">
        <v>26</v>
      </c>
      <c r="Z291">
        <v>76</v>
      </c>
      <c r="AA291">
        <v>19</v>
      </c>
      <c r="AB291">
        <v>0.3</v>
      </c>
      <c r="AC291">
        <v>0.12</v>
      </c>
      <c r="AD291">
        <v>0.42</v>
      </c>
      <c r="AE291">
        <v>0.3</v>
      </c>
      <c r="AF291">
        <v>0.42</v>
      </c>
      <c r="AG291">
        <v>0.13</v>
      </c>
      <c r="AH291">
        <v>0.05</v>
      </c>
      <c r="AI291">
        <v>0.18</v>
      </c>
      <c r="AJ291">
        <v>0.13</v>
      </c>
      <c r="AK291">
        <v>0.18</v>
      </c>
      <c r="AL291" t="s">
        <v>37</v>
      </c>
    </row>
    <row r="292" spans="1:38" x14ac:dyDescent="0.3">
      <c r="A292">
        <v>291</v>
      </c>
      <c r="B292" t="s">
        <v>474</v>
      </c>
      <c r="C292" t="s">
        <v>53</v>
      </c>
      <c r="D292" t="s">
        <v>92</v>
      </c>
      <c r="E292" t="s">
        <v>150</v>
      </c>
      <c r="F292" t="s">
        <v>42</v>
      </c>
      <c r="G292">
        <v>29</v>
      </c>
      <c r="H292">
        <v>1993</v>
      </c>
      <c r="I292">
        <v>2</v>
      </c>
      <c r="J292">
        <v>2</v>
      </c>
      <c r="K292">
        <v>180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">
        <v>37</v>
      </c>
    </row>
    <row r="293" spans="1:38" x14ac:dyDescent="0.3">
      <c r="A293">
        <v>292</v>
      </c>
      <c r="B293" t="s">
        <v>475</v>
      </c>
      <c r="C293" t="s">
        <v>67</v>
      </c>
      <c r="D293" t="s">
        <v>83</v>
      </c>
      <c r="E293" t="s">
        <v>172</v>
      </c>
      <c r="F293" t="s">
        <v>79</v>
      </c>
      <c r="G293">
        <v>34</v>
      </c>
      <c r="H293">
        <v>1987</v>
      </c>
      <c r="I293">
        <v>24</v>
      </c>
      <c r="J293">
        <v>24</v>
      </c>
      <c r="K293">
        <v>2038</v>
      </c>
      <c r="L293">
        <v>22.6</v>
      </c>
      <c r="M293">
        <v>19</v>
      </c>
      <c r="N293">
        <v>3</v>
      </c>
      <c r="O293">
        <v>22</v>
      </c>
      <c r="P293">
        <v>12</v>
      </c>
      <c r="Q293">
        <v>7</v>
      </c>
      <c r="R293">
        <v>8</v>
      </c>
      <c r="S293">
        <v>1</v>
      </c>
      <c r="T293">
        <v>0</v>
      </c>
      <c r="U293">
        <v>21.5</v>
      </c>
      <c r="V293">
        <v>14.9</v>
      </c>
      <c r="W293">
        <v>5.8</v>
      </c>
      <c r="X293">
        <v>20.7</v>
      </c>
      <c r="Y293">
        <v>72</v>
      </c>
      <c r="Z293">
        <v>138</v>
      </c>
      <c r="AA293">
        <v>157</v>
      </c>
      <c r="AB293">
        <v>0.84</v>
      </c>
      <c r="AC293">
        <v>0.13</v>
      </c>
      <c r="AD293">
        <v>0.97</v>
      </c>
      <c r="AE293">
        <v>0.53</v>
      </c>
      <c r="AF293">
        <v>0.66</v>
      </c>
      <c r="AG293">
        <v>0.95</v>
      </c>
      <c r="AH293">
        <v>0.26</v>
      </c>
      <c r="AI293">
        <v>1.2</v>
      </c>
      <c r="AJ293">
        <v>0.66</v>
      </c>
      <c r="AK293">
        <v>0.91</v>
      </c>
      <c r="AL293" t="s">
        <v>37</v>
      </c>
    </row>
    <row r="294" spans="1:38" x14ac:dyDescent="0.3">
      <c r="A294">
        <v>293</v>
      </c>
      <c r="B294" t="s">
        <v>476</v>
      </c>
      <c r="C294" t="s">
        <v>86</v>
      </c>
      <c r="D294" t="s">
        <v>83</v>
      </c>
      <c r="E294" t="s">
        <v>227</v>
      </c>
      <c r="F294" t="s">
        <v>51</v>
      </c>
      <c r="G294">
        <v>27</v>
      </c>
      <c r="H294">
        <v>1994</v>
      </c>
      <c r="I294">
        <v>26</v>
      </c>
      <c r="J294">
        <v>22</v>
      </c>
      <c r="K294">
        <v>1866</v>
      </c>
      <c r="L294">
        <v>20.7</v>
      </c>
      <c r="M294">
        <v>12</v>
      </c>
      <c r="N294">
        <v>7</v>
      </c>
      <c r="O294">
        <v>19</v>
      </c>
      <c r="P294">
        <v>5</v>
      </c>
      <c r="Q294">
        <v>7</v>
      </c>
      <c r="R294">
        <v>8</v>
      </c>
      <c r="S294">
        <v>7</v>
      </c>
      <c r="T294">
        <v>0</v>
      </c>
      <c r="U294">
        <v>11.4</v>
      </c>
      <c r="V294">
        <v>5.0999999999999996</v>
      </c>
      <c r="W294">
        <v>6.6</v>
      </c>
      <c r="X294">
        <v>11.7</v>
      </c>
      <c r="Y294">
        <v>57</v>
      </c>
      <c r="Z294">
        <v>114</v>
      </c>
      <c r="AA294">
        <v>213</v>
      </c>
      <c r="AB294">
        <v>0.57999999999999996</v>
      </c>
      <c r="AC294">
        <v>0.34</v>
      </c>
      <c r="AD294">
        <v>0.92</v>
      </c>
      <c r="AE294">
        <v>0.24</v>
      </c>
      <c r="AF294">
        <v>0.57999999999999996</v>
      </c>
      <c r="AG294">
        <v>0.55000000000000004</v>
      </c>
      <c r="AH294">
        <v>0.32</v>
      </c>
      <c r="AI294">
        <v>0.87</v>
      </c>
      <c r="AJ294">
        <v>0.24</v>
      </c>
      <c r="AK294">
        <v>0.56000000000000005</v>
      </c>
      <c r="AL294" t="s">
        <v>37</v>
      </c>
    </row>
    <row r="295" spans="1:38" x14ac:dyDescent="0.3">
      <c r="A295">
        <v>294</v>
      </c>
      <c r="B295" t="s">
        <v>477</v>
      </c>
      <c r="C295" t="s">
        <v>91</v>
      </c>
      <c r="D295" t="s">
        <v>49</v>
      </c>
      <c r="E295" t="s">
        <v>123</v>
      </c>
      <c r="F295" t="s">
        <v>79</v>
      </c>
      <c r="G295">
        <v>32</v>
      </c>
      <c r="H295">
        <v>1990</v>
      </c>
      <c r="I295">
        <v>29</v>
      </c>
      <c r="J295">
        <v>27</v>
      </c>
      <c r="K295">
        <v>2406</v>
      </c>
      <c r="L295">
        <v>26.7</v>
      </c>
      <c r="M295">
        <v>1</v>
      </c>
      <c r="N295">
        <v>1</v>
      </c>
      <c r="O295">
        <v>2</v>
      </c>
      <c r="P295">
        <v>1</v>
      </c>
      <c r="Q295">
        <v>0</v>
      </c>
      <c r="R295">
        <v>0</v>
      </c>
      <c r="S295">
        <v>9</v>
      </c>
      <c r="T295">
        <v>1</v>
      </c>
      <c r="U295">
        <v>1.3</v>
      </c>
      <c r="V295">
        <v>1.3</v>
      </c>
      <c r="W295">
        <v>1.4</v>
      </c>
      <c r="X295">
        <v>2.7</v>
      </c>
      <c r="Y295">
        <v>59</v>
      </c>
      <c r="Z295">
        <v>179</v>
      </c>
      <c r="AA295">
        <v>95</v>
      </c>
      <c r="AB295">
        <v>0.04</v>
      </c>
      <c r="AC295">
        <v>0.04</v>
      </c>
      <c r="AD295">
        <v>7.0000000000000007E-2</v>
      </c>
      <c r="AE295">
        <v>0.04</v>
      </c>
      <c r="AF295">
        <v>7.0000000000000007E-2</v>
      </c>
      <c r="AG295">
        <v>0.05</v>
      </c>
      <c r="AH295">
        <v>0.05</v>
      </c>
      <c r="AI295">
        <v>0.1</v>
      </c>
      <c r="AJ295">
        <v>0.05</v>
      </c>
      <c r="AK295">
        <v>0.1</v>
      </c>
      <c r="AL295" t="s">
        <v>37</v>
      </c>
    </row>
    <row r="296" spans="1:38" x14ac:dyDescent="0.3">
      <c r="A296">
        <v>295</v>
      </c>
      <c r="B296" t="s">
        <v>478</v>
      </c>
      <c r="C296" t="s">
        <v>91</v>
      </c>
      <c r="D296" t="s">
        <v>83</v>
      </c>
      <c r="E296" t="s">
        <v>123</v>
      </c>
      <c r="F296" t="s">
        <v>79</v>
      </c>
      <c r="G296">
        <v>27</v>
      </c>
      <c r="H296">
        <v>1995</v>
      </c>
      <c r="I296">
        <v>37</v>
      </c>
      <c r="J296">
        <v>26</v>
      </c>
      <c r="K296">
        <v>2297</v>
      </c>
      <c r="L296">
        <v>25.5</v>
      </c>
      <c r="M296">
        <v>4</v>
      </c>
      <c r="N296">
        <v>1</v>
      </c>
      <c r="O296">
        <v>5</v>
      </c>
      <c r="P296">
        <v>4</v>
      </c>
      <c r="Q296">
        <v>0</v>
      </c>
      <c r="R296">
        <v>0</v>
      </c>
      <c r="S296">
        <v>2</v>
      </c>
      <c r="T296">
        <v>0</v>
      </c>
      <c r="U296">
        <v>4.3</v>
      </c>
      <c r="V296">
        <v>4.3</v>
      </c>
      <c r="W296">
        <v>4.5999999999999996</v>
      </c>
      <c r="X296">
        <v>9</v>
      </c>
      <c r="Y296">
        <v>73</v>
      </c>
      <c r="Z296">
        <v>77</v>
      </c>
      <c r="AA296">
        <v>249</v>
      </c>
      <c r="AB296">
        <v>0.16</v>
      </c>
      <c r="AC296">
        <v>0.04</v>
      </c>
      <c r="AD296">
        <v>0.2</v>
      </c>
      <c r="AE296">
        <v>0.16</v>
      </c>
      <c r="AF296">
        <v>0.2</v>
      </c>
      <c r="AG296">
        <v>0.17</v>
      </c>
      <c r="AH296">
        <v>0.18</v>
      </c>
      <c r="AI296">
        <v>0.35</v>
      </c>
      <c r="AJ296">
        <v>0.17</v>
      </c>
      <c r="AK296">
        <v>0.35</v>
      </c>
      <c r="AL296" t="s">
        <v>37</v>
      </c>
    </row>
    <row r="297" spans="1:38" x14ac:dyDescent="0.3">
      <c r="A297">
        <v>296</v>
      </c>
      <c r="B297" t="s">
        <v>479</v>
      </c>
      <c r="C297" t="s">
        <v>441</v>
      </c>
      <c r="D297" t="s">
        <v>49</v>
      </c>
      <c r="E297" t="s">
        <v>241</v>
      </c>
      <c r="F297" t="s">
        <v>51</v>
      </c>
      <c r="G297">
        <v>30</v>
      </c>
      <c r="H297">
        <v>1992</v>
      </c>
      <c r="I297">
        <v>15</v>
      </c>
      <c r="J297">
        <v>15</v>
      </c>
      <c r="K297">
        <v>1198</v>
      </c>
      <c r="L297">
        <v>13.3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0.1</v>
      </c>
      <c r="V297">
        <v>0.1</v>
      </c>
      <c r="W297">
        <v>0.1</v>
      </c>
      <c r="X297">
        <v>0.2</v>
      </c>
      <c r="Y297">
        <v>20</v>
      </c>
      <c r="Z297">
        <v>44</v>
      </c>
      <c r="AA297">
        <v>40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0.01</v>
      </c>
      <c r="AH297">
        <v>0.01</v>
      </c>
      <c r="AI297">
        <v>0.02</v>
      </c>
      <c r="AJ297">
        <v>0.01</v>
      </c>
      <c r="AK297">
        <v>0.02</v>
      </c>
      <c r="AL297" t="s">
        <v>37</v>
      </c>
    </row>
    <row r="298" spans="1:38" x14ac:dyDescent="0.3">
      <c r="A298">
        <v>297</v>
      </c>
      <c r="B298" t="s">
        <v>479</v>
      </c>
      <c r="C298" t="s">
        <v>441</v>
      </c>
      <c r="D298" t="s">
        <v>49</v>
      </c>
      <c r="E298" t="s">
        <v>480</v>
      </c>
      <c r="F298" t="s">
        <v>51</v>
      </c>
      <c r="G298">
        <v>30</v>
      </c>
      <c r="H298">
        <v>1992</v>
      </c>
      <c r="I298">
        <v>3</v>
      </c>
      <c r="J298">
        <v>2</v>
      </c>
      <c r="K298">
        <v>166</v>
      </c>
      <c r="L298">
        <v>1.8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0.2</v>
      </c>
      <c r="X298">
        <v>0.2</v>
      </c>
      <c r="Y298">
        <v>8</v>
      </c>
      <c r="Z298">
        <v>7</v>
      </c>
      <c r="AA298">
        <v>7</v>
      </c>
      <c r="AB298">
        <v>0</v>
      </c>
      <c r="AC298">
        <v>0.54</v>
      </c>
      <c r="AD298">
        <v>0.54</v>
      </c>
      <c r="AE298">
        <v>0</v>
      </c>
      <c r="AF298">
        <v>0.54</v>
      </c>
      <c r="AG298">
        <v>0</v>
      </c>
      <c r="AH298">
        <v>0.1</v>
      </c>
      <c r="AI298">
        <v>0.1</v>
      </c>
      <c r="AJ298">
        <v>0</v>
      </c>
      <c r="AK298">
        <v>0.1</v>
      </c>
      <c r="AL298" t="s">
        <v>37</v>
      </c>
    </row>
    <row r="299" spans="1:38" x14ac:dyDescent="0.3">
      <c r="A299">
        <v>298</v>
      </c>
      <c r="B299" t="s">
        <v>481</v>
      </c>
      <c r="C299" t="s">
        <v>154</v>
      </c>
      <c r="D299" t="s">
        <v>40</v>
      </c>
      <c r="E299" t="s">
        <v>65</v>
      </c>
      <c r="F299" t="s">
        <v>59</v>
      </c>
      <c r="G299">
        <v>24</v>
      </c>
      <c r="H299">
        <v>1997</v>
      </c>
      <c r="I299">
        <v>3</v>
      </c>
      <c r="J299">
        <v>0</v>
      </c>
      <c r="K299">
        <v>25</v>
      </c>
      <c r="L299">
        <v>0.3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3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0.17</v>
      </c>
      <c r="AI299">
        <v>0.17</v>
      </c>
      <c r="AJ299">
        <v>0</v>
      </c>
      <c r="AK299">
        <v>0.17</v>
      </c>
      <c r="AL299" t="s">
        <v>37</v>
      </c>
    </row>
    <row r="300" spans="1:38" x14ac:dyDescent="0.3">
      <c r="A300">
        <v>299</v>
      </c>
      <c r="B300" t="s">
        <v>482</v>
      </c>
      <c r="C300" t="s">
        <v>161</v>
      </c>
      <c r="D300" t="s">
        <v>406</v>
      </c>
      <c r="E300" t="s">
        <v>58</v>
      </c>
      <c r="F300" t="s">
        <v>59</v>
      </c>
      <c r="G300">
        <v>22</v>
      </c>
      <c r="H300">
        <v>1999</v>
      </c>
      <c r="I300">
        <v>28</v>
      </c>
      <c r="J300">
        <v>6</v>
      </c>
      <c r="K300">
        <v>905</v>
      </c>
      <c r="L300">
        <v>10.1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2.2000000000000002</v>
      </c>
      <c r="V300">
        <v>2.2000000000000002</v>
      </c>
      <c r="W300">
        <v>2.7</v>
      </c>
      <c r="X300">
        <v>4.8</v>
      </c>
      <c r="Y300">
        <v>51</v>
      </c>
      <c r="Z300">
        <v>21</v>
      </c>
      <c r="AA300">
        <v>89</v>
      </c>
      <c r="AB300">
        <v>0</v>
      </c>
      <c r="AC300">
        <v>0.1</v>
      </c>
      <c r="AD300">
        <v>0.1</v>
      </c>
      <c r="AE300">
        <v>0</v>
      </c>
      <c r="AF300">
        <v>0.1</v>
      </c>
      <c r="AG300">
        <v>0.22</v>
      </c>
      <c r="AH300">
        <v>0.26</v>
      </c>
      <c r="AI300">
        <v>0.48</v>
      </c>
      <c r="AJ300">
        <v>0.22</v>
      </c>
      <c r="AK300">
        <v>0.48</v>
      </c>
      <c r="AL300" t="s">
        <v>37</v>
      </c>
    </row>
    <row r="301" spans="1:38" x14ac:dyDescent="0.3">
      <c r="A301">
        <v>300</v>
      </c>
      <c r="B301" t="s">
        <v>483</v>
      </c>
      <c r="C301" t="s">
        <v>110</v>
      </c>
      <c r="D301" t="s">
        <v>83</v>
      </c>
      <c r="E301" t="s">
        <v>421</v>
      </c>
      <c r="F301" t="s">
        <v>46</v>
      </c>
      <c r="G301">
        <v>24</v>
      </c>
      <c r="H301">
        <v>1998</v>
      </c>
      <c r="I301">
        <v>23</v>
      </c>
      <c r="J301">
        <v>20</v>
      </c>
      <c r="K301">
        <v>1679</v>
      </c>
      <c r="L301">
        <v>18.7</v>
      </c>
      <c r="M301">
        <v>9</v>
      </c>
      <c r="N301">
        <v>4</v>
      </c>
      <c r="O301">
        <v>13</v>
      </c>
      <c r="P301">
        <v>6</v>
      </c>
      <c r="Q301">
        <v>3</v>
      </c>
      <c r="R301">
        <v>4</v>
      </c>
      <c r="S301">
        <v>9</v>
      </c>
      <c r="T301">
        <v>1</v>
      </c>
      <c r="U301">
        <v>8.1</v>
      </c>
      <c r="V301">
        <v>5</v>
      </c>
      <c r="W301">
        <v>2.7</v>
      </c>
      <c r="X301">
        <v>7.6</v>
      </c>
      <c r="Y301">
        <v>20</v>
      </c>
      <c r="Z301">
        <v>28</v>
      </c>
      <c r="AA301">
        <v>99</v>
      </c>
      <c r="AB301">
        <v>0.48</v>
      </c>
      <c r="AC301">
        <v>0.21</v>
      </c>
      <c r="AD301">
        <v>0.7</v>
      </c>
      <c r="AE301">
        <v>0.32</v>
      </c>
      <c r="AF301">
        <v>0.54</v>
      </c>
      <c r="AG301">
        <v>0.43</v>
      </c>
      <c r="AH301">
        <v>0.14000000000000001</v>
      </c>
      <c r="AI301">
        <v>0.57999999999999996</v>
      </c>
      <c r="AJ301">
        <v>0.27</v>
      </c>
      <c r="AK301">
        <v>0.41</v>
      </c>
      <c r="AL301" t="s">
        <v>37</v>
      </c>
    </row>
    <row r="302" spans="1:38" x14ac:dyDescent="0.3">
      <c r="A302">
        <v>301</v>
      </c>
      <c r="B302" t="s">
        <v>484</v>
      </c>
      <c r="C302" t="s">
        <v>67</v>
      </c>
      <c r="D302" t="s">
        <v>49</v>
      </c>
      <c r="E302" t="s">
        <v>74</v>
      </c>
      <c r="F302" t="s">
        <v>59</v>
      </c>
      <c r="G302">
        <v>33</v>
      </c>
      <c r="H302">
        <v>1989</v>
      </c>
      <c r="I302">
        <v>7</v>
      </c>
      <c r="J302">
        <v>7</v>
      </c>
      <c r="K302">
        <v>630</v>
      </c>
      <c r="L302">
        <v>7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0.6</v>
      </c>
      <c r="X302">
        <v>0.6</v>
      </c>
      <c r="Y302">
        <v>4</v>
      </c>
      <c r="Z302">
        <v>27</v>
      </c>
      <c r="AA302">
        <v>14</v>
      </c>
      <c r="AB302">
        <v>0</v>
      </c>
      <c r="AC302">
        <v>0.14000000000000001</v>
      </c>
      <c r="AD302">
        <v>0.14000000000000001</v>
      </c>
      <c r="AE302">
        <v>0</v>
      </c>
      <c r="AF302">
        <v>0.14000000000000001</v>
      </c>
      <c r="AG302">
        <v>0</v>
      </c>
      <c r="AH302">
        <v>0.08</v>
      </c>
      <c r="AI302">
        <v>0.08</v>
      </c>
      <c r="AJ302">
        <v>0</v>
      </c>
      <c r="AK302">
        <v>0.08</v>
      </c>
      <c r="AL302" t="s">
        <v>37</v>
      </c>
    </row>
    <row r="303" spans="1:38" x14ac:dyDescent="0.3">
      <c r="A303">
        <v>302</v>
      </c>
      <c r="B303" t="s">
        <v>485</v>
      </c>
      <c r="C303" t="s">
        <v>67</v>
      </c>
      <c r="D303" t="s">
        <v>92</v>
      </c>
      <c r="E303" t="s">
        <v>62</v>
      </c>
      <c r="F303" t="s">
        <v>59</v>
      </c>
      <c r="G303">
        <v>25</v>
      </c>
      <c r="H303">
        <v>1997</v>
      </c>
      <c r="I303">
        <v>27</v>
      </c>
      <c r="J303">
        <v>27</v>
      </c>
      <c r="K303">
        <v>2430</v>
      </c>
      <c r="L303">
        <v>27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">
        <v>37</v>
      </c>
    </row>
    <row r="304" spans="1:38" x14ac:dyDescent="0.3">
      <c r="A304">
        <v>303</v>
      </c>
      <c r="B304" t="s">
        <v>486</v>
      </c>
      <c r="C304" t="s">
        <v>91</v>
      </c>
      <c r="D304" t="s">
        <v>204</v>
      </c>
      <c r="E304" t="s">
        <v>487</v>
      </c>
      <c r="F304" t="s">
        <v>59</v>
      </c>
      <c r="G304">
        <v>29</v>
      </c>
      <c r="H304">
        <v>1993</v>
      </c>
      <c r="I304">
        <v>28</v>
      </c>
      <c r="J304">
        <v>18</v>
      </c>
      <c r="K304">
        <v>1648</v>
      </c>
      <c r="L304">
        <v>18.3</v>
      </c>
      <c r="M304">
        <v>1</v>
      </c>
      <c r="N304">
        <v>4</v>
      </c>
      <c r="O304">
        <v>5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0.9</v>
      </c>
      <c r="V304">
        <v>0.9</v>
      </c>
      <c r="W304">
        <v>3.1</v>
      </c>
      <c r="X304">
        <v>3.9</v>
      </c>
      <c r="Y304">
        <v>24</v>
      </c>
      <c r="Z304">
        <v>38</v>
      </c>
      <c r="AA304">
        <v>143</v>
      </c>
      <c r="AB304">
        <v>0.05</v>
      </c>
      <c r="AC304">
        <v>0.22</v>
      </c>
      <c r="AD304">
        <v>0.27</v>
      </c>
      <c r="AE304">
        <v>0.05</v>
      </c>
      <c r="AF304">
        <v>0.27</v>
      </c>
      <c r="AG304">
        <v>0.05</v>
      </c>
      <c r="AH304">
        <v>0.17</v>
      </c>
      <c r="AI304">
        <v>0.21</v>
      </c>
      <c r="AJ304">
        <v>0.05</v>
      </c>
      <c r="AK304">
        <v>0.21</v>
      </c>
      <c r="AL304" t="s">
        <v>37</v>
      </c>
    </row>
    <row r="305" spans="1:38" x14ac:dyDescent="0.3">
      <c r="A305">
        <v>304</v>
      </c>
      <c r="B305" t="s">
        <v>488</v>
      </c>
      <c r="C305" t="s">
        <v>70</v>
      </c>
      <c r="D305" t="s">
        <v>49</v>
      </c>
      <c r="E305" t="s">
        <v>185</v>
      </c>
      <c r="F305" t="s">
        <v>42</v>
      </c>
      <c r="G305">
        <v>19</v>
      </c>
      <c r="H305">
        <v>2002</v>
      </c>
      <c r="I305">
        <v>12</v>
      </c>
      <c r="J305">
        <v>11</v>
      </c>
      <c r="K305">
        <v>892</v>
      </c>
      <c r="L305">
        <v>9.9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2</v>
      </c>
      <c r="T305">
        <v>0</v>
      </c>
      <c r="U305">
        <v>0.1</v>
      </c>
      <c r="V305">
        <v>0.1</v>
      </c>
      <c r="W305">
        <v>0.8</v>
      </c>
      <c r="X305">
        <v>0.9</v>
      </c>
      <c r="Y305">
        <v>17</v>
      </c>
      <c r="Z305">
        <v>31</v>
      </c>
      <c r="AA305">
        <v>24</v>
      </c>
      <c r="AB305">
        <v>0</v>
      </c>
      <c r="AC305">
        <v>0.1</v>
      </c>
      <c r="AD305">
        <v>0.1</v>
      </c>
      <c r="AE305">
        <v>0</v>
      </c>
      <c r="AF305">
        <v>0.1</v>
      </c>
      <c r="AG305">
        <v>0.01</v>
      </c>
      <c r="AH305">
        <v>0.08</v>
      </c>
      <c r="AI305">
        <v>0.1</v>
      </c>
      <c r="AJ305">
        <v>0.01</v>
      </c>
      <c r="AK305">
        <v>0.1</v>
      </c>
      <c r="AL305" t="s">
        <v>37</v>
      </c>
    </row>
    <row r="306" spans="1:38" x14ac:dyDescent="0.3">
      <c r="A306">
        <v>305</v>
      </c>
      <c r="B306" t="s">
        <v>489</v>
      </c>
      <c r="C306" t="s">
        <v>67</v>
      </c>
      <c r="D306" t="s">
        <v>54</v>
      </c>
      <c r="E306" t="s">
        <v>208</v>
      </c>
      <c r="F306" t="s">
        <v>59</v>
      </c>
      <c r="G306">
        <v>32</v>
      </c>
      <c r="H306">
        <v>1990</v>
      </c>
      <c r="I306">
        <v>2</v>
      </c>
      <c r="J306">
        <v>0</v>
      </c>
      <c r="K306">
        <v>23</v>
      </c>
      <c r="L306">
        <v>0.3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2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">
        <v>37</v>
      </c>
    </row>
    <row r="307" spans="1:38" x14ac:dyDescent="0.3">
      <c r="A307">
        <v>306</v>
      </c>
      <c r="B307" t="s">
        <v>490</v>
      </c>
      <c r="C307" t="s">
        <v>86</v>
      </c>
      <c r="D307" t="s">
        <v>54</v>
      </c>
      <c r="E307" t="s">
        <v>181</v>
      </c>
      <c r="F307" t="s">
        <v>51</v>
      </c>
      <c r="G307">
        <v>19</v>
      </c>
      <c r="H307">
        <v>2002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">
        <v>37</v>
      </c>
    </row>
    <row r="308" spans="1:38" x14ac:dyDescent="0.3">
      <c r="A308">
        <v>307</v>
      </c>
      <c r="B308" t="s">
        <v>491</v>
      </c>
      <c r="C308" t="s">
        <v>492</v>
      </c>
      <c r="D308" t="s">
        <v>83</v>
      </c>
      <c r="E308" t="s">
        <v>50</v>
      </c>
      <c r="F308" t="s">
        <v>51</v>
      </c>
      <c r="G308">
        <v>24</v>
      </c>
      <c r="H308">
        <v>1998</v>
      </c>
      <c r="I308">
        <v>33</v>
      </c>
      <c r="J308">
        <v>23</v>
      </c>
      <c r="K308">
        <v>2129</v>
      </c>
      <c r="L308">
        <v>23.7</v>
      </c>
      <c r="M308">
        <v>10</v>
      </c>
      <c r="N308">
        <v>1</v>
      </c>
      <c r="O308">
        <v>11</v>
      </c>
      <c r="P308">
        <v>9</v>
      </c>
      <c r="Q308">
        <v>1</v>
      </c>
      <c r="R308">
        <v>1</v>
      </c>
      <c r="S308">
        <v>2</v>
      </c>
      <c r="T308">
        <v>0</v>
      </c>
      <c r="U308">
        <v>10.9</v>
      </c>
      <c r="V308">
        <v>10.1</v>
      </c>
      <c r="W308">
        <v>2.6</v>
      </c>
      <c r="X308">
        <v>12.6</v>
      </c>
      <c r="Y308">
        <v>25</v>
      </c>
      <c r="Z308">
        <v>13</v>
      </c>
      <c r="AA308">
        <v>121</v>
      </c>
      <c r="AB308">
        <v>0.42</v>
      </c>
      <c r="AC308">
        <v>0.04</v>
      </c>
      <c r="AD308">
        <v>0.47</v>
      </c>
      <c r="AE308">
        <v>0.38</v>
      </c>
      <c r="AF308">
        <v>0.42</v>
      </c>
      <c r="AG308">
        <v>0.46</v>
      </c>
      <c r="AH308">
        <v>0.11</v>
      </c>
      <c r="AI308">
        <v>0.56999999999999995</v>
      </c>
      <c r="AJ308">
        <v>0.43</v>
      </c>
      <c r="AK308">
        <v>0.53</v>
      </c>
      <c r="AL308" t="s">
        <v>37</v>
      </c>
    </row>
    <row r="309" spans="1:38" x14ac:dyDescent="0.3">
      <c r="A309">
        <v>308</v>
      </c>
      <c r="B309" t="s">
        <v>493</v>
      </c>
      <c r="C309" t="s">
        <v>245</v>
      </c>
      <c r="D309" t="s">
        <v>49</v>
      </c>
      <c r="E309" t="s">
        <v>262</v>
      </c>
      <c r="F309" t="s">
        <v>42</v>
      </c>
      <c r="G309">
        <v>18</v>
      </c>
      <c r="H309">
        <v>2003</v>
      </c>
      <c r="I309">
        <v>1</v>
      </c>
      <c r="J309">
        <v>0</v>
      </c>
      <c r="K309">
        <v>9</v>
      </c>
      <c r="L309">
        <v>0.1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">
        <v>37</v>
      </c>
    </row>
    <row r="310" spans="1:38" x14ac:dyDescent="0.3">
      <c r="A310">
        <v>309</v>
      </c>
      <c r="B310" t="s">
        <v>494</v>
      </c>
      <c r="C310" t="s">
        <v>86</v>
      </c>
      <c r="D310" t="s">
        <v>49</v>
      </c>
      <c r="E310" t="s">
        <v>87</v>
      </c>
      <c r="F310" t="s">
        <v>51</v>
      </c>
      <c r="G310">
        <v>29</v>
      </c>
      <c r="H310">
        <v>1993</v>
      </c>
      <c r="I310">
        <v>25</v>
      </c>
      <c r="J310">
        <v>22</v>
      </c>
      <c r="K310">
        <v>2132</v>
      </c>
      <c r="L310">
        <v>23.7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5</v>
      </c>
      <c r="T310">
        <v>0</v>
      </c>
      <c r="U310">
        <v>0.8</v>
      </c>
      <c r="V310">
        <v>0.8</v>
      </c>
      <c r="W310">
        <v>0.5</v>
      </c>
      <c r="X310">
        <v>1.2</v>
      </c>
      <c r="Y310">
        <v>6</v>
      </c>
      <c r="Z310">
        <v>47</v>
      </c>
      <c r="AA310">
        <v>4</v>
      </c>
      <c r="AB310">
        <v>0.04</v>
      </c>
      <c r="AC310">
        <v>0</v>
      </c>
      <c r="AD310">
        <v>0.04</v>
      </c>
      <c r="AE310">
        <v>0.04</v>
      </c>
      <c r="AF310">
        <v>0.04</v>
      </c>
      <c r="AG310">
        <v>0.03</v>
      </c>
      <c r="AH310">
        <v>0.02</v>
      </c>
      <c r="AI310">
        <v>0.05</v>
      </c>
      <c r="AJ310">
        <v>0.03</v>
      </c>
      <c r="AK310">
        <v>0.05</v>
      </c>
      <c r="AL310" t="s">
        <v>37</v>
      </c>
    </row>
    <row r="311" spans="1:38" x14ac:dyDescent="0.3">
      <c r="A311">
        <v>310</v>
      </c>
      <c r="B311" t="s">
        <v>495</v>
      </c>
      <c r="C311" t="s">
        <v>86</v>
      </c>
      <c r="D311" t="s">
        <v>54</v>
      </c>
      <c r="E311" t="s">
        <v>247</v>
      </c>
      <c r="F311" t="s">
        <v>51</v>
      </c>
      <c r="G311">
        <v>19</v>
      </c>
      <c r="H311">
        <v>2002</v>
      </c>
      <c r="I311">
        <v>7</v>
      </c>
      <c r="J311">
        <v>2</v>
      </c>
      <c r="K311">
        <v>153</v>
      </c>
      <c r="L311">
        <v>1.7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0.1</v>
      </c>
      <c r="V311">
        <v>0.1</v>
      </c>
      <c r="W311">
        <v>0</v>
      </c>
      <c r="X311">
        <v>0.1</v>
      </c>
      <c r="Y311">
        <v>4</v>
      </c>
      <c r="Z311">
        <v>9</v>
      </c>
      <c r="AA311">
        <v>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0.04</v>
      </c>
      <c r="AH311">
        <v>0.01</v>
      </c>
      <c r="AI311">
        <v>0.05</v>
      </c>
      <c r="AJ311">
        <v>0.04</v>
      </c>
      <c r="AK311">
        <v>0.05</v>
      </c>
      <c r="AL311" t="s">
        <v>37</v>
      </c>
    </row>
    <row r="312" spans="1:38" x14ac:dyDescent="0.3">
      <c r="A312">
        <v>311</v>
      </c>
      <c r="B312" t="s">
        <v>496</v>
      </c>
      <c r="C312" t="s">
        <v>67</v>
      </c>
      <c r="D312" t="s">
        <v>49</v>
      </c>
      <c r="E312" t="s">
        <v>328</v>
      </c>
      <c r="F312" t="s">
        <v>42</v>
      </c>
      <c r="G312">
        <v>22</v>
      </c>
      <c r="H312">
        <v>2000</v>
      </c>
      <c r="I312">
        <v>2</v>
      </c>
      <c r="J312">
        <v>0</v>
      </c>
      <c r="K312">
        <v>17</v>
      </c>
      <c r="L312">
        <v>0.2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">
        <v>37</v>
      </c>
    </row>
    <row r="313" spans="1:38" x14ac:dyDescent="0.3">
      <c r="A313">
        <v>312</v>
      </c>
      <c r="B313" t="s">
        <v>497</v>
      </c>
      <c r="C313" t="s">
        <v>444</v>
      </c>
      <c r="D313" t="s">
        <v>49</v>
      </c>
      <c r="E313" t="s">
        <v>170</v>
      </c>
      <c r="F313" t="s">
        <v>46</v>
      </c>
      <c r="G313">
        <v>32</v>
      </c>
      <c r="H313">
        <v>1990</v>
      </c>
      <c r="I313">
        <v>9</v>
      </c>
      <c r="J313">
        <v>0</v>
      </c>
      <c r="K313">
        <v>265</v>
      </c>
      <c r="L313">
        <v>2.9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0.1</v>
      </c>
      <c r="V313">
        <v>0.1</v>
      </c>
      <c r="W313">
        <v>0</v>
      </c>
      <c r="X313">
        <v>0.1</v>
      </c>
      <c r="Y313">
        <v>0</v>
      </c>
      <c r="Z313">
        <v>7</v>
      </c>
      <c r="AA313">
        <v>3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0.04</v>
      </c>
      <c r="AH313">
        <v>0</v>
      </c>
      <c r="AI313">
        <v>0.04</v>
      </c>
      <c r="AJ313">
        <v>0.04</v>
      </c>
      <c r="AK313">
        <v>0.04</v>
      </c>
      <c r="AL313" t="s">
        <v>37</v>
      </c>
    </row>
    <row r="314" spans="1:38" x14ac:dyDescent="0.3">
      <c r="A314">
        <v>313</v>
      </c>
      <c r="B314" t="s">
        <v>498</v>
      </c>
      <c r="C314" t="s">
        <v>91</v>
      </c>
      <c r="D314" t="s">
        <v>49</v>
      </c>
      <c r="E314" t="s">
        <v>199</v>
      </c>
      <c r="F314" t="s">
        <v>79</v>
      </c>
      <c r="G314">
        <v>31</v>
      </c>
      <c r="H314">
        <v>1990</v>
      </c>
      <c r="I314">
        <v>28</v>
      </c>
      <c r="J314">
        <v>25</v>
      </c>
      <c r="K314">
        <v>2020</v>
      </c>
      <c r="L314">
        <v>22.4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</v>
      </c>
      <c r="T314">
        <v>2</v>
      </c>
      <c r="U314">
        <v>1.8</v>
      </c>
      <c r="V314">
        <v>1.8</v>
      </c>
      <c r="W314">
        <v>0</v>
      </c>
      <c r="X314">
        <v>1.8</v>
      </c>
      <c r="Y314">
        <v>19</v>
      </c>
      <c r="Z314">
        <v>83</v>
      </c>
      <c r="AA314">
        <v>3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0.08</v>
      </c>
      <c r="AH314">
        <v>0</v>
      </c>
      <c r="AI314">
        <v>0.08</v>
      </c>
      <c r="AJ314">
        <v>0.08</v>
      </c>
      <c r="AK314">
        <v>0.08</v>
      </c>
      <c r="AL314" t="s">
        <v>37</v>
      </c>
    </row>
    <row r="315" spans="1:38" x14ac:dyDescent="0.3">
      <c r="A315">
        <v>314</v>
      </c>
      <c r="B315" t="s">
        <v>499</v>
      </c>
      <c r="C315" t="s">
        <v>500</v>
      </c>
      <c r="D315" t="s">
        <v>49</v>
      </c>
      <c r="E315" t="s">
        <v>50</v>
      </c>
      <c r="F315" t="s">
        <v>51</v>
      </c>
      <c r="G315">
        <v>23</v>
      </c>
      <c r="H315">
        <v>1999</v>
      </c>
      <c r="I315">
        <v>32</v>
      </c>
      <c r="J315">
        <v>32</v>
      </c>
      <c r="K315">
        <v>2728</v>
      </c>
      <c r="L315">
        <v>30.3</v>
      </c>
      <c r="M315">
        <v>3</v>
      </c>
      <c r="N315">
        <v>2</v>
      </c>
      <c r="O315">
        <v>5</v>
      </c>
      <c r="P315">
        <v>3</v>
      </c>
      <c r="Q315">
        <v>0</v>
      </c>
      <c r="R315">
        <v>0</v>
      </c>
      <c r="S315">
        <v>10</v>
      </c>
      <c r="T315">
        <v>0</v>
      </c>
      <c r="U315">
        <v>2.2000000000000002</v>
      </c>
      <c r="V315">
        <v>2.2000000000000002</v>
      </c>
      <c r="W315">
        <v>1.6</v>
      </c>
      <c r="X315">
        <v>3.9</v>
      </c>
      <c r="Y315">
        <v>3</v>
      </c>
      <c r="Z315">
        <v>66</v>
      </c>
      <c r="AA315">
        <v>7</v>
      </c>
      <c r="AB315">
        <v>0.1</v>
      </c>
      <c r="AC315">
        <v>7.0000000000000007E-2</v>
      </c>
      <c r="AD315">
        <v>0.16</v>
      </c>
      <c r="AE315">
        <v>0.1</v>
      </c>
      <c r="AF315">
        <v>0.16</v>
      </c>
      <c r="AG315">
        <v>7.0000000000000007E-2</v>
      </c>
      <c r="AH315">
        <v>0.05</v>
      </c>
      <c r="AI315">
        <v>0.13</v>
      </c>
      <c r="AJ315">
        <v>7.0000000000000007E-2</v>
      </c>
      <c r="AK315">
        <v>0.13</v>
      </c>
      <c r="AL315" t="s">
        <v>37</v>
      </c>
    </row>
    <row r="316" spans="1:38" x14ac:dyDescent="0.3">
      <c r="A316">
        <v>315</v>
      </c>
      <c r="B316" t="s">
        <v>501</v>
      </c>
      <c r="C316" t="s">
        <v>502</v>
      </c>
      <c r="D316" t="s">
        <v>83</v>
      </c>
      <c r="E316" t="s">
        <v>163</v>
      </c>
      <c r="F316" t="s">
        <v>79</v>
      </c>
      <c r="G316">
        <v>20</v>
      </c>
      <c r="H316">
        <v>2001</v>
      </c>
      <c r="I316">
        <v>21</v>
      </c>
      <c r="J316">
        <v>15</v>
      </c>
      <c r="K316">
        <v>1264</v>
      </c>
      <c r="L316">
        <v>14</v>
      </c>
      <c r="M316">
        <v>7</v>
      </c>
      <c r="N316">
        <v>2</v>
      </c>
      <c r="O316">
        <v>9</v>
      </c>
      <c r="P316">
        <v>7</v>
      </c>
      <c r="Q316">
        <v>0</v>
      </c>
      <c r="R316">
        <v>0</v>
      </c>
      <c r="S316">
        <v>0</v>
      </c>
      <c r="T316">
        <v>0</v>
      </c>
      <c r="U316">
        <v>6.3</v>
      </c>
      <c r="V316">
        <v>6.3</v>
      </c>
      <c r="W316">
        <v>1.3</v>
      </c>
      <c r="X316">
        <v>7.6</v>
      </c>
      <c r="Y316">
        <v>18</v>
      </c>
      <c r="Z316">
        <v>14</v>
      </c>
      <c r="AA316">
        <v>51</v>
      </c>
      <c r="AB316">
        <v>0.5</v>
      </c>
      <c r="AC316">
        <v>0.14000000000000001</v>
      </c>
      <c r="AD316">
        <v>0.64</v>
      </c>
      <c r="AE316">
        <v>0.5</v>
      </c>
      <c r="AF316">
        <v>0.64</v>
      </c>
      <c r="AG316">
        <v>0.45</v>
      </c>
      <c r="AH316">
        <v>0.09</v>
      </c>
      <c r="AI316">
        <v>0.54</v>
      </c>
      <c r="AJ316">
        <v>0.45</v>
      </c>
      <c r="AK316">
        <v>0.54</v>
      </c>
      <c r="AL316" t="s">
        <v>37</v>
      </c>
    </row>
    <row r="317" spans="1:38" x14ac:dyDescent="0.3">
      <c r="A317">
        <v>316</v>
      </c>
      <c r="B317" t="s">
        <v>501</v>
      </c>
      <c r="C317" t="s">
        <v>502</v>
      </c>
      <c r="D317" t="s">
        <v>83</v>
      </c>
      <c r="E317" t="s">
        <v>58</v>
      </c>
      <c r="F317" t="s">
        <v>59</v>
      </c>
      <c r="G317">
        <v>20</v>
      </c>
      <c r="H317">
        <v>2001</v>
      </c>
      <c r="I317">
        <v>3</v>
      </c>
      <c r="J317">
        <v>1</v>
      </c>
      <c r="K317">
        <v>91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0.1</v>
      </c>
      <c r="X317">
        <v>0.1</v>
      </c>
      <c r="Y317">
        <v>0</v>
      </c>
      <c r="Z317">
        <v>1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0.03</v>
      </c>
      <c r="AH317">
        <v>0.05</v>
      </c>
      <c r="AI317">
        <v>0.09</v>
      </c>
      <c r="AJ317">
        <v>0.03</v>
      </c>
      <c r="AK317">
        <v>0.09</v>
      </c>
      <c r="AL317" t="s">
        <v>37</v>
      </c>
    </row>
    <row r="318" spans="1:38" x14ac:dyDescent="0.3">
      <c r="A318">
        <v>317</v>
      </c>
      <c r="B318" t="s">
        <v>503</v>
      </c>
      <c r="C318" t="s">
        <v>70</v>
      </c>
      <c r="D318" t="s">
        <v>40</v>
      </c>
      <c r="E318" t="s">
        <v>262</v>
      </c>
      <c r="F318" t="s">
        <v>42</v>
      </c>
      <c r="G318">
        <v>26</v>
      </c>
      <c r="H318">
        <v>1996</v>
      </c>
      <c r="I318">
        <v>36</v>
      </c>
      <c r="J318">
        <v>34</v>
      </c>
      <c r="K318">
        <v>2764</v>
      </c>
      <c r="L318">
        <v>30.7</v>
      </c>
      <c r="M318">
        <v>7</v>
      </c>
      <c r="N318">
        <v>1</v>
      </c>
      <c r="O318">
        <v>8</v>
      </c>
      <c r="P318">
        <v>7</v>
      </c>
      <c r="Q318">
        <v>0</v>
      </c>
      <c r="R318">
        <v>0</v>
      </c>
      <c r="S318">
        <v>5</v>
      </c>
      <c r="T318">
        <v>0</v>
      </c>
      <c r="U318">
        <v>4.9000000000000004</v>
      </c>
      <c r="V318">
        <v>4.9000000000000004</v>
      </c>
      <c r="W318">
        <v>3.2</v>
      </c>
      <c r="X318">
        <v>8.1</v>
      </c>
      <c r="Y318">
        <v>37</v>
      </c>
      <c r="Z318">
        <v>80</v>
      </c>
      <c r="AA318">
        <v>101</v>
      </c>
      <c r="AB318">
        <v>0.23</v>
      </c>
      <c r="AC318">
        <v>0.03</v>
      </c>
      <c r="AD318">
        <v>0.26</v>
      </c>
      <c r="AE318">
        <v>0.23</v>
      </c>
      <c r="AF318">
        <v>0.26</v>
      </c>
      <c r="AG318">
        <v>0.16</v>
      </c>
      <c r="AH318">
        <v>0.1</v>
      </c>
      <c r="AI318">
        <v>0.26</v>
      </c>
      <c r="AJ318">
        <v>0.16</v>
      </c>
      <c r="AK318">
        <v>0.26</v>
      </c>
      <c r="AL318" t="s">
        <v>37</v>
      </c>
    </row>
    <row r="319" spans="1:38" x14ac:dyDescent="0.3">
      <c r="A319">
        <v>318</v>
      </c>
      <c r="B319" t="s">
        <v>504</v>
      </c>
      <c r="C319" t="s">
        <v>371</v>
      </c>
      <c r="D319" t="s">
        <v>54</v>
      </c>
      <c r="E319" t="s">
        <v>208</v>
      </c>
      <c r="F319" t="s">
        <v>59</v>
      </c>
      <c r="G319">
        <v>28</v>
      </c>
      <c r="H319">
        <v>1993</v>
      </c>
      <c r="I319">
        <v>1</v>
      </c>
      <c r="J319">
        <v>0</v>
      </c>
      <c r="K319">
        <v>23</v>
      </c>
      <c r="L319">
        <v>0.3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37</v>
      </c>
    </row>
    <row r="320" spans="1:38" x14ac:dyDescent="0.3">
      <c r="A320">
        <v>319</v>
      </c>
      <c r="B320" t="s">
        <v>505</v>
      </c>
      <c r="C320" t="s">
        <v>86</v>
      </c>
      <c r="D320" t="s">
        <v>49</v>
      </c>
      <c r="E320" t="s">
        <v>247</v>
      </c>
      <c r="F320" t="s">
        <v>51</v>
      </c>
      <c r="G320">
        <v>29</v>
      </c>
      <c r="H320">
        <v>1992</v>
      </c>
      <c r="I320">
        <v>33</v>
      </c>
      <c r="J320">
        <v>30</v>
      </c>
      <c r="K320">
        <v>2551</v>
      </c>
      <c r="L320">
        <v>28.3</v>
      </c>
      <c r="M320">
        <v>2</v>
      </c>
      <c r="N320">
        <v>4</v>
      </c>
      <c r="O320">
        <v>6</v>
      </c>
      <c r="P320">
        <v>2</v>
      </c>
      <c r="Q320">
        <v>0</v>
      </c>
      <c r="R320">
        <v>1</v>
      </c>
      <c r="S320">
        <v>1</v>
      </c>
      <c r="T320">
        <v>0</v>
      </c>
      <c r="U320">
        <v>1.8</v>
      </c>
      <c r="V320">
        <v>1.1000000000000001</v>
      </c>
      <c r="W320">
        <v>5.5</v>
      </c>
      <c r="X320">
        <v>6.6</v>
      </c>
      <c r="Y320">
        <v>69</v>
      </c>
      <c r="Z320">
        <v>161</v>
      </c>
      <c r="AA320">
        <v>113</v>
      </c>
      <c r="AB320">
        <v>7.0000000000000007E-2</v>
      </c>
      <c r="AC320">
        <v>0.14000000000000001</v>
      </c>
      <c r="AD320">
        <v>0.21</v>
      </c>
      <c r="AE320">
        <v>7.0000000000000007E-2</v>
      </c>
      <c r="AF320">
        <v>0.21</v>
      </c>
      <c r="AG320">
        <v>7.0000000000000007E-2</v>
      </c>
      <c r="AH320">
        <v>0.19</v>
      </c>
      <c r="AI320">
        <v>0.26</v>
      </c>
      <c r="AJ320">
        <v>0.04</v>
      </c>
      <c r="AK320">
        <v>0.23</v>
      </c>
      <c r="AL320" t="s">
        <v>37</v>
      </c>
    </row>
    <row r="321" spans="1:38" x14ac:dyDescent="0.3">
      <c r="A321">
        <v>320</v>
      </c>
      <c r="B321" t="s">
        <v>506</v>
      </c>
      <c r="C321" t="s">
        <v>86</v>
      </c>
      <c r="D321" t="s">
        <v>49</v>
      </c>
      <c r="E321" t="s">
        <v>274</v>
      </c>
      <c r="F321" t="s">
        <v>51</v>
      </c>
      <c r="G321">
        <v>23</v>
      </c>
      <c r="H321">
        <v>1999</v>
      </c>
      <c r="I321">
        <v>31</v>
      </c>
      <c r="J321">
        <v>14</v>
      </c>
      <c r="K321">
        <v>1400</v>
      </c>
      <c r="L321">
        <v>15.6</v>
      </c>
      <c r="M321">
        <v>0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8</v>
      </c>
      <c r="T321">
        <v>0</v>
      </c>
      <c r="U321">
        <v>1.1000000000000001</v>
      </c>
      <c r="V321">
        <v>1.1000000000000001</v>
      </c>
      <c r="W321">
        <v>2.2000000000000002</v>
      </c>
      <c r="X321">
        <v>3.3</v>
      </c>
      <c r="Y321">
        <v>55</v>
      </c>
      <c r="Z321">
        <v>43</v>
      </c>
      <c r="AA321">
        <v>121</v>
      </c>
      <c r="AB321">
        <v>0</v>
      </c>
      <c r="AC321">
        <v>0.06</v>
      </c>
      <c r="AD321">
        <v>0.06</v>
      </c>
      <c r="AE321">
        <v>0</v>
      </c>
      <c r="AF321">
        <v>0.06</v>
      </c>
      <c r="AG321">
        <v>7.0000000000000007E-2</v>
      </c>
      <c r="AH321">
        <v>0.14000000000000001</v>
      </c>
      <c r="AI321">
        <v>0.21</v>
      </c>
      <c r="AJ321">
        <v>7.0000000000000007E-2</v>
      </c>
      <c r="AK321">
        <v>0.21</v>
      </c>
      <c r="AL321" t="s">
        <v>37</v>
      </c>
    </row>
    <row r="322" spans="1:38" x14ac:dyDescent="0.3">
      <c r="A322">
        <v>321</v>
      </c>
      <c r="B322" t="s">
        <v>507</v>
      </c>
      <c r="C322" t="s">
        <v>257</v>
      </c>
      <c r="D322" t="s">
        <v>73</v>
      </c>
      <c r="E322" t="s">
        <v>81</v>
      </c>
      <c r="F322" t="s">
        <v>59</v>
      </c>
      <c r="G322">
        <v>24</v>
      </c>
      <c r="H322">
        <v>1998</v>
      </c>
      <c r="I322">
        <v>25</v>
      </c>
      <c r="J322">
        <v>2</v>
      </c>
      <c r="K322">
        <v>444</v>
      </c>
      <c r="L322">
        <v>4.9000000000000004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1.3</v>
      </c>
      <c r="V322">
        <v>1.3</v>
      </c>
      <c r="W322">
        <v>0.2</v>
      </c>
      <c r="X322">
        <v>1.5</v>
      </c>
      <c r="Y322">
        <v>21</v>
      </c>
      <c r="Z322">
        <v>16</v>
      </c>
      <c r="AA322">
        <v>50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0.27</v>
      </c>
      <c r="AH322">
        <v>0.05</v>
      </c>
      <c r="AI322">
        <v>0.31</v>
      </c>
      <c r="AJ322">
        <v>0.27</v>
      </c>
      <c r="AK322">
        <v>0.31</v>
      </c>
      <c r="AL322" t="s">
        <v>37</v>
      </c>
    </row>
    <row r="323" spans="1:38" x14ac:dyDescent="0.3">
      <c r="A323">
        <v>322</v>
      </c>
      <c r="B323" t="s">
        <v>508</v>
      </c>
      <c r="C323" t="s">
        <v>110</v>
      </c>
      <c r="D323" t="s">
        <v>40</v>
      </c>
      <c r="E323" t="s">
        <v>170</v>
      </c>
      <c r="F323" t="s">
        <v>46</v>
      </c>
      <c r="G323">
        <v>17</v>
      </c>
      <c r="H323">
        <v>2005</v>
      </c>
      <c r="I323">
        <v>11</v>
      </c>
      <c r="J323">
        <v>3</v>
      </c>
      <c r="K323">
        <v>315</v>
      </c>
      <c r="L323">
        <v>3.5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0.7</v>
      </c>
      <c r="X323">
        <v>1.8</v>
      </c>
      <c r="Y323">
        <v>8</v>
      </c>
      <c r="Z323">
        <v>16</v>
      </c>
      <c r="AA323">
        <v>12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0.28999999999999998</v>
      </c>
      <c r="AH323">
        <v>0.21</v>
      </c>
      <c r="AI323">
        <v>0.5</v>
      </c>
      <c r="AJ323">
        <v>0.28999999999999998</v>
      </c>
      <c r="AK323">
        <v>0.5</v>
      </c>
      <c r="AL323" t="s">
        <v>37</v>
      </c>
    </row>
    <row r="324" spans="1:38" x14ac:dyDescent="0.3">
      <c r="A324">
        <v>323</v>
      </c>
      <c r="B324" t="s">
        <v>509</v>
      </c>
      <c r="C324" t="s">
        <v>502</v>
      </c>
      <c r="D324" t="s">
        <v>54</v>
      </c>
      <c r="E324" t="s">
        <v>55</v>
      </c>
      <c r="F324" t="s">
        <v>42</v>
      </c>
      <c r="G324">
        <v>25</v>
      </c>
      <c r="H324">
        <v>1996</v>
      </c>
      <c r="I324">
        <v>23</v>
      </c>
      <c r="J324">
        <v>10</v>
      </c>
      <c r="K324">
        <v>1010</v>
      </c>
      <c r="L324">
        <v>11.2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6</v>
      </c>
      <c r="T324">
        <v>0</v>
      </c>
      <c r="U324">
        <v>0.2</v>
      </c>
      <c r="V324">
        <v>0.2</v>
      </c>
      <c r="W324">
        <v>0.5</v>
      </c>
      <c r="X324">
        <v>0.7</v>
      </c>
      <c r="Y324">
        <v>14</v>
      </c>
      <c r="Z324">
        <v>62</v>
      </c>
      <c r="AA324">
        <v>10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0.02</v>
      </c>
      <c r="AH324">
        <v>0.05</v>
      </c>
      <c r="AI324">
        <v>0.06</v>
      </c>
      <c r="AJ324">
        <v>0.02</v>
      </c>
      <c r="AK324">
        <v>0.06</v>
      </c>
      <c r="AL324" t="s">
        <v>37</v>
      </c>
    </row>
    <row r="325" spans="1:38" x14ac:dyDescent="0.3">
      <c r="A325">
        <v>324</v>
      </c>
      <c r="B325" t="s">
        <v>510</v>
      </c>
      <c r="C325" t="s">
        <v>414</v>
      </c>
      <c r="D325" t="s">
        <v>54</v>
      </c>
      <c r="E325" t="s">
        <v>313</v>
      </c>
      <c r="F325" t="s">
        <v>51</v>
      </c>
      <c r="G325">
        <v>24</v>
      </c>
      <c r="H325">
        <v>1998</v>
      </c>
      <c r="I325">
        <v>11</v>
      </c>
      <c r="J325">
        <v>5</v>
      </c>
      <c r="K325">
        <v>461</v>
      </c>
      <c r="L325">
        <v>5.0999999999999996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0.3</v>
      </c>
      <c r="V325">
        <v>0.3</v>
      </c>
      <c r="W325">
        <v>0.4</v>
      </c>
      <c r="X325">
        <v>0.7</v>
      </c>
      <c r="Y325">
        <v>4</v>
      </c>
      <c r="Z325">
        <v>16</v>
      </c>
      <c r="AA325">
        <v>8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7.0000000000000007E-2</v>
      </c>
      <c r="AH325">
        <v>7.0000000000000007E-2</v>
      </c>
      <c r="AI325">
        <v>0.14000000000000001</v>
      </c>
      <c r="AJ325">
        <v>7.0000000000000007E-2</v>
      </c>
      <c r="AK325">
        <v>0.14000000000000001</v>
      </c>
      <c r="AL325" t="s">
        <v>37</v>
      </c>
    </row>
    <row r="326" spans="1:38" x14ac:dyDescent="0.3">
      <c r="A326">
        <v>325</v>
      </c>
      <c r="B326" t="s">
        <v>511</v>
      </c>
      <c r="C326" t="s">
        <v>110</v>
      </c>
      <c r="D326" t="s">
        <v>44</v>
      </c>
      <c r="E326" t="s">
        <v>128</v>
      </c>
      <c r="F326" t="s">
        <v>46</v>
      </c>
      <c r="G326">
        <v>28</v>
      </c>
      <c r="H326">
        <v>1993</v>
      </c>
      <c r="I326">
        <v>25</v>
      </c>
      <c r="J326">
        <v>22</v>
      </c>
      <c r="K326">
        <v>1629</v>
      </c>
      <c r="L326">
        <v>18.100000000000001</v>
      </c>
      <c r="M326">
        <v>3</v>
      </c>
      <c r="N326">
        <v>2</v>
      </c>
      <c r="O326">
        <v>5</v>
      </c>
      <c r="P326">
        <v>3</v>
      </c>
      <c r="Q326">
        <v>0</v>
      </c>
      <c r="R326">
        <v>0</v>
      </c>
      <c r="S326">
        <v>10</v>
      </c>
      <c r="T326">
        <v>0</v>
      </c>
      <c r="U326">
        <v>1.4</v>
      </c>
      <c r="V326">
        <v>1.4</v>
      </c>
      <c r="W326">
        <v>2.7</v>
      </c>
      <c r="X326">
        <v>4</v>
      </c>
      <c r="Y326">
        <v>51</v>
      </c>
      <c r="Z326">
        <v>74</v>
      </c>
      <c r="AA326">
        <v>93</v>
      </c>
      <c r="AB326">
        <v>0.17</v>
      </c>
      <c r="AC326">
        <v>0.11</v>
      </c>
      <c r="AD326">
        <v>0.28000000000000003</v>
      </c>
      <c r="AE326">
        <v>0.17</v>
      </c>
      <c r="AF326">
        <v>0.28000000000000003</v>
      </c>
      <c r="AG326">
        <v>0.08</v>
      </c>
      <c r="AH326">
        <v>0.15</v>
      </c>
      <c r="AI326">
        <v>0.22</v>
      </c>
      <c r="AJ326">
        <v>0.08</v>
      </c>
      <c r="AK326">
        <v>0.22</v>
      </c>
      <c r="AL326" t="s">
        <v>37</v>
      </c>
    </row>
    <row r="327" spans="1:38" x14ac:dyDescent="0.3">
      <c r="A327">
        <v>326</v>
      </c>
      <c r="B327" t="s">
        <v>512</v>
      </c>
      <c r="C327" t="s">
        <v>161</v>
      </c>
      <c r="D327" t="s">
        <v>92</v>
      </c>
      <c r="E327" t="s">
        <v>289</v>
      </c>
      <c r="F327" t="s">
        <v>59</v>
      </c>
      <c r="G327">
        <v>31</v>
      </c>
      <c r="H327">
        <v>1991</v>
      </c>
      <c r="I327">
        <v>37</v>
      </c>
      <c r="J327">
        <v>37</v>
      </c>
      <c r="K327">
        <v>3330</v>
      </c>
      <c r="L327">
        <v>37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37</v>
      </c>
    </row>
    <row r="328" spans="1:38" x14ac:dyDescent="0.3">
      <c r="A328">
        <v>327</v>
      </c>
      <c r="B328" t="s">
        <v>513</v>
      </c>
      <c r="C328" t="s">
        <v>97</v>
      </c>
      <c r="D328" t="s">
        <v>204</v>
      </c>
      <c r="E328" t="s">
        <v>199</v>
      </c>
      <c r="F328" t="s">
        <v>79</v>
      </c>
      <c r="G328">
        <v>23</v>
      </c>
      <c r="H328">
        <v>1999</v>
      </c>
      <c r="I328">
        <v>17</v>
      </c>
      <c r="J328">
        <v>9</v>
      </c>
      <c r="K328">
        <v>872</v>
      </c>
      <c r="L328">
        <v>9.6999999999999993</v>
      </c>
      <c r="M328">
        <v>0</v>
      </c>
      <c r="N328">
        <v>2</v>
      </c>
      <c r="O328">
        <v>2</v>
      </c>
      <c r="P328">
        <v>0</v>
      </c>
      <c r="Q328">
        <v>0</v>
      </c>
      <c r="R328">
        <v>0</v>
      </c>
      <c r="S328">
        <v>2</v>
      </c>
      <c r="T328">
        <v>0</v>
      </c>
      <c r="U328">
        <v>0</v>
      </c>
      <c r="V328">
        <v>0</v>
      </c>
      <c r="W328">
        <v>1.5</v>
      </c>
      <c r="X328">
        <v>1.6</v>
      </c>
      <c r="Y328">
        <v>41</v>
      </c>
      <c r="Z328">
        <v>28</v>
      </c>
      <c r="AA328">
        <v>76</v>
      </c>
      <c r="AB328">
        <v>0</v>
      </c>
      <c r="AC328">
        <v>0.21</v>
      </c>
      <c r="AD328">
        <v>0.21</v>
      </c>
      <c r="AE328">
        <v>0</v>
      </c>
      <c r="AF328">
        <v>0.21</v>
      </c>
      <c r="AG328">
        <v>0</v>
      </c>
      <c r="AH328">
        <v>0.16</v>
      </c>
      <c r="AI328">
        <v>0.16</v>
      </c>
      <c r="AJ328">
        <v>0</v>
      </c>
      <c r="AK328">
        <v>0.16</v>
      </c>
      <c r="AL328" t="s">
        <v>37</v>
      </c>
    </row>
    <row r="329" spans="1:38" x14ac:dyDescent="0.3">
      <c r="A329">
        <v>328</v>
      </c>
      <c r="B329" t="s">
        <v>514</v>
      </c>
      <c r="C329" t="s">
        <v>91</v>
      </c>
      <c r="D329" t="s">
        <v>92</v>
      </c>
      <c r="E329" t="s">
        <v>356</v>
      </c>
      <c r="F329" t="s">
        <v>59</v>
      </c>
      <c r="G329">
        <v>27</v>
      </c>
      <c r="H329">
        <v>1995</v>
      </c>
      <c r="I329">
        <v>6</v>
      </c>
      <c r="J329">
        <v>6</v>
      </c>
      <c r="K329">
        <v>495</v>
      </c>
      <c r="L329">
        <v>5.5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37</v>
      </c>
    </row>
    <row r="330" spans="1:38" x14ac:dyDescent="0.3">
      <c r="A330">
        <v>329</v>
      </c>
      <c r="B330" t="s">
        <v>515</v>
      </c>
      <c r="C330" t="s">
        <v>67</v>
      </c>
      <c r="D330" t="s">
        <v>40</v>
      </c>
      <c r="E330" t="s">
        <v>95</v>
      </c>
      <c r="F330" t="s">
        <v>59</v>
      </c>
      <c r="G330">
        <v>24</v>
      </c>
      <c r="H330">
        <v>1997</v>
      </c>
      <c r="I330">
        <v>37</v>
      </c>
      <c r="J330">
        <v>30</v>
      </c>
      <c r="K330">
        <v>2813</v>
      </c>
      <c r="L330">
        <v>31.3</v>
      </c>
      <c r="M330">
        <v>7</v>
      </c>
      <c r="N330">
        <v>5</v>
      </c>
      <c r="O330">
        <v>12</v>
      </c>
      <c r="P330">
        <v>5</v>
      </c>
      <c r="Q330">
        <v>2</v>
      </c>
      <c r="R330">
        <v>4</v>
      </c>
      <c r="S330">
        <v>6</v>
      </c>
      <c r="T330">
        <v>0</v>
      </c>
      <c r="U330">
        <v>9.3000000000000007</v>
      </c>
      <c r="V330">
        <v>6.4</v>
      </c>
      <c r="W330">
        <v>5.8</v>
      </c>
      <c r="X330">
        <v>12.1</v>
      </c>
      <c r="Y330">
        <v>122</v>
      </c>
      <c r="Z330">
        <v>147</v>
      </c>
      <c r="AA330">
        <v>248</v>
      </c>
      <c r="AB330">
        <v>0.22</v>
      </c>
      <c r="AC330">
        <v>0.16</v>
      </c>
      <c r="AD330">
        <v>0.38</v>
      </c>
      <c r="AE330">
        <v>0.16</v>
      </c>
      <c r="AF330">
        <v>0.32</v>
      </c>
      <c r="AG330">
        <v>0.3</v>
      </c>
      <c r="AH330">
        <v>0.18</v>
      </c>
      <c r="AI330">
        <v>0.48</v>
      </c>
      <c r="AJ330">
        <v>0.2</v>
      </c>
      <c r="AK330">
        <v>0.39</v>
      </c>
      <c r="AL330" t="s">
        <v>37</v>
      </c>
    </row>
    <row r="331" spans="1:38" x14ac:dyDescent="0.3">
      <c r="A331">
        <v>330</v>
      </c>
      <c r="B331" t="s">
        <v>516</v>
      </c>
      <c r="C331" t="s">
        <v>110</v>
      </c>
      <c r="D331" t="s">
        <v>92</v>
      </c>
      <c r="E331" t="s">
        <v>346</v>
      </c>
      <c r="F331" t="s">
        <v>46</v>
      </c>
      <c r="G331">
        <v>31</v>
      </c>
      <c r="H331">
        <v>1991</v>
      </c>
      <c r="I331">
        <v>26</v>
      </c>
      <c r="J331">
        <v>26</v>
      </c>
      <c r="K331">
        <v>2340</v>
      </c>
      <c r="L331">
        <v>26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">
        <v>37</v>
      </c>
    </row>
    <row r="332" spans="1:38" x14ac:dyDescent="0.3">
      <c r="A332">
        <v>331</v>
      </c>
      <c r="B332" t="s">
        <v>517</v>
      </c>
      <c r="C332" t="s">
        <v>500</v>
      </c>
      <c r="D332" t="s">
        <v>49</v>
      </c>
      <c r="E332" t="s">
        <v>62</v>
      </c>
      <c r="F332" t="s">
        <v>59</v>
      </c>
      <c r="G332">
        <v>29</v>
      </c>
      <c r="H332">
        <v>1993</v>
      </c>
      <c r="I332">
        <v>24</v>
      </c>
      <c r="J332">
        <v>22</v>
      </c>
      <c r="K332">
        <v>1979</v>
      </c>
      <c r="L332">
        <v>22</v>
      </c>
      <c r="M332">
        <v>2</v>
      </c>
      <c r="N332">
        <v>0</v>
      </c>
      <c r="O332">
        <v>2</v>
      </c>
      <c r="P332">
        <v>2</v>
      </c>
      <c r="Q332">
        <v>0</v>
      </c>
      <c r="R332">
        <v>0</v>
      </c>
      <c r="S332">
        <v>4</v>
      </c>
      <c r="T332">
        <v>0</v>
      </c>
      <c r="U332">
        <v>1.6</v>
      </c>
      <c r="V332">
        <v>1.6</v>
      </c>
      <c r="W332">
        <v>0.1</v>
      </c>
      <c r="X332">
        <v>1.6</v>
      </c>
      <c r="Y332">
        <v>0</v>
      </c>
      <c r="Z332">
        <v>64</v>
      </c>
      <c r="AA332">
        <v>0</v>
      </c>
      <c r="AB332">
        <v>0.09</v>
      </c>
      <c r="AC332">
        <v>0</v>
      </c>
      <c r="AD332">
        <v>0.09</v>
      </c>
      <c r="AE332">
        <v>0.09</v>
      </c>
      <c r="AF332">
        <v>0.09</v>
      </c>
      <c r="AG332">
        <v>7.0000000000000007E-2</v>
      </c>
      <c r="AH332">
        <v>0</v>
      </c>
      <c r="AI332">
        <v>7.0000000000000007E-2</v>
      </c>
      <c r="AJ332">
        <v>7.0000000000000007E-2</v>
      </c>
      <c r="AK332">
        <v>7.0000000000000007E-2</v>
      </c>
      <c r="AL332" t="s">
        <v>37</v>
      </c>
    </row>
    <row r="333" spans="1:38" x14ac:dyDescent="0.3">
      <c r="A333">
        <v>332</v>
      </c>
      <c r="B333" t="s">
        <v>518</v>
      </c>
      <c r="C333" t="s">
        <v>97</v>
      </c>
      <c r="D333" t="s">
        <v>92</v>
      </c>
      <c r="E333" t="s">
        <v>289</v>
      </c>
      <c r="F333" t="s">
        <v>59</v>
      </c>
      <c r="G333">
        <v>21</v>
      </c>
      <c r="H333">
        <v>2001</v>
      </c>
      <c r="I333">
        <v>1</v>
      </c>
      <c r="J333">
        <v>1</v>
      </c>
      <c r="K333">
        <v>90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">
        <v>37</v>
      </c>
    </row>
    <row r="334" spans="1:38" x14ac:dyDescent="0.3">
      <c r="A334">
        <v>333</v>
      </c>
      <c r="B334" t="s">
        <v>519</v>
      </c>
      <c r="C334" t="s">
        <v>67</v>
      </c>
      <c r="D334" t="s">
        <v>54</v>
      </c>
      <c r="E334" t="s">
        <v>313</v>
      </c>
      <c r="F334" t="s">
        <v>51</v>
      </c>
      <c r="G334">
        <v>25</v>
      </c>
      <c r="H334">
        <v>1996</v>
      </c>
      <c r="I334">
        <v>35</v>
      </c>
      <c r="J334">
        <v>26</v>
      </c>
      <c r="K334">
        <v>2376</v>
      </c>
      <c r="L334">
        <v>26.4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8</v>
      </c>
      <c r="T334">
        <v>0</v>
      </c>
      <c r="U334">
        <v>2.8</v>
      </c>
      <c r="V334">
        <v>2.8</v>
      </c>
      <c r="W334">
        <v>1.1000000000000001</v>
      </c>
      <c r="X334">
        <v>3.9</v>
      </c>
      <c r="Y334">
        <v>13</v>
      </c>
      <c r="Z334">
        <v>101</v>
      </c>
      <c r="AA334">
        <v>32</v>
      </c>
      <c r="AB334">
        <v>0.04</v>
      </c>
      <c r="AC334">
        <v>0</v>
      </c>
      <c r="AD334">
        <v>0.04</v>
      </c>
      <c r="AE334">
        <v>0.04</v>
      </c>
      <c r="AF334">
        <v>0.04</v>
      </c>
      <c r="AG334">
        <v>0.11</v>
      </c>
      <c r="AH334">
        <v>0.04</v>
      </c>
      <c r="AI334">
        <v>0.15</v>
      </c>
      <c r="AJ334">
        <v>0.11</v>
      </c>
      <c r="AK334">
        <v>0.15</v>
      </c>
      <c r="AL334" t="s">
        <v>37</v>
      </c>
    </row>
    <row r="335" spans="1:38" x14ac:dyDescent="0.3">
      <c r="A335">
        <v>334</v>
      </c>
      <c r="B335" t="s">
        <v>520</v>
      </c>
      <c r="C335" t="s">
        <v>161</v>
      </c>
      <c r="D335" t="s">
        <v>204</v>
      </c>
      <c r="E335" t="s">
        <v>521</v>
      </c>
      <c r="F335" t="s">
        <v>46</v>
      </c>
      <c r="G335">
        <v>32</v>
      </c>
      <c r="H335">
        <v>1990</v>
      </c>
      <c r="I335">
        <v>4</v>
      </c>
      <c r="J335">
        <v>1</v>
      </c>
      <c r="K335">
        <v>134</v>
      </c>
      <c r="L335">
        <v>1.5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0.1</v>
      </c>
      <c r="V335">
        <v>0.1</v>
      </c>
      <c r="W335">
        <v>0.1</v>
      </c>
      <c r="X335">
        <v>0.1</v>
      </c>
      <c r="Y335">
        <v>0</v>
      </c>
      <c r="Z335">
        <v>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0.04</v>
      </c>
      <c r="AH335">
        <v>0.04</v>
      </c>
      <c r="AI335">
        <v>0.08</v>
      </c>
      <c r="AJ335">
        <v>0.04</v>
      </c>
      <c r="AK335">
        <v>0.08</v>
      </c>
      <c r="AL335" t="s">
        <v>37</v>
      </c>
    </row>
    <row r="336" spans="1:38" x14ac:dyDescent="0.3">
      <c r="A336">
        <v>335</v>
      </c>
      <c r="B336" t="s">
        <v>522</v>
      </c>
      <c r="C336" t="s">
        <v>161</v>
      </c>
      <c r="D336" t="s">
        <v>83</v>
      </c>
      <c r="E336" t="s">
        <v>136</v>
      </c>
      <c r="F336" t="s">
        <v>59</v>
      </c>
      <c r="G336">
        <v>21</v>
      </c>
      <c r="H336">
        <v>2001</v>
      </c>
      <c r="I336">
        <v>12</v>
      </c>
      <c r="J336">
        <v>3</v>
      </c>
      <c r="K336">
        <v>295</v>
      </c>
      <c r="L336">
        <v>3.3</v>
      </c>
      <c r="M336">
        <v>3</v>
      </c>
      <c r="N336">
        <v>0</v>
      </c>
      <c r="O336">
        <v>3</v>
      </c>
      <c r="P336">
        <v>3</v>
      </c>
      <c r="Q336">
        <v>0</v>
      </c>
      <c r="R336">
        <v>0</v>
      </c>
      <c r="S336">
        <v>0</v>
      </c>
      <c r="T336">
        <v>0</v>
      </c>
      <c r="U336">
        <v>2.6</v>
      </c>
      <c r="V336">
        <v>2.6</v>
      </c>
      <c r="W336">
        <v>0.3</v>
      </c>
      <c r="X336">
        <v>2.9</v>
      </c>
      <c r="Y336">
        <v>5</v>
      </c>
      <c r="Z336">
        <v>3</v>
      </c>
      <c r="AA336">
        <v>21</v>
      </c>
      <c r="AB336">
        <v>0.92</v>
      </c>
      <c r="AC336">
        <v>0</v>
      </c>
      <c r="AD336">
        <v>0.92</v>
      </c>
      <c r="AE336">
        <v>0.92</v>
      </c>
      <c r="AF336">
        <v>0.92</v>
      </c>
      <c r="AG336">
        <v>0.79</v>
      </c>
      <c r="AH336">
        <v>0.09</v>
      </c>
      <c r="AI336">
        <v>0.88</v>
      </c>
      <c r="AJ336">
        <v>0.79</v>
      </c>
      <c r="AK336">
        <v>0.88</v>
      </c>
      <c r="AL336" t="s">
        <v>37</v>
      </c>
    </row>
    <row r="337" spans="1:38" x14ac:dyDescent="0.3">
      <c r="A337">
        <v>336</v>
      </c>
      <c r="B337" t="s">
        <v>523</v>
      </c>
      <c r="C337" t="s">
        <v>110</v>
      </c>
      <c r="D337" t="s">
        <v>49</v>
      </c>
      <c r="E337" t="s">
        <v>279</v>
      </c>
      <c r="F337" t="s">
        <v>59</v>
      </c>
      <c r="G337">
        <v>33</v>
      </c>
      <c r="H337">
        <v>1988</v>
      </c>
      <c r="I337">
        <v>8</v>
      </c>
      <c r="J337">
        <v>6</v>
      </c>
      <c r="K337">
        <v>428</v>
      </c>
      <c r="L337">
        <v>4.8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0.2</v>
      </c>
      <c r="X337">
        <v>0.2</v>
      </c>
      <c r="Y337">
        <v>0</v>
      </c>
      <c r="Z337">
        <v>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0.04</v>
      </c>
      <c r="AI337">
        <v>0.04</v>
      </c>
      <c r="AJ337">
        <v>0</v>
      </c>
      <c r="AK337">
        <v>0.04</v>
      </c>
      <c r="AL337" t="s">
        <v>37</v>
      </c>
    </row>
    <row r="338" spans="1:38" x14ac:dyDescent="0.3">
      <c r="A338">
        <v>337</v>
      </c>
      <c r="B338" t="s">
        <v>524</v>
      </c>
      <c r="C338" t="s">
        <v>64</v>
      </c>
      <c r="D338" t="s">
        <v>54</v>
      </c>
      <c r="E338" t="s">
        <v>525</v>
      </c>
      <c r="F338" t="s">
        <v>46</v>
      </c>
      <c r="G338">
        <v>35</v>
      </c>
      <c r="H338">
        <v>1987</v>
      </c>
      <c r="I338">
        <v>16</v>
      </c>
      <c r="J338">
        <v>5</v>
      </c>
      <c r="K338">
        <v>467</v>
      </c>
      <c r="L338">
        <v>5.2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</v>
      </c>
      <c r="T338">
        <v>0</v>
      </c>
      <c r="U338">
        <v>0.3</v>
      </c>
      <c r="V338">
        <v>0.3</v>
      </c>
      <c r="W338">
        <v>0.2</v>
      </c>
      <c r="X338">
        <v>0.5</v>
      </c>
      <c r="Y338">
        <v>2</v>
      </c>
      <c r="Z338">
        <v>24</v>
      </c>
      <c r="AA338">
        <v>20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7.0000000000000007E-2</v>
      </c>
      <c r="AH338">
        <v>0.03</v>
      </c>
      <c r="AI338">
        <v>0.1</v>
      </c>
      <c r="AJ338">
        <v>7.0000000000000007E-2</v>
      </c>
      <c r="AK338">
        <v>0.1</v>
      </c>
      <c r="AL338" t="s">
        <v>37</v>
      </c>
    </row>
    <row r="339" spans="1:38" x14ac:dyDescent="0.3">
      <c r="A339">
        <v>338</v>
      </c>
      <c r="B339" t="s">
        <v>526</v>
      </c>
      <c r="C339" t="s">
        <v>67</v>
      </c>
      <c r="D339" t="s">
        <v>54</v>
      </c>
      <c r="E339" t="s">
        <v>62</v>
      </c>
      <c r="F339" t="s">
        <v>59</v>
      </c>
      <c r="G339">
        <v>26</v>
      </c>
      <c r="H339">
        <v>1995</v>
      </c>
      <c r="I339">
        <v>3</v>
      </c>
      <c r="J339">
        <v>0</v>
      </c>
      <c r="K339">
        <v>18</v>
      </c>
      <c r="L339">
        <v>0.2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0.1</v>
      </c>
      <c r="V339">
        <v>0.1</v>
      </c>
      <c r="W339">
        <v>0.2</v>
      </c>
      <c r="X339">
        <v>0.3</v>
      </c>
      <c r="Y339">
        <v>2</v>
      </c>
      <c r="Z339">
        <v>4</v>
      </c>
      <c r="AA339">
        <v>8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0.28000000000000003</v>
      </c>
      <c r="AH339">
        <v>1.01</v>
      </c>
      <c r="AI339">
        <v>1.3</v>
      </c>
      <c r="AJ339">
        <v>0.28000000000000003</v>
      </c>
      <c r="AK339">
        <v>1.3</v>
      </c>
      <c r="AL339" t="s">
        <v>37</v>
      </c>
    </row>
    <row r="340" spans="1:38" x14ac:dyDescent="0.3">
      <c r="A340">
        <v>339</v>
      </c>
      <c r="B340" t="s">
        <v>527</v>
      </c>
      <c r="C340" t="s">
        <v>161</v>
      </c>
      <c r="D340" t="s">
        <v>54</v>
      </c>
      <c r="E340" t="s">
        <v>525</v>
      </c>
      <c r="F340" t="s">
        <v>46</v>
      </c>
      <c r="G340">
        <v>28</v>
      </c>
      <c r="H340">
        <v>1994</v>
      </c>
      <c r="I340">
        <v>21</v>
      </c>
      <c r="J340">
        <v>10</v>
      </c>
      <c r="K340">
        <v>1050</v>
      </c>
      <c r="L340">
        <v>11.7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</v>
      </c>
      <c r="T340">
        <v>0</v>
      </c>
      <c r="U340">
        <v>0.5</v>
      </c>
      <c r="V340">
        <v>0.5</v>
      </c>
      <c r="W340">
        <v>0.7</v>
      </c>
      <c r="X340">
        <v>1.2</v>
      </c>
      <c r="Y340">
        <v>4</v>
      </c>
      <c r="Z340">
        <v>61</v>
      </c>
      <c r="AA340">
        <v>23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0.05</v>
      </c>
      <c r="AH340">
        <v>0.06</v>
      </c>
      <c r="AI340">
        <v>0.1</v>
      </c>
      <c r="AJ340">
        <v>0.05</v>
      </c>
      <c r="AK340">
        <v>0.1</v>
      </c>
      <c r="AL340" t="s">
        <v>37</v>
      </c>
    </row>
    <row r="341" spans="1:38" x14ac:dyDescent="0.3">
      <c r="A341">
        <v>340</v>
      </c>
      <c r="B341" t="s">
        <v>528</v>
      </c>
      <c r="C341" t="s">
        <v>121</v>
      </c>
      <c r="D341" t="s">
        <v>40</v>
      </c>
      <c r="E341" t="s">
        <v>529</v>
      </c>
      <c r="F341" t="s">
        <v>51</v>
      </c>
      <c r="G341">
        <v>25</v>
      </c>
      <c r="H341">
        <v>1997</v>
      </c>
      <c r="I341">
        <v>23</v>
      </c>
      <c r="J341">
        <v>5</v>
      </c>
      <c r="K341">
        <v>782</v>
      </c>
      <c r="L341">
        <v>8.6999999999999993</v>
      </c>
      <c r="M341">
        <v>2</v>
      </c>
      <c r="N341">
        <v>5</v>
      </c>
      <c r="O341">
        <v>7</v>
      </c>
      <c r="P341">
        <v>2</v>
      </c>
      <c r="Q341">
        <v>0</v>
      </c>
      <c r="R341">
        <v>0</v>
      </c>
      <c r="S341">
        <v>0</v>
      </c>
      <c r="T341">
        <v>0</v>
      </c>
      <c r="U341">
        <v>1.9</v>
      </c>
      <c r="V341">
        <v>1.9</v>
      </c>
      <c r="W341">
        <v>2.8</v>
      </c>
      <c r="X341">
        <v>4.7</v>
      </c>
      <c r="Y341">
        <v>64</v>
      </c>
      <c r="Z341">
        <v>53</v>
      </c>
      <c r="AA341">
        <v>78</v>
      </c>
      <c r="AB341">
        <v>0.23</v>
      </c>
      <c r="AC341">
        <v>0.57999999999999996</v>
      </c>
      <c r="AD341">
        <v>0.81</v>
      </c>
      <c r="AE341">
        <v>0.23</v>
      </c>
      <c r="AF341">
        <v>0.81</v>
      </c>
      <c r="AG341">
        <v>0.22</v>
      </c>
      <c r="AH341">
        <v>0.33</v>
      </c>
      <c r="AI341">
        <v>0.54</v>
      </c>
      <c r="AJ341">
        <v>0.22</v>
      </c>
      <c r="AK341">
        <v>0.54</v>
      </c>
      <c r="AL341" t="s">
        <v>37</v>
      </c>
    </row>
    <row r="342" spans="1:38" x14ac:dyDescent="0.3">
      <c r="A342">
        <v>341</v>
      </c>
      <c r="B342" t="s">
        <v>530</v>
      </c>
      <c r="C342" t="s">
        <v>154</v>
      </c>
      <c r="D342" t="s">
        <v>54</v>
      </c>
      <c r="E342" t="s">
        <v>531</v>
      </c>
      <c r="F342" t="s">
        <v>51</v>
      </c>
      <c r="G342">
        <v>23</v>
      </c>
      <c r="H342">
        <v>1999</v>
      </c>
      <c r="I342">
        <v>24</v>
      </c>
      <c r="J342">
        <v>9</v>
      </c>
      <c r="K342">
        <v>832</v>
      </c>
      <c r="L342">
        <v>9.1999999999999993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0.1</v>
      </c>
      <c r="V342">
        <v>0.1</v>
      </c>
      <c r="W342">
        <v>0.7</v>
      </c>
      <c r="X342">
        <v>0.8</v>
      </c>
      <c r="Y342">
        <v>12</v>
      </c>
      <c r="Z342">
        <v>31</v>
      </c>
      <c r="AA342">
        <v>16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0.02</v>
      </c>
      <c r="AH342">
        <v>7.0000000000000007E-2</v>
      </c>
      <c r="AI342">
        <v>0.09</v>
      </c>
      <c r="AJ342">
        <v>0.02</v>
      </c>
      <c r="AK342">
        <v>0.09</v>
      </c>
      <c r="AL342" t="s">
        <v>37</v>
      </c>
    </row>
    <row r="343" spans="1:38" x14ac:dyDescent="0.3">
      <c r="A343">
        <v>342</v>
      </c>
      <c r="B343" t="s">
        <v>532</v>
      </c>
      <c r="C343" t="s">
        <v>67</v>
      </c>
      <c r="D343" t="s">
        <v>54</v>
      </c>
      <c r="E343" t="s">
        <v>68</v>
      </c>
      <c r="F343" t="s">
        <v>59</v>
      </c>
      <c r="G343">
        <v>25</v>
      </c>
      <c r="H343">
        <v>1997</v>
      </c>
      <c r="I343">
        <v>5</v>
      </c>
      <c r="J343">
        <v>1</v>
      </c>
      <c r="K343">
        <v>184</v>
      </c>
      <c r="L343">
        <v>2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0.4</v>
      </c>
      <c r="V343">
        <v>0.4</v>
      </c>
      <c r="W343">
        <v>0.1</v>
      </c>
      <c r="X343">
        <v>0.5</v>
      </c>
      <c r="Y343">
        <v>7</v>
      </c>
      <c r="Z343">
        <v>11</v>
      </c>
      <c r="AA343">
        <v>15</v>
      </c>
      <c r="AB343">
        <v>0.49</v>
      </c>
      <c r="AC343">
        <v>0</v>
      </c>
      <c r="AD343">
        <v>0.49</v>
      </c>
      <c r="AE343">
        <v>0.49</v>
      </c>
      <c r="AF343">
        <v>0.49</v>
      </c>
      <c r="AG343">
        <v>0.19</v>
      </c>
      <c r="AH343">
        <v>0.05</v>
      </c>
      <c r="AI343">
        <v>0.25</v>
      </c>
      <c r="AJ343">
        <v>0.19</v>
      </c>
      <c r="AK343">
        <v>0.25</v>
      </c>
      <c r="AL343" t="s">
        <v>37</v>
      </c>
    </row>
    <row r="344" spans="1:38" x14ac:dyDescent="0.3">
      <c r="A344">
        <v>343</v>
      </c>
      <c r="B344" t="s">
        <v>533</v>
      </c>
      <c r="C344" t="s">
        <v>121</v>
      </c>
      <c r="D344" t="s">
        <v>49</v>
      </c>
      <c r="E344" t="s">
        <v>328</v>
      </c>
      <c r="F344" t="s">
        <v>42</v>
      </c>
      <c r="G344">
        <v>31</v>
      </c>
      <c r="H344">
        <v>1991</v>
      </c>
      <c r="I344">
        <v>11</v>
      </c>
      <c r="J344">
        <v>9</v>
      </c>
      <c r="K344">
        <v>685</v>
      </c>
      <c r="L344">
        <v>7.6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2</v>
      </c>
      <c r="T344">
        <v>0</v>
      </c>
      <c r="U344">
        <v>0</v>
      </c>
      <c r="V344">
        <v>0</v>
      </c>
      <c r="W344">
        <v>0.2</v>
      </c>
      <c r="X344">
        <v>0.2</v>
      </c>
      <c r="Y344">
        <v>1</v>
      </c>
      <c r="Z344">
        <v>12</v>
      </c>
      <c r="AA344">
        <v>0</v>
      </c>
      <c r="AB344">
        <v>0</v>
      </c>
      <c r="AC344">
        <v>0.13</v>
      </c>
      <c r="AD344">
        <v>0.13</v>
      </c>
      <c r="AE344">
        <v>0</v>
      </c>
      <c r="AF344">
        <v>0.13</v>
      </c>
      <c r="AG344">
        <v>0.01</v>
      </c>
      <c r="AH344">
        <v>0.03</v>
      </c>
      <c r="AI344">
        <v>0.03</v>
      </c>
      <c r="AJ344">
        <v>0.01</v>
      </c>
      <c r="AK344">
        <v>0.03</v>
      </c>
      <c r="AL344" t="s">
        <v>37</v>
      </c>
    </row>
    <row r="345" spans="1:38" x14ac:dyDescent="0.3">
      <c r="A345">
        <v>344</v>
      </c>
      <c r="B345" t="s">
        <v>534</v>
      </c>
      <c r="C345" t="s">
        <v>86</v>
      </c>
      <c r="D345" t="s">
        <v>54</v>
      </c>
      <c r="E345" t="s">
        <v>247</v>
      </c>
      <c r="F345" t="s">
        <v>51</v>
      </c>
      <c r="G345">
        <v>32</v>
      </c>
      <c r="H345">
        <v>1989</v>
      </c>
      <c r="I345">
        <v>30</v>
      </c>
      <c r="J345">
        <v>21</v>
      </c>
      <c r="K345">
        <v>1911</v>
      </c>
      <c r="L345">
        <v>21.2</v>
      </c>
      <c r="M345">
        <v>5</v>
      </c>
      <c r="N345">
        <v>1</v>
      </c>
      <c r="O345">
        <v>6</v>
      </c>
      <c r="P345">
        <v>5</v>
      </c>
      <c r="Q345">
        <v>0</v>
      </c>
      <c r="R345">
        <v>0</v>
      </c>
      <c r="S345">
        <v>4</v>
      </c>
      <c r="T345">
        <v>1</v>
      </c>
      <c r="U345">
        <v>4.3</v>
      </c>
      <c r="V345">
        <v>4.3</v>
      </c>
      <c r="W345">
        <v>3.1</v>
      </c>
      <c r="X345">
        <v>7.4</v>
      </c>
      <c r="Y345">
        <v>64</v>
      </c>
      <c r="Z345">
        <v>102</v>
      </c>
      <c r="AA345">
        <v>91</v>
      </c>
      <c r="AB345">
        <v>0.24</v>
      </c>
      <c r="AC345">
        <v>0.05</v>
      </c>
      <c r="AD345">
        <v>0.28000000000000003</v>
      </c>
      <c r="AE345">
        <v>0.24</v>
      </c>
      <c r="AF345">
        <v>0.28000000000000003</v>
      </c>
      <c r="AG345">
        <v>0.2</v>
      </c>
      <c r="AH345">
        <v>0.15</v>
      </c>
      <c r="AI345">
        <v>0.35</v>
      </c>
      <c r="AJ345">
        <v>0.2</v>
      </c>
      <c r="AK345">
        <v>0.35</v>
      </c>
      <c r="AL345" t="s">
        <v>37</v>
      </c>
    </row>
    <row r="346" spans="1:38" x14ac:dyDescent="0.3">
      <c r="A346">
        <v>345</v>
      </c>
      <c r="B346" t="s">
        <v>535</v>
      </c>
      <c r="C346" t="s">
        <v>86</v>
      </c>
      <c r="D346" t="s">
        <v>73</v>
      </c>
      <c r="E346" t="s">
        <v>531</v>
      </c>
      <c r="F346" t="s">
        <v>51</v>
      </c>
      <c r="G346">
        <v>25</v>
      </c>
      <c r="H346">
        <v>1997</v>
      </c>
      <c r="I346">
        <v>24</v>
      </c>
      <c r="J346">
        <v>12</v>
      </c>
      <c r="K346">
        <v>1119</v>
      </c>
      <c r="L346">
        <v>12.4</v>
      </c>
      <c r="M346">
        <v>2</v>
      </c>
      <c r="N346">
        <v>1</v>
      </c>
      <c r="O346">
        <v>3</v>
      </c>
      <c r="P346">
        <v>2</v>
      </c>
      <c r="Q346">
        <v>0</v>
      </c>
      <c r="R346">
        <v>0</v>
      </c>
      <c r="S346">
        <v>1</v>
      </c>
      <c r="T346">
        <v>0</v>
      </c>
      <c r="U346">
        <v>2.4</v>
      </c>
      <c r="V346">
        <v>2.4</v>
      </c>
      <c r="W346">
        <v>1.1000000000000001</v>
      </c>
      <c r="X346">
        <v>3.5</v>
      </c>
      <c r="Y346">
        <v>11</v>
      </c>
      <c r="Z346">
        <v>43</v>
      </c>
      <c r="AA346">
        <v>67</v>
      </c>
      <c r="AB346">
        <v>0.16</v>
      </c>
      <c r="AC346">
        <v>0.08</v>
      </c>
      <c r="AD346">
        <v>0.24</v>
      </c>
      <c r="AE346">
        <v>0.16</v>
      </c>
      <c r="AF346">
        <v>0.24</v>
      </c>
      <c r="AG346">
        <v>0.19</v>
      </c>
      <c r="AH346">
        <v>0.09</v>
      </c>
      <c r="AI346">
        <v>0.28000000000000003</v>
      </c>
      <c r="AJ346">
        <v>0.19</v>
      </c>
      <c r="AK346">
        <v>0.28000000000000003</v>
      </c>
      <c r="AL346" t="s">
        <v>37</v>
      </c>
    </row>
    <row r="347" spans="1:38" x14ac:dyDescent="0.3">
      <c r="A347">
        <v>346</v>
      </c>
      <c r="B347" t="s">
        <v>536</v>
      </c>
      <c r="C347" t="s">
        <v>67</v>
      </c>
      <c r="D347" t="s">
        <v>54</v>
      </c>
      <c r="E347" t="s">
        <v>274</v>
      </c>
      <c r="F347" t="s">
        <v>51</v>
      </c>
      <c r="G347">
        <v>18</v>
      </c>
      <c r="H347">
        <v>2003</v>
      </c>
      <c r="I347">
        <v>4</v>
      </c>
      <c r="J347">
        <v>0</v>
      </c>
      <c r="K347">
        <v>60</v>
      </c>
      <c r="L347">
        <v>0.7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0.1</v>
      </c>
      <c r="V347">
        <v>0.1</v>
      </c>
      <c r="W347">
        <v>0</v>
      </c>
      <c r="X347">
        <v>0.1</v>
      </c>
      <c r="Y347">
        <v>3</v>
      </c>
      <c r="Z347">
        <v>5</v>
      </c>
      <c r="AA347">
        <v>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0.09</v>
      </c>
      <c r="AH347">
        <v>0</v>
      </c>
      <c r="AI347">
        <v>0.09</v>
      </c>
      <c r="AJ347">
        <v>0.09</v>
      </c>
      <c r="AK347">
        <v>0.09</v>
      </c>
      <c r="AL347" t="s">
        <v>37</v>
      </c>
    </row>
    <row r="348" spans="1:38" x14ac:dyDescent="0.3">
      <c r="A348">
        <v>347</v>
      </c>
      <c r="B348" t="s">
        <v>537</v>
      </c>
      <c r="C348" t="s">
        <v>363</v>
      </c>
      <c r="D348" t="s">
        <v>40</v>
      </c>
      <c r="E348" t="s">
        <v>177</v>
      </c>
      <c r="F348" t="s">
        <v>79</v>
      </c>
      <c r="G348">
        <v>26</v>
      </c>
      <c r="H348">
        <v>1995</v>
      </c>
      <c r="I348">
        <v>31</v>
      </c>
      <c r="J348">
        <v>24</v>
      </c>
      <c r="K348">
        <v>1938</v>
      </c>
      <c r="L348">
        <v>21.5</v>
      </c>
      <c r="M348">
        <v>4</v>
      </c>
      <c r="N348">
        <v>3</v>
      </c>
      <c r="O348">
        <v>7</v>
      </c>
      <c r="P348">
        <v>3</v>
      </c>
      <c r="Q348">
        <v>1</v>
      </c>
      <c r="R348">
        <v>1</v>
      </c>
      <c r="S348">
        <v>2</v>
      </c>
      <c r="T348">
        <v>0</v>
      </c>
      <c r="U348">
        <v>5.2</v>
      </c>
      <c r="V348">
        <v>4.4000000000000004</v>
      </c>
      <c r="W348">
        <v>3</v>
      </c>
      <c r="X348">
        <v>7.4</v>
      </c>
      <c r="Y348">
        <v>74</v>
      </c>
      <c r="Z348">
        <v>39</v>
      </c>
      <c r="AA348">
        <v>105</v>
      </c>
      <c r="AB348">
        <v>0.19</v>
      </c>
      <c r="AC348">
        <v>0.14000000000000001</v>
      </c>
      <c r="AD348">
        <v>0.33</v>
      </c>
      <c r="AE348">
        <v>0.14000000000000001</v>
      </c>
      <c r="AF348">
        <v>0.28000000000000003</v>
      </c>
      <c r="AG348">
        <v>0.24</v>
      </c>
      <c r="AH348">
        <v>0.14000000000000001</v>
      </c>
      <c r="AI348">
        <v>0.38</v>
      </c>
      <c r="AJ348">
        <v>0.2</v>
      </c>
      <c r="AK348">
        <v>0.34</v>
      </c>
      <c r="AL348" t="s">
        <v>37</v>
      </c>
    </row>
    <row r="349" spans="1:38" x14ac:dyDescent="0.3">
      <c r="A349">
        <v>348</v>
      </c>
      <c r="B349" t="s">
        <v>538</v>
      </c>
      <c r="C349" t="s">
        <v>86</v>
      </c>
      <c r="D349" t="s">
        <v>49</v>
      </c>
      <c r="E349" t="s">
        <v>118</v>
      </c>
      <c r="F349" t="s">
        <v>51</v>
      </c>
      <c r="G349">
        <v>26</v>
      </c>
      <c r="H349">
        <v>1996</v>
      </c>
      <c r="I349">
        <v>13</v>
      </c>
      <c r="J349">
        <v>9</v>
      </c>
      <c r="K349">
        <v>902</v>
      </c>
      <c r="L349">
        <v>10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</v>
      </c>
      <c r="T349">
        <v>0</v>
      </c>
      <c r="U349">
        <v>0.2</v>
      </c>
      <c r="V349">
        <v>0.2</v>
      </c>
      <c r="W349">
        <v>0</v>
      </c>
      <c r="X349">
        <v>0.2</v>
      </c>
      <c r="Y349">
        <v>4</v>
      </c>
      <c r="Z349">
        <v>33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0.02</v>
      </c>
      <c r="AH349">
        <v>0</v>
      </c>
      <c r="AI349">
        <v>0.02</v>
      </c>
      <c r="AJ349">
        <v>0.02</v>
      </c>
      <c r="AK349">
        <v>0.02</v>
      </c>
      <c r="AL349" t="s">
        <v>37</v>
      </c>
    </row>
    <row r="350" spans="1:38" x14ac:dyDescent="0.3">
      <c r="A350">
        <v>349</v>
      </c>
      <c r="B350" t="s">
        <v>539</v>
      </c>
      <c r="C350" t="s">
        <v>86</v>
      </c>
      <c r="D350" t="s">
        <v>49</v>
      </c>
      <c r="E350" t="s">
        <v>391</v>
      </c>
      <c r="F350" t="s">
        <v>51</v>
      </c>
      <c r="G350">
        <v>35</v>
      </c>
      <c r="H350">
        <v>1987</v>
      </c>
      <c r="I350">
        <v>16</v>
      </c>
      <c r="J350">
        <v>9</v>
      </c>
      <c r="K350">
        <v>879</v>
      </c>
      <c r="L350">
        <v>9.8000000000000007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1</v>
      </c>
      <c r="S350">
        <v>2</v>
      </c>
      <c r="T350">
        <v>0</v>
      </c>
      <c r="U350">
        <v>1.1000000000000001</v>
      </c>
      <c r="V350">
        <v>0.3</v>
      </c>
      <c r="W350">
        <v>0.2</v>
      </c>
      <c r="X350">
        <v>0.5</v>
      </c>
      <c r="Y350">
        <v>2</v>
      </c>
      <c r="Z350">
        <v>28</v>
      </c>
      <c r="AA350">
        <v>1</v>
      </c>
      <c r="AB350">
        <v>0.1</v>
      </c>
      <c r="AC350">
        <v>0</v>
      </c>
      <c r="AD350">
        <v>0.1</v>
      </c>
      <c r="AE350">
        <v>0.1</v>
      </c>
      <c r="AF350">
        <v>0.1</v>
      </c>
      <c r="AG350">
        <v>0.11</v>
      </c>
      <c r="AH350">
        <v>0.02</v>
      </c>
      <c r="AI350">
        <v>0.13</v>
      </c>
      <c r="AJ350">
        <v>0.03</v>
      </c>
      <c r="AK350">
        <v>0.05</v>
      </c>
      <c r="AL350" t="s">
        <v>37</v>
      </c>
    </row>
    <row r="351" spans="1:38" x14ac:dyDescent="0.3">
      <c r="A351">
        <v>350</v>
      </c>
      <c r="B351" t="s">
        <v>540</v>
      </c>
      <c r="C351" t="s">
        <v>77</v>
      </c>
      <c r="D351" t="s">
        <v>49</v>
      </c>
      <c r="E351" t="s">
        <v>208</v>
      </c>
      <c r="F351" t="s">
        <v>59</v>
      </c>
      <c r="G351">
        <v>25</v>
      </c>
      <c r="H351">
        <v>1996</v>
      </c>
      <c r="I351">
        <v>33</v>
      </c>
      <c r="J351">
        <v>33</v>
      </c>
      <c r="K351">
        <v>2833</v>
      </c>
      <c r="L351">
        <v>31.5</v>
      </c>
      <c r="M351">
        <v>3</v>
      </c>
      <c r="N351">
        <v>1</v>
      </c>
      <c r="O351">
        <v>4</v>
      </c>
      <c r="P351">
        <v>3</v>
      </c>
      <c r="Q351">
        <v>0</v>
      </c>
      <c r="R351">
        <v>0</v>
      </c>
      <c r="S351">
        <v>4</v>
      </c>
      <c r="T351">
        <v>2</v>
      </c>
      <c r="U351">
        <v>3.1</v>
      </c>
      <c r="V351">
        <v>3.1</v>
      </c>
      <c r="W351">
        <v>2.7</v>
      </c>
      <c r="X351">
        <v>5.8</v>
      </c>
      <c r="Y351">
        <v>69</v>
      </c>
      <c r="Z351">
        <v>100</v>
      </c>
      <c r="AA351">
        <v>189</v>
      </c>
      <c r="AB351">
        <v>0.1</v>
      </c>
      <c r="AC351">
        <v>0.03</v>
      </c>
      <c r="AD351">
        <v>0.13</v>
      </c>
      <c r="AE351">
        <v>0.1</v>
      </c>
      <c r="AF351">
        <v>0.13</v>
      </c>
      <c r="AG351">
        <v>0.1</v>
      </c>
      <c r="AH351">
        <v>0.09</v>
      </c>
      <c r="AI351">
        <v>0.19</v>
      </c>
      <c r="AJ351">
        <v>0.1</v>
      </c>
      <c r="AK351">
        <v>0.18</v>
      </c>
      <c r="AL351" t="s">
        <v>37</v>
      </c>
    </row>
    <row r="352" spans="1:38" x14ac:dyDescent="0.3">
      <c r="A352">
        <v>351</v>
      </c>
      <c r="B352" t="s">
        <v>541</v>
      </c>
      <c r="C352" t="s">
        <v>403</v>
      </c>
      <c r="D352" t="s">
        <v>73</v>
      </c>
      <c r="E352" t="s">
        <v>471</v>
      </c>
      <c r="F352" t="s">
        <v>46</v>
      </c>
      <c r="G352">
        <v>18</v>
      </c>
      <c r="H352">
        <v>2004</v>
      </c>
      <c r="I352">
        <v>3</v>
      </c>
      <c r="J352">
        <v>0</v>
      </c>
      <c r="K352">
        <v>28</v>
      </c>
      <c r="L352">
        <v>0.3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0.1</v>
      </c>
      <c r="V352">
        <v>0.1</v>
      </c>
      <c r="W352">
        <v>0</v>
      </c>
      <c r="X352">
        <v>0.1</v>
      </c>
      <c r="Y352">
        <v>1</v>
      </c>
      <c r="Z352">
        <v>0</v>
      </c>
      <c r="AA352">
        <v>5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0.34</v>
      </c>
      <c r="AH352">
        <v>0</v>
      </c>
      <c r="AI352">
        <v>0.34</v>
      </c>
      <c r="AJ352">
        <v>0.34</v>
      </c>
      <c r="AK352">
        <v>0.34</v>
      </c>
      <c r="AL352" t="s">
        <v>37</v>
      </c>
    </row>
    <row r="353" spans="1:38" x14ac:dyDescent="0.3">
      <c r="A353">
        <v>352</v>
      </c>
      <c r="B353" t="s">
        <v>542</v>
      </c>
      <c r="C353" t="s">
        <v>359</v>
      </c>
      <c r="D353" t="s">
        <v>49</v>
      </c>
      <c r="E353" t="s">
        <v>238</v>
      </c>
      <c r="F353" t="s">
        <v>46</v>
      </c>
      <c r="G353">
        <v>23</v>
      </c>
      <c r="H353">
        <v>1999</v>
      </c>
      <c r="I353">
        <v>26</v>
      </c>
      <c r="J353">
        <v>23</v>
      </c>
      <c r="K353">
        <v>1928</v>
      </c>
      <c r="L353">
        <v>21.4</v>
      </c>
      <c r="M353">
        <v>1</v>
      </c>
      <c r="N353">
        <v>0</v>
      </c>
      <c r="O353">
        <v>1</v>
      </c>
      <c r="P353">
        <v>1</v>
      </c>
      <c r="Q353">
        <v>0</v>
      </c>
      <c r="R353">
        <v>0</v>
      </c>
      <c r="S353">
        <v>8</v>
      </c>
      <c r="T353">
        <v>0</v>
      </c>
      <c r="U353">
        <v>0.4</v>
      </c>
      <c r="V353">
        <v>0.4</v>
      </c>
      <c r="W353">
        <v>0.1</v>
      </c>
      <c r="X353">
        <v>0.5</v>
      </c>
      <c r="Y353">
        <v>6</v>
      </c>
      <c r="Z353">
        <v>85</v>
      </c>
      <c r="AA353">
        <v>6</v>
      </c>
      <c r="AB353">
        <v>0.05</v>
      </c>
      <c r="AC353">
        <v>0</v>
      </c>
      <c r="AD353">
        <v>0.05</v>
      </c>
      <c r="AE353">
        <v>0.05</v>
      </c>
      <c r="AF353">
        <v>0.05</v>
      </c>
      <c r="AG353">
        <v>0.02</v>
      </c>
      <c r="AH353">
        <v>0</v>
      </c>
      <c r="AI353">
        <v>0.02</v>
      </c>
      <c r="AJ353">
        <v>0.02</v>
      </c>
      <c r="AK353">
        <v>0.02</v>
      </c>
      <c r="AL353" t="s">
        <v>37</v>
      </c>
    </row>
    <row r="354" spans="1:38" x14ac:dyDescent="0.3">
      <c r="A354">
        <v>353</v>
      </c>
      <c r="B354" t="s">
        <v>543</v>
      </c>
      <c r="C354" t="s">
        <v>131</v>
      </c>
      <c r="D354" t="s">
        <v>40</v>
      </c>
      <c r="E354" t="s">
        <v>45</v>
      </c>
      <c r="F354" t="s">
        <v>46</v>
      </c>
      <c r="G354">
        <v>26</v>
      </c>
      <c r="H354">
        <v>1995</v>
      </c>
      <c r="I354">
        <v>32</v>
      </c>
      <c r="J354">
        <v>10</v>
      </c>
      <c r="K354">
        <v>1078</v>
      </c>
      <c r="L354">
        <v>12</v>
      </c>
      <c r="M354">
        <v>2</v>
      </c>
      <c r="N354">
        <v>2</v>
      </c>
      <c r="O354">
        <v>4</v>
      </c>
      <c r="P354">
        <v>1</v>
      </c>
      <c r="Q354">
        <v>1</v>
      </c>
      <c r="R354">
        <v>1</v>
      </c>
      <c r="S354">
        <v>5</v>
      </c>
      <c r="T354">
        <v>0</v>
      </c>
      <c r="U354">
        <v>4.0999999999999996</v>
      </c>
      <c r="V354">
        <v>3.3</v>
      </c>
      <c r="W354">
        <v>1.9</v>
      </c>
      <c r="X354">
        <v>5.0999999999999996</v>
      </c>
      <c r="Y354">
        <v>26</v>
      </c>
      <c r="Z354">
        <v>34</v>
      </c>
      <c r="AA354">
        <v>102</v>
      </c>
      <c r="AB354">
        <v>0.17</v>
      </c>
      <c r="AC354">
        <v>0.17</v>
      </c>
      <c r="AD354">
        <v>0.33</v>
      </c>
      <c r="AE354">
        <v>0.08</v>
      </c>
      <c r="AF354">
        <v>0.25</v>
      </c>
      <c r="AG354">
        <v>0.34</v>
      </c>
      <c r="AH354">
        <v>0.16</v>
      </c>
      <c r="AI354">
        <v>0.5</v>
      </c>
      <c r="AJ354">
        <v>0.27</v>
      </c>
      <c r="AK354">
        <v>0.43</v>
      </c>
      <c r="AL354" t="s">
        <v>37</v>
      </c>
    </row>
    <row r="355" spans="1:38" x14ac:dyDescent="0.3">
      <c r="A355">
        <v>354</v>
      </c>
      <c r="B355" t="s">
        <v>544</v>
      </c>
      <c r="C355" t="s">
        <v>154</v>
      </c>
      <c r="D355" t="s">
        <v>40</v>
      </c>
      <c r="E355" t="s">
        <v>531</v>
      </c>
      <c r="F355" t="s">
        <v>51</v>
      </c>
      <c r="G355">
        <v>22</v>
      </c>
      <c r="H355">
        <v>2000</v>
      </c>
      <c r="I355">
        <v>28</v>
      </c>
      <c r="J355">
        <v>9</v>
      </c>
      <c r="K355">
        <v>866</v>
      </c>
      <c r="L355">
        <v>9.6</v>
      </c>
      <c r="M355">
        <v>1</v>
      </c>
      <c r="N355">
        <v>3</v>
      </c>
      <c r="O355">
        <v>4</v>
      </c>
      <c r="P355">
        <v>1</v>
      </c>
      <c r="Q355">
        <v>0</v>
      </c>
      <c r="R355">
        <v>0</v>
      </c>
      <c r="S355">
        <v>2</v>
      </c>
      <c r="T355">
        <v>0</v>
      </c>
      <c r="U355">
        <v>0.6</v>
      </c>
      <c r="V355">
        <v>0.6</v>
      </c>
      <c r="W355">
        <v>1.8</v>
      </c>
      <c r="X355">
        <v>2.2999999999999998</v>
      </c>
      <c r="Y355">
        <v>11</v>
      </c>
      <c r="Z355">
        <v>21</v>
      </c>
      <c r="AA355">
        <v>61</v>
      </c>
      <c r="AB355">
        <v>0.1</v>
      </c>
      <c r="AC355">
        <v>0.31</v>
      </c>
      <c r="AD355">
        <v>0.42</v>
      </c>
      <c r="AE355">
        <v>0.1</v>
      </c>
      <c r="AF355">
        <v>0.42</v>
      </c>
      <c r="AG355">
        <v>0.06</v>
      </c>
      <c r="AH355">
        <v>0.18</v>
      </c>
      <c r="AI355">
        <v>0.24</v>
      </c>
      <c r="AJ355">
        <v>0.06</v>
      </c>
      <c r="AK355">
        <v>0.24</v>
      </c>
      <c r="AL355" t="s">
        <v>37</v>
      </c>
    </row>
    <row r="356" spans="1:38" x14ac:dyDescent="0.3">
      <c r="A356">
        <v>355</v>
      </c>
      <c r="B356" t="s">
        <v>545</v>
      </c>
      <c r="C356" t="s">
        <v>161</v>
      </c>
      <c r="D356" t="s">
        <v>49</v>
      </c>
      <c r="E356" t="s">
        <v>215</v>
      </c>
      <c r="F356" t="s">
        <v>42</v>
      </c>
      <c r="G356">
        <v>22</v>
      </c>
      <c r="H356">
        <v>2000</v>
      </c>
      <c r="I356">
        <v>36</v>
      </c>
      <c r="J356">
        <v>35</v>
      </c>
      <c r="K356">
        <v>3127</v>
      </c>
      <c r="L356">
        <v>34.700000000000003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</v>
      </c>
      <c r="T356">
        <v>0</v>
      </c>
      <c r="U356">
        <v>2.5</v>
      </c>
      <c r="V356">
        <v>2.5</v>
      </c>
      <c r="W356">
        <v>1</v>
      </c>
      <c r="X356">
        <v>3.5</v>
      </c>
      <c r="Y356">
        <v>8</v>
      </c>
      <c r="Z356">
        <v>87</v>
      </c>
      <c r="AA356">
        <v>5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7.0000000000000007E-2</v>
      </c>
      <c r="AH356">
        <v>0.03</v>
      </c>
      <c r="AI356">
        <v>0.1</v>
      </c>
      <c r="AJ356">
        <v>7.0000000000000007E-2</v>
      </c>
      <c r="AK356">
        <v>0.1</v>
      </c>
      <c r="AL356" t="s">
        <v>37</v>
      </c>
    </row>
    <row r="357" spans="1:38" x14ac:dyDescent="0.3">
      <c r="A357">
        <v>356</v>
      </c>
      <c r="B357" t="s">
        <v>546</v>
      </c>
      <c r="C357" t="s">
        <v>547</v>
      </c>
      <c r="D357" t="s">
        <v>49</v>
      </c>
      <c r="E357" t="s">
        <v>74</v>
      </c>
      <c r="F357" t="s">
        <v>59</v>
      </c>
      <c r="G357">
        <v>26</v>
      </c>
      <c r="H357">
        <v>1996</v>
      </c>
      <c r="I357">
        <v>2</v>
      </c>
      <c r="J357">
        <v>2</v>
      </c>
      <c r="K357">
        <v>180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0.1</v>
      </c>
      <c r="V357">
        <v>0.1</v>
      </c>
      <c r="W357">
        <v>0</v>
      </c>
      <c r="X357">
        <v>0.1</v>
      </c>
      <c r="Y357">
        <v>4</v>
      </c>
      <c r="Z357">
        <v>2</v>
      </c>
      <c r="AA357">
        <v>10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0.05</v>
      </c>
      <c r="AH357">
        <v>0</v>
      </c>
      <c r="AI357">
        <v>0.05</v>
      </c>
      <c r="AJ357">
        <v>0.05</v>
      </c>
      <c r="AK357">
        <v>0.05</v>
      </c>
      <c r="AL357" t="s">
        <v>37</v>
      </c>
    </row>
    <row r="358" spans="1:38" x14ac:dyDescent="0.3">
      <c r="A358">
        <v>357</v>
      </c>
      <c r="B358" t="s">
        <v>548</v>
      </c>
      <c r="C358" t="s">
        <v>428</v>
      </c>
      <c r="D358" t="s">
        <v>73</v>
      </c>
      <c r="E358" t="s">
        <v>219</v>
      </c>
      <c r="F358" t="s">
        <v>59</v>
      </c>
      <c r="G358">
        <v>19</v>
      </c>
      <c r="H358">
        <v>2002</v>
      </c>
      <c r="I358">
        <v>8</v>
      </c>
      <c r="J358">
        <v>2</v>
      </c>
      <c r="K358">
        <v>229</v>
      </c>
      <c r="L358">
        <v>2.5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1.2</v>
      </c>
      <c r="V358">
        <v>1.2</v>
      </c>
      <c r="W358">
        <v>0.1</v>
      </c>
      <c r="X358">
        <v>1.3</v>
      </c>
      <c r="Y358">
        <v>4</v>
      </c>
      <c r="Z358">
        <v>4</v>
      </c>
      <c r="AA358">
        <v>16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0.48</v>
      </c>
      <c r="AH358">
        <v>0.05</v>
      </c>
      <c r="AI358">
        <v>0.53</v>
      </c>
      <c r="AJ358">
        <v>0.48</v>
      </c>
      <c r="AK358">
        <v>0.53</v>
      </c>
      <c r="AL358" t="s">
        <v>37</v>
      </c>
    </row>
    <row r="359" spans="1:38" x14ac:dyDescent="0.3">
      <c r="A359">
        <v>358</v>
      </c>
      <c r="B359" t="s">
        <v>549</v>
      </c>
      <c r="C359" t="s">
        <v>61</v>
      </c>
      <c r="D359" t="s">
        <v>73</v>
      </c>
      <c r="E359" t="s">
        <v>249</v>
      </c>
      <c r="F359" t="s">
        <v>59</v>
      </c>
      <c r="G359">
        <v>17</v>
      </c>
      <c r="H359">
        <v>2004</v>
      </c>
      <c r="I359">
        <v>19</v>
      </c>
      <c r="J359">
        <v>9</v>
      </c>
      <c r="K359">
        <v>863</v>
      </c>
      <c r="L359">
        <v>9.6</v>
      </c>
      <c r="M359">
        <v>0</v>
      </c>
      <c r="N359">
        <v>4</v>
      </c>
      <c r="O359">
        <v>4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1.7</v>
      </c>
      <c r="V359">
        <v>1.7</v>
      </c>
      <c r="W359">
        <v>3.5</v>
      </c>
      <c r="X359">
        <v>5.2</v>
      </c>
      <c r="Y359">
        <v>47</v>
      </c>
      <c r="Z359">
        <v>31</v>
      </c>
      <c r="AA359">
        <v>98</v>
      </c>
      <c r="AB359">
        <v>0</v>
      </c>
      <c r="AC359">
        <v>0.42</v>
      </c>
      <c r="AD359">
        <v>0.42</v>
      </c>
      <c r="AE359">
        <v>0</v>
      </c>
      <c r="AF359">
        <v>0.42</v>
      </c>
      <c r="AG359">
        <v>0.18</v>
      </c>
      <c r="AH359">
        <v>0.36</v>
      </c>
      <c r="AI359">
        <v>0.54</v>
      </c>
      <c r="AJ359">
        <v>0.18</v>
      </c>
      <c r="AK359">
        <v>0.54</v>
      </c>
      <c r="AL359" t="s">
        <v>37</v>
      </c>
    </row>
    <row r="360" spans="1:38" x14ac:dyDescent="0.3">
      <c r="A360">
        <v>359</v>
      </c>
      <c r="B360" t="s">
        <v>550</v>
      </c>
      <c r="C360" t="s">
        <v>61</v>
      </c>
      <c r="D360" t="s">
        <v>54</v>
      </c>
      <c r="E360" t="s">
        <v>249</v>
      </c>
      <c r="F360" t="s">
        <v>59</v>
      </c>
      <c r="G360">
        <v>22</v>
      </c>
      <c r="H360">
        <v>1999</v>
      </c>
      <c r="I360">
        <v>27</v>
      </c>
      <c r="J360">
        <v>22</v>
      </c>
      <c r="K360">
        <v>1875</v>
      </c>
      <c r="L360">
        <v>20.8</v>
      </c>
      <c r="M360">
        <v>1</v>
      </c>
      <c r="N360">
        <v>2</v>
      </c>
      <c r="O360">
        <v>3</v>
      </c>
      <c r="P360">
        <v>1</v>
      </c>
      <c r="Q360">
        <v>0</v>
      </c>
      <c r="R360">
        <v>0</v>
      </c>
      <c r="S360">
        <v>5</v>
      </c>
      <c r="T360">
        <v>0</v>
      </c>
      <c r="U360">
        <v>0.9</v>
      </c>
      <c r="V360">
        <v>0.9</v>
      </c>
      <c r="W360">
        <v>2</v>
      </c>
      <c r="X360">
        <v>2.9</v>
      </c>
      <c r="Y360">
        <v>39</v>
      </c>
      <c r="Z360">
        <v>110</v>
      </c>
      <c r="AA360">
        <v>55</v>
      </c>
      <c r="AB360">
        <v>0.05</v>
      </c>
      <c r="AC360">
        <v>0.1</v>
      </c>
      <c r="AD360">
        <v>0.14000000000000001</v>
      </c>
      <c r="AE360">
        <v>0.05</v>
      </c>
      <c r="AF360">
        <v>0.14000000000000001</v>
      </c>
      <c r="AG360">
        <v>0.04</v>
      </c>
      <c r="AH360">
        <v>0.09</v>
      </c>
      <c r="AI360">
        <v>0.14000000000000001</v>
      </c>
      <c r="AJ360">
        <v>0.04</v>
      </c>
      <c r="AK360">
        <v>0.14000000000000001</v>
      </c>
      <c r="AL360" t="s">
        <v>37</v>
      </c>
    </row>
    <row r="361" spans="1:38" x14ac:dyDescent="0.3">
      <c r="A361">
        <v>360</v>
      </c>
      <c r="B361" t="s">
        <v>551</v>
      </c>
      <c r="C361" t="s">
        <v>67</v>
      </c>
      <c r="D361" t="s">
        <v>49</v>
      </c>
      <c r="E361" t="s">
        <v>143</v>
      </c>
      <c r="F361" t="s">
        <v>59</v>
      </c>
      <c r="G361">
        <v>18</v>
      </c>
      <c r="H361">
        <v>2003</v>
      </c>
      <c r="I361">
        <v>2</v>
      </c>
      <c r="J361">
        <v>0</v>
      </c>
      <c r="K361">
        <v>76</v>
      </c>
      <c r="L361">
        <v>0.8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2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0.03</v>
      </c>
      <c r="AI361">
        <v>0.03</v>
      </c>
      <c r="AJ361">
        <v>0</v>
      </c>
      <c r="AK361">
        <v>0.03</v>
      </c>
      <c r="AL361" t="s">
        <v>37</v>
      </c>
    </row>
    <row r="362" spans="1:38" x14ac:dyDescent="0.3">
      <c r="A362">
        <v>361</v>
      </c>
      <c r="B362" t="s">
        <v>552</v>
      </c>
      <c r="C362" t="s">
        <v>57</v>
      </c>
      <c r="D362" t="s">
        <v>73</v>
      </c>
      <c r="E362" t="s">
        <v>62</v>
      </c>
      <c r="F362" t="s">
        <v>59</v>
      </c>
      <c r="G362">
        <v>28</v>
      </c>
      <c r="H362">
        <v>1993</v>
      </c>
      <c r="I362">
        <v>13</v>
      </c>
      <c r="J362">
        <v>9</v>
      </c>
      <c r="K362">
        <v>834</v>
      </c>
      <c r="L362">
        <v>9.3000000000000007</v>
      </c>
      <c r="M362">
        <v>4</v>
      </c>
      <c r="N362">
        <v>3</v>
      </c>
      <c r="O362">
        <v>7</v>
      </c>
      <c r="P362">
        <v>2</v>
      </c>
      <c r="Q362">
        <v>2</v>
      </c>
      <c r="R362">
        <v>2</v>
      </c>
      <c r="S362">
        <v>3</v>
      </c>
      <c r="T362">
        <v>1</v>
      </c>
      <c r="U362">
        <v>3.6</v>
      </c>
      <c r="V362">
        <v>2.1</v>
      </c>
      <c r="W362">
        <v>2.9</v>
      </c>
      <c r="X362">
        <v>5</v>
      </c>
      <c r="Y362">
        <v>49</v>
      </c>
      <c r="Z362">
        <v>56</v>
      </c>
      <c r="AA362">
        <v>94</v>
      </c>
      <c r="AB362">
        <v>0.43</v>
      </c>
      <c r="AC362">
        <v>0.32</v>
      </c>
      <c r="AD362">
        <v>0.76</v>
      </c>
      <c r="AE362">
        <v>0.22</v>
      </c>
      <c r="AF362">
        <v>0.54</v>
      </c>
      <c r="AG362">
        <v>0.39</v>
      </c>
      <c r="AH362">
        <v>0.32</v>
      </c>
      <c r="AI362">
        <v>0.71</v>
      </c>
      <c r="AJ362">
        <v>0.22</v>
      </c>
      <c r="AK362">
        <v>0.54</v>
      </c>
      <c r="AL362" t="s">
        <v>37</v>
      </c>
    </row>
    <row r="363" spans="1:38" x14ac:dyDescent="0.3">
      <c r="A363">
        <v>362</v>
      </c>
      <c r="B363" t="s">
        <v>553</v>
      </c>
      <c r="C363" t="s">
        <v>57</v>
      </c>
      <c r="D363" t="s">
        <v>92</v>
      </c>
      <c r="E363" t="s">
        <v>98</v>
      </c>
      <c r="F363" t="s">
        <v>79</v>
      </c>
      <c r="G363">
        <v>31</v>
      </c>
      <c r="H363">
        <v>1991</v>
      </c>
      <c r="I363">
        <v>25</v>
      </c>
      <c r="J363">
        <v>25</v>
      </c>
      <c r="K363">
        <v>2151</v>
      </c>
      <c r="L363">
        <v>23.9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">
        <v>37</v>
      </c>
    </row>
    <row r="364" spans="1:38" x14ac:dyDescent="0.3">
      <c r="A364">
        <v>363</v>
      </c>
      <c r="B364" t="s">
        <v>554</v>
      </c>
      <c r="C364" t="s">
        <v>67</v>
      </c>
      <c r="D364" t="s">
        <v>127</v>
      </c>
      <c r="E364" t="s">
        <v>65</v>
      </c>
      <c r="F364" t="s">
        <v>59</v>
      </c>
      <c r="G364">
        <v>21</v>
      </c>
      <c r="H364">
        <v>2000</v>
      </c>
      <c r="I364">
        <v>9</v>
      </c>
      <c r="J364">
        <v>0</v>
      </c>
      <c r="K364">
        <v>93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0.1</v>
      </c>
      <c r="V364">
        <v>0.1</v>
      </c>
      <c r="W364">
        <v>0.2</v>
      </c>
      <c r="X364">
        <v>0.3</v>
      </c>
      <c r="Y364">
        <v>6</v>
      </c>
      <c r="Z364">
        <v>6</v>
      </c>
      <c r="AA364">
        <v>11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0.06</v>
      </c>
      <c r="AH364">
        <v>0.2</v>
      </c>
      <c r="AI364">
        <v>0.26</v>
      </c>
      <c r="AJ364">
        <v>0.06</v>
      </c>
      <c r="AK364">
        <v>0.26</v>
      </c>
      <c r="AL364" t="s">
        <v>37</v>
      </c>
    </row>
    <row r="365" spans="1:38" x14ac:dyDescent="0.3">
      <c r="A365">
        <v>364</v>
      </c>
      <c r="B365" t="s">
        <v>555</v>
      </c>
      <c r="C365" t="s">
        <v>57</v>
      </c>
      <c r="D365" t="s">
        <v>54</v>
      </c>
      <c r="E365" t="s">
        <v>132</v>
      </c>
      <c r="F365" t="s">
        <v>51</v>
      </c>
      <c r="G365">
        <v>30</v>
      </c>
      <c r="H365">
        <v>1991</v>
      </c>
      <c r="I365">
        <v>37</v>
      </c>
      <c r="J365">
        <v>36</v>
      </c>
      <c r="K365">
        <v>2771</v>
      </c>
      <c r="L365">
        <v>30.8</v>
      </c>
      <c r="M365">
        <v>1</v>
      </c>
      <c r="N365">
        <v>3</v>
      </c>
      <c r="O365">
        <v>4</v>
      </c>
      <c r="P365">
        <v>1</v>
      </c>
      <c r="Q365">
        <v>0</v>
      </c>
      <c r="R365">
        <v>0</v>
      </c>
      <c r="S365">
        <v>3</v>
      </c>
      <c r="T365">
        <v>0</v>
      </c>
      <c r="U365">
        <v>2.1</v>
      </c>
      <c r="V365">
        <v>2.1</v>
      </c>
      <c r="W365">
        <v>4.4000000000000004</v>
      </c>
      <c r="X365">
        <v>6.5</v>
      </c>
      <c r="Y365">
        <v>37</v>
      </c>
      <c r="Z365">
        <v>113</v>
      </c>
      <c r="AA365">
        <v>58</v>
      </c>
      <c r="AB365">
        <v>0.03</v>
      </c>
      <c r="AC365">
        <v>0.1</v>
      </c>
      <c r="AD365">
        <v>0.13</v>
      </c>
      <c r="AE365">
        <v>0.03</v>
      </c>
      <c r="AF365">
        <v>0.13</v>
      </c>
      <c r="AG365">
        <v>7.0000000000000007E-2</v>
      </c>
      <c r="AH365">
        <v>0.14000000000000001</v>
      </c>
      <c r="AI365">
        <v>0.21</v>
      </c>
      <c r="AJ365">
        <v>7.0000000000000007E-2</v>
      </c>
      <c r="AK365">
        <v>0.21</v>
      </c>
      <c r="AL365" t="s">
        <v>37</v>
      </c>
    </row>
    <row r="366" spans="1:38" x14ac:dyDescent="0.3">
      <c r="A366">
        <v>365</v>
      </c>
      <c r="B366" t="s">
        <v>556</v>
      </c>
      <c r="C366" t="s">
        <v>67</v>
      </c>
      <c r="D366" t="s">
        <v>40</v>
      </c>
      <c r="E366" t="s">
        <v>75</v>
      </c>
      <c r="F366" t="s">
        <v>59</v>
      </c>
      <c r="G366">
        <v>28</v>
      </c>
      <c r="H366">
        <v>1994</v>
      </c>
      <c r="I366">
        <v>37</v>
      </c>
      <c r="J366">
        <v>37</v>
      </c>
      <c r="K366">
        <v>3065</v>
      </c>
      <c r="L366">
        <v>34.1</v>
      </c>
      <c r="M366">
        <v>7</v>
      </c>
      <c r="N366">
        <v>10</v>
      </c>
      <c r="O366">
        <v>17</v>
      </c>
      <c r="P366">
        <v>5</v>
      </c>
      <c r="Q366">
        <v>2</v>
      </c>
      <c r="R366">
        <v>2</v>
      </c>
      <c r="S366">
        <v>6</v>
      </c>
      <c r="T366">
        <v>1</v>
      </c>
      <c r="U366">
        <v>8.6999999999999993</v>
      </c>
      <c r="V366">
        <v>7.1</v>
      </c>
      <c r="W366">
        <v>11.6</v>
      </c>
      <c r="X366">
        <v>18.7</v>
      </c>
      <c r="Y366">
        <v>40</v>
      </c>
      <c r="Z366">
        <v>264</v>
      </c>
      <c r="AA366">
        <v>250</v>
      </c>
      <c r="AB366">
        <v>0.21</v>
      </c>
      <c r="AC366">
        <v>0.28999999999999998</v>
      </c>
      <c r="AD366">
        <v>0.5</v>
      </c>
      <c r="AE366">
        <v>0.15</v>
      </c>
      <c r="AF366">
        <v>0.44</v>
      </c>
      <c r="AG366">
        <v>0.26</v>
      </c>
      <c r="AH366">
        <v>0.34</v>
      </c>
      <c r="AI366">
        <v>0.6</v>
      </c>
      <c r="AJ366">
        <v>0.21</v>
      </c>
      <c r="AK366">
        <v>0.55000000000000004</v>
      </c>
      <c r="AL366" t="s">
        <v>37</v>
      </c>
    </row>
    <row r="367" spans="1:38" x14ac:dyDescent="0.3">
      <c r="A367">
        <v>366</v>
      </c>
      <c r="B367" t="s">
        <v>557</v>
      </c>
      <c r="C367" t="s">
        <v>86</v>
      </c>
      <c r="D367" t="s">
        <v>54</v>
      </c>
      <c r="E367" t="s">
        <v>84</v>
      </c>
      <c r="F367" t="s">
        <v>51</v>
      </c>
      <c r="G367">
        <v>20</v>
      </c>
      <c r="H367">
        <v>2002</v>
      </c>
      <c r="I367">
        <v>22</v>
      </c>
      <c r="J367">
        <v>10</v>
      </c>
      <c r="K367">
        <v>992</v>
      </c>
      <c r="L367">
        <v>11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2</v>
      </c>
      <c r="T367">
        <v>0</v>
      </c>
      <c r="U367">
        <v>0.8</v>
      </c>
      <c r="V367">
        <v>0.5</v>
      </c>
      <c r="W367">
        <v>0.9</v>
      </c>
      <c r="X367">
        <v>1.4</v>
      </c>
      <c r="Y367">
        <v>9</v>
      </c>
      <c r="Z367">
        <v>33</v>
      </c>
      <c r="AA367">
        <v>26</v>
      </c>
      <c r="AB367">
        <v>0.09</v>
      </c>
      <c r="AC367">
        <v>0</v>
      </c>
      <c r="AD367">
        <v>0.09</v>
      </c>
      <c r="AE367">
        <v>0.09</v>
      </c>
      <c r="AF367">
        <v>0.09</v>
      </c>
      <c r="AG367">
        <v>7.0000000000000007E-2</v>
      </c>
      <c r="AH367">
        <v>0.08</v>
      </c>
      <c r="AI367">
        <v>0.15</v>
      </c>
      <c r="AJ367">
        <v>0.05</v>
      </c>
      <c r="AK367">
        <v>0.13</v>
      </c>
      <c r="AL367" t="s">
        <v>37</v>
      </c>
    </row>
    <row r="368" spans="1:38" x14ac:dyDescent="0.3">
      <c r="A368">
        <v>367</v>
      </c>
      <c r="B368" t="s">
        <v>558</v>
      </c>
      <c r="C368" t="s">
        <v>53</v>
      </c>
      <c r="D368" t="s">
        <v>73</v>
      </c>
      <c r="E368" t="s">
        <v>134</v>
      </c>
      <c r="F368" t="s">
        <v>42</v>
      </c>
      <c r="G368">
        <v>25</v>
      </c>
      <c r="H368">
        <v>1996</v>
      </c>
      <c r="I368">
        <v>38</v>
      </c>
      <c r="J368">
        <v>36</v>
      </c>
      <c r="K368">
        <v>3233</v>
      </c>
      <c r="L368">
        <v>35.9</v>
      </c>
      <c r="M368">
        <v>6</v>
      </c>
      <c r="N368">
        <v>5</v>
      </c>
      <c r="O368">
        <v>11</v>
      </c>
      <c r="P368">
        <v>5</v>
      </c>
      <c r="Q368">
        <v>1</v>
      </c>
      <c r="R368">
        <v>2</v>
      </c>
      <c r="S368">
        <v>2</v>
      </c>
      <c r="T368">
        <v>0</v>
      </c>
      <c r="U368">
        <v>8.9</v>
      </c>
      <c r="V368">
        <v>7.8</v>
      </c>
      <c r="W368">
        <v>7.4</v>
      </c>
      <c r="X368">
        <v>15.2</v>
      </c>
      <c r="Y368">
        <v>102</v>
      </c>
      <c r="Z368">
        <v>72</v>
      </c>
      <c r="AA368">
        <v>213</v>
      </c>
      <c r="AB368">
        <v>0.17</v>
      </c>
      <c r="AC368">
        <v>0.14000000000000001</v>
      </c>
      <c r="AD368">
        <v>0.31</v>
      </c>
      <c r="AE368">
        <v>0.14000000000000001</v>
      </c>
      <c r="AF368">
        <v>0.28000000000000003</v>
      </c>
      <c r="AG368">
        <v>0.25</v>
      </c>
      <c r="AH368">
        <v>0.2</v>
      </c>
      <c r="AI368">
        <v>0.45</v>
      </c>
      <c r="AJ368">
        <v>0.22</v>
      </c>
      <c r="AK368">
        <v>0.42</v>
      </c>
      <c r="AL368" t="s">
        <v>37</v>
      </c>
    </row>
    <row r="369" spans="1:38" x14ac:dyDescent="0.3">
      <c r="A369">
        <v>368</v>
      </c>
      <c r="B369" t="s">
        <v>559</v>
      </c>
      <c r="C369" t="s">
        <v>97</v>
      </c>
      <c r="D369" t="s">
        <v>83</v>
      </c>
      <c r="E369" t="s">
        <v>199</v>
      </c>
      <c r="F369" t="s">
        <v>79</v>
      </c>
      <c r="G369">
        <v>26</v>
      </c>
      <c r="H369">
        <v>1996</v>
      </c>
      <c r="I369">
        <v>35</v>
      </c>
      <c r="J369">
        <v>29</v>
      </c>
      <c r="K369">
        <v>2462</v>
      </c>
      <c r="L369">
        <v>27.4</v>
      </c>
      <c r="M369">
        <v>7</v>
      </c>
      <c r="N369">
        <v>2</v>
      </c>
      <c r="O369">
        <v>9</v>
      </c>
      <c r="P369">
        <v>7</v>
      </c>
      <c r="Q369">
        <v>0</v>
      </c>
      <c r="R369">
        <v>1</v>
      </c>
      <c r="S369">
        <v>7</v>
      </c>
      <c r="T369">
        <v>1</v>
      </c>
      <c r="U369">
        <v>8.3000000000000007</v>
      </c>
      <c r="V369">
        <v>7.5</v>
      </c>
      <c r="W369">
        <v>2.9</v>
      </c>
      <c r="X369">
        <v>10.5</v>
      </c>
      <c r="Y369">
        <v>58</v>
      </c>
      <c r="Z369">
        <v>63</v>
      </c>
      <c r="AA369">
        <v>160</v>
      </c>
      <c r="AB369">
        <v>0.26</v>
      </c>
      <c r="AC369">
        <v>7.0000000000000007E-2</v>
      </c>
      <c r="AD369">
        <v>0.33</v>
      </c>
      <c r="AE369">
        <v>0.26</v>
      </c>
      <c r="AF369">
        <v>0.33</v>
      </c>
      <c r="AG369">
        <v>0.3</v>
      </c>
      <c r="AH369">
        <v>0.11</v>
      </c>
      <c r="AI369">
        <v>0.41</v>
      </c>
      <c r="AJ369">
        <v>0.27</v>
      </c>
      <c r="AK369">
        <v>0.38</v>
      </c>
      <c r="AL369" t="s">
        <v>37</v>
      </c>
    </row>
    <row r="370" spans="1:38" x14ac:dyDescent="0.3">
      <c r="A370">
        <v>369</v>
      </c>
      <c r="B370" t="s">
        <v>560</v>
      </c>
      <c r="C370" t="s">
        <v>161</v>
      </c>
      <c r="D370" t="s">
        <v>40</v>
      </c>
      <c r="E370" t="s">
        <v>71</v>
      </c>
      <c r="F370" t="s">
        <v>51</v>
      </c>
      <c r="G370">
        <v>19</v>
      </c>
      <c r="H370">
        <v>2002</v>
      </c>
      <c r="I370">
        <v>6</v>
      </c>
      <c r="J370">
        <v>2</v>
      </c>
      <c r="K370">
        <v>288</v>
      </c>
      <c r="L370">
        <v>3.2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0.8</v>
      </c>
      <c r="V370">
        <v>0.8</v>
      </c>
      <c r="W370">
        <v>0.1</v>
      </c>
      <c r="X370">
        <v>0.9</v>
      </c>
      <c r="Y370">
        <v>10</v>
      </c>
      <c r="Z370">
        <v>5</v>
      </c>
      <c r="AA370">
        <v>29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0.24</v>
      </c>
      <c r="AH370">
        <v>0.05</v>
      </c>
      <c r="AI370">
        <v>0.28000000000000003</v>
      </c>
      <c r="AJ370">
        <v>0.24</v>
      </c>
      <c r="AK370">
        <v>0.28000000000000003</v>
      </c>
      <c r="AL370" t="s">
        <v>37</v>
      </c>
    </row>
    <row r="371" spans="1:38" x14ac:dyDescent="0.3">
      <c r="A371">
        <v>370</v>
      </c>
      <c r="B371" t="s">
        <v>561</v>
      </c>
      <c r="C371" t="s">
        <v>414</v>
      </c>
      <c r="D371" t="s">
        <v>49</v>
      </c>
      <c r="E371" t="s">
        <v>531</v>
      </c>
      <c r="F371" t="s">
        <v>51</v>
      </c>
      <c r="G371">
        <v>22</v>
      </c>
      <c r="H371">
        <v>1999</v>
      </c>
      <c r="I371">
        <v>31</v>
      </c>
      <c r="J371">
        <v>24</v>
      </c>
      <c r="K371">
        <v>2250</v>
      </c>
      <c r="L371">
        <v>25</v>
      </c>
      <c r="M371">
        <v>0</v>
      </c>
      <c r="N371">
        <v>3</v>
      </c>
      <c r="O371">
        <v>3</v>
      </c>
      <c r="P371">
        <v>0</v>
      </c>
      <c r="Q371">
        <v>0</v>
      </c>
      <c r="R371">
        <v>0</v>
      </c>
      <c r="S371">
        <v>5</v>
      </c>
      <c r="T371">
        <v>0</v>
      </c>
      <c r="U371">
        <v>0.2</v>
      </c>
      <c r="V371">
        <v>0.2</v>
      </c>
      <c r="W371">
        <v>2.2999999999999998</v>
      </c>
      <c r="X371">
        <v>2.5</v>
      </c>
      <c r="Y371">
        <v>63</v>
      </c>
      <c r="Z371">
        <v>52</v>
      </c>
      <c r="AA371">
        <v>107</v>
      </c>
      <c r="AB371">
        <v>0</v>
      </c>
      <c r="AC371">
        <v>0.12</v>
      </c>
      <c r="AD371">
        <v>0.12</v>
      </c>
      <c r="AE371">
        <v>0</v>
      </c>
      <c r="AF371">
        <v>0.12</v>
      </c>
      <c r="AG371">
        <v>0.01</v>
      </c>
      <c r="AH371">
        <v>0.09</v>
      </c>
      <c r="AI371">
        <v>0.1</v>
      </c>
      <c r="AJ371">
        <v>0.01</v>
      </c>
      <c r="AK371">
        <v>0.1</v>
      </c>
      <c r="AL371" t="s">
        <v>37</v>
      </c>
    </row>
    <row r="372" spans="1:38" x14ac:dyDescent="0.3">
      <c r="A372">
        <v>371</v>
      </c>
      <c r="B372" t="s">
        <v>562</v>
      </c>
      <c r="C372" t="s">
        <v>61</v>
      </c>
      <c r="D372" t="s">
        <v>73</v>
      </c>
      <c r="E372" t="s">
        <v>249</v>
      </c>
      <c r="F372" t="s">
        <v>59</v>
      </c>
      <c r="G372">
        <v>22</v>
      </c>
      <c r="H372">
        <v>2000</v>
      </c>
      <c r="I372">
        <v>26</v>
      </c>
      <c r="J372">
        <v>5</v>
      </c>
      <c r="K372">
        <v>800</v>
      </c>
      <c r="L372">
        <v>8.9</v>
      </c>
      <c r="M372">
        <v>3</v>
      </c>
      <c r="N372">
        <v>2</v>
      </c>
      <c r="O372">
        <v>5</v>
      </c>
      <c r="P372">
        <v>3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1</v>
      </c>
      <c r="W372">
        <v>1.7</v>
      </c>
      <c r="X372">
        <v>2.8</v>
      </c>
      <c r="Y372">
        <v>41</v>
      </c>
      <c r="Z372">
        <v>16</v>
      </c>
      <c r="AA372">
        <v>100</v>
      </c>
      <c r="AB372">
        <v>0.34</v>
      </c>
      <c r="AC372">
        <v>0.23</v>
      </c>
      <c r="AD372">
        <v>0.56000000000000005</v>
      </c>
      <c r="AE372">
        <v>0.34</v>
      </c>
      <c r="AF372">
        <v>0.56000000000000005</v>
      </c>
      <c r="AG372">
        <v>0.12</v>
      </c>
      <c r="AH372">
        <v>0.19</v>
      </c>
      <c r="AI372">
        <v>0.31</v>
      </c>
      <c r="AJ372">
        <v>0.12</v>
      </c>
      <c r="AK372">
        <v>0.31</v>
      </c>
      <c r="AL372" t="s">
        <v>37</v>
      </c>
    </row>
    <row r="373" spans="1:38" x14ac:dyDescent="0.3">
      <c r="A373">
        <v>372</v>
      </c>
      <c r="B373" t="s">
        <v>563</v>
      </c>
      <c r="C373" t="s">
        <v>70</v>
      </c>
      <c r="D373" t="s">
        <v>73</v>
      </c>
      <c r="E373" t="s">
        <v>396</v>
      </c>
      <c r="F373" t="s">
        <v>79</v>
      </c>
      <c r="G373">
        <v>31</v>
      </c>
      <c r="H373">
        <v>1991</v>
      </c>
      <c r="I373">
        <v>31</v>
      </c>
      <c r="J373">
        <v>29</v>
      </c>
      <c r="K373">
        <v>2456</v>
      </c>
      <c r="L373">
        <v>27.3</v>
      </c>
      <c r="M373">
        <v>10</v>
      </c>
      <c r="N373">
        <v>2</v>
      </c>
      <c r="O373">
        <v>12</v>
      </c>
      <c r="P373">
        <v>10</v>
      </c>
      <c r="Q373">
        <v>0</v>
      </c>
      <c r="R373">
        <v>0</v>
      </c>
      <c r="S373">
        <v>5</v>
      </c>
      <c r="T373">
        <v>1</v>
      </c>
      <c r="U373">
        <v>9.1999999999999993</v>
      </c>
      <c r="V373">
        <v>9.1999999999999993</v>
      </c>
      <c r="W373">
        <v>1.4</v>
      </c>
      <c r="X373">
        <v>10.6</v>
      </c>
      <c r="Y373">
        <v>32</v>
      </c>
      <c r="Z373">
        <v>54</v>
      </c>
      <c r="AA373">
        <v>126</v>
      </c>
      <c r="AB373">
        <v>0.37</v>
      </c>
      <c r="AC373">
        <v>7.0000000000000007E-2</v>
      </c>
      <c r="AD373">
        <v>0.44</v>
      </c>
      <c r="AE373">
        <v>0.37</v>
      </c>
      <c r="AF373">
        <v>0.44</v>
      </c>
      <c r="AG373">
        <v>0.34</v>
      </c>
      <c r="AH373">
        <v>0.05</v>
      </c>
      <c r="AI373">
        <v>0.39</v>
      </c>
      <c r="AJ373">
        <v>0.34</v>
      </c>
      <c r="AK373">
        <v>0.39</v>
      </c>
      <c r="AL373" t="s">
        <v>37</v>
      </c>
    </row>
    <row r="374" spans="1:38" x14ac:dyDescent="0.3">
      <c r="A374">
        <v>373</v>
      </c>
      <c r="B374" t="s">
        <v>564</v>
      </c>
      <c r="C374" t="s">
        <v>91</v>
      </c>
      <c r="D374" t="s">
        <v>49</v>
      </c>
      <c r="E374" t="s">
        <v>163</v>
      </c>
      <c r="F374" t="s">
        <v>79</v>
      </c>
      <c r="G374">
        <v>23</v>
      </c>
      <c r="H374">
        <v>1999</v>
      </c>
      <c r="I374">
        <v>21</v>
      </c>
      <c r="J374">
        <v>15</v>
      </c>
      <c r="K374">
        <v>1489</v>
      </c>
      <c r="L374">
        <v>16.5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5</v>
      </c>
      <c r="T374">
        <v>0</v>
      </c>
      <c r="U374">
        <v>0.4</v>
      </c>
      <c r="V374">
        <v>0.4</v>
      </c>
      <c r="W374">
        <v>0.1</v>
      </c>
      <c r="X374">
        <v>0.5</v>
      </c>
      <c r="Y374">
        <v>13</v>
      </c>
      <c r="Z374">
        <v>32</v>
      </c>
      <c r="AA374">
        <v>10</v>
      </c>
      <c r="AB374">
        <v>0.06</v>
      </c>
      <c r="AC374">
        <v>0</v>
      </c>
      <c r="AD374">
        <v>0.06</v>
      </c>
      <c r="AE374">
        <v>0.06</v>
      </c>
      <c r="AF374">
        <v>0.06</v>
      </c>
      <c r="AG374">
        <v>0.02</v>
      </c>
      <c r="AH374">
        <v>0</v>
      </c>
      <c r="AI374">
        <v>0.03</v>
      </c>
      <c r="AJ374">
        <v>0.02</v>
      </c>
      <c r="AK374">
        <v>0.03</v>
      </c>
      <c r="AL374" t="s">
        <v>37</v>
      </c>
    </row>
    <row r="375" spans="1:38" x14ac:dyDescent="0.3">
      <c r="A375">
        <v>374</v>
      </c>
      <c r="B375" t="s">
        <v>565</v>
      </c>
      <c r="C375" t="s">
        <v>110</v>
      </c>
      <c r="D375" t="s">
        <v>40</v>
      </c>
      <c r="E375" t="s">
        <v>111</v>
      </c>
      <c r="F375" t="s">
        <v>46</v>
      </c>
      <c r="G375">
        <v>26</v>
      </c>
      <c r="H375">
        <v>1996</v>
      </c>
      <c r="I375">
        <v>32</v>
      </c>
      <c r="J375">
        <v>29</v>
      </c>
      <c r="K375">
        <v>2397</v>
      </c>
      <c r="L375">
        <v>26.6</v>
      </c>
      <c r="M375">
        <v>9</v>
      </c>
      <c r="N375">
        <v>8</v>
      </c>
      <c r="O375">
        <v>17</v>
      </c>
      <c r="P375">
        <v>9</v>
      </c>
      <c r="Q375">
        <v>0</v>
      </c>
      <c r="R375">
        <v>0</v>
      </c>
      <c r="S375">
        <v>2</v>
      </c>
      <c r="T375">
        <v>0</v>
      </c>
      <c r="U375">
        <v>5.2</v>
      </c>
      <c r="V375">
        <v>5.2</v>
      </c>
      <c r="W375">
        <v>9.1999999999999993</v>
      </c>
      <c r="X375">
        <v>14.3</v>
      </c>
      <c r="Y375">
        <v>67</v>
      </c>
      <c r="Z375">
        <v>119</v>
      </c>
      <c r="AA375">
        <v>218</v>
      </c>
      <c r="AB375">
        <v>0.34</v>
      </c>
      <c r="AC375">
        <v>0.3</v>
      </c>
      <c r="AD375">
        <v>0.64</v>
      </c>
      <c r="AE375">
        <v>0.34</v>
      </c>
      <c r="AF375">
        <v>0.64</v>
      </c>
      <c r="AG375">
        <v>0.19</v>
      </c>
      <c r="AH375">
        <v>0.34</v>
      </c>
      <c r="AI375">
        <v>0.54</v>
      </c>
      <c r="AJ375">
        <v>0.19</v>
      </c>
      <c r="AK375">
        <v>0.54</v>
      </c>
      <c r="AL375" t="s">
        <v>37</v>
      </c>
    </row>
    <row r="376" spans="1:38" x14ac:dyDescent="0.3">
      <c r="A376">
        <v>375</v>
      </c>
      <c r="B376" t="s">
        <v>566</v>
      </c>
      <c r="C376" t="s">
        <v>257</v>
      </c>
      <c r="D376" t="s">
        <v>54</v>
      </c>
      <c r="E376" t="s">
        <v>331</v>
      </c>
      <c r="F376" t="s">
        <v>79</v>
      </c>
      <c r="G376">
        <v>30</v>
      </c>
      <c r="H376">
        <v>1992</v>
      </c>
      <c r="I376">
        <v>25</v>
      </c>
      <c r="J376">
        <v>9</v>
      </c>
      <c r="K376">
        <v>1041</v>
      </c>
      <c r="L376">
        <v>11.6</v>
      </c>
      <c r="M376">
        <v>1</v>
      </c>
      <c r="N376">
        <v>1</v>
      </c>
      <c r="O376">
        <v>2</v>
      </c>
      <c r="P376">
        <v>1</v>
      </c>
      <c r="Q376">
        <v>0</v>
      </c>
      <c r="R376">
        <v>0</v>
      </c>
      <c r="S376">
        <v>5</v>
      </c>
      <c r="T376">
        <v>0</v>
      </c>
      <c r="U376">
        <v>1.2</v>
      </c>
      <c r="V376">
        <v>1.2</v>
      </c>
      <c r="W376">
        <v>0.7</v>
      </c>
      <c r="X376">
        <v>1.9</v>
      </c>
      <c r="Y376">
        <v>18</v>
      </c>
      <c r="Z376">
        <v>49</v>
      </c>
      <c r="AA376">
        <v>36</v>
      </c>
      <c r="AB376">
        <v>0.09</v>
      </c>
      <c r="AC376">
        <v>0.09</v>
      </c>
      <c r="AD376">
        <v>0.17</v>
      </c>
      <c r="AE376">
        <v>0.09</v>
      </c>
      <c r="AF376">
        <v>0.17</v>
      </c>
      <c r="AG376">
        <v>0.1</v>
      </c>
      <c r="AH376">
        <v>0.06</v>
      </c>
      <c r="AI376">
        <v>0.16</v>
      </c>
      <c r="AJ376">
        <v>0.1</v>
      </c>
      <c r="AK376">
        <v>0.16</v>
      </c>
      <c r="AL376" t="s">
        <v>37</v>
      </c>
    </row>
    <row r="377" spans="1:38" x14ac:dyDescent="0.3">
      <c r="A377">
        <v>376</v>
      </c>
      <c r="B377" t="s">
        <v>567</v>
      </c>
      <c r="C377" t="s">
        <v>67</v>
      </c>
      <c r="D377" t="s">
        <v>49</v>
      </c>
      <c r="E377" t="s">
        <v>289</v>
      </c>
      <c r="F377" t="s">
        <v>59</v>
      </c>
      <c r="G377">
        <v>22</v>
      </c>
      <c r="H377">
        <v>1999</v>
      </c>
      <c r="I377">
        <v>36</v>
      </c>
      <c r="J377">
        <v>35</v>
      </c>
      <c r="K377">
        <v>3093</v>
      </c>
      <c r="L377">
        <v>34.4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</v>
      </c>
      <c r="T377">
        <v>0</v>
      </c>
      <c r="U377">
        <v>1.1000000000000001</v>
      </c>
      <c r="V377">
        <v>1.1000000000000001</v>
      </c>
      <c r="W377">
        <v>0.9</v>
      </c>
      <c r="X377">
        <v>2</v>
      </c>
      <c r="Y377">
        <v>20</v>
      </c>
      <c r="Z377">
        <v>111</v>
      </c>
      <c r="AA377">
        <v>29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0.03</v>
      </c>
      <c r="AH377">
        <v>0.03</v>
      </c>
      <c r="AI377">
        <v>0.06</v>
      </c>
      <c r="AJ377">
        <v>0.03</v>
      </c>
      <c r="AK377">
        <v>0.06</v>
      </c>
      <c r="AL377" t="s">
        <v>37</v>
      </c>
    </row>
    <row r="378" spans="1:38" x14ac:dyDescent="0.3">
      <c r="A378">
        <v>377</v>
      </c>
      <c r="B378" t="s">
        <v>568</v>
      </c>
      <c r="C378" t="s">
        <v>176</v>
      </c>
      <c r="D378" t="s">
        <v>92</v>
      </c>
      <c r="E378" t="s">
        <v>78</v>
      </c>
      <c r="F378" t="s">
        <v>79</v>
      </c>
      <c r="G378">
        <v>39</v>
      </c>
      <c r="H378">
        <v>1983</v>
      </c>
      <c r="I378">
        <v>12</v>
      </c>
      <c r="J378">
        <v>12</v>
      </c>
      <c r="K378">
        <v>1080</v>
      </c>
      <c r="L378">
        <v>12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">
        <v>37</v>
      </c>
    </row>
    <row r="379" spans="1:38" x14ac:dyDescent="0.3">
      <c r="A379">
        <v>378</v>
      </c>
      <c r="B379" t="s">
        <v>569</v>
      </c>
      <c r="C379" t="s">
        <v>110</v>
      </c>
      <c r="D379" t="s">
        <v>92</v>
      </c>
      <c r="E379" t="s">
        <v>139</v>
      </c>
      <c r="F379" t="s">
        <v>46</v>
      </c>
      <c r="G379">
        <v>27</v>
      </c>
      <c r="H379">
        <v>1995</v>
      </c>
      <c r="I379">
        <v>15</v>
      </c>
      <c r="J379">
        <v>15</v>
      </c>
      <c r="K379">
        <v>1350</v>
      </c>
      <c r="L379">
        <v>15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">
        <v>37</v>
      </c>
    </row>
    <row r="380" spans="1:38" x14ac:dyDescent="0.3">
      <c r="A380">
        <v>379</v>
      </c>
      <c r="B380" t="s">
        <v>570</v>
      </c>
      <c r="C380" t="s">
        <v>53</v>
      </c>
      <c r="D380" t="s">
        <v>49</v>
      </c>
      <c r="E380" t="s">
        <v>101</v>
      </c>
      <c r="F380" t="s">
        <v>42</v>
      </c>
      <c r="G380">
        <v>24</v>
      </c>
      <c r="H380">
        <v>1997</v>
      </c>
      <c r="I380">
        <v>5</v>
      </c>
      <c r="J380">
        <v>4</v>
      </c>
      <c r="K380">
        <v>367</v>
      </c>
      <c r="L380">
        <v>4.0999999999999996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0.2</v>
      </c>
      <c r="X380">
        <v>0.3</v>
      </c>
      <c r="Y380">
        <v>4</v>
      </c>
      <c r="Z380">
        <v>5</v>
      </c>
      <c r="AA380">
        <v>12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0.01</v>
      </c>
      <c r="AH380">
        <v>0.06</v>
      </c>
      <c r="AI380">
        <v>0.06</v>
      </c>
      <c r="AJ380">
        <v>0.01</v>
      </c>
      <c r="AK380">
        <v>0.06</v>
      </c>
      <c r="AL380" t="s">
        <v>37</v>
      </c>
    </row>
    <row r="381" spans="1:38" x14ac:dyDescent="0.3">
      <c r="A381">
        <v>380</v>
      </c>
      <c r="B381" t="s">
        <v>571</v>
      </c>
      <c r="C381" t="s">
        <v>414</v>
      </c>
      <c r="D381" t="s">
        <v>73</v>
      </c>
      <c r="E381" t="s">
        <v>247</v>
      </c>
      <c r="F381" t="s">
        <v>51</v>
      </c>
      <c r="G381">
        <v>24</v>
      </c>
      <c r="H381">
        <v>1998</v>
      </c>
      <c r="I381">
        <v>6</v>
      </c>
      <c r="J381">
        <v>1</v>
      </c>
      <c r="K381">
        <v>229</v>
      </c>
      <c r="L381">
        <v>2.5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0.7</v>
      </c>
      <c r="V381">
        <v>0.7</v>
      </c>
      <c r="W381">
        <v>0.5</v>
      </c>
      <c r="X381">
        <v>1.2</v>
      </c>
      <c r="Y381">
        <v>11</v>
      </c>
      <c r="Z381">
        <v>18</v>
      </c>
      <c r="AA381">
        <v>31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0.26</v>
      </c>
      <c r="AH381">
        <v>0.2</v>
      </c>
      <c r="AI381">
        <v>0.46</v>
      </c>
      <c r="AJ381">
        <v>0.26</v>
      </c>
      <c r="AK381">
        <v>0.46</v>
      </c>
      <c r="AL381" t="s">
        <v>37</v>
      </c>
    </row>
    <row r="382" spans="1:38" x14ac:dyDescent="0.3">
      <c r="A382">
        <v>381</v>
      </c>
      <c r="B382" t="s">
        <v>571</v>
      </c>
      <c r="C382" t="s">
        <v>414</v>
      </c>
      <c r="D382" t="s">
        <v>40</v>
      </c>
      <c r="E382" t="s">
        <v>238</v>
      </c>
      <c r="F382" t="s">
        <v>46</v>
      </c>
      <c r="G382">
        <v>24</v>
      </c>
      <c r="H382">
        <v>1998</v>
      </c>
      <c r="I382">
        <v>6</v>
      </c>
      <c r="J382">
        <v>3</v>
      </c>
      <c r="K382">
        <v>271</v>
      </c>
      <c r="L382">
        <v>3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0.1</v>
      </c>
      <c r="V382">
        <v>0.1</v>
      </c>
      <c r="W382">
        <v>0.4</v>
      </c>
      <c r="X382">
        <v>0.5</v>
      </c>
      <c r="Y382">
        <v>9</v>
      </c>
      <c r="Z382">
        <v>13</v>
      </c>
      <c r="AA382">
        <v>17</v>
      </c>
      <c r="AB382">
        <v>0</v>
      </c>
      <c r="AC382">
        <v>0.33</v>
      </c>
      <c r="AD382">
        <v>0.33</v>
      </c>
      <c r="AE382">
        <v>0</v>
      </c>
      <c r="AF382">
        <v>0.33</v>
      </c>
      <c r="AG382">
        <v>0.03</v>
      </c>
      <c r="AH382">
        <v>0.14000000000000001</v>
      </c>
      <c r="AI382">
        <v>0.17</v>
      </c>
      <c r="AJ382">
        <v>0.03</v>
      </c>
      <c r="AK382">
        <v>0.17</v>
      </c>
      <c r="AL382" t="s">
        <v>37</v>
      </c>
    </row>
    <row r="383" spans="1:38" x14ac:dyDescent="0.3">
      <c r="A383">
        <v>382</v>
      </c>
      <c r="B383" t="s">
        <v>572</v>
      </c>
      <c r="C383" t="s">
        <v>77</v>
      </c>
      <c r="D383" t="s">
        <v>49</v>
      </c>
      <c r="E383" t="s">
        <v>391</v>
      </c>
      <c r="F383" t="s">
        <v>51</v>
      </c>
      <c r="G383">
        <v>25</v>
      </c>
      <c r="H383">
        <v>1997</v>
      </c>
      <c r="I383">
        <v>30</v>
      </c>
      <c r="J383">
        <v>30</v>
      </c>
      <c r="K383">
        <v>2634</v>
      </c>
      <c r="L383">
        <v>29.3</v>
      </c>
      <c r="M383">
        <v>4</v>
      </c>
      <c r="N383">
        <v>1</v>
      </c>
      <c r="O383">
        <v>5</v>
      </c>
      <c r="P383">
        <v>4</v>
      </c>
      <c r="Q383">
        <v>0</v>
      </c>
      <c r="R383">
        <v>0</v>
      </c>
      <c r="S383">
        <v>6</v>
      </c>
      <c r="T383">
        <v>0</v>
      </c>
      <c r="U383">
        <v>4.9000000000000004</v>
      </c>
      <c r="V383">
        <v>4.9000000000000004</v>
      </c>
      <c r="W383">
        <v>1.7</v>
      </c>
      <c r="X383">
        <v>6.6</v>
      </c>
      <c r="Y383">
        <v>8</v>
      </c>
      <c r="Z383">
        <v>54</v>
      </c>
      <c r="AA383">
        <v>4</v>
      </c>
      <c r="AB383">
        <v>0.14000000000000001</v>
      </c>
      <c r="AC383">
        <v>0.03</v>
      </c>
      <c r="AD383">
        <v>0.17</v>
      </c>
      <c r="AE383">
        <v>0.14000000000000001</v>
      </c>
      <c r="AF383">
        <v>0.17</v>
      </c>
      <c r="AG383">
        <v>0.17</v>
      </c>
      <c r="AH383">
        <v>0.06</v>
      </c>
      <c r="AI383">
        <v>0.23</v>
      </c>
      <c r="AJ383">
        <v>0.17</v>
      </c>
      <c r="AK383">
        <v>0.23</v>
      </c>
      <c r="AL383" t="s">
        <v>37</v>
      </c>
    </row>
    <row r="384" spans="1:38" x14ac:dyDescent="0.3">
      <c r="A384">
        <v>383</v>
      </c>
      <c r="B384" t="s">
        <v>573</v>
      </c>
      <c r="C384" t="s">
        <v>317</v>
      </c>
      <c r="D384" t="s">
        <v>83</v>
      </c>
      <c r="E384" t="s">
        <v>300</v>
      </c>
      <c r="F384" t="s">
        <v>42</v>
      </c>
      <c r="G384">
        <v>20</v>
      </c>
      <c r="H384">
        <v>2001</v>
      </c>
      <c r="I384">
        <v>12</v>
      </c>
      <c r="J384">
        <v>2</v>
      </c>
      <c r="K384">
        <v>294</v>
      </c>
      <c r="L384">
        <v>3.3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0.8</v>
      </c>
      <c r="V384">
        <v>0.8</v>
      </c>
      <c r="W384">
        <v>0.1</v>
      </c>
      <c r="X384">
        <v>0.9</v>
      </c>
      <c r="Y384">
        <v>8</v>
      </c>
      <c r="Z384">
        <v>4</v>
      </c>
      <c r="AA384">
        <v>17</v>
      </c>
      <c r="AB384">
        <v>0.31</v>
      </c>
      <c r="AC384">
        <v>0</v>
      </c>
      <c r="AD384">
        <v>0.31</v>
      </c>
      <c r="AE384">
        <v>0.31</v>
      </c>
      <c r="AF384">
        <v>0.31</v>
      </c>
      <c r="AG384">
        <v>0.26</v>
      </c>
      <c r="AH384">
        <v>0.02</v>
      </c>
      <c r="AI384">
        <v>0.27</v>
      </c>
      <c r="AJ384">
        <v>0.26</v>
      </c>
      <c r="AK384">
        <v>0.27</v>
      </c>
      <c r="AL384" t="s">
        <v>37</v>
      </c>
    </row>
    <row r="385" spans="1:38" x14ac:dyDescent="0.3">
      <c r="A385">
        <v>384</v>
      </c>
      <c r="B385" t="s">
        <v>574</v>
      </c>
      <c r="C385" t="s">
        <v>575</v>
      </c>
      <c r="D385" t="s">
        <v>49</v>
      </c>
      <c r="E385" t="s">
        <v>531</v>
      </c>
      <c r="F385" t="s">
        <v>51</v>
      </c>
      <c r="G385">
        <v>27</v>
      </c>
      <c r="H385">
        <v>1995</v>
      </c>
      <c r="I385">
        <v>24</v>
      </c>
      <c r="J385">
        <v>19</v>
      </c>
      <c r="K385">
        <v>1683</v>
      </c>
      <c r="L385">
        <v>18.7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</v>
      </c>
      <c r="T385">
        <v>1</v>
      </c>
      <c r="U385">
        <v>0.7</v>
      </c>
      <c r="V385">
        <v>0.7</v>
      </c>
      <c r="W385">
        <v>0.4</v>
      </c>
      <c r="X385">
        <v>1</v>
      </c>
      <c r="Y385">
        <v>10</v>
      </c>
      <c r="Z385">
        <v>70</v>
      </c>
      <c r="AA385">
        <v>5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0.03</v>
      </c>
      <c r="AH385">
        <v>0.02</v>
      </c>
      <c r="AI385">
        <v>0.05</v>
      </c>
      <c r="AJ385">
        <v>0.03</v>
      </c>
      <c r="AK385">
        <v>0.05</v>
      </c>
      <c r="AL385" t="s">
        <v>37</v>
      </c>
    </row>
    <row r="386" spans="1:38" x14ac:dyDescent="0.3">
      <c r="A386">
        <v>385</v>
      </c>
      <c r="B386" t="s">
        <v>576</v>
      </c>
      <c r="C386" t="s">
        <v>245</v>
      </c>
      <c r="D386" t="s">
        <v>73</v>
      </c>
      <c r="E386" t="s">
        <v>262</v>
      </c>
      <c r="F386" t="s">
        <v>42</v>
      </c>
      <c r="G386">
        <v>25</v>
      </c>
      <c r="H386">
        <v>1997</v>
      </c>
      <c r="I386">
        <v>6</v>
      </c>
      <c r="J386">
        <v>2</v>
      </c>
      <c r="K386">
        <v>173</v>
      </c>
      <c r="L386">
        <v>1.9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0.3</v>
      </c>
      <c r="V386">
        <v>0.3</v>
      </c>
      <c r="W386">
        <v>0.2</v>
      </c>
      <c r="X386">
        <v>0.5</v>
      </c>
      <c r="Y386">
        <v>5</v>
      </c>
      <c r="Z386">
        <v>11</v>
      </c>
      <c r="AA386">
        <v>10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0.13</v>
      </c>
      <c r="AH386">
        <v>0.11</v>
      </c>
      <c r="AI386">
        <v>0.25</v>
      </c>
      <c r="AJ386">
        <v>0.13</v>
      </c>
      <c r="AK386">
        <v>0.25</v>
      </c>
      <c r="AL386" t="s">
        <v>37</v>
      </c>
    </row>
    <row r="387" spans="1:38" x14ac:dyDescent="0.3">
      <c r="A387">
        <v>386</v>
      </c>
      <c r="B387" t="s">
        <v>577</v>
      </c>
      <c r="C387" t="s">
        <v>39</v>
      </c>
      <c r="D387" t="s">
        <v>49</v>
      </c>
      <c r="E387" t="s">
        <v>170</v>
      </c>
      <c r="F387" t="s">
        <v>46</v>
      </c>
      <c r="G387">
        <v>29</v>
      </c>
      <c r="H387">
        <v>1993</v>
      </c>
      <c r="I387">
        <v>15</v>
      </c>
      <c r="J387">
        <v>15</v>
      </c>
      <c r="K387">
        <v>1350</v>
      </c>
      <c r="L387">
        <v>15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</v>
      </c>
      <c r="T387">
        <v>0</v>
      </c>
      <c r="U387">
        <v>0.4</v>
      </c>
      <c r="V387">
        <v>0.4</v>
      </c>
      <c r="W387">
        <v>0</v>
      </c>
      <c r="X387">
        <v>0.4</v>
      </c>
      <c r="Y387">
        <v>2</v>
      </c>
      <c r="Z387">
        <v>40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0.02</v>
      </c>
      <c r="AH387">
        <v>0</v>
      </c>
      <c r="AI387">
        <v>0.02</v>
      </c>
      <c r="AJ387">
        <v>0.02</v>
      </c>
      <c r="AK387">
        <v>0.02</v>
      </c>
      <c r="AL387" t="s">
        <v>37</v>
      </c>
    </row>
    <row r="388" spans="1:38" x14ac:dyDescent="0.3">
      <c r="A388">
        <v>387</v>
      </c>
      <c r="B388" t="s">
        <v>578</v>
      </c>
      <c r="C388" t="s">
        <v>110</v>
      </c>
      <c r="D388" t="s">
        <v>73</v>
      </c>
      <c r="E388" t="s">
        <v>276</v>
      </c>
      <c r="F388" t="s">
        <v>46</v>
      </c>
      <c r="G388">
        <v>21</v>
      </c>
      <c r="H388">
        <v>2000</v>
      </c>
      <c r="I388">
        <v>11</v>
      </c>
      <c r="J388">
        <v>0</v>
      </c>
      <c r="K388">
        <v>213</v>
      </c>
      <c r="L388">
        <v>2.4</v>
      </c>
      <c r="M388">
        <v>2</v>
      </c>
      <c r="N388">
        <v>0</v>
      </c>
      <c r="O388">
        <v>2</v>
      </c>
      <c r="P388">
        <v>2</v>
      </c>
      <c r="Q388">
        <v>0</v>
      </c>
      <c r="R388">
        <v>0</v>
      </c>
      <c r="S388">
        <v>1</v>
      </c>
      <c r="T388">
        <v>0</v>
      </c>
      <c r="U388">
        <v>1.3</v>
      </c>
      <c r="V388">
        <v>1.3</v>
      </c>
      <c r="W388">
        <v>0</v>
      </c>
      <c r="X388">
        <v>1.3</v>
      </c>
      <c r="Y388">
        <v>7</v>
      </c>
      <c r="Z388">
        <v>3</v>
      </c>
      <c r="AA388">
        <v>17</v>
      </c>
      <c r="AB388">
        <v>0.85</v>
      </c>
      <c r="AC388">
        <v>0</v>
      </c>
      <c r="AD388">
        <v>0.85</v>
      </c>
      <c r="AE388">
        <v>0.85</v>
      </c>
      <c r="AF388">
        <v>0.85</v>
      </c>
      <c r="AG388">
        <v>0.54</v>
      </c>
      <c r="AH388">
        <v>0.01</v>
      </c>
      <c r="AI388">
        <v>0.55000000000000004</v>
      </c>
      <c r="AJ388">
        <v>0.54</v>
      </c>
      <c r="AK388">
        <v>0.55000000000000004</v>
      </c>
      <c r="AL388" t="s">
        <v>37</v>
      </c>
    </row>
    <row r="389" spans="1:38" x14ac:dyDescent="0.3">
      <c r="A389">
        <v>388</v>
      </c>
      <c r="B389" t="s">
        <v>579</v>
      </c>
      <c r="C389" t="s">
        <v>414</v>
      </c>
      <c r="D389" t="s">
        <v>54</v>
      </c>
      <c r="E389" t="s">
        <v>89</v>
      </c>
      <c r="F389" t="s">
        <v>51</v>
      </c>
      <c r="G389">
        <v>29</v>
      </c>
      <c r="H389">
        <v>1992</v>
      </c>
      <c r="I389">
        <v>28</v>
      </c>
      <c r="J389">
        <v>19</v>
      </c>
      <c r="K389">
        <v>1770</v>
      </c>
      <c r="L389">
        <v>19.7</v>
      </c>
      <c r="M389">
        <v>3</v>
      </c>
      <c r="N389">
        <v>5</v>
      </c>
      <c r="O389">
        <v>8</v>
      </c>
      <c r="P389">
        <v>3</v>
      </c>
      <c r="Q389">
        <v>0</v>
      </c>
      <c r="R389">
        <v>0</v>
      </c>
      <c r="S389">
        <v>8</v>
      </c>
      <c r="T389">
        <v>0</v>
      </c>
      <c r="U389">
        <v>2.5</v>
      </c>
      <c r="V389">
        <v>2.5</v>
      </c>
      <c r="W389">
        <v>2.8</v>
      </c>
      <c r="X389">
        <v>5.3</v>
      </c>
      <c r="Y389">
        <v>29</v>
      </c>
      <c r="Z389">
        <v>114</v>
      </c>
      <c r="AA389">
        <v>35</v>
      </c>
      <c r="AB389">
        <v>0.15</v>
      </c>
      <c r="AC389">
        <v>0.25</v>
      </c>
      <c r="AD389">
        <v>0.41</v>
      </c>
      <c r="AE389">
        <v>0.15</v>
      </c>
      <c r="AF389">
        <v>0.41</v>
      </c>
      <c r="AG389">
        <v>0.13</v>
      </c>
      <c r="AH389">
        <v>0.14000000000000001</v>
      </c>
      <c r="AI389">
        <v>0.27</v>
      </c>
      <c r="AJ389">
        <v>0.13</v>
      </c>
      <c r="AK389">
        <v>0.27</v>
      </c>
      <c r="AL389" t="s">
        <v>37</v>
      </c>
    </row>
    <row r="390" spans="1:38" x14ac:dyDescent="0.3">
      <c r="A390">
        <v>389</v>
      </c>
      <c r="B390" t="s">
        <v>580</v>
      </c>
      <c r="C390" t="s">
        <v>117</v>
      </c>
      <c r="D390" t="s">
        <v>49</v>
      </c>
      <c r="E390" t="s">
        <v>221</v>
      </c>
      <c r="F390" t="s">
        <v>46</v>
      </c>
      <c r="G390">
        <v>28</v>
      </c>
      <c r="H390">
        <v>1994</v>
      </c>
      <c r="I390">
        <v>28</v>
      </c>
      <c r="J390">
        <v>28</v>
      </c>
      <c r="K390">
        <v>2315</v>
      </c>
      <c r="L390">
        <v>25.7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0</v>
      </c>
      <c r="U390">
        <v>0.3</v>
      </c>
      <c r="V390">
        <v>0.3</v>
      </c>
      <c r="W390">
        <v>1.5</v>
      </c>
      <c r="X390">
        <v>1.9</v>
      </c>
      <c r="Y390">
        <v>32</v>
      </c>
      <c r="Z390">
        <v>77</v>
      </c>
      <c r="AA390">
        <v>27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0.01</v>
      </c>
      <c r="AH390">
        <v>0.06</v>
      </c>
      <c r="AI390">
        <v>7.0000000000000007E-2</v>
      </c>
      <c r="AJ390">
        <v>0.01</v>
      </c>
      <c r="AK390">
        <v>7.0000000000000007E-2</v>
      </c>
      <c r="AL390" t="s">
        <v>37</v>
      </c>
    </row>
    <row r="391" spans="1:38" x14ac:dyDescent="0.3">
      <c r="A391">
        <v>390</v>
      </c>
      <c r="B391" t="s">
        <v>581</v>
      </c>
      <c r="C391" t="s">
        <v>53</v>
      </c>
      <c r="D391" t="s">
        <v>49</v>
      </c>
      <c r="E391" t="s">
        <v>185</v>
      </c>
      <c r="F391" t="s">
        <v>42</v>
      </c>
      <c r="G391">
        <v>21</v>
      </c>
      <c r="H391">
        <v>2000</v>
      </c>
      <c r="I391">
        <v>1</v>
      </c>
      <c r="J391">
        <v>0</v>
      </c>
      <c r="K391">
        <v>23</v>
      </c>
      <c r="L391">
        <v>0.3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2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">
        <v>37</v>
      </c>
    </row>
    <row r="392" spans="1:38" x14ac:dyDescent="0.3">
      <c r="A392">
        <v>391</v>
      </c>
      <c r="B392" t="s">
        <v>582</v>
      </c>
      <c r="C392" t="s">
        <v>70</v>
      </c>
      <c r="D392" t="s">
        <v>83</v>
      </c>
      <c r="E392" t="s">
        <v>170</v>
      </c>
      <c r="F392" t="s">
        <v>46</v>
      </c>
      <c r="G392">
        <v>23</v>
      </c>
      <c r="H392">
        <v>1998</v>
      </c>
      <c r="I392">
        <v>12</v>
      </c>
      <c r="J392">
        <v>3</v>
      </c>
      <c r="K392">
        <v>328</v>
      </c>
      <c r="L392">
        <v>3.6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1.3</v>
      </c>
      <c r="V392">
        <v>1.3</v>
      </c>
      <c r="W392">
        <v>0.4</v>
      </c>
      <c r="X392">
        <v>1.7</v>
      </c>
      <c r="Y392">
        <v>10</v>
      </c>
      <c r="Z392">
        <v>4</v>
      </c>
      <c r="AA392">
        <v>24</v>
      </c>
      <c r="AB392">
        <v>0.27</v>
      </c>
      <c r="AC392">
        <v>0</v>
      </c>
      <c r="AD392">
        <v>0.27</v>
      </c>
      <c r="AE392">
        <v>0.27</v>
      </c>
      <c r="AF392">
        <v>0.27</v>
      </c>
      <c r="AG392">
        <v>0.36</v>
      </c>
      <c r="AH392">
        <v>0.11</v>
      </c>
      <c r="AI392">
        <v>0.47</v>
      </c>
      <c r="AJ392">
        <v>0.36</v>
      </c>
      <c r="AK392">
        <v>0.47</v>
      </c>
      <c r="AL392" t="s">
        <v>37</v>
      </c>
    </row>
    <row r="393" spans="1:38" x14ac:dyDescent="0.3">
      <c r="A393">
        <v>392</v>
      </c>
      <c r="B393" t="s">
        <v>583</v>
      </c>
      <c r="C393" t="s">
        <v>70</v>
      </c>
      <c r="D393" t="s">
        <v>127</v>
      </c>
      <c r="E393" t="s">
        <v>125</v>
      </c>
      <c r="F393" t="s">
        <v>59</v>
      </c>
      <c r="G393">
        <v>23</v>
      </c>
      <c r="H393">
        <v>1999</v>
      </c>
      <c r="I393">
        <v>27</v>
      </c>
      <c r="J393">
        <v>18</v>
      </c>
      <c r="K393">
        <v>1628</v>
      </c>
      <c r="L393">
        <v>18.100000000000001</v>
      </c>
      <c r="M393">
        <v>0</v>
      </c>
      <c r="N393">
        <v>2</v>
      </c>
      <c r="O393">
        <v>2</v>
      </c>
      <c r="P393">
        <v>0</v>
      </c>
      <c r="Q393">
        <v>0</v>
      </c>
      <c r="R393">
        <v>0</v>
      </c>
      <c r="S393">
        <v>2</v>
      </c>
      <c r="T393">
        <v>0</v>
      </c>
      <c r="U393">
        <v>0.7</v>
      </c>
      <c r="V393">
        <v>0.7</v>
      </c>
      <c r="W393">
        <v>1.7</v>
      </c>
      <c r="X393">
        <v>2.4</v>
      </c>
      <c r="Y393">
        <v>47</v>
      </c>
      <c r="Z393">
        <v>41</v>
      </c>
      <c r="AA393">
        <v>117</v>
      </c>
      <c r="AB393">
        <v>0</v>
      </c>
      <c r="AC393">
        <v>0.11</v>
      </c>
      <c r="AD393">
        <v>0.11</v>
      </c>
      <c r="AE393">
        <v>0</v>
      </c>
      <c r="AF393">
        <v>0.11</v>
      </c>
      <c r="AG393">
        <v>0.04</v>
      </c>
      <c r="AH393">
        <v>0.09</v>
      </c>
      <c r="AI393">
        <v>0.13</v>
      </c>
      <c r="AJ393">
        <v>0.04</v>
      </c>
      <c r="AK393">
        <v>0.13</v>
      </c>
      <c r="AL393" t="s">
        <v>37</v>
      </c>
    </row>
    <row r="394" spans="1:38" x14ac:dyDescent="0.3">
      <c r="A394">
        <v>393</v>
      </c>
      <c r="B394" t="s">
        <v>584</v>
      </c>
      <c r="C394" t="s">
        <v>53</v>
      </c>
      <c r="D394" t="s">
        <v>44</v>
      </c>
      <c r="E394" t="s">
        <v>249</v>
      </c>
      <c r="F394" t="s">
        <v>59</v>
      </c>
      <c r="G394">
        <v>28</v>
      </c>
      <c r="H394">
        <v>1993</v>
      </c>
      <c r="I394">
        <v>6</v>
      </c>
      <c r="J394">
        <v>2</v>
      </c>
      <c r="K394">
        <v>177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</v>
      </c>
      <c r="T394">
        <v>0</v>
      </c>
      <c r="U394">
        <v>0</v>
      </c>
      <c r="V394">
        <v>0</v>
      </c>
      <c r="W394">
        <v>0</v>
      </c>
      <c r="X394">
        <v>0.1</v>
      </c>
      <c r="Y394">
        <v>2</v>
      </c>
      <c r="Z394">
        <v>8</v>
      </c>
      <c r="AA394">
        <v>16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0.01</v>
      </c>
      <c r="AH394">
        <v>0.02</v>
      </c>
      <c r="AI394">
        <v>0.04</v>
      </c>
      <c r="AJ394">
        <v>0.01</v>
      </c>
      <c r="AK394">
        <v>0.04</v>
      </c>
      <c r="AL394" t="s">
        <v>37</v>
      </c>
    </row>
    <row r="395" spans="1:38" x14ac:dyDescent="0.3">
      <c r="A395">
        <v>394</v>
      </c>
      <c r="B395" t="s">
        <v>585</v>
      </c>
      <c r="C395" t="s">
        <v>53</v>
      </c>
      <c r="D395" t="s">
        <v>127</v>
      </c>
      <c r="E395" t="s">
        <v>128</v>
      </c>
      <c r="F395" t="s">
        <v>46</v>
      </c>
      <c r="G395">
        <v>21</v>
      </c>
      <c r="H395">
        <v>2001</v>
      </c>
      <c r="I395">
        <v>21</v>
      </c>
      <c r="J395">
        <v>2</v>
      </c>
      <c r="K395">
        <v>472</v>
      </c>
      <c r="L395">
        <v>5.2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2</v>
      </c>
      <c r="T395">
        <v>0</v>
      </c>
      <c r="U395">
        <v>0.3</v>
      </c>
      <c r="V395">
        <v>0.3</v>
      </c>
      <c r="W395">
        <v>0.8</v>
      </c>
      <c r="X395">
        <v>1.1000000000000001</v>
      </c>
      <c r="Y395">
        <v>10</v>
      </c>
      <c r="Z395">
        <v>21</v>
      </c>
      <c r="AA395">
        <v>20</v>
      </c>
      <c r="AB395">
        <v>0.19</v>
      </c>
      <c r="AC395">
        <v>0</v>
      </c>
      <c r="AD395">
        <v>0.19</v>
      </c>
      <c r="AE395">
        <v>0.19</v>
      </c>
      <c r="AF395">
        <v>0.19</v>
      </c>
      <c r="AG395">
        <v>0.06</v>
      </c>
      <c r="AH395">
        <v>0.16</v>
      </c>
      <c r="AI395">
        <v>0.21</v>
      </c>
      <c r="AJ395">
        <v>0.06</v>
      </c>
      <c r="AK395">
        <v>0.21</v>
      </c>
      <c r="AL395" t="s">
        <v>37</v>
      </c>
    </row>
    <row r="396" spans="1:38" x14ac:dyDescent="0.3">
      <c r="A396">
        <v>395</v>
      </c>
      <c r="B396" t="s">
        <v>586</v>
      </c>
      <c r="C396" t="s">
        <v>414</v>
      </c>
      <c r="D396" t="s">
        <v>83</v>
      </c>
      <c r="E396" t="s">
        <v>331</v>
      </c>
      <c r="F396" t="s">
        <v>79</v>
      </c>
      <c r="G396">
        <v>31</v>
      </c>
      <c r="H396">
        <v>1991</v>
      </c>
      <c r="I396">
        <v>31</v>
      </c>
      <c r="J396">
        <v>22</v>
      </c>
      <c r="K396">
        <v>1798</v>
      </c>
      <c r="L396">
        <v>20</v>
      </c>
      <c r="M396">
        <v>8</v>
      </c>
      <c r="N396">
        <v>0</v>
      </c>
      <c r="O396">
        <v>8</v>
      </c>
      <c r="P396">
        <v>8</v>
      </c>
      <c r="Q396">
        <v>0</v>
      </c>
      <c r="R396">
        <v>0</v>
      </c>
      <c r="S396">
        <v>5</v>
      </c>
      <c r="T396">
        <v>0</v>
      </c>
      <c r="U396">
        <v>7.7</v>
      </c>
      <c r="V396">
        <v>7.7</v>
      </c>
      <c r="W396">
        <v>0.7</v>
      </c>
      <c r="X396">
        <v>8.3000000000000007</v>
      </c>
      <c r="Y396">
        <v>23</v>
      </c>
      <c r="Z396">
        <v>23</v>
      </c>
      <c r="AA396">
        <v>98</v>
      </c>
      <c r="AB396">
        <v>0.4</v>
      </c>
      <c r="AC396">
        <v>0</v>
      </c>
      <c r="AD396">
        <v>0.4</v>
      </c>
      <c r="AE396">
        <v>0.4</v>
      </c>
      <c r="AF396">
        <v>0.4</v>
      </c>
      <c r="AG396">
        <v>0.38</v>
      </c>
      <c r="AH396">
        <v>0.03</v>
      </c>
      <c r="AI396">
        <v>0.42</v>
      </c>
      <c r="AJ396">
        <v>0.38</v>
      </c>
      <c r="AK396">
        <v>0.42</v>
      </c>
      <c r="AL396" t="s">
        <v>37</v>
      </c>
    </row>
    <row r="397" spans="1:38" x14ac:dyDescent="0.3">
      <c r="A397">
        <v>396</v>
      </c>
      <c r="B397" t="s">
        <v>587</v>
      </c>
      <c r="C397" t="s">
        <v>97</v>
      </c>
      <c r="D397" t="s">
        <v>40</v>
      </c>
      <c r="E397" t="s">
        <v>287</v>
      </c>
      <c r="F397" t="s">
        <v>42</v>
      </c>
      <c r="G397">
        <v>25</v>
      </c>
      <c r="H397">
        <v>1996</v>
      </c>
      <c r="I397">
        <v>38</v>
      </c>
      <c r="J397">
        <v>27</v>
      </c>
      <c r="K397">
        <v>2412</v>
      </c>
      <c r="L397">
        <v>26.8</v>
      </c>
      <c r="M397">
        <v>5</v>
      </c>
      <c r="N397">
        <v>2</v>
      </c>
      <c r="O397">
        <v>7</v>
      </c>
      <c r="P397">
        <v>5</v>
      </c>
      <c r="Q397">
        <v>0</v>
      </c>
      <c r="R397">
        <v>0</v>
      </c>
      <c r="S397">
        <v>0</v>
      </c>
      <c r="T397">
        <v>0</v>
      </c>
      <c r="U397">
        <v>6.3</v>
      </c>
      <c r="V397">
        <v>6.3</v>
      </c>
      <c r="W397">
        <v>5.7</v>
      </c>
      <c r="X397">
        <v>12</v>
      </c>
      <c r="Y397">
        <v>60</v>
      </c>
      <c r="Z397">
        <v>138</v>
      </c>
      <c r="AA397">
        <v>137</v>
      </c>
      <c r="AB397">
        <v>0.19</v>
      </c>
      <c r="AC397">
        <v>7.0000000000000007E-2</v>
      </c>
      <c r="AD397">
        <v>0.26</v>
      </c>
      <c r="AE397">
        <v>0.19</v>
      </c>
      <c r="AF397">
        <v>0.26</v>
      </c>
      <c r="AG397">
        <v>0.24</v>
      </c>
      <c r="AH397">
        <v>0.21</v>
      </c>
      <c r="AI397">
        <v>0.45</v>
      </c>
      <c r="AJ397">
        <v>0.24</v>
      </c>
      <c r="AK397">
        <v>0.45</v>
      </c>
      <c r="AL397" t="s">
        <v>37</v>
      </c>
    </row>
    <row r="398" spans="1:38" x14ac:dyDescent="0.3">
      <c r="A398">
        <v>397</v>
      </c>
      <c r="B398" t="s">
        <v>588</v>
      </c>
      <c r="C398" t="s">
        <v>91</v>
      </c>
      <c r="D398" t="s">
        <v>49</v>
      </c>
      <c r="E398" t="s">
        <v>150</v>
      </c>
      <c r="F398" t="s">
        <v>42</v>
      </c>
      <c r="G398">
        <v>19</v>
      </c>
      <c r="H398">
        <v>2002</v>
      </c>
      <c r="I398">
        <v>21</v>
      </c>
      <c r="J398">
        <v>16</v>
      </c>
      <c r="K398">
        <v>1310</v>
      </c>
      <c r="L398">
        <v>14.6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0.2</v>
      </c>
      <c r="V398">
        <v>0.2</v>
      </c>
      <c r="W398">
        <v>1.3</v>
      </c>
      <c r="X398">
        <v>1.5</v>
      </c>
      <c r="Y398">
        <v>52</v>
      </c>
      <c r="Z398">
        <v>39</v>
      </c>
      <c r="AA398">
        <v>64</v>
      </c>
      <c r="AB398">
        <v>0</v>
      </c>
      <c r="AC398">
        <v>7.0000000000000007E-2</v>
      </c>
      <c r="AD398">
        <v>7.0000000000000007E-2</v>
      </c>
      <c r="AE398">
        <v>0</v>
      </c>
      <c r="AF398">
        <v>7.0000000000000007E-2</v>
      </c>
      <c r="AG398">
        <v>0.01</v>
      </c>
      <c r="AH398">
        <v>0.09</v>
      </c>
      <c r="AI398">
        <v>0.1</v>
      </c>
      <c r="AJ398">
        <v>0.01</v>
      </c>
      <c r="AK398">
        <v>0.1</v>
      </c>
      <c r="AL398" t="s">
        <v>37</v>
      </c>
    </row>
    <row r="399" spans="1:38" x14ac:dyDescent="0.3">
      <c r="A399">
        <v>398</v>
      </c>
      <c r="B399" t="s">
        <v>589</v>
      </c>
      <c r="C399" t="s">
        <v>224</v>
      </c>
      <c r="D399" t="s">
        <v>49</v>
      </c>
      <c r="E399" t="s">
        <v>304</v>
      </c>
      <c r="F399" t="s">
        <v>79</v>
      </c>
      <c r="G399">
        <v>23</v>
      </c>
      <c r="H399">
        <v>1998</v>
      </c>
      <c r="I399">
        <v>34</v>
      </c>
      <c r="J399">
        <v>34</v>
      </c>
      <c r="K399">
        <v>3010</v>
      </c>
      <c r="L399">
        <v>33.4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7</v>
      </c>
      <c r="T399">
        <v>1</v>
      </c>
      <c r="U399">
        <v>1.3</v>
      </c>
      <c r="V399">
        <v>1.3</v>
      </c>
      <c r="W399">
        <v>1.1000000000000001</v>
      </c>
      <c r="X399">
        <v>2.4</v>
      </c>
      <c r="Y399">
        <v>30</v>
      </c>
      <c r="Z399">
        <v>148</v>
      </c>
      <c r="AA399">
        <v>4</v>
      </c>
      <c r="AB399">
        <v>0</v>
      </c>
      <c r="AC399">
        <v>0.03</v>
      </c>
      <c r="AD399">
        <v>0.03</v>
      </c>
      <c r="AE399">
        <v>0</v>
      </c>
      <c r="AF399">
        <v>0.03</v>
      </c>
      <c r="AG399">
        <v>0.04</v>
      </c>
      <c r="AH399">
        <v>0.03</v>
      </c>
      <c r="AI399">
        <v>7.0000000000000007E-2</v>
      </c>
      <c r="AJ399">
        <v>0.04</v>
      </c>
      <c r="AK399">
        <v>7.0000000000000007E-2</v>
      </c>
      <c r="AL399" t="s">
        <v>37</v>
      </c>
    </row>
    <row r="400" spans="1:38" x14ac:dyDescent="0.3">
      <c r="A400">
        <v>399</v>
      </c>
      <c r="B400" t="s">
        <v>590</v>
      </c>
      <c r="C400" t="s">
        <v>441</v>
      </c>
      <c r="D400" t="s">
        <v>73</v>
      </c>
      <c r="E400" t="s">
        <v>65</v>
      </c>
      <c r="F400" t="s">
        <v>59</v>
      </c>
      <c r="G400">
        <v>26</v>
      </c>
      <c r="H400">
        <v>1996</v>
      </c>
      <c r="I400">
        <v>8</v>
      </c>
      <c r="J400">
        <v>0</v>
      </c>
      <c r="K400">
        <v>101</v>
      </c>
      <c r="L400">
        <v>1.1000000000000001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3</v>
      </c>
      <c r="AA400">
        <v>9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0.04</v>
      </c>
      <c r="AI400">
        <v>0.04</v>
      </c>
      <c r="AJ400">
        <v>0</v>
      </c>
      <c r="AK400">
        <v>0.04</v>
      </c>
      <c r="AL400" t="s">
        <v>37</v>
      </c>
    </row>
    <row r="401" spans="1:38" x14ac:dyDescent="0.3">
      <c r="A401">
        <v>400</v>
      </c>
      <c r="B401" t="s">
        <v>591</v>
      </c>
      <c r="C401" t="s">
        <v>110</v>
      </c>
      <c r="D401" t="s">
        <v>73</v>
      </c>
      <c r="E401" t="s">
        <v>221</v>
      </c>
      <c r="F401" t="s">
        <v>46</v>
      </c>
      <c r="G401">
        <v>29</v>
      </c>
      <c r="H401">
        <v>1993</v>
      </c>
      <c r="I401">
        <v>33</v>
      </c>
      <c r="J401">
        <v>30</v>
      </c>
      <c r="K401">
        <v>2598</v>
      </c>
      <c r="L401">
        <v>28.9</v>
      </c>
      <c r="M401">
        <v>11</v>
      </c>
      <c r="N401">
        <v>1</v>
      </c>
      <c r="O401">
        <v>12</v>
      </c>
      <c r="P401">
        <v>7</v>
      </c>
      <c r="Q401">
        <v>4</v>
      </c>
      <c r="R401">
        <v>4</v>
      </c>
      <c r="S401">
        <v>5</v>
      </c>
      <c r="T401">
        <v>0</v>
      </c>
      <c r="U401">
        <v>9</v>
      </c>
      <c r="V401">
        <v>6.1</v>
      </c>
      <c r="W401">
        <v>4.5999999999999996</v>
      </c>
      <c r="X401">
        <v>10.7</v>
      </c>
      <c r="Y401">
        <v>78</v>
      </c>
      <c r="Z401">
        <v>86</v>
      </c>
      <c r="AA401">
        <v>199</v>
      </c>
      <c r="AB401">
        <v>0.38</v>
      </c>
      <c r="AC401">
        <v>0.03</v>
      </c>
      <c r="AD401">
        <v>0.42</v>
      </c>
      <c r="AE401">
        <v>0.24</v>
      </c>
      <c r="AF401">
        <v>0.28000000000000003</v>
      </c>
      <c r="AG401">
        <v>0.31</v>
      </c>
      <c r="AH401">
        <v>0.16</v>
      </c>
      <c r="AI401">
        <v>0.47</v>
      </c>
      <c r="AJ401">
        <v>0.21</v>
      </c>
      <c r="AK401">
        <v>0.37</v>
      </c>
      <c r="AL401" t="s">
        <v>37</v>
      </c>
    </row>
    <row r="402" spans="1:38" x14ac:dyDescent="0.3">
      <c r="A402">
        <v>401</v>
      </c>
      <c r="B402" t="s">
        <v>592</v>
      </c>
      <c r="C402" t="s">
        <v>86</v>
      </c>
      <c r="D402" t="s">
        <v>40</v>
      </c>
      <c r="E402" t="s">
        <v>87</v>
      </c>
      <c r="F402" t="s">
        <v>51</v>
      </c>
      <c r="G402">
        <v>29</v>
      </c>
      <c r="H402">
        <v>1992</v>
      </c>
      <c r="I402">
        <v>29</v>
      </c>
      <c r="J402">
        <v>7</v>
      </c>
      <c r="K402">
        <v>980</v>
      </c>
      <c r="L402">
        <v>10.9</v>
      </c>
      <c r="M402">
        <v>1</v>
      </c>
      <c r="N402">
        <v>0</v>
      </c>
      <c r="O402">
        <v>1</v>
      </c>
      <c r="P402">
        <v>0</v>
      </c>
      <c r="Q402">
        <v>1</v>
      </c>
      <c r="R402">
        <v>1</v>
      </c>
      <c r="S402">
        <v>3</v>
      </c>
      <c r="T402">
        <v>0</v>
      </c>
      <c r="U402">
        <v>3.3</v>
      </c>
      <c r="V402">
        <v>2.5</v>
      </c>
      <c r="W402">
        <v>1.8</v>
      </c>
      <c r="X402">
        <v>4.2</v>
      </c>
      <c r="Y402">
        <v>35</v>
      </c>
      <c r="Z402">
        <v>39</v>
      </c>
      <c r="AA402">
        <v>89</v>
      </c>
      <c r="AB402">
        <v>0.09</v>
      </c>
      <c r="AC402">
        <v>0</v>
      </c>
      <c r="AD402">
        <v>0.09</v>
      </c>
      <c r="AE402">
        <v>0</v>
      </c>
      <c r="AF402">
        <v>0</v>
      </c>
      <c r="AG402">
        <v>0.3</v>
      </c>
      <c r="AH402">
        <v>0.16</v>
      </c>
      <c r="AI402">
        <v>0.46</v>
      </c>
      <c r="AJ402">
        <v>0.23</v>
      </c>
      <c r="AK402">
        <v>0.39</v>
      </c>
      <c r="AL402" t="s">
        <v>37</v>
      </c>
    </row>
    <row r="403" spans="1:38" x14ac:dyDescent="0.3">
      <c r="A403">
        <v>402</v>
      </c>
      <c r="B403" t="s">
        <v>593</v>
      </c>
      <c r="C403" t="s">
        <v>97</v>
      </c>
      <c r="D403" t="s">
        <v>73</v>
      </c>
      <c r="E403" t="s">
        <v>335</v>
      </c>
      <c r="F403" t="s">
        <v>42</v>
      </c>
      <c r="G403">
        <v>17</v>
      </c>
      <c r="H403">
        <v>2004</v>
      </c>
      <c r="I403">
        <v>13</v>
      </c>
      <c r="J403">
        <v>6</v>
      </c>
      <c r="K403">
        <v>565</v>
      </c>
      <c r="L403">
        <v>6.3</v>
      </c>
      <c r="M403">
        <v>1</v>
      </c>
      <c r="N403">
        <v>1</v>
      </c>
      <c r="O403">
        <v>2</v>
      </c>
      <c r="P403">
        <v>1</v>
      </c>
      <c r="Q403">
        <v>0</v>
      </c>
      <c r="R403">
        <v>0</v>
      </c>
      <c r="S403">
        <v>2</v>
      </c>
      <c r="T403">
        <v>0</v>
      </c>
      <c r="U403">
        <v>1.4</v>
      </c>
      <c r="V403">
        <v>1.4</v>
      </c>
      <c r="W403">
        <v>0.5</v>
      </c>
      <c r="X403">
        <v>1.9</v>
      </c>
      <c r="Y403">
        <v>9</v>
      </c>
      <c r="Z403">
        <v>13</v>
      </c>
      <c r="AA403">
        <v>42</v>
      </c>
      <c r="AB403">
        <v>0.16</v>
      </c>
      <c r="AC403">
        <v>0.16</v>
      </c>
      <c r="AD403">
        <v>0.32</v>
      </c>
      <c r="AE403">
        <v>0.16</v>
      </c>
      <c r="AF403">
        <v>0.32</v>
      </c>
      <c r="AG403">
        <v>0.22</v>
      </c>
      <c r="AH403">
        <v>0.09</v>
      </c>
      <c r="AI403">
        <v>0.31</v>
      </c>
      <c r="AJ403">
        <v>0.22</v>
      </c>
      <c r="AK403">
        <v>0.31</v>
      </c>
      <c r="AL403" t="s">
        <v>37</v>
      </c>
    </row>
    <row r="404" spans="1:38" x14ac:dyDescent="0.3">
      <c r="A404">
        <v>403</v>
      </c>
      <c r="B404" t="s">
        <v>594</v>
      </c>
      <c r="C404" t="s">
        <v>86</v>
      </c>
      <c r="D404" t="s">
        <v>49</v>
      </c>
      <c r="E404" t="s">
        <v>148</v>
      </c>
      <c r="F404" t="s">
        <v>51</v>
      </c>
      <c r="G404">
        <v>23</v>
      </c>
      <c r="H404">
        <v>1999</v>
      </c>
      <c r="I404">
        <v>34</v>
      </c>
      <c r="J404">
        <v>30</v>
      </c>
      <c r="K404">
        <v>2721</v>
      </c>
      <c r="L404">
        <v>30.2</v>
      </c>
      <c r="M404">
        <v>1</v>
      </c>
      <c r="N404">
        <v>2</v>
      </c>
      <c r="O404">
        <v>3</v>
      </c>
      <c r="P404">
        <v>1</v>
      </c>
      <c r="Q404">
        <v>0</v>
      </c>
      <c r="R404">
        <v>0</v>
      </c>
      <c r="S404">
        <v>8</v>
      </c>
      <c r="T404">
        <v>0</v>
      </c>
      <c r="U404">
        <v>2.2000000000000002</v>
      </c>
      <c r="V404">
        <v>2.2000000000000002</v>
      </c>
      <c r="W404">
        <v>1.3</v>
      </c>
      <c r="X404">
        <v>3.6</v>
      </c>
      <c r="Y404">
        <v>13</v>
      </c>
      <c r="Z404">
        <v>81</v>
      </c>
      <c r="AA404">
        <v>19</v>
      </c>
      <c r="AB404">
        <v>0.03</v>
      </c>
      <c r="AC404">
        <v>7.0000000000000007E-2</v>
      </c>
      <c r="AD404">
        <v>0.1</v>
      </c>
      <c r="AE404">
        <v>0.03</v>
      </c>
      <c r="AF404">
        <v>0.1</v>
      </c>
      <c r="AG404">
        <v>7.0000000000000007E-2</v>
      </c>
      <c r="AH404">
        <v>0.04</v>
      </c>
      <c r="AI404">
        <v>0.12</v>
      </c>
      <c r="AJ404">
        <v>7.0000000000000007E-2</v>
      </c>
      <c r="AK404">
        <v>0.12</v>
      </c>
      <c r="AL404" t="s">
        <v>37</v>
      </c>
    </row>
    <row r="405" spans="1:38" x14ac:dyDescent="0.3">
      <c r="A405">
        <v>404</v>
      </c>
      <c r="B405" t="s">
        <v>595</v>
      </c>
      <c r="C405" t="s">
        <v>161</v>
      </c>
      <c r="D405" t="s">
        <v>73</v>
      </c>
      <c r="E405" t="s">
        <v>157</v>
      </c>
      <c r="F405" t="s">
        <v>46</v>
      </c>
      <c r="G405">
        <v>23</v>
      </c>
      <c r="H405">
        <v>1998</v>
      </c>
      <c r="I405">
        <v>13</v>
      </c>
      <c r="J405">
        <v>0</v>
      </c>
      <c r="K405">
        <v>244</v>
      </c>
      <c r="L405">
        <v>2.7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0</v>
      </c>
      <c r="S405">
        <v>2</v>
      </c>
      <c r="T405">
        <v>0</v>
      </c>
      <c r="U405">
        <v>0.2</v>
      </c>
      <c r="V405">
        <v>0.2</v>
      </c>
      <c r="W405">
        <v>0.1</v>
      </c>
      <c r="X405">
        <v>0.2</v>
      </c>
      <c r="Y405">
        <v>4</v>
      </c>
      <c r="Z405">
        <v>4</v>
      </c>
      <c r="AA405">
        <v>24</v>
      </c>
      <c r="AB405">
        <v>0</v>
      </c>
      <c r="AC405">
        <v>0.37</v>
      </c>
      <c r="AD405">
        <v>0.37</v>
      </c>
      <c r="AE405">
        <v>0</v>
      </c>
      <c r="AF405">
        <v>0.37</v>
      </c>
      <c r="AG405">
        <v>0.06</v>
      </c>
      <c r="AH405">
        <v>0.02</v>
      </c>
      <c r="AI405">
        <v>0.08</v>
      </c>
      <c r="AJ405">
        <v>0.06</v>
      </c>
      <c r="AK405">
        <v>0.08</v>
      </c>
      <c r="AL405" t="s">
        <v>37</v>
      </c>
    </row>
    <row r="406" spans="1:38" x14ac:dyDescent="0.3">
      <c r="A406">
        <v>405</v>
      </c>
      <c r="B406" t="s">
        <v>596</v>
      </c>
      <c r="C406" t="s">
        <v>110</v>
      </c>
      <c r="D406" t="s">
        <v>40</v>
      </c>
      <c r="E406" t="s">
        <v>157</v>
      </c>
      <c r="F406" t="s">
        <v>46</v>
      </c>
      <c r="G406">
        <v>22</v>
      </c>
      <c r="H406">
        <v>2000</v>
      </c>
      <c r="I406">
        <v>11</v>
      </c>
      <c r="J406">
        <v>7</v>
      </c>
      <c r="K406">
        <v>533</v>
      </c>
      <c r="L406">
        <v>5.9</v>
      </c>
      <c r="M406">
        <v>1</v>
      </c>
      <c r="N406">
        <v>2</v>
      </c>
      <c r="O406">
        <v>3</v>
      </c>
      <c r="P406">
        <v>1</v>
      </c>
      <c r="Q406">
        <v>0</v>
      </c>
      <c r="R406">
        <v>1</v>
      </c>
      <c r="S406">
        <v>2</v>
      </c>
      <c r="T406">
        <v>0</v>
      </c>
      <c r="U406">
        <v>3</v>
      </c>
      <c r="V406">
        <v>2.2000000000000002</v>
      </c>
      <c r="W406">
        <v>1.1000000000000001</v>
      </c>
      <c r="X406">
        <v>3.3</v>
      </c>
      <c r="Y406">
        <v>9</v>
      </c>
      <c r="Z406">
        <v>14</v>
      </c>
      <c r="AA406">
        <v>46</v>
      </c>
      <c r="AB406">
        <v>0.17</v>
      </c>
      <c r="AC406">
        <v>0.34</v>
      </c>
      <c r="AD406">
        <v>0.51</v>
      </c>
      <c r="AE406">
        <v>0.17</v>
      </c>
      <c r="AF406">
        <v>0.51</v>
      </c>
      <c r="AG406">
        <v>0.5</v>
      </c>
      <c r="AH406">
        <v>0.18</v>
      </c>
      <c r="AI406">
        <v>0.68</v>
      </c>
      <c r="AJ406">
        <v>0.37</v>
      </c>
      <c r="AK406">
        <v>0.55000000000000004</v>
      </c>
      <c r="AL406" t="s">
        <v>37</v>
      </c>
    </row>
    <row r="407" spans="1:38" x14ac:dyDescent="0.3">
      <c r="A407">
        <v>406</v>
      </c>
      <c r="B407" t="s">
        <v>597</v>
      </c>
      <c r="C407" t="s">
        <v>100</v>
      </c>
      <c r="D407" t="s">
        <v>73</v>
      </c>
      <c r="E407" t="s">
        <v>128</v>
      </c>
      <c r="F407" t="s">
        <v>46</v>
      </c>
      <c r="G407">
        <v>25</v>
      </c>
      <c r="H407">
        <v>1997</v>
      </c>
      <c r="I407">
        <v>15</v>
      </c>
      <c r="J407">
        <v>1</v>
      </c>
      <c r="K407">
        <v>268</v>
      </c>
      <c r="L407">
        <v>3</v>
      </c>
      <c r="M407">
        <v>2</v>
      </c>
      <c r="N407">
        <v>0</v>
      </c>
      <c r="O407">
        <v>2</v>
      </c>
      <c r="P407">
        <v>2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1</v>
      </c>
      <c r="W407">
        <v>0.3</v>
      </c>
      <c r="X407">
        <v>1.3</v>
      </c>
      <c r="Y407">
        <v>11</v>
      </c>
      <c r="Z407">
        <v>7</v>
      </c>
      <c r="AA407">
        <v>36</v>
      </c>
      <c r="AB407">
        <v>0.67</v>
      </c>
      <c r="AC407">
        <v>0</v>
      </c>
      <c r="AD407">
        <v>0.67</v>
      </c>
      <c r="AE407">
        <v>0.67</v>
      </c>
      <c r="AF407">
        <v>0.67</v>
      </c>
      <c r="AG407">
        <v>0.35</v>
      </c>
      <c r="AH407">
        <v>0.09</v>
      </c>
      <c r="AI407">
        <v>0.44</v>
      </c>
      <c r="AJ407">
        <v>0.35</v>
      </c>
      <c r="AK407">
        <v>0.44</v>
      </c>
      <c r="AL407" t="s">
        <v>37</v>
      </c>
    </row>
    <row r="408" spans="1:38" x14ac:dyDescent="0.3">
      <c r="A408">
        <v>407</v>
      </c>
      <c r="B408" t="s">
        <v>598</v>
      </c>
      <c r="C408" t="s">
        <v>53</v>
      </c>
      <c r="D408" t="s">
        <v>49</v>
      </c>
      <c r="E408" t="s">
        <v>215</v>
      </c>
      <c r="F408" t="s">
        <v>42</v>
      </c>
      <c r="G408">
        <v>30</v>
      </c>
      <c r="H408">
        <v>1992</v>
      </c>
      <c r="I408">
        <v>38</v>
      </c>
      <c r="J408">
        <v>35</v>
      </c>
      <c r="K408">
        <v>3111</v>
      </c>
      <c r="L408">
        <v>34.6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5</v>
      </c>
      <c r="T408">
        <v>0</v>
      </c>
      <c r="U408">
        <v>2.1</v>
      </c>
      <c r="V408">
        <v>2.1</v>
      </c>
      <c r="W408">
        <v>1.3</v>
      </c>
      <c r="X408">
        <v>3.4</v>
      </c>
      <c r="Y408">
        <v>29</v>
      </c>
      <c r="Z408">
        <v>118</v>
      </c>
      <c r="AA408">
        <v>46</v>
      </c>
      <c r="AB408">
        <v>0.03</v>
      </c>
      <c r="AC408">
        <v>0</v>
      </c>
      <c r="AD408">
        <v>0.03</v>
      </c>
      <c r="AE408">
        <v>0.03</v>
      </c>
      <c r="AF408">
        <v>0.03</v>
      </c>
      <c r="AG408">
        <v>0.06</v>
      </c>
      <c r="AH408">
        <v>0.04</v>
      </c>
      <c r="AI408">
        <v>0.1</v>
      </c>
      <c r="AJ408">
        <v>0.06</v>
      </c>
      <c r="AK408">
        <v>0.1</v>
      </c>
      <c r="AL408" t="s">
        <v>37</v>
      </c>
    </row>
    <row r="409" spans="1:38" x14ac:dyDescent="0.3">
      <c r="A409">
        <v>408</v>
      </c>
      <c r="B409" t="s">
        <v>599</v>
      </c>
      <c r="C409" t="s">
        <v>359</v>
      </c>
      <c r="D409" t="s">
        <v>49</v>
      </c>
      <c r="E409" t="s">
        <v>58</v>
      </c>
      <c r="F409" t="s">
        <v>59</v>
      </c>
      <c r="G409">
        <v>22</v>
      </c>
      <c r="H409">
        <v>1999</v>
      </c>
      <c r="I409">
        <v>21</v>
      </c>
      <c r="J409">
        <v>11</v>
      </c>
      <c r="K409">
        <v>1043</v>
      </c>
      <c r="L409">
        <v>11.6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4</v>
      </c>
      <c r="T409">
        <v>0</v>
      </c>
      <c r="U409">
        <v>0.1</v>
      </c>
      <c r="V409">
        <v>0.1</v>
      </c>
      <c r="W409">
        <v>0.7</v>
      </c>
      <c r="X409">
        <v>0.8</v>
      </c>
      <c r="Y409">
        <v>25</v>
      </c>
      <c r="Z409">
        <v>57</v>
      </c>
      <c r="AA409">
        <v>44</v>
      </c>
      <c r="AB409">
        <v>0</v>
      </c>
      <c r="AC409">
        <v>0.09</v>
      </c>
      <c r="AD409">
        <v>0.09</v>
      </c>
      <c r="AE409">
        <v>0</v>
      </c>
      <c r="AF409">
        <v>0.09</v>
      </c>
      <c r="AG409">
        <v>0.01</v>
      </c>
      <c r="AH409">
        <v>0.06</v>
      </c>
      <c r="AI409">
        <v>7.0000000000000007E-2</v>
      </c>
      <c r="AJ409">
        <v>0.01</v>
      </c>
      <c r="AK409">
        <v>7.0000000000000007E-2</v>
      </c>
      <c r="AL409" t="s">
        <v>37</v>
      </c>
    </row>
    <row r="410" spans="1:38" x14ac:dyDescent="0.3">
      <c r="A410">
        <v>409</v>
      </c>
      <c r="B410" t="s">
        <v>600</v>
      </c>
      <c r="C410" t="s">
        <v>91</v>
      </c>
      <c r="D410" t="s">
        <v>54</v>
      </c>
      <c r="E410" t="s">
        <v>174</v>
      </c>
      <c r="F410" t="s">
        <v>79</v>
      </c>
      <c r="G410">
        <v>34</v>
      </c>
      <c r="H410">
        <v>1988</v>
      </c>
      <c r="I410">
        <v>30</v>
      </c>
      <c r="J410">
        <v>28</v>
      </c>
      <c r="K410">
        <v>2339</v>
      </c>
      <c r="L410">
        <v>26</v>
      </c>
      <c r="M410">
        <v>0</v>
      </c>
      <c r="N410">
        <v>4</v>
      </c>
      <c r="O410">
        <v>4</v>
      </c>
      <c r="P410">
        <v>0</v>
      </c>
      <c r="Q410">
        <v>0</v>
      </c>
      <c r="R410">
        <v>0</v>
      </c>
      <c r="S410">
        <v>8</v>
      </c>
      <c r="T410">
        <v>1</v>
      </c>
      <c r="U410">
        <v>0.4</v>
      </c>
      <c r="V410">
        <v>0.4</v>
      </c>
      <c r="W410">
        <v>2.8</v>
      </c>
      <c r="X410">
        <v>3.3</v>
      </c>
      <c r="Y410">
        <v>26</v>
      </c>
      <c r="Z410">
        <v>254</v>
      </c>
      <c r="AA410">
        <v>32</v>
      </c>
      <c r="AB410">
        <v>0</v>
      </c>
      <c r="AC410">
        <v>0.15</v>
      </c>
      <c r="AD410">
        <v>0.15</v>
      </c>
      <c r="AE410">
        <v>0</v>
      </c>
      <c r="AF410">
        <v>0.15</v>
      </c>
      <c r="AG410">
        <v>0.02</v>
      </c>
      <c r="AH410">
        <v>0.11</v>
      </c>
      <c r="AI410">
        <v>0.13</v>
      </c>
      <c r="AJ410">
        <v>0.02</v>
      </c>
      <c r="AK410">
        <v>0.13</v>
      </c>
      <c r="AL410" t="s">
        <v>37</v>
      </c>
    </row>
    <row r="411" spans="1:38" x14ac:dyDescent="0.3">
      <c r="A411">
        <v>410</v>
      </c>
      <c r="B411" t="s">
        <v>601</v>
      </c>
      <c r="C411" t="s">
        <v>212</v>
      </c>
      <c r="D411" t="s">
        <v>49</v>
      </c>
      <c r="E411" t="s">
        <v>45</v>
      </c>
      <c r="F411" t="s">
        <v>46</v>
      </c>
      <c r="G411">
        <v>25</v>
      </c>
      <c r="H411">
        <v>1997</v>
      </c>
      <c r="I411">
        <v>18</v>
      </c>
      <c r="J411">
        <v>15</v>
      </c>
      <c r="K411">
        <v>1318</v>
      </c>
      <c r="L411">
        <v>14.6</v>
      </c>
      <c r="M411">
        <v>3</v>
      </c>
      <c r="N411">
        <v>2</v>
      </c>
      <c r="O411">
        <v>5</v>
      </c>
      <c r="P411">
        <v>3</v>
      </c>
      <c r="Q411">
        <v>0</v>
      </c>
      <c r="R411">
        <v>0</v>
      </c>
      <c r="S411">
        <v>3</v>
      </c>
      <c r="T411">
        <v>0</v>
      </c>
      <c r="U411">
        <v>0.6</v>
      </c>
      <c r="V411">
        <v>0.6</v>
      </c>
      <c r="W411">
        <v>3.3</v>
      </c>
      <c r="X411">
        <v>3.9</v>
      </c>
      <c r="Y411">
        <v>45</v>
      </c>
      <c r="Z411">
        <v>47</v>
      </c>
      <c r="AA411">
        <v>118</v>
      </c>
      <c r="AB411">
        <v>0.2</v>
      </c>
      <c r="AC411">
        <v>0.14000000000000001</v>
      </c>
      <c r="AD411">
        <v>0.34</v>
      </c>
      <c r="AE411">
        <v>0.2</v>
      </c>
      <c r="AF411">
        <v>0.34</v>
      </c>
      <c r="AG411">
        <v>0.04</v>
      </c>
      <c r="AH411">
        <v>0.22</v>
      </c>
      <c r="AI411">
        <v>0.26</v>
      </c>
      <c r="AJ411">
        <v>0.04</v>
      </c>
      <c r="AK411">
        <v>0.26</v>
      </c>
      <c r="AL411" t="s">
        <v>37</v>
      </c>
    </row>
    <row r="412" spans="1:38" x14ac:dyDescent="0.3">
      <c r="A412">
        <v>411</v>
      </c>
      <c r="B412" t="s">
        <v>602</v>
      </c>
      <c r="C412" t="s">
        <v>212</v>
      </c>
      <c r="D412" t="s">
        <v>49</v>
      </c>
      <c r="E412" t="s">
        <v>50</v>
      </c>
      <c r="F412" t="s">
        <v>51</v>
      </c>
      <c r="G412">
        <v>20</v>
      </c>
      <c r="H412">
        <v>2002</v>
      </c>
      <c r="I412">
        <v>2</v>
      </c>
      <c r="J412">
        <v>0</v>
      </c>
      <c r="K412">
        <v>16</v>
      </c>
      <c r="L412">
        <v>0.2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">
        <v>37</v>
      </c>
    </row>
    <row r="413" spans="1:38" x14ac:dyDescent="0.3">
      <c r="A413">
        <v>412</v>
      </c>
      <c r="B413" t="s">
        <v>603</v>
      </c>
      <c r="C413" t="s">
        <v>441</v>
      </c>
      <c r="D413" t="s">
        <v>92</v>
      </c>
      <c r="E413" t="s">
        <v>249</v>
      </c>
      <c r="F413" t="s">
        <v>59</v>
      </c>
      <c r="G413">
        <v>22</v>
      </c>
      <c r="H413">
        <v>1999</v>
      </c>
      <c r="I413">
        <v>2</v>
      </c>
      <c r="J413">
        <v>2</v>
      </c>
      <c r="K413">
        <v>180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 t="s">
        <v>37</v>
      </c>
    </row>
    <row r="414" spans="1:38" x14ac:dyDescent="0.3">
      <c r="A414">
        <v>413</v>
      </c>
      <c r="B414" t="s">
        <v>604</v>
      </c>
      <c r="C414" t="s">
        <v>53</v>
      </c>
      <c r="D414" t="s">
        <v>73</v>
      </c>
      <c r="E414" t="s">
        <v>111</v>
      </c>
      <c r="F414" t="s">
        <v>46</v>
      </c>
      <c r="G414">
        <v>17</v>
      </c>
      <c r="H414">
        <v>2004</v>
      </c>
      <c r="I414">
        <v>15</v>
      </c>
      <c r="J414">
        <v>4</v>
      </c>
      <c r="K414">
        <v>533</v>
      </c>
      <c r="L414">
        <v>5.9</v>
      </c>
      <c r="M414">
        <v>3</v>
      </c>
      <c r="N414">
        <v>1</v>
      </c>
      <c r="O414">
        <v>4</v>
      </c>
      <c r="P414">
        <v>3</v>
      </c>
      <c r="Q414">
        <v>0</v>
      </c>
      <c r="R414">
        <v>0</v>
      </c>
      <c r="S414">
        <v>1</v>
      </c>
      <c r="T414">
        <v>0</v>
      </c>
      <c r="U414">
        <v>2.4</v>
      </c>
      <c r="V414">
        <v>2.4</v>
      </c>
      <c r="W414">
        <v>0.7</v>
      </c>
      <c r="X414">
        <v>3.1</v>
      </c>
      <c r="Y414">
        <v>24</v>
      </c>
      <c r="Z414">
        <v>9</v>
      </c>
      <c r="AA414">
        <v>38</v>
      </c>
      <c r="AB414">
        <v>0.51</v>
      </c>
      <c r="AC414">
        <v>0.17</v>
      </c>
      <c r="AD414">
        <v>0.68</v>
      </c>
      <c r="AE414">
        <v>0.51</v>
      </c>
      <c r="AF414">
        <v>0.68</v>
      </c>
      <c r="AG414">
        <v>0.41</v>
      </c>
      <c r="AH414">
        <v>0.12</v>
      </c>
      <c r="AI414">
        <v>0.53</v>
      </c>
      <c r="AJ414">
        <v>0.41</v>
      </c>
      <c r="AK414">
        <v>0.53</v>
      </c>
      <c r="AL414" t="s">
        <v>37</v>
      </c>
    </row>
    <row r="415" spans="1:38" x14ac:dyDescent="0.3">
      <c r="A415">
        <v>414</v>
      </c>
      <c r="B415" t="s">
        <v>605</v>
      </c>
      <c r="C415" t="s">
        <v>131</v>
      </c>
      <c r="D415" t="s">
        <v>49</v>
      </c>
      <c r="E415" t="s">
        <v>71</v>
      </c>
      <c r="F415" t="s">
        <v>51</v>
      </c>
      <c r="G415">
        <v>21</v>
      </c>
      <c r="H415">
        <v>2001</v>
      </c>
      <c r="I415">
        <v>11</v>
      </c>
      <c r="J415">
        <v>3</v>
      </c>
      <c r="K415">
        <v>444</v>
      </c>
      <c r="L415">
        <v>4.9000000000000004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</v>
      </c>
      <c r="T415">
        <v>0</v>
      </c>
      <c r="U415">
        <v>0</v>
      </c>
      <c r="V415">
        <v>0</v>
      </c>
      <c r="W415">
        <v>0.3</v>
      </c>
      <c r="X415">
        <v>0.3</v>
      </c>
      <c r="Y415">
        <v>4</v>
      </c>
      <c r="Z415">
        <v>17</v>
      </c>
      <c r="AA415">
        <v>8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0.06</v>
      </c>
      <c r="AI415">
        <v>0.06</v>
      </c>
      <c r="AJ415">
        <v>0</v>
      </c>
      <c r="AK415">
        <v>0.06</v>
      </c>
      <c r="AL415" t="s">
        <v>37</v>
      </c>
    </row>
    <row r="416" spans="1:38" x14ac:dyDescent="0.3">
      <c r="A416">
        <v>415</v>
      </c>
      <c r="B416" t="s">
        <v>606</v>
      </c>
      <c r="C416" t="s">
        <v>67</v>
      </c>
      <c r="D416" t="s">
        <v>40</v>
      </c>
      <c r="E416" t="s">
        <v>254</v>
      </c>
      <c r="F416" t="s">
        <v>59</v>
      </c>
      <c r="G416">
        <v>32</v>
      </c>
      <c r="H416">
        <v>1990</v>
      </c>
      <c r="I416">
        <v>32</v>
      </c>
      <c r="J416">
        <v>28</v>
      </c>
      <c r="K416">
        <v>2525</v>
      </c>
      <c r="L416">
        <v>28.1</v>
      </c>
      <c r="M416">
        <v>7</v>
      </c>
      <c r="N416">
        <v>10</v>
      </c>
      <c r="O416">
        <v>17</v>
      </c>
      <c r="P416">
        <v>7</v>
      </c>
      <c r="Q416">
        <v>0</v>
      </c>
      <c r="R416">
        <v>0</v>
      </c>
      <c r="S416">
        <v>3</v>
      </c>
      <c r="T416">
        <v>0</v>
      </c>
      <c r="U416">
        <v>8.3000000000000007</v>
      </c>
      <c r="V416">
        <v>8.3000000000000007</v>
      </c>
      <c r="W416">
        <v>10.7</v>
      </c>
      <c r="X416">
        <v>19</v>
      </c>
      <c r="Y416">
        <v>113</v>
      </c>
      <c r="Z416">
        <v>230</v>
      </c>
      <c r="AA416">
        <v>242</v>
      </c>
      <c r="AB416">
        <v>0.25</v>
      </c>
      <c r="AC416">
        <v>0.36</v>
      </c>
      <c r="AD416">
        <v>0.61</v>
      </c>
      <c r="AE416">
        <v>0.25</v>
      </c>
      <c r="AF416">
        <v>0.61</v>
      </c>
      <c r="AG416">
        <v>0.3</v>
      </c>
      <c r="AH416">
        <v>0.38</v>
      </c>
      <c r="AI416">
        <v>0.68</v>
      </c>
      <c r="AJ416">
        <v>0.3</v>
      </c>
      <c r="AK416">
        <v>0.68</v>
      </c>
      <c r="AL416" t="s">
        <v>37</v>
      </c>
    </row>
    <row r="417" spans="1:38" x14ac:dyDescent="0.3">
      <c r="A417">
        <v>416</v>
      </c>
      <c r="B417" t="s">
        <v>607</v>
      </c>
      <c r="C417" t="s">
        <v>67</v>
      </c>
      <c r="D417" t="s">
        <v>204</v>
      </c>
      <c r="E417" t="s">
        <v>65</v>
      </c>
      <c r="F417" t="s">
        <v>59</v>
      </c>
      <c r="G417">
        <v>28</v>
      </c>
      <c r="H417">
        <v>1994</v>
      </c>
      <c r="I417">
        <v>11</v>
      </c>
      <c r="J417">
        <v>5</v>
      </c>
      <c r="K417">
        <v>511</v>
      </c>
      <c r="L417">
        <v>5.7</v>
      </c>
      <c r="M417">
        <v>0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2</v>
      </c>
      <c r="T417">
        <v>0</v>
      </c>
      <c r="U417">
        <v>0.3</v>
      </c>
      <c r="V417">
        <v>0.3</v>
      </c>
      <c r="W417">
        <v>2.1</v>
      </c>
      <c r="X417">
        <v>2.4</v>
      </c>
      <c r="Y417">
        <v>26</v>
      </c>
      <c r="Z417">
        <v>29</v>
      </c>
      <c r="AA417">
        <v>65</v>
      </c>
      <c r="AB417">
        <v>0</v>
      </c>
      <c r="AC417">
        <v>0.18</v>
      </c>
      <c r="AD417">
        <v>0.18</v>
      </c>
      <c r="AE417">
        <v>0</v>
      </c>
      <c r="AF417">
        <v>0.18</v>
      </c>
      <c r="AG417">
        <v>0.05</v>
      </c>
      <c r="AH417">
        <v>0.37</v>
      </c>
      <c r="AI417">
        <v>0.43</v>
      </c>
      <c r="AJ417">
        <v>0.05</v>
      </c>
      <c r="AK417">
        <v>0.43</v>
      </c>
      <c r="AL417" t="s">
        <v>37</v>
      </c>
    </row>
    <row r="418" spans="1:38" x14ac:dyDescent="0.3">
      <c r="A418">
        <v>417</v>
      </c>
      <c r="B418" t="s">
        <v>608</v>
      </c>
      <c r="C418" t="s">
        <v>224</v>
      </c>
      <c r="D418" t="s">
        <v>49</v>
      </c>
      <c r="E418" t="s">
        <v>396</v>
      </c>
      <c r="F418" t="s">
        <v>79</v>
      </c>
      <c r="G418">
        <v>31</v>
      </c>
      <c r="H418">
        <v>1991</v>
      </c>
      <c r="I418">
        <v>32</v>
      </c>
      <c r="J418">
        <v>31</v>
      </c>
      <c r="K418">
        <v>2669</v>
      </c>
      <c r="L418">
        <v>29.7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10</v>
      </c>
      <c r="T418">
        <v>2</v>
      </c>
      <c r="U418">
        <v>2.2999999999999998</v>
      </c>
      <c r="V418">
        <v>2.2999999999999998</v>
      </c>
      <c r="W418">
        <v>1.5</v>
      </c>
      <c r="X418">
        <v>3.7</v>
      </c>
      <c r="Y418">
        <v>13</v>
      </c>
      <c r="Z418">
        <v>95</v>
      </c>
      <c r="AA418">
        <v>8</v>
      </c>
      <c r="AB418">
        <v>0</v>
      </c>
      <c r="AC418">
        <v>0.03</v>
      </c>
      <c r="AD418">
        <v>0.03</v>
      </c>
      <c r="AE418">
        <v>0</v>
      </c>
      <c r="AF418">
        <v>0.03</v>
      </c>
      <c r="AG418">
        <v>0.08</v>
      </c>
      <c r="AH418">
        <v>0.05</v>
      </c>
      <c r="AI418">
        <v>0.13</v>
      </c>
      <c r="AJ418">
        <v>0.08</v>
      </c>
      <c r="AK418">
        <v>0.13</v>
      </c>
      <c r="AL418" t="s">
        <v>37</v>
      </c>
    </row>
    <row r="419" spans="1:38" x14ac:dyDescent="0.3">
      <c r="A419">
        <v>418</v>
      </c>
      <c r="B419" t="s">
        <v>609</v>
      </c>
      <c r="C419" t="s">
        <v>610</v>
      </c>
      <c r="D419" t="s">
        <v>49</v>
      </c>
      <c r="E419" t="s">
        <v>168</v>
      </c>
      <c r="F419" t="s">
        <v>51</v>
      </c>
      <c r="G419">
        <v>21</v>
      </c>
      <c r="H419">
        <v>2000</v>
      </c>
      <c r="I419">
        <v>12</v>
      </c>
      <c r="J419">
        <v>5</v>
      </c>
      <c r="K419">
        <v>587</v>
      </c>
      <c r="L419">
        <v>6.5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0.6</v>
      </c>
      <c r="V419">
        <v>0.6</v>
      </c>
      <c r="W419">
        <v>0.6</v>
      </c>
      <c r="X419">
        <v>1.2</v>
      </c>
      <c r="Y419">
        <v>21</v>
      </c>
      <c r="Z419">
        <v>41</v>
      </c>
      <c r="AA419">
        <v>31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0.09</v>
      </c>
      <c r="AH419">
        <v>0.1</v>
      </c>
      <c r="AI419">
        <v>0.19</v>
      </c>
      <c r="AJ419">
        <v>0.09</v>
      </c>
      <c r="AK419">
        <v>0.19</v>
      </c>
      <c r="AL419" t="s">
        <v>37</v>
      </c>
    </row>
    <row r="420" spans="1:38" x14ac:dyDescent="0.3">
      <c r="A420">
        <v>419</v>
      </c>
      <c r="B420" t="s">
        <v>611</v>
      </c>
      <c r="C420" t="s">
        <v>67</v>
      </c>
      <c r="D420" t="s">
        <v>49</v>
      </c>
      <c r="E420" t="s">
        <v>157</v>
      </c>
      <c r="F420" t="s">
        <v>46</v>
      </c>
      <c r="G420">
        <v>25</v>
      </c>
      <c r="H420">
        <v>1997</v>
      </c>
      <c r="I420">
        <v>31</v>
      </c>
      <c r="J420">
        <v>23</v>
      </c>
      <c r="K420">
        <v>2033</v>
      </c>
      <c r="L420">
        <v>22.6</v>
      </c>
      <c r="M420">
        <v>2</v>
      </c>
      <c r="N420">
        <v>1</v>
      </c>
      <c r="O420">
        <v>3</v>
      </c>
      <c r="P420">
        <v>2</v>
      </c>
      <c r="Q420">
        <v>0</v>
      </c>
      <c r="R420">
        <v>0</v>
      </c>
      <c r="S420">
        <v>4</v>
      </c>
      <c r="T420">
        <v>0</v>
      </c>
      <c r="U420">
        <v>0.6</v>
      </c>
      <c r="V420">
        <v>0.6</v>
      </c>
      <c r="W420">
        <v>2.6</v>
      </c>
      <c r="X420">
        <v>3.2</v>
      </c>
      <c r="Y420">
        <v>20</v>
      </c>
      <c r="Z420">
        <v>90</v>
      </c>
      <c r="AA420">
        <v>41</v>
      </c>
      <c r="AB420">
        <v>0.09</v>
      </c>
      <c r="AC420">
        <v>0.04</v>
      </c>
      <c r="AD420">
        <v>0.13</v>
      </c>
      <c r="AE420">
        <v>0.09</v>
      </c>
      <c r="AF420">
        <v>0.13</v>
      </c>
      <c r="AG420">
        <v>0.03</v>
      </c>
      <c r="AH420">
        <v>0.11</v>
      </c>
      <c r="AI420">
        <v>0.14000000000000001</v>
      </c>
      <c r="AJ420">
        <v>0.03</v>
      </c>
      <c r="AK420">
        <v>0.14000000000000001</v>
      </c>
      <c r="AL420" t="s">
        <v>37</v>
      </c>
    </row>
    <row r="421" spans="1:38" x14ac:dyDescent="0.3">
      <c r="A421">
        <v>420</v>
      </c>
      <c r="B421" t="s">
        <v>612</v>
      </c>
      <c r="C421" t="s">
        <v>212</v>
      </c>
      <c r="D421" t="s">
        <v>54</v>
      </c>
      <c r="E421" t="s">
        <v>328</v>
      </c>
      <c r="F421" t="s">
        <v>42</v>
      </c>
      <c r="G421">
        <v>29</v>
      </c>
      <c r="H421">
        <v>1993</v>
      </c>
      <c r="I421">
        <v>1</v>
      </c>
      <c r="J421">
        <v>0</v>
      </c>
      <c r="K421">
        <v>7</v>
      </c>
      <c r="L421">
        <v>0.1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 t="s">
        <v>37</v>
      </c>
    </row>
    <row r="422" spans="1:38" x14ac:dyDescent="0.3">
      <c r="A422">
        <v>421</v>
      </c>
      <c r="B422" t="s">
        <v>613</v>
      </c>
      <c r="C422" t="s">
        <v>614</v>
      </c>
      <c r="D422" t="s">
        <v>54</v>
      </c>
      <c r="E422" t="s">
        <v>335</v>
      </c>
      <c r="F422" t="s">
        <v>42</v>
      </c>
      <c r="G422">
        <v>20</v>
      </c>
      <c r="H422">
        <v>2001</v>
      </c>
      <c r="I422">
        <v>37</v>
      </c>
      <c r="J422">
        <v>34</v>
      </c>
      <c r="K422">
        <v>3139</v>
      </c>
      <c r="L422">
        <v>34.9</v>
      </c>
      <c r="M422">
        <v>1</v>
      </c>
      <c r="N422">
        <v>1</v>
      </c>
      <c r="O422">
        <v>2</v>
      </c>
      <c r="P422">
        <v>1</v>
      </c>
      <c r="Q422">
        <v>0</v>
      </c>
      <c r="R422">
        <v>0</v>
      </c>
      <c r="S422">
        <v>10</v>
      </c>
      <c r="T422">
        <v>0</v>
      </c>
      <c r="U422">
        <v>1.7</v>
      </c>
      <c r="V422">
        <v>1.7</v>
      </c>
      <c r="W422">
        <v>2.7</v>
      </c>
      <c r="X422">
        <v>4.3</v>
      </c>
      <c r="Y422">
        <v>38</v>
      </c>
      <c r="Z422">
        <v>219</v>
      </c>
      <c r="AA422">
        <v>61</v>
      </c>
      <c r="AB422">
        <v>0.03</v>
      </c>
      <c r="AC422">
        <v>0.03</v>
      </c>
      <c r="AD422">
        <v>0.06</v>
      </c>
      <c r="AE422">
        <v>0.03</v>
      </c>
      <c r="AF422">
        <v>0.06</v>
      </c>
      <c r="AG422">
        <v>0.05</v>
      </c>
      <c r="AH422">
        <v>0.08</v>
      </c>
      <c r="AI422">
        <v>0.12</v>
      </c>
      <c r="AJ422">
        <v>0.05</v>
      </c>
      <c r="AK422">
        <v>0.12</v>
      </c>
      <c r="AL422" t="s">
        <v>37</v>
      </c>
    </row>
    <row r="423" spans="1:38" x14ac:dyDescent="0.3">
      <c r="A423">
        <v>422</v>
      </c>
      <c r="B423" t="s">
        <v>615</v>
      </c>
      <c r="C423" t="s">
        <v>100</v>
      </c>
      <c r="D423" t="s">
        <v>54</v>
      </c>
      <c r="E423" t="s">
        <v>107</v>
      </c>
      <c r="F423" t="s">
        <v>42</v>
      </c>
      <c r="G423">
        <v>31</v>
      </c>
      <c r="H423">
        <v>1991</v>
      </c>
      <c r="I423">
        <v>33</v>
      </c>
      <c r="J423">
        <v>6</v>
      </c>
      <c r="K423">
        <v>988</v>
      </c>
      <c r="L423">
        <v>11</v>
      </c>
      <c r="M423">
        <v>2</v>
      </c>
      <c r="N423">
        <v>0</v>
      </c>
      <c r="O423">
        <v>2</v>
      </c>
      <c r="P423">
        <v>2</v>
      </c>
      <c r="Q423">
        <v>0</v>
      </c>
      <c r="R423">
        <v>0</v>
      </c>
      <c r="S423">
        <v>2</v>
      </c>
      <c r="T423">
        <v>0</v>
      </c>
      <c r="U423">
        <v>1.5</v>
      </c>
      <c r="V423">
        <v>1.5</v>
      </c>
      <c r="W423">
        <v>1.4</v>
      </c>
      <c r="X423">
        <v>2.9</v>
      </c>
      <c r="Y423">
        <v>34</v>
      </c>
      <c r="Z423">
        <v>92</v>
      </c>
      <c r="AA423">
        <v>57</v>
      </c>
      <c r="AB423">
        <v>0.18</v>
      </c>
      <c r="AC423">
        <v>0</v>
      </c>
      <c r="AD423">
        <v>0.18</v>
      </c>
      <c r="AE423">
        <v>0.18</v>
      </c>
      <c r="AF423">
        <v>0.18</v>
      </c>
      <c r="AG423">
        <v>0.13</v>
      </c>
      <c r="AH423">
        <v>0.13</v>
      </c>
      <c r="AI423">
        <v>0.26</v>
      </c>
      <c r="AJ423">
        <v>0.13</v>
      </c>
      <c r="AK423">
        <v>0.26</v>
      </c>
      <c r="AL423" t="s">
        <v>37</v>
      </c>
    </row>
    <row r="424" spans="1:38" x14ac:dyDescent="0.3">
      <c r="A424">
        <v>423</v>
      </c>
      <c r="B424" t="s">
        <v>616</v>
      </c>
      <c r="C424" t="s">
        <v>141</v>
      </c>
      <c r="D424" t="s">
        <v>54</v>
      </c>
      <c r="E424" t="s">
        <v>58</v>
      </c>
      <c r="F424" t="s">
        <v>59</v>
      </c>
      <c r="G424">
        <v>22</v>
      </c>
      <c r="H424">
        <v>1999</v>
      </c>
      <c r="I424">
        <v>31</v>
      </c>
      <c r="J424">
        <v>14</v>
      </c>
      <c r="K424">
        <v>1530</v>
      </c>
      <c r="L424">
        <v>17</v>
      </c>
      <c r="M424">
        <v>3</v>
      </c>
      <c r="N424">
        <v>1</v>
      </c>
      <c r="O424">
        <v>4</v>
      </c>
      <c r="P424">
        <v>3</v>
      </c>
      <c r="Q424">
        <v>0</v>
      </c>
      <c r="R424">
        <v>0</v>
      </c>
      <c r="S424">
        <v>8</v>
      </c>
      <c r="T424">
        <v>1</v>
      </c>
      <c r="U424">
        <v>1.5</v>
      </c>
      <c r="V424">
        <v>1.5</v>
      </c>
      <c r="W424">
        <v>1.2</v>
      </c>
      <c r="X424">
        <v>2.8</v>
      </c>
      <c r="Y424">
        <v>46</v>
      </c>
      <c r="Z424">
        <v>109</v>
      </c>
      <c r="AA424">
        <v>40</v>
      </c>
      <c r="AB424">
        <v>0.18</v>
      </c>
      <c r="AC424">
        <v>0.06</v>
      </c>
      <c r="AD424">
        <v>0.24</v>
      </c>
      <c r="AE424">
        <v>0.18</v>
      </c>
      <c r="AF424">
        <v>0.24</v>
      </c>
      <c r="AG424">
        <v>0.09</v>
      </c>
      <c r="AH424">
        <v>7.0000000000000007E-2</v>
      </c>
      <c r="AI424">
        <v>0.16</v>
      </c>
      <c r="AJ424">
        <v>0.09</v>
      </c>
      <c r="AK424">
        <v>0.16</v>
      </c>
      <c r="AL424" t="s">
        <v>37</v>
      </c>
    </row>
    <row r="425" spans="1:38" x14ac:dyDescent="0.3">
      <c r="A425">
        <v>424</v>
      </c>
      <c r="B425" t="s">
        <v>617</v>
      </c>
      <c r="C425" t="s">
        <v>91</v>
      </c>
      <c r="D425" t="s">
        <v>49</v>
      </c>
      <c r="E425" t="s">
        <v>177</v>
      </c>
      <c r="F425" t="s">
        <v>79</v>
      </c>
      <c r="G425">
        <v>32</v>
      </c>
      <c r="H425">
        <v>1989</v>
      </c>
      <c r="I425">
        <v>3</v>
      </c>
      <c r="J425">
        <v>1</v>
      </c>
      <c r="K425">
        <v>137</v>
      </c>
      <c r="L425">
        <v>1.5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0.03</v>
      </c>
      <c r="AH425">
        <v>0</v>
      </c>
      <c r="AI425">
        <v>0.03</v>
      </c>
      <c r="AJ425">
        <v>0.03</v>
      </c>
      <c r="AK425">
        <v>0.03</v>
      </c>
      <c r="AL425" t="s">
        <v>37</v>
      </c>
    </row>
    <row r="426" spans="1:38" x14ac:dyDescent="0.3">
      <c r="A426">
        <v>425</v>
      </c>
      <c r="B426" t="s">
        <v>618</v>
      </c>
      <c r="C426" t="s">
        <v>86</v>
      </c>
      <c r="D426" t="s">
        <v>49</v>
      </c>
      <c r="E426" t="s">
        <v>115</v>
      </c>
      <c r="F426" t="s">
        <v>51</v>
      </c>
      <c r="G426">
        <v>25</v>
      </c>
      <c r="H426">
        <v>1996</v>
      </c>
      <c r="I426">
        <v>25</v>
      </c>
      <c r="J426">
        <v>21</v>
      </c>
      <c r="K426">
        <v>1690</v>
      </c>
      <c r="L426">
        <v>18.8</v>
      </c>
      <c r="M426">
        <v>1</v>
      </c>
      <c r="N426">
        <v>4</v>
      </c>
      <c r="O426">
        <v>5</v>
      </c>
      <c r="P426">
        <v>1</v>
      </c>
      <c r="Q426">
        <v>0</v>
      </c>
      <c r="R426">
        <v>0</v>
      </c>
      <c r="S426">
        <v>6</v>
      </c>
      <c r="T426">
        <v>0</v>
      </c>
      <c r="U426">
        <v>1.2</v>
      </c>
      <c r="V426">
        <v>1.2</v>
      </c>
      <c r="W426">
        <v>1.7</v>
      </c>
      <c r="X426">
        <v>2.9</v>
      </c>
      <c r="Y426">
        <v>26</v>
      </c>
      <c r="Z426">
        <v>108</v>
      </c>
      <c r="AA426">
        <v>80</v>
      </c>
      <c r="AB426">
        <v>0.05</v>
      </c>
      <c r="AC426">
        <v>0.21</v>
      </c>
      <c r="AD426">
        <v>0.27</v>
      </c>
      <c r="AE426">
        <v>0.05</v>
      </c>
      <c r="AF426">
        <v>0.27</v>
      </c>
      <c r="AG426">
        <v>0.06</v>
      </c>
      <c r="AH426">
        <v>0.09</v>
      </c>
      <c r="AI426">
        <v>0.15</v>
      </c>
      <c r="AJ426">
        <v>0.06</v>
      </c>
      <c r="AK426">
        <v>0.15</v>
      </c>
      <c r="AL426" t="s">
        <v>37</v>
      </c>
    </row>
    <row r="427" spans="1:38" x14ac:dyDescent="0.3">
      <c r="A427">
        <v>426</v>
      </c>
      <c r="B427" t="s">
        <v>619</v>
      </c>
      <c r="C427" t="s">
        <v>86</v>
      </c>
      <c r="D427" t="s">
        <v>49</v>
      </c>
      <c r="E427" t="s">
        <v>132</v>
      </c>
      <c r="F427" t="s">
        <v>51</v>
      </c>
      <c r="G427">
        <v>28</v>
      </c>
      <c r="H427">
        <v>1994</v>
      </c>
      <c r="I427">
        <v>20</v>
      </c>
      <c r="J427">
        <v>13</v>
      </c>
      <c r="K427">
        <v>1253</v>
      </c>
      <c r="L427">
        <v>13.9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6</v>
      </c>
      <c r="T427">
        <v>0</v>
      </c>
      <c r="U427">
        <v>0.8</v>
      </c>
      <c r="V427">
        <v>0.8</v>
      </c>
      <c r="W427">
        <v>0</v>
      </c>
      <c r="X427">
        <v>0.8</v>
      </c>
      <c r="Y427">
        <v>5</v>
      </c>
      <c r="Z427">
        <v>35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0.06</v>
      </c>
      <c r="AH427">
        <v>0</v>
      </c>
      <c r="AI427">
        <v>0.06</v>
      </c>
      <c r="AJ427">
        <v>0.06</v>
      </c>
      <c r="AK427">
        <v>0.06</v>
      </c>
      <c r="AL427" t="s">
        <v>37</v>
      </c>
    </row>
    <row r="428" spans="1:38" x14ac:dyDescent="0.3">
      <c r="A428">
        <v>427</v>
      </c>
      <c r="B428" t="s">
        <v>620</v>
      </c>
      <c r="C428" t="s">
        <v>86</v>
      </c>
      <c r="D428" t="s">
        <v>49</v>
      </c>
      <c r="E428" t="s">
        <v>274</v>
      </c>
      <c r="F428" t="s">
        <v>51</v>
      </c>
      <c r="G428">
        <v>31</v>
      </c>
      <c r="H428">
        <v>1991</v>
      </c>
      <c r="I428">
        <v>31</v>
      </c>
      <c r="J428">
        <v>27</v>
      </c>
      <c r="K428">
        <v>2353</v>
      </c>
      <c r="L428">
        <v>26.1</v>
      </c>
      <c r="M428">
        <v>2</v>
      </c>
      <c r="N428">
        <v>0</v>
      </c>
      <c r="O428">
        <v>2</v>
      </c>
      <c r="P428">
        <v>2</v>
      </c>
      <c r="Q428">
        <v>0</v>
      </c>
      <c r="R428">
        <v>0</v>
      </c>
      <c r="S428">
        <v>6</v>
      </c>
      <c r="T428">
        <v>0</v>
      </c>
      <c r="U428">
        <v>1.1000000000000001</v>
      </c>
      <c r="V428">
        <v>1.1000000000000001</v>
      </c>
      <c r="W428">
        <v>0.5</v>
      </c>
      <c r="X428">
        <v>1.6</v>
      </c>
      <c r="Y428">
        <v>12</v>
      </c>
      <c r="Z428">
        <v>63</v>
      </c>
      <c r="AA428">
        <v>13</v>
      </c>
      <c r="AB428">
        <v>0.08</v>
      </c>
      <c r="AC428">
        <v>0</v>
      </c>
      <c r="AD428">
        <v>0.08</v>
      </c>
      <c r="AE428">
        <v>0.08</v>
      </c>
      <c r="AF428">
        <v>0.08</v>
      </c>
      <c r="AG428">
        <v>0.04</v>
      </c>
      <c r="AH428">
        <v>0.02</v>
      </c>
      <c r="AI428">
        <v>0.06</v>
      </c>
      <c r="AJ428">
        <v>0.04</v>
      </c>
      <c r="AK428">
        <v>0.06</v>
      </c>
      <c r="AL428" t="s">
        <v>37</v>
      </c>
    </row>
    <row r="429" spans="1:38" x14ac:dyDescent="0.3">
      <c r="A429">
        <v>428</v>
      </c>
      <c r="B429" t="s">
        <v>621</v>
      </c>
      <c r="C429" t="s">
        <v>91</v>
      </c>
      <c r="D429" t="s">
        <v>204</v>
      </c>
      <c r="E429" t="s">
        <v>396</v>
      </c>
      <c r="F429" t="s">
        <v>79</v>
      </c>
      <c r="G429">
        <v>26</v>
      </c>
      <c r="H429">
        <v>1995</v>
      </c>
      <c r="I429">
        <v>27</v>
      </c>
      <c r="J429">
        <v>20</v>
      </c>
      <c r="K429">
        <v>1611</v>
      </c>
      <c r="L429">
        <v>17.899999999999999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6</v>
      </c>
      <c r="T429">
        <v>0</v>
      </c>
      <c r="U429">
        <v>0.7</v>
      </c>
      <c r="V429">
        <v>0.7</v>
      </c>
      <c r="W429">
        <v>0.6</v>
      </c>
      <c r="X429">
        <v>1.3</v>
      </c>
      <c r="Y429">
        <v>9</v>
      </c>
      <c r="Z429">
        <v>64</v>
      </c>
      <c r="AA429">
        <v>4</v>
      </c>
      <c r="AB429">
        <v>0</v>
      </c>
      <c r="AC429">
        <v>0.06</v>
      </c>
      <c r="AD429">
        <v>0.06</v>
      </c>
      <c r="AE429">
        <v>0</v>
      </c>
      <c r="AF429">
        <v>0.06</v>
      </c>
      <c r="AG429">
        <v>0.04</v>
      </c>
      <c r="AH429">
        <v>0.03</v>
      </c>
      <c r="AI429">
        <v>7.0000000000000007E-2</v>
      </c>
      <c r="AJ429">
        <v>0.04</v>
      </c>
      <c r="AK429">
        <v>7.0000000000000007E-2</v>
      </c>
      <c r="AL429" t="s">
        <v>37</v>
      </c>
    </row>
    <row r="430" spans="1:38" x14ac:dyDescent="0.3">
      <c r="A430">
        <v>429</v>
      </c>
      <c r="B430" t="s">
        <v>622</v>
      </c>
      <c r="C430" t="s">
        <v>414</v>
      </c>
      <c r="D430" t="s">
        <v>49</v>
      </c>
      <c r="E430" t="s">
        <v>101</v>
      </c>
      <c r="F430" t="s">
        <v>42</v>
      </c>
      <c r="G430">
        <v>25</v>
      </c>
      <c r="H430">
        <v>1996</v>
      </c>
      <c r="I430">
        <v>13</v>
      </c>
      <c r="J430">
        <v>9</v>
      </c>
      <c r="K430">
        <v>946</v>
      </c>
      <c r="L430">
        <v>10.5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2</v>
      </c>
      <c r="T430">
        <v>0</v>
      </c>
      <c r="U430">
        <v>0.8</v>
      </c>
      <c r="V430">
        <v>0.8</v>
      </c>
      <c r="W430">
        <v>0</v>
      </c>
      <c r="X430">
        <v>0.8</v>
      </c>
      <c r="Y430">
        <v>5</v>
      </c>
      <c r="Z430">
        <v>33</v>
      </c>
      <c r="AA430">
        <v>0</v>
      </c>
      <c r="AB430">
        <v>0.1</v>
      </c>
      <c r="AC430">
        <v>0</v>
      </c>
      <c r="AD430">
        <v>0.1</v>
      </c>
      <c r="AE430">
        <v>0.1</v>
      </c>
      <c r="AF430">
        <v>0.1</v>
      </c>
      <c r="AG430">
        <v>0.08</v>
      </c>
      <c r="AH430">
        <v>0</v>
      </c>
      <c r="AI430">
        <v>0.08</v>
      </c>
      <c r="AJ430">
        <v>0.08</v>
      </c>
      <c r="AK430">
        <v>0.08</v>
      </c>
      <c r="AL430" t="s">
        <v>37</v>
      </c>
    </row>
    <row r="431" spans="1:38" x14ac:dyDescent="0.3">
      <c r="A431">
        <v>430</v>
      </c>
      <c r="B431" t="s">
        <v>622</v>
      </c>
      <c r="C431" t="s">
        <v>414</v>
      </c>
      <c r="D431" t="s">
        <v>49</v>
      </c>
      <c r="E431" t="s">
        <v>356</v>
      </c>
      <c r="F431" t="s">
        <v>59</v>
      </c>
      <c r="G431">
        <v>25</v>
      </c>
      <c r="H431">
        <v>1996</v>
      </c>
      <c r="I431">
        <v>1</v>
      </c>
      <c r="J431">
        <v>0</v>
      </c>
      <c r="K431">
        <v>8</v>
      </c>
      <c r="L431">
        <v>0.1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">
        <v>37</v>
      </c>
    </row>
    <row r="432" spans="1:38" x14ac:dyDescent="0.3">
      <c r="A432">
        <v>431</v>
      </c>
      <c r="B432" t="s">
        <v>623</v>
      </c>
      <c r="C432" t="s">
        <v>195</v>
      </c>
      <c r="D432" t="s">
        <v>54</v>
      </c>
      <c r="E432" t="s">
        <v>89</v>
      </c>
      <c r="F432" t="s">
        <v>51</v>
      </c>
      <c r="G432">
        <v>28</v>
      </c>
      <c r="H432">
        <v>1994</v>
      </c>
      <c r="I432">
        <v>33</v>
      </c>
      <c r="J432">
        <v>28</v>
      </c>
      <c r="K432">
        <v>2363</v>
      </c>
      <c r="L432">
        <v>26.3</v>
      </c>
      <c r="M432">
        <v>3</v>
      </c>
      <c r="N432">
        <v>6</v>
      </c>
      <c r="O432">
        <v>9</v>
      </c>
      <c r="P432">
        <v>2</v>
      </c>
      <c r="Q432">
        <v>1</v>
      </c>
      <c r="R432">
        <v>1</v>
      </c>
      <c r="S432">
        <v>3</v>
      </c>
      <c r="T432">
        <v>0</v>
      </c>
      <c r="U432">
        <v>3.1</v>
      </c>
      <c r="V432">
        <v>2.2999999999999998</v>
      </c>
      <c r="W432">
        <v>5</v>
      </c>
      <c r="X432">
        <v>7.3</v>
      </c>
      <c r="Y432">
        <v>46</v>
      </c>
      <c r="Z432">
        <v>172</v>
      </c>
      <c r="AA432">
        <v>68</v>
      </c>
      <c r="AB432">
        <v>0.11</v>
      </c>
      <c r="AC432">
        <v>0.23</v>
      </c>
      <c r="AD432">
        <v>0.34</v>
      </c>
      <c r="AE432">
        <v>0.08</v>
      </c>
      <c r="AF432">
        <v>0.3</v>
      </c>
      <c r="AG432">
        <v>0.12</v>
      </c>
      <c r="AH432">
        <v>0.19</v>
      </c>
      <c r="AI432">
        <v>0.31</v>
      </c>
      <c r="AJ432">
        <v>0.09</v>
      </c>
      <c r="AK432">
        <v>0.28000000000000003</v>
      </c>
      <c r="AL432" t="s">
        <v>37</v>
      </c>
    </row>
    <row r="433" spans="1:38" x14ac:dyDescent="0.3">
      <c r="A433">
        <v>432</v>
      </c>
      <c r="B433" t="s">
        <v>624</v>
      </c>
      <c r="C433" t="s">
        <v>110</v>
      </c>
      <c r="D433" t="s">
        <v>49</v>
      </c>
      <c r="E433" t="s">
        <v>221</v>
      </c>
      <c r="F433" t="s">
        <v>46</v>
      </c>
      <c r="G433">
        <v>19</v>
      </c>
      <c r="H433">
        <v>2002</v>
      </c>
      <c r="I433">
        <v>3</v>
      </c>
      <c r="J433">
        <v>0</v>
      </c>
      <c r="K433">
        <v>63</v>
      </c>
      <c r="L433">
        <v>0.7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0.2</v>
      </c>
      <c r="X433">
        <v>0.2</v>
      </c>
      <c r="Y433">
        <v>3</v>
      </c>
      <c r="Z433">
        <v>3</v>
      </c>
      <c r="AA433">
        <v>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0.04</v>
      </c>
      <c r="AH433">
        <v>0.23</v>
      </c>
      <c r="AI433">
        <v>0.27</v>
      </c>
      <c r="AJ433">
        <v>0.04</v>
      </c>
      <c r="AK433">
        <v>0.27</v>
      </c>
      <c r="AL433" t="s">
        <v>37</v>
      </c>
    </row>
    <row r="434" spans="1:38" x14ac:dyDescent="0.3">
      <c r="A434">
        <v>433</v>
      </c>
      <c r="B434" t="s">
        <v>625</v>
      </c>
      <c r="C434" t="s">
        <v>86</v>
      </c>
      <c r="D434" t="s">
        <v>204</v>
      </c>
      <c r="E434" t="s">
        <v>421</v>
      </c>
      <c r="F434" t="s">
        <v>46</v>
      </c>
      <c r="G434">
        <v>34</v>
      </c>
      <c r="H434">
        <v>1988</v>
      </c>
      <c r="I434">
        <v>13</v>
      </c>
      <c r="J434">
        <v>2</v>
      </c>
      <c r="K434">
        <v>290</v>
      </c>
      <c r="L434">
        <v>3.2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0.4</v>
      </c>
      <c r="V434">
        <v>0.4</v>
      </c>
      <c r="W434">
        <v>0.4</v>
      </c>
      <c r="X434">
        <v>0.8</v>
      </c>
      <c r="Y434">
        <v>7</v>
      </c>
      <c r="Z434">
        <v>16</v>
      </c>
      <c r="AA434">
        <v>8</v>
      </c>
      <c r="AB434">
        <v>0.31</v>
      </c>
      <c r="AC434">
        <v>0</v>
      </c>
      <c r="AD434">
        <v>0.31</v>
      </c>
      <c r="AE434">
        <v>0.31</v>
      </c>
      <c r="AF434">
        <v>0.31</v>
      </c>
      <c r="AG434">
        <v>0.12</v>
      </c>
      <c r="AH434">
        <v>0.12</v>
      </c>
      <c r="AI434">
        <v>0.24</v>
      </c>
      <c r="AJ434">
        <v>0.12</v>
      </c>
      <c r="AK434">
        <v>0.24</v>
      </c>
      <c r="AL434" t="s">
        <v>37</v>
      </c>
    </row>
    <row r="435" spans="1:38" x14ac:dyDescent="0.3">
      <c r="A435">
        <v>434</v>
      </c>
      <c r="B435" t="s">
        <v>626</v>
      </c>
      <c r="C435" t="s">
        <v>627</v>
      </c>
      <c r="D435" t="s">
        <v>49</v>
      </c>
      <c r="E435" t="s">
        <v>304</v>
      </c>
      <c r="F435" t="s">
        <v>79</v>
      </c>
      <c r="G435">
        <v>30</v>
      </c>
      <c r="H435">
        <v>1992</v>
      </c>
      <c r="I435">
        <v>6</v>
      </c>
      <c r="J435">
        <v>0</v>
      </c>
      <c r="K435">
        <v>120</v>
      </c>
      <c r="L435">
        <v>1.3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5</v>
      </c>
      <c r="Z435">
        <v>6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">
        <v>37</v>
      </c>
    </row>
    <row r="436" spans="1:38" x14ac:dyDescent="0.3">
      <c r="A436">
        <v>435</v>
      </c>
      <c r="B436" t="s">
        <v>628</v>
      </c>
      <c r="C436" t="s">
        <v>53</v>
      </c>
      <c r="D436" t="s">
        <v>83</v>
      </c>
      <c r="E436" t="s">
        <v>210</v>
      </c>
      <c r="F436" t="s">
        <v>42</v>
      </c>
      <c r="G436">
        <v>25</v>
      </c>
      <c r="H436">
        <v>1997</v>
      </c>
      <c r="I436">
        <v>17</v>
      </c>
      <c r="J436">
        <v>15</v>
      </c>
      <c r="K436">
        <v>1165</v>
      </c>
      <c r="L436">
        <v>12.9</v>
      </c>
      <c r="M436">
        <v>2</v>
      </c>
      <c r="N436">
        <v>1</v>
      </c>
      <c r="O436">
        <v>3</v>
      </c>
      <c r="P436">
        <v>1</v>
      </c>
      <c r="Q436">
        <v>1</v>
      </c>
      <c r="R436">
        <v>1</v>
      </c>
      <c r="S436">
        <v>3</v>
      </c>
      <c r="T436">
        <v>0</v>
      </c>
      <c r="U436">
        <v>5.8</v>
      </c>
      <c r="V436">
        <v>5</v>
      </c>
      <c r="W436">
        <v>0.8</v>
      </c>
      <c r="X436">
        <v>5.9</v>
      </c>
      <c r="Y436">
        <v>18</v>
      </c>
      <c r="Z436">
        <v>15</v>
      </c>
      <c r="AA436">
        <v>56</v>
      </c>
      <c r="AB436">
        <v>0.15</v>
      </c>
      <c r="AC436">
        <v>0.08</v>
      </c>
      <c r="AD436">
        <v>0.23</v>
      </c>
      <c r="AE436">
        <v>0.08</v>
      </c>
      <c r="AF436">
        <v>0.15</v>
      </c>
      <c r="AG436">
        <v>0.45</v>
      </c>
      <c r="AH436">
        <v>0.06</v>
      </c>
      <c r="AI436">
        <v>0.51</v>
      </c>
      <c r="AJ436">
        <v>0.39</v>
      </c>
      <c r="AK436">
        <v>0.45</v>
      </c>
      <c r="AL436" t="s">
        <v>37</v>
      </c>
    </row>
    <row r="437" spans="1:38" x14ac:dyDescent="0.3">
      <c r="A437">
        <v>436</v>
      </c>
      <c r="B437" t="s">
        <v>629</v>
      </c>
      <c r="C437" t="s">
        <v>67</v>
      </c>
      <c r="D437" t="s">
        <v>54</v>
      </c>
      <c r="E437" t="s">
        <v>289</v>
      </c>
      <c r="F437" t="s">
        <v>59</v>
      </c>
      <c r="G437">
        <v>24</v>
      </c>
      <c r="H437">
        <v>1998</v>
      </c>
      <c r="I437">
        <v>31</v>
      </c>
      <c r="J437">
        <v>20</v>
      </c>
      <c r="K437">
        <v>1820</v>
      </c>
      <c r="L437">
        <v>20.2</v>
      </c>
      <c r="M437">
        <v>2</v>
      </c>
      <c r="N437">
        <v>0</v>
      </c>
      <c r="O437">
        <v>2</v>
      </c>
      <c r="P437">
        <v>2</v>
      </c>
      <c r="Q437">
        <v>0</v>
      </c>
      <c r="R437">
        <v>0</v>
      </c>
      <c r="S437">
        <v>4</v>
      </c>
      <c r="T437">
        <v>1</v>
      </c>
      <c r="U437">
        <v>2.5</v>
      </c>
      <c r="V437">
        <v>2.5</v>
      </c>
      <c r="W437">
        <v>0.4</v>
      </c>
      <c r="X437">
        <v>3</v>
      </c>
      <c r="Y437">
        <v>32</v>
      </c>
      <c r="Z437">
        <v>80</v>
      </c>
      <c r="AA437">
        <v>44</v>
      </c>
      <c r="AB437">
        <v>0.1</v>
      </c>
      <c r="AC437">
        <v>0</v>
      </c>
      <c r="AD437">
        <v>0.1</v>
      </c>
      <c r="AE437">
        <v>0.1</v>
      </c>
      <c r="AF437">
        <v>0.1</v>
      </c>
      <c r="AG437">
        <v>0.12</v>
      </c>
      <c r="AH437">
        <v>0.02</v>
      </c>
      <c r="AI437">
        <v>0.15</v>
      </c>
      <c r="AJ437">
        <v>0.12</v>
      </c>
      <c r="AK437">
        <v>0.15</v>
      </c>
      <c r="AL437" t="s">
        <v>37</v>
      </c>
    </row>
    <row r="438" spans="1:38" x14ac:dyDescent="0.3">
      <c r="A438">
        <v>437</v>
      </c>
      <c r="B438" t="s">
        <v>630</v>
      </c>
      <c r="C438" t="s">
        <v>631</v>
      </c>
      <c r="D438" t="s">
        <v>54</v>
      </c>
      <c r="E438" t="s">
        <v>84</v>
      </c>
      <c r="F438" t="s">
        <v>51</v>
      </c>
      <c r="G438">
        <v>25</v>
      </c>
      <c r="H438">
        <v>1997</v>
      </c>
      <c r="I438">
        <v>15</v>
      </c>
      <c r="J438">
        <v>8</v>
      </c>
      <c r="K438">
        <v>696</v>
      </c>
      <c r="L438">
        <v>7.7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</v>
      </c>
      <c r="T438">
        <v>0</v>
      </c>
      <c r="U438">
        <v>0.6</v>
      </c>
      <c r="V438">
        <v>0.6</v>
      </c>
      <c r="W438">
        <v>0.4</v>
      </c>
      <c r="X438">
        <v>1</v>
      </c>
      <c r="Y438">
        <v>13</v>
      </c>
      <c r="Z438">
        <v>30</v>
      </c>
      <c r="AA438">
        <v>14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0.08</v>
      </c>
      <c r="AH438">
        <v>0.05</v>
      </c>
      <c r="AI438">
        <v>0.13</v>
      </c>
      <c r="AJ438">
        <v>0.08</v>
      </c>
      <c r="AK438">
        <v>0.13</v>
      </c>
      <c r="AL438" t="s">
        <v>37</v>
      </c>
    </row>
    <row r="439" spans="1:38" x14ac:dyDescent="0.3">
      <c r="A439">
        <v>438</v>
      </c>
      <c r="B439" t="s">
        <v>630</v>
      </c>
      <c r="C439" t="s">
        <v>502</v>
      </c>
      <c r="D439" t="s">
        <v>54</v>
      </c>
      <c r="E439" t="s">
        <v>136</v>
      </c>
      <c r="F439" t="s">
        <v>59</v>
      </c>
      <c r="G439">
        <v>22</v>
      </c>
      <c r="H439">
        <v>2000</v>
      </c>
      <c r="I439">
        <v>29</v>
      </c>
      <c r="J439">
        <v>25</v>
      </c>
      <c r="K439">
        <v>2194</v>
      </c>
      <c r="L439">
        <v>24.4</v>
      </c>
      <c r="M439">
        <v>0</v>
      </c>
      <c r="N439">
        <v>3</v>
      </c>
      <c r="O439">
        <v>3</v>
      </c>
      <c r="P439">
        <v>0</v>
      </c>
      <c r="Q439">
        <v>0</v>
      </c>
      <c r="R439">
        <v>0</v>
      </c>
      <c r="S439">
        <v>6</v>
      </c>
      <c r="T439">
        <v>1</v>
      </c>
      <c r="U439">
        <v>1</v>
      </c>
      <c r="V439">
        <v>1</v>
      </c>
      <c r="W439">
        <v>2.2000000000000002</v>
      </c>
      <c r="X439">
        <v>3.2</v>
      </c>
      <c r="Y439">
        <v>28</v>
      </c>
      <c r="Z439">
        <v>135</v>
      </c>
      <c r="AA439">
        <v>19</v>
      </c>
      <c r="AB439">
        <v>0</v>
      </c>
      <c r="AC439">
        <v>0.12</v>
      </c>
      <c r="AD439">
        <v>0.12</v>
      </c>
      <c r="AE439">
        <v>0</v>
      </c>
      <c r="AF439">
        <v>0.12</v>
      </c>
      <c r="AG439">
        <v>0.04</v>
      </c>
      <c r="AH439">
        <v>0.09</v>
      </c>
      <c r="AI439">
        <v>0.13</v>
      </c>
      <c r="AJ439">
        <v>0.04</v>
      </c>
      <c r="AK439">
        <v>0.13</v>
      </c>
      <c r="AL439" t="s">
        <v>37</v>
      </c>
    </row>
    <row r="440" spans="1:38" x14ac:dyDescent="0.3">
      <c r="A440">
        <v>439</v>
      </c>
      <c r="B440" t="s">
        <v>632</v>
      </c>
      <c r="C440" t="s">
        <v>631</v>
      </c>
      <c r="D440" t="s">
        <v>73</v>
      </c>
      <c r="E440" t="s">
        <v>74</v>
      </c>
      <c r="F440" t="s">
        <v>59</v>
      </c>
      <c r="G440">
        <v>20</v>
      </c>
      <c r="H440">
        <v>2001</v>
      </c>
      <c r="I440">
        <v>3</v>
      </c>
      <c r="J440">
        <v>0</v>
      </c>
      <c r="K440">
        <v>24</v>
      </c>
      <c r="L440">
        <v>0.3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0.1</v>
      </c>
      <c r="V440">
        <v>0.1</v>
      </c>
      <c r="W440">
        <v>0.2</v>
      </c>
      <c r="X440">
        <v>0.3</v>
      </c>
      <c r="Y440">
        <v>2</v>
      </c>
      <c r="Z440">
        <v>2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0.19</v>
      </c>
      <c r="AH440">
        <v>0.83</v>
      </c>
      <c r="AI440">
        <v>1.01</v>
      </c>
      <c r="AJ440">
        <v>0.19</v>
      </c>
      <c r="AK440">
        <v>1.01</v>
      </c>
      <c r="AL440" t="s">
        <v>37</v>
      </c>
    </row>
    <row r="441" spans="1:38" x14ac:dyDescent="0.3">
      <c r="A441">
        <v>440</v>
      </c>
      <c r="B441" t="s">
        <v>632</v>
      </c>
      <c r="C441" t="s">
        <v>67</v>
      </c>
      <c r="D441" t="s">
        <v>49</v>
      </c>
      <c r="E441" t="s">
        <v>62</v>
      </c>
      <c r="F441" t="s">
        <v>59</v>
      </c>
      <c r="G441">
        <v>19</v>
      </c>
      <c r="H441">
        <v>2003</v>
      </c>
      <c r="I441">
        <v>9</v>
      </c>
      <c r="J441">
        <v>6</v>
      </c>
      <c r="K441">
        <v>521</v>
      </c>
      <c r="L441">
        <v>5.8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0.2</v>
      </c>
      <c r="V441">
        <v>0.2</v>
      </c>
      <c r="W441">
        <v>0</v>
      </c>
      <c r="X441">
        <v>0.2</v>
      </c>
      <c r="Y441">
        <v>3</v>
      </c>
      <c r="Z441">
        <v>16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0.03</v>
      </c>
      <c r="AH441">
        <v>0</v>
      </c>
      <c r="AI441">
        <v>0.03</v>
      </c>
      <c r="AJ441">
        <v>0.03</v>
      </c>
      <c r="AK441">
        <v>0.03</v>
      </c>
      <c r="AL441" t="s">
        <v>37</v>
      </c>
    </row>
    <row r="442" spans="1:38" x14ac:dyDescent="0.3">
      <c r="A442">
        <v>441</v>
      </c>
      <c r="B442" t="s">
        <v>633</v>
      </c>
      <c r="C442" t="s">
        <v>67</v>
      </c>
      <c r="D442" t="s">
        <v>44</v>
      </c>
      <c r="E442" t="s">
        <v>172</v>
      </c>
      <c r="F442" t="s">
        <v>79</v>
      </c>
      <c r="G442">
        <v>19</v>
      </c>
      <c r="H442">
        <v>2002</v>
      </c>
      <c r="I442">
        <v>37</v>
      </c>
      <c r="J442">
        <v>21</v>
      </c>
      <c r="K442">
        <v>2010</v>
      </c>
      <c r="L442">
        <v>22.3</v>
      </c>
      <c r="M442">
        <v>0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6</v>
      </c>
      <c r="T442">
        <v>0</v>
      </c>
      <c r="U442">
        <v>0.8</v>
      </c>
      <c r="V442">
        <v>0.8</v>
      </c>
      <c r="W442">
        <v>1.5</v>
      </c>
      <c r="X442">
        <v>2.2999999999999998</v>
      </c>
      <c r="Y442">
        <v>69</v>
      </c>
      <c r="Z442">
        <v>165</v>
      </c>
      <c r="AA442">
        <v>99</v>
      </c>
      <c r="AB442">
        <v>0</v>
      </c>
      <c r="AC442">
        <v>0.04</v>
      </c>
      <c r="AD442">
        <v>0.04</v>
      </c>
      <c r="AE442">
        <v>0</v>
      </c>
      <c r="AF442">
        <v>0.04</v>
      </c>
      <c r="AG442">
        <v>0.04</v>
      </c>
      <c r="AH442">
        <v>7.0000000000000007E-2</v>
      </c>
      <c r="AI442">
        <v>0.1</v>
      </c>
      <c r="AJ442">
        <v>0.04</v>
      </c>
      <c r="AK442">
        <v>0.1</v>
      </c>
      <c r="AL442" t="s">
        <v>37</v>
      </c>
    </row>
    <row r="443" spans="1:38" x14ac:dyDescent="0.3">
      <c r="A443">
        <v>442</v>
      </c>
      <c r="B443" t="s">
        <v>634</v>
      </c>
      <c r="C443" t="s">
        <v>86</v>
      </c>
      <c r="D443" t="s">
        <v>73</v>
      </c>
      <c r="E443" t="s">
        <v>168</v>
      </c>
      <c r="F443" t="s">
        <v>51</v>
      </c>
      <c r="G443">
        <v>21</v>
      </c>
      <c r="H443">
        <v>2000</v>
      </c>
      <c r="I443">
        <v>28</v>
      </c>
      <c r="J443">
        <v>12</v>
      </c>
      <c r="K443">
        <v>1285</v>
      </c>
      <c r="L443">
        <v>14.3</v>
      </c>
      <c r="M443">
        <v>6</v>
      </c>
      <c r="N443">
        <v>1</v>
      </c>
      <c r="O443">
        <v>7</v>
      </c>
      <c r="P443">
        <v>6</v>
      </c>
      <c r="Q443">
        <v>0</v>
      </c>
      <c r="R443">
        <v>0</v>
      </c>
      <c r="S443">
        <v>5</v>
      </c>
      <c r="T443">
        <v>1</v>
      </c>
      <c r="U443">
        <v>3.4</v>
      </c>
      <c r="V443">
        <v>3.4</v>
      </c>
      <c r="W443">
        <v>1.1000000000000001</v>
      </c>
      <c r="X443">
        <v>4.5</v>
      </c>
      <c r="Y443">
        <v>73</v>
      </c>
      <c r="Z443">
        <v>42</v>
      </c>
      <c r="AA443">
        <v>99</v>
      </c>
      <c r="AB443">
        <v>0.42</v>
      </c>
      <c r="AC443">
        <v>7.0000000000000007E-2</v>
      </c>
      <c r="AD443">
        <v>0.49</v>
      </c>
      <c r="AE443">
        <v>0.42</v>
      </c>
      <c r="AF443">
        <v>0.49</v>
      </c>
      <c r="AG443">
        <v>0.23</v>
      </c>
      <c r="AH443">
        <v>0.08</v>
      </c>
      <c r="AI443">
        <v>0.31</v>
      </c>
      <c r="AJ443">
        <v>0.23</v>
      </c>
      <c r="AK443">
        <v>0.31</v>
      </c>
      <c r="AL443" t="s">
        <v>37</v>
      </c>
    </row>
    <row r="444" spans="1:38" x14ac:dyDescent="0.3">
      <c r="A444">
        <v>443</v>
      </c>
      <c r="B444" t="s">
        <v>635</v>
      </c>
      <c r="C444" t="s">
        <v>86</v>
      </c>
      <c r="D444" t="s">
        <v>49</v>
      </c>
      <c r="E444" t="s">
        <v>118</v>
      </c>
      <c r="F444" t="s">
        <v>51</v>
      </c>
      <c r="G444">
        <v>22</v>
      </c>
      <c r="H444">
        <v>2000</v>
      </c>
      <c r="I444">
        <v>32</v>
      </c>
      <c r="J444">
        <v>25</v>
      </c>
      <c r="K444">
        <v>2170</v>
      </c>
      <c r="L444">
        <v>24.1</v>
      </c>
      <c r="M444">
        <v>0</v>
      </c>
      <c r="N444">
        <v>3</v>
      </c>
      <c r="O444">
        <v>3</v>
      </c>
      <c r="P444">
        <v>0</v>
      </c>
      <c r="Q444">
        <v>0</v>
      </c>
      <c r="R444">
        <v>0</v>
      </c>
      <c r="S444">
        <v>2</v>
      </c>
      <c r="T444">
        <v>0</v>
      </c>
      <c r="U444">
        <v>0.9</v>
      </c>
      <c r="V444">
        <v>0.9</v>
      </c>
      <c r="W444">
        <v>2.4</v>
      </c>
      <c r="X444">
        <v>3.3</v>
      </c>
      <c r="Y444">
        <v>64</v>
      </c>
      <c r="Z444">
        <v>83</v>
      </c>
      <c r="AA444">
        <v>105</v>
      </c>
      <c r="AB444">
        <v>0</v>
      </c>
      <c r="AC444">
        <v>0.12</v>
      </c>
      <c r="AD444">
        <v>0.12</v>
      </c>
      <c r="AE444">
        <v>0</v>
      </c>
      <c r="AF444">
        <v>0.12</v>
      </c>
      <c r="AG444">
        <v>0.04</v>
      </c>
      <c r="AH444">
        <v>0.1</v>
      </c>
      <c r="AI444">
        <v>0.14000000000000001</v>
      </c>
      <c r="AJ444">
        <v>0.04</v>
      </c>
      <c r="AK444">
        <v>0.14000000000000001</v>
      </c>
      <c r="AL444" t="s">
        <v>37</v>
      </c>
    </row>
    <row r="445" spans="1:38" x14ac:dyDescent="0.3">
      <c r="A445">
        <v>444</v>
      </c>
      <c r="B445" t="s">
        <v>636</v>
      </c>
      <c r="C445" t="s">
        <v>67</v>
      </c>
      <c r="D445" t="s">
        <v>73</v>
      </c>
      <c r="E445" t="s">
        <v>289</v>
      </c>
      <c r="F445" t="s">
        <v>59</v>
      </c>
      <c r="G445">
        <v>18</v>
      </c>
      <c r="H445">
        <v>2003</v>
      </c>
      <c r="I445">
        <v>7</v>
      </c>
      <c r="J445">
        <v>0</v>
      </c>
      <c r="K445">
        <v>68</v>
      </c>
      <c r="L445">
        <v>0.8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0.2</v>
      </c>
      <c r="V445">
        <v>0.2</v>
      </c>
      <c r="W445">
        <v>0.1</v>
      </c>
      <c r="X445">
        <v>0.3</v>
      </c>
      <c r="Y445">
        <v>2</v>
      </c>
      <c r="Z445">
        <v>4</v>
      </c>
      <c r="AA445">
        <v>9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0.22</v>
      </c>
      <c r="AH445">
        <v>0.17</v>
      </c>
      <c r="AI445">
        <v>0.39</v>
      </c>
      <c r="AJ445">
        <v>0.22</v>
      </c>
      <c r="AK445">
        <v>0.39</v>
      </c>
      <c r="AL445" t="s">
        <v>37</v>
      </c>
    </row>
    <row r="446" spans="1:38" x14ac:dyDescent="0.3">
      <c r="A446">
        <v>445</v>
      </c>
      <c r="B446" t="s">
        <v>637</v>
      </c>
      <c r="C446" t="s">
        <v>91</v>
      </c>
      <c r="D446" t="s">
        <v>83</v>
      </c>
      <c r="E446" t="s">
        <v>376</v>
      </c>
      <c r="F446" t="s">
        <v>79</v>
      </c>
      <c r="G446">
        <v>21</v>
      </c>
      <c r="H446">
        <v>2001</v>
      </c>
      <c r="I446">
        <v>38</v>
      </c>
      <c r="J446">
        <v>27</v>
      </c>
      <c r="K446">
        <v>2401</v>
      </c>
      <c r="L446">
        <v>26.7</v>
      </c>
      <c r="M446">
        <v>6</v>
      </c>
      <c r="N446">
        <v>5</v>
      </c>
      <c r="O446">
        <v>11</v>
      </c>
      <c r="P446">
        <v>6</v>
      </c>
      <c r="Q446">
        <v>0</v>
      </c>
      <c r="R446">
        <v>0</v>
      </c>
      <c r="S446">
        <v>1</v>
      </c>
      <c r="T446">
        <v>0</v>
      </c>
      <c r="U446">
        <v>7.3</v>
      </c>
      <c r="V446">
        <v>7.3</v>
      </c>
      <c r="W446">
        <v>2.4</v>
      </c>
      <c r="X446">
        <v>9.6</v>
      </c>
      <c r="Y446">
        <v>40</v>
      </c>
      <c r="Z446">
        <v>42</v>
      </c>
      <c r="AA446">
        <v>122</v>
      </c>
      <c r="AB446">
        <v>0.22</v>
      </c>
      <c r="AC446">
        <v>0.19</v>
      </c>
      <c r="AD446">
        <v>0.41</v>
      </c>
      <c r="AE446">
        <v>0.22</v>
      </c>
      <c r="AF446">
        <v>0.41</v>
      </c>
      <c r="AG446">
        <v>0.27</v>
      </c>
      <c r="AH446">
        <v>0.09</v>
      </c>
      <c r="AI446">
        <v>0.36</v>
      </c>
      <c r="AJ446">
        <v>0.27</v>
      </c>
      <c r="AK446">
        <v>0.36</v>
      </c>
      <c r="AL446" t="s">
        <v>37</v>
      </c>
    </row>
    <row r="447" spans="1:38" x14ac:dyDescent="0.3">
      <c r="A447">
        <v>446</v>
      </c>
      <c r="B447" t="s">
        <v>638</v>
      </c>
      <c r="C447" t="s">
        <v>245</v>
      </c>
      <c r="D447" t="s">
        <v>73</v>
      </c>
      <c r="E447" t="s">
        <v>150</v>
      </c>
      <c r="F447" t="s">
        <v>42</v>
      </c>
      <c r="G447">
        <v>19</v>
      </c>
      <c r="H447">
        <v>2002</v>
      </c>
      <c r="I447">
        <v>5</v>
      </c>
      <c r="J447">
        <v>0</v>
      </c>
      <c r="K447">
        <v>74</v>
      </c>
      <c r="L447">
        <v>0.8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0.1</v>
      </c>
      <c r="V447">
        <v>0.1</v>
      </c>
      <c r="W447">
        <v>0</v>
      </c>
      <c r="X447">
        <v>0.1</v>
      </c>
      <c r="Y447">
        <v>2</v>
      </c>
      <c r="Z447">
        <v>4</v>
      </c>
      <c r="AA447">
        <v>10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0.12</v>
      </c>
      <c r="AH447">
        <v>0</v>
      </c>
      <c r="AI447">
        <v>0.12</v>
      </c>
      <c r="AJ447">
        <v>0.12</v>
      </c>
      <c r="AK447">
        <v>0.12</v>
      </c>
      <c r="AL447" t="s">
        <v>37</v>
      </c>
    </row>
    <row r="448" spans="1:38" x14ac:dyDescent="0.3">
      <c r="A448">
        <v>447</v>
      </c>
      <c r="B448" t="s">
        <v>639</v>
      </c>
      <c r="C448" t="s">
        <v>110</v>
      </c>
      <c r="D448" t="s">
        <v>54</v>
      </c>
      <c r="E448" t="s">
        <v>111</v>
      </c>
      <c r="F448" t="s">
        <v>46</v>
      </c>
      <c r="G448">
        <v>28</v>
      </c>
      <c r="H448">
        <v>1994</v>
      </c>
      <c r="I448">
        <v>27</v>
      </c>
      <c r="J448">
        <v>20</v>
      </c>
      <c r="K448">
        <v>1900</v>
      </c>
      <c r="L448">
        <v>21.1</v>
      </c>
      <c r="M448">
        <v>2</v>
      </c>
      <c r="N448">
        <v>1</v>
      </c>
      <c r="O448">
        <v>3</v>
      </c>
      <c r="P448">
        <v>1</v>
      </c>
      <c r="Q448">
        <v>1</v>
      </c>
      <c r="R448">
        <v>1</v>
      </c>
      <c r="S448">
        <v>8</v>
      </c>
      <c r="T448">
        <v>0</v>
      </c>
      <c r="U448">
        <v>1.6</v>
      </c>
      <c r="V448">
        <v>0.8</v>
      </c>
      <c r="W448">
        <v>1.3</v>
      </c>
      <c r="X448">
        <v>2.1</v>
      </c>
      <c r="Y448">
        <v>34</v>
      </c>
      <c r="Z448">
        <v>99</v>
      </c>
      <c r="AA448">
        <v>12</v>
      </c>
      <c r="AB448">
        <v>0.09</v>
      </c>
      <c r="AC448">
        <v>0.05</v>
      </c>
      <c r="AD448">
        <v>0.14000000000000001</v>
      </c>
      <c r="AE448">
        <v>0.05</v>
      </c>
      <c r="AF448">
        <v>0.09</v>
      </c>
      <c r="AG448">
        <v>0.08</v>
      </c>
      <c r="AH448">
        <v>0.06</v>
      </c>
      <c r="AI448">
        <v>0.14000000000000001</v>
      </c>
      <c r="AJ448">
        <v>0.04</v>
      </c>
      <c r="AK448">
        <v>0.1</v>
      </c>
      <c r="AL448" t="s">
        <v>37</v>
      </c>
    </row>
    <row r="449" spans="1:38" x14ac:dyDescent="0.3">
      <c r="A449">
        <v>448</v>
      </c>
      <c r="B449" t="s">
        <v>640</v>
      </c>
      <c r="C449" t="s">
        <v>91</v>
      </c>
      <c r="D449" t="s">
        <v>73</v>
      </c>
      <c r="E449" t="s">
        <v>78</v>
      </c>
      <c r="F449" t="s">
        <v>79</v>
      </c>
      <c r="G449">
        <v>31</v>
      </c>
      <c r="H449">
        <v>1991</v>
      </c>
      <c r="I449">
        <v>31</v>
      </c>
      <c r="J449">
        <v>28</v>
      </c>
      <c r="K449">
        <v>2402</v>
      </c>
      <c r="L449">
        <v>26.7</v>
      </c>
      <c r="M449">
        <v>4</v>
      </c>
      <c r="N449">
        <v>3</v>
      </c>
      <c r="O449">
        <v>7</v>
      </c>
      <c r="P449">
        <v>3</v>
      </c>
      <c r="Q449">
        <v>1</v>
      </c>
      <c r="R449">
        <v>1</v>
      </c>
      <c r="S449">
        <v>4</v>
      </c>
      <c r="T449">
        <v>2</v>
      </c>
      <c r="U449">
        <v>4.4000000000000004</v>
      </c>
      <c r="V449">
        <v>3.6</v>
      </c>
      <c r="W449">
        <v>5.9</v>
      </c>
      <c r="X449">
        <v>9.5</v>
      </c>
      <c r="Y449">
        <v>82</v>
      </c>
      <c r="Z449">
        <v>143</v>
      </c>
      <c r="AA449">
        <v>150</v>
      </c>
      <c r="AB449">
        <v>0.15</v>
      </c>
      <c r="AC449">
        <v>0.11</v>
      </c>
      <c r="AD449">
        <v>0.26</v>
      </c>
      <c r="AE449">
        <v>0.11</v>
      </c>
      <c r="AF449">
        <v>0.22</v>
      </c>
      <c r="AG449">
        <v>0.16</v>
      </c>
      <c r="AH449">
        <v>0.22</v>
      </c>
      <c r="AI449">
        <v>0.39</v>
      </c>
      <c r="AJ449">
        <v>0.13</v>
      </c>
      <c r="AK449">
        <v>0.36</v>
      </c>
      <c r="AL449" t="s">
        <v>37</v>
      </c>
    </row>
    <row r="450" spans="1:38" x14ac:dyDescent="0.3">
      <c r="A450">
        <v>449</v>
      </c>
      <c r="B450" t="s">
        <v>641</v>
      </c>
      <c r="C450" t="s">
        <v>86</v>
      </c>
      <c r="D450" t="s">
        <v>83</v>
      </c>
      <c r="E450" t="s">
        <v>181</v>
      </c>
      <c r="F450" t="s">
        <v>51</v>
      </c>
      <c r="G450">
        <v>20</v>
      </c>
      <c r="H450">
        <v>2002</v>
      </c>
      <c r="I450">
        <v>20</v>
      </c>
      <c r="J450">
        <v>1</v>
      </c>
      <c r="K450">
        <v>256</v>
      </c>
      <c r="L450">
        <v>2.8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0</v>
      </c>
      <c r="U450">
        <v>0.4</v>
      </c>
      <c r="V450">
        <v>0.4</v>
      </c>
      <c r="W450">
        <v>0.4</v>
      </c>
      <c r="X450">
        <v>0.8</v>
      </c>
      <c r="Y450">
        <v>15</v>
      </c>
      <c r="Z450">
        <v>2</v>
      </c>
      <c r="AA450">
        <v>33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0.14000000000000001</v>
      </c>
      <c r="AH450">
        <v>0.14000000000000001</v>
      </c>
      <c r="AI450">
        <v>0.28000000000000003</v>
      </c>
      <c r="AJ450">
        <v>0.14000000000000001</v>
      </c>
      <c r="AK450">
        <v>0.28000000000000003</v>
      </c>
      <c r="AL450" t="s">
        <v>37</v>
      </c>
    </row>
    <row r="451" spans="1:38" x14ac:dyDescent="0.3">
      <c r="A451">
        <v>450</v>
      </c>
      <c r="B451" t="s">
        <v>642</v>
      </c>
      <c r="C451" t="s">
        <v>212</v>
      </c>
      <c r="D451" t="s">
        <v>49</v>
      </c>
      <c r="E451" t="s">
        <v>159</v>
      </c>
      <c r="F451" t="s">
        <v>42</v>
      </c>
      <c r="G451">
        <v>28</v>
      </c>
      <c r="H451">
        <v>1994</v>
      </c>
      <c r="I451">
        <v>17</v>
      </c>
      <c r="J451">
        <v>16</v>
      </c>
      <c r="K451">
        <v>1274</v>
      </c>
      <c r="L451">
        <v>14.2</v>
      </c>
      <c r="M451">
        <v>2</v>
      </c>
      <c r="N451">
        <v>1</v>
      </c>
      <c r="O451">
        <v>3</v>
      </c>
      <c r="P451">
        <v>2</v>
      </c>
      <c r="Q451">
        <v>0</v>
      </c>
      <c r="R451">
        <v>0</v>
      </c>
      <c r="S451">
        <v>3</v>
      </c>
      <c r="T451">
        <v>1</v>
      </c>
      <c r="U451">
        <v>0.8</v>
      </c>
      <c r="V451">
        <v>0.8</v>
      </c>
      <c r="W451">
        <v>0.9</v>
      </c>
      <c r="X451">
        <v>1.7</v>
      </c>
      <c r="Y451">
        <v>72</v>
      </c>
      <c r="Z451">
        <v>106</v>
      </c>
      <c r="AA451">
        <v>125</v>
      </c>
      <c r="AB451">
        <v>0.14000000000000001</v>
      </c>
      <c r="AC451">
        <v>7.0000000000000007E-2</v>
      </c>
      <c r="AD451">
        <v>0.21</v>
      </c>
      <c r="AE451">
        <v>0.14000000000000001</v>
      </c>
      <c r="AF451">
        <v>0.21</v>
      </c>
      <c r="AG451">
        <v>0.06</v>
      </c>
      <c r="AH451">
        <v>0.06</v>
      </c>
      <c r="AI451">
        <v>0.12</v>
      </c>
      <c r="AJ451">
        <v>0.06</v>
      </c>
      <c r="AK451">
        <v>0.12</v>
      </c>
      <c r="AL451" t="s">
        <v>37</v>
      </c>
    </row>
    <row r="452" spans="1:38" x14ac:dyDescent="0.3">
      <c r="A452">
        <v>451</v>
      </c>
      <c r="B452" t="s">
        <v>642</v>
      </c>
      <c r="C452" t="s">
        <v>212</v>
      </c>
      <c r="D452" t="s">
        <v>127</v>
      </c>
      <c r="E452" t="s">
        <v>521</v>
      </c>
      <c r="F452" t="s">
        <v>46</v>
      </c>
      <c r="G452">
        <v>28</v>
      </c>
      <c r="H452">
        <v>1994</v>
      </c>
      <c r="I452">
        <v>15</v>
      </c>
      <c r="J452">
        <v>11</v>
      </c>
      <c r="K452">
        <v>1012</v>
      </c>
      <c r="L452">
        <v>11.2</v>
      </c>
      <c r="M452">
        <v>1</v>
      </c>
      <c r="N452">
        <v>4</v>
      </c>
      <c r="O452">
        <v>5</v>
      </c>
      <c r="P452">
        <v>1</v>
      </c>
      <c r="Q452">
        <v>0</v>
      </c>
      <c r="R452">
        <v>0</v>
      </c>
      <c r="S452">
        <v>3</v>
      </c>
      <c r="T452">
        <v>0</v>
      </c>
      <c r="U452">
        <v>0.7</v>
      </c>
      <c r="V452">
        <v>0.7</v>
      </c>
      <c r="W452">
        <v>2.2999999999999998</v>
      </c>
      <c r="X452">
        <v>3</v>
      </c>
      <c r="Y452">
        <v>51</v>
      </c>
      <c r="Z452">
        <v>61</v>
      </c>
      <c r="AA452">
        <v>90</v>
      </c>
      <c r="AB452">
        <v>0.09</v>
      </c>
      <c r="AC452">
        <v>0.36</v>
      </c>
      <c r="AD452">
        <v>0.44</v>
      </c>
      <c r="AE452">
        <v>0.09</v>
      </c>
      <c r="AF452">
        <v>0.44</v>
      </c>
      <c r="AG452">
        <v>0.06</v>
      </c>
      <c r="AH452">
        <v>0.21</v>
      </c>
      <c r="AI452">
        <v>0.26</v>
      </c>
      <c r="AJ452">
        <v>0.06</v>
      </c>
      <c r="AK452">
        <v>0.26</v>
      </c>
      <c r="AL452" t="s">
        <v>37</v>
      </c>
    </row>
    <row r="453" spans="1:38" x14ac:dyDescent="0.3">
      <c r="A453">
        <v>452</v>
      </c>
      <c r="B453" t="s">
        <v>643</v>
      </c>
      <c r="C453" t="s">
        <v>86</v>
      </c>
      <c r="D453" t="s">
        <v>44</v>
      </c>
      <c r="E453" t="s">
        <v>531</v>
      </c>
      <c r="F453" t="s">
        <v>51</v>
      </c>
      <c r="G453">
        <v>35</v>
      </c>
      <c r="H453">
        <v>1987</v>
      </c>
      <c r="I453">
        <v>35</v>
      </c>
      <c r="J453">
        <v>32</v>
      </c>
      <c r="K453">
        <v>2726</v>
      </c>
      <c r="L453">
        <v>30.3</v>
      </c>
      <c r="M453">
        <v>7</v>
      </c>
      <c r="N453">
        <v>4</v>
      </c>
      <c r="O453">
        <v>11</v>
      </c>
      <c r="P453">
        <v>7</v>
      </c>
      <c r="Q453">
        <v>0</v>
      </c>
      <c r="R453">
        <v>0</v>
      </c>
      <c r="S453">
        <v>3</v>
      </c>
      <c r="T453">
        <v>1</v>
      </c>
      <c r="U453">
        <v>3.7</v>
      </c>
      <c r="V453">
        <v>3.7</v>
      </c>
      <c r="W453">
        <v>4.7</v>
      </c>
      <c r="X453">
        <v>8.3000000000000007</v>
      </c>
      <c r="Y453">
        <v>71</v>
      </c>
      <c r="Z453">
        <v>135</v>
      </c>
      <c r="AA453">
        <v>171</v>
      </c>
      <c r="AB453">
        <v>0.23</v>
      </c>
      <c r="AC453">
        <v>0.13</v>
      </c>
      <c r="AD453">
        <v>0.36</v>
      </c>
      <c r="AE453">
        <v>0.23</v>
      </c>
      <c r="AF453">
        <v>0.36</v>
      </c>
      <c r="AG453">
        <v>0.12</v>
      </c>
      <c r="AH453">
        <v>0.15</v>
      </c>
      <c r="AI453">
        <v>0.27</v>
      </c>
      <c r="AJ453">
        <v>0.12</v>
      </c>
      <c r="AK453">
        <v>0.27</v>
      </c>
      <c r="AL453" t="s">
        <v>37</v>
      </c>
    </row>
    <row r="454" spans="1:38" x14ac:dyDescent="0.3">
      <c r="A454">
        <v>453</v>
      </c>
      <c r="B454" t="s">
        <v>644</v>
      </c>
      <c r="C454" t="s">
        <v>48</v>
      </c>
      <c r="D454" t="s">
        <v>83</v>
      </c>
      <c r="E454" t="s">
        <v>210</v>
      </c>
      <c r="F454" t="s">
        <v>42</v>
      </c>
      <c r="G454">
        <v>19</v>
      </c>
      <c r="H454">
        <v>2002</v>
      </c>
      <c r="I454">
        <v>2</v>
      </c>
      <c r="J454">
        <v>0</v>
      </c>
      <c r="K454">
        <v>25</v>
      </c>
      <c r="L454">
        <v>0.3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0.1</v>
      </c>
      <c r="V454">
        <v>0.1</v>
      </c>
      <c r="W454">
        <v>0.5</v>
      </c>
      <c r="X454">
        <v>0.6</v>
      </c>
      <c r="Y454">
        <v>1</v>
      </c>
      <c r="Z454">
        <v>0</v>
      </c>
      <c r="AA454">
        <v>2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0.32</v>
      </c>
      <c r="AH454">
        <v>1.95</v>
      </c>
      <c r="AI454">
        <v>2.27</v>
      </c>
      <c r="AJ454">
        <v>0.32</v>
      </c>
      <c r="AK454">
        <v>2.27</v>
      </c>
      <c r="AL454" t="s">
        <v>37</v>
      </c>
    </row>
    <row r="455" spans="1:38" x14ac:dyDescent="0.3">
      <c r="A455">
        <v>454</v>
      </c>
      <c r="B455" t="s">
        <v>645</v>
      </c>
      <c r="C455" t="s">
        <v>91</v>
      </c>
      <c r="D455" t="s">
        <v>406</v>
      </c>
      <c r="E455" t="s">
        <v>155</v>
      </c>
      <c r="F455" t="s">
        <v>42</v>
      </c>
      <c r="G455">
        <v>25</v>
      </c>
      <c r="H455">
        <v>1997</v>
      </c>
      <c r="I455">
        <v>5</v>
      </c>
      <c r="J455">
        <v>0</v>
      </c>
      <c r="K455">
        <v>77</v>
      </c>
      <c r="L455">
        <v>0.9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</v>
      </c>
      <c r="V455">
        <v>0.1</v>
      </c>
      <c r="W455">
        <v>0</v>
      </c>
      <c r="X455">
        <v>0.1</v>
      </c>
      <c r="Y455">
        <v>4</v>
      </c>
      <c r="Z455">
        <v>2</v>
      </c>
      <c r="AA455">
        <v>7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0.09</v>
      </c>
      <c r="AH455">
        <v>0.03</v>
      </c>
      <c r="AI455">
        <v>0.11</v>
      </c>
      <c r="AJ455">
        <v>0.09</v>
      </c>
      <c r="AK455">
        <v>0.11</v>
      </c>
      <c r="AL455" t="s">
        <v>37</v>
      </c>
    </row>
    <row r="456" spans="1:38" x14ac:dyDescent="0.3">
      <c r="A456">
        <v>455</v>
      </c>
      <c r="B456" t="s">
        <v>646</v>
      </c>
      <c r="C456" t="s">
        <v>91</v>
      </c>
      <c r="D456" t="s">
        <v>49</v>
      </c>
      <c r="E456" t="s">
        <v>123</v>
      </c>
      <c r="F456" t="s">
        <v>79</v>
      </c>
      <c r="G456">
        <v>30</v>
      </c>
      <c r="H456">
        <v>1992</v>
      </c>
      <c r="I456">
        <v>7</v>
      </c>
      <c r="J456">
        <v>1</v>
      </c>
      <c r="K456">
        <v>109</v>
      </c>
      <c r="L456">
        <v>1.2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</v>
      </c>
      <c r="Z456">
        <v>12</v>
      </c>
      <c r="AA456">
        <v>7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0.04</v>
      </c>
      <c r="AI456">
        <v>0.04</v>
      </c>
      <c r="AJ456">
        <v>0</v>
      </c>
      <c r="AK456">
        <v>0.04</v>
      </c>
      <c r="AL456" t="s">
        <v>37</v>
      </c>
    </row>
    <row r="457" spans="1:38" x14ac:dyDescent="0.3">
      <c r="A457">
        <v>456</v>
      </c>
      <c r="B457" t="s">
        <v>647</v>
      </c>
      <c r="C457" t="s">
        <v>67</v>
      </c>
      <c r="D457" t="s">
        <v>44</v>
      </c>
      <c r="E457" t="s">
        <v>62</v>
      </c>
      <c r="F457" t="s">
        <v>59</v>
      </c>
      <c r="G457">
        <v>35</v>
      </c>
      <c r="H457">
        <v>1987</v>
      </c>
      <c r="I457">
        <v>26</v>
      </c>
      <c r="J457">
        <v>15</v>
      </c>
      <c r="K457">
        <v>1428</v>
      </c>
      <c r="L457">
        <v>15.9</v>
      </c>
      <c r="M457">
        <v>0</v>
      </c>
      <c r="N457">
        <v>3</v>
      </c>
      <c r="O457">
        <v>3</v>
      </c>
      <c r="P457">
        <v>0</v>
      </c>
      <c r="Q457">
        <v>0</v>
      </c>
      <c r="R457">
        <v>0</v>
      </c>
      <c r="S457">
        <v>8</v>
      </c>
      <c r="T457">
        <v>0</v>
      </c>
      <c r="U457">
        <v>1.5</v>
      </c>
      <c r="V457">
        <v>1.5</v>
      </c>
      <c r="W457">
        <v>1.2</v>
      </c>
      <c r="X457">
        <v>2.7</v>
      </c>
      <c r="Y457">
        <v>16</v>
      </c>
      <c r="Z457">
        <v>66</v>
      </c>
      <c r="AA457">
        <v>40</v>
      </c>
      <c r="AB457">
        <v>0</v>
      </c>
      <c r="AC457">
        <v>0.19</v>
      </c>
      <c r="AD457">
        <v>0.19</v>
      </c>
      <c r="AE457">
        <v>0</v>
      </c>
      <c r="AF457">
        <v>0.19</v>
      </c>
      <c r="AG457">
        <v>0.1</v>
      </c>
      <c r="AH457">
        <v>7.0000000000000007E-2</v>
      </c>
      <c r="AI457">
        <v>0.17</v>
      </c>
      <c r="AJ457">
        <v>0.1</v>
      </c>
      <c r="AK457">
        <v>0.17</v>
      </c>
      <c r="AL457" t="s">
        <v>37</v>
      </c>
    </row>
    <row r="458" spans="1:38" x14ac:dyDescent="0.3">
      <c r="A458">
        <v>457</v>
      </c>
      <c r="B458" t="s">
        <v>648</v>
      </c>
      <c r="C458" t="s">
        <v>67</v>
      </c>
      <c r="D458" t="s">
        <v>54</v>
      </c>
      <c r="E458" t="s">
        <v>183</v>
      </c>
      <c r="F458" t="s">
        <v>79</v>
      </c>
      <c r="G458">
        <v>34</v>
      </c>
      <c r="H458">
        <v>1988</v>
      </c>
      <c r="I458">
        <v>28</v>
      </c>
      <c r="J458">
        <v>22</v>
      </c>
      <c r="K458">
        <v>1955</v>
      </c>
      <c r="L458">
        <v>21.7</v>
      </c>
      <c r="M458">
        <v>3</v>
      </c>
      <c r="N458">
        <v>0</v>
      </c>
      <c r="O458">
        <v>3</v>
      </c>
      <c r="P458">
        <v>3</v>
      </c>
      <c r="Q458">
        <v>0</v>
      </c>
      <c r="R458">
        <v>0</v>
      </c>
      <c r="S458">
        <v>4</v>
      </c>
      <c r="T458">
        <v>0</v>
      </c>
      <c r="U458">
        <v>2.6</v>
      </c>
      <c r="V458">
        <v>2.6</v>
      </c>
      <c r="W458">
        <v>1.1000000000000001</v>
      </c>
      <c r="X458">
        <v>3.7</v>
      </c>
      <c r="Y458">
        <v>45</v>
      </c>
      <c r="Z458">
        <v>98</v>
      </c>
      <c r="AA458">
        <v>72</v>
      </c>
      <c r="AB458">
        <v>0.14000000000000001</v>
      </c>
      <c r="AC458">
        <v>0</v>
      </c>
      <c r="AD458">
        <v>0.14000000000000001</v>
      </c>
      <c r="AE458">
        <v>0.14000000000000001</v>
      </c>
      <c r="AF458">
        <v>0.14000000000000001</v>
      </c>
      <c r="AG458">
        <v>0.12</v>
      </c>
      <c r="AH458">
        <v>0.05</v>
      </c>
      <c r="AI458">
        <v>0.17</v>
      </c>
      <c r="AJ458">
        <v>0.12</v>
      </c>
      <c r="AK458">
        <v>0.17</v>
      </c>
      <c r="AL458" t="s">
        <v>37</v>
      </c>
    </row>
    <row r="459" spans="1:38" x14ac:dyDescent="0.3">
      <c r="A459">
        <v>458</v>
      </c>
      <c r="B459" t="s">
        <v>649</v>
      </c>
      <c r="C459" t="s">
        <v>86</v>
      </c>
      <c r="D459" t="s">
        <v>40</v>
      </c>
      <c r="E459" t="s">
        <v>274</v>
      </c>
      <c r="F459" t="s">
        <v>51</v>
      </c>
      <c r="G459">
        <v>29</v>
      </c>
      <c r="H459">
        <v>1993</v>
      </c>
      <c r="I459">
        <v>37</v>
      </c>
      <c r="J459">
        <v>32</v>
      </c>
      <c r="K459">
        <v>2441</v>
      </c>
      <c r="L459">
        <v>27.1</v>
      </c>
      <c r="M459">
        <v>5</v>
      </c>
      <c r="N459">
        <v>2</v>
      </c>
      <c r="O459">
        <v>7</v>
      </c>
      <c r="P459">
        <v>4</v>
      </c>
      <c r="Q459">
        <v>1</v>
      </c>
      <c r="R459">
        <v>1</v>
      </c>
      <c r="S459">
        <v>7</v>
      </c>
      <c r="T459">
        <v>0</v>
      </c>
      <c r="U459">
        <v>5</v>
      </c>
      <c r="V459">
        <v>4.2</v>
      </c>
      <c r="W459">
        <v>2.5</v>
      </c>
      <c r="X459">
        <v>6.7</v>
      </c>
      <c r="Y459">
        <v>100</v>
      </c>
      <c r="Z459">
        <v>92</v>
      </c>
      <c r="AA459">
        <v>188</v>
      </c>
      <c r="AB459">
        <v>0.18</v>
      </c>
      <c r="AC459">
        <v>7.0000000000000007E-2</v>
      </c>
      <c r="AD459">
        <v>0.26</v>
      </c>
      <c r="AE459">
        <v>0.15</v>
      </c>
      <c r="AF459">
        <v>0.22</v>
      </c>
      <c r="AG459">
        <v>0.18</v>
      </c>
      <c r="AH459">
        <v>0.09</v>
      </c>
      <c r="AI459">
        <v>0.28000000000000003</v>
      </c>
      <c r="AJ459">
        <v>0.15</v>
      </c>
      <c r="AK459">
        <v>0.25</v>
      </c>
      <c r="AL459" t="s">
        <v>37</v>
      </c>
    </row>
    <row r="460" spans="1:38" x14ac:dyDescent="0.3">
      <c r="A460">
        <v>459</v>
      </c>
      <c r="B460" t="s">
        <v>650</v>
      </c>
      <c r="C460" t="s">
        <v>86</v>
      </c>
      <c r="D460" t="s">
        <v>83</v>
      </c>
      <c r="E460" t="s">
        <v>241</v>
      </c>
      <c r="F460" t="s">
        <v>51</v>
      </c>
      <c r="G460">
        <v>34</v>
      </c>
      <c r="H460">
        <v>1987</v>
      </c>
      <c r="I460">
        <v>15</v>
      </c>
      <c r="J460">
        <v>13</v>
      </c>
      <c r="K460">
        <v>1094</v>
      </c>
      <c r="L460">
        <v>12.2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1.9</v>
      </c>
      <c r="V460">
        <v>1.9</v>
      </c>
      <c r="W460">
        <v>0.5</v>
      </c>
      <c r="X460">
        <v>2.4</v>
      </c>
      <c r="Y460">
        <v>6</v>
      </c>
      <c r="Z460">
        <v>11</v>
      </c>
      <c r="AA460">
        <v>76</v>
      </c>
      <c r="AB460">
        <v>0.08</v>
      </c>
      <c r="AC460">
        <v>0</v>
      </c>
      <c r="AD460">
        <v>0.08</v>
      </c>
      <c r="AE460">
        <v>0.08</v>
      </c>
      <c r="AF460">
        <v>0.08</v>
      </c>
      <c r="AG460">
        <v>0.15</v>
      </c>
      <c r="AH460">
        <v>0.04</v>
      </c>
      <c r="AI460">
        <v>0.19</v>
      </c>
      <c r="AJ460">
        <v>0.15</v>
      </c>
      <c r="AK460">
        <v>0.19</v>
      </c>
      <c r="AL460" t="s">
        <v>37</v>
      </c>
    </row>
    <row r="461" spans="1:38" x14ac:dyDescent="0.3">
      <c r="A461">
        <v>460</v>
      </c>
      <c r="B461" t="s">
        <v>650</v>
      </c>
      <c r="C461" t="s">
        <v>86</v>
      </c>
      <c r="D461" t="s">
        <v>83</v>
      </c>
      <c r="E461" t="s">
        <v>168</v>
      </c>
      <c r="F461" t="s">
        <v>51</v>
      </c>
      <c r="G461">
        <v>34</v>
      </c>
      <c r="H461">
        <v>1987</v>
      </c>
      <c r="I461">
        <v>21</v>
      </c>
      <c r="J461">
        <v>20</v>
      </c>
      <c r="K461">
        <v>1708</v>
      </c>
      <c r="L461">
        <v>19</v>
      </c>
      <c r="M461">
        <v>5</v>
      </c>
      <c r="N461">
        <v>4</v>
      </c>
      <c r="O461">
        <v>9</v>
      </c>
      <c r="P461">
        <v>3</v>
      </c>
      <c r="Q461">
        <v>2</v>
      </c>
      <c r="R461">
        <v>2</v>
      </c>
      <c r="S461">
        <v>1</v>
      </c>
      <c r="T461">
        <v>0</v>
      </c>
      <c r="U461">
        <v>7.5</v>
      </c>
      <c r="V461">
        <v>5.9</v>
      </c>
      <c r="W461">
        <v>2.2000000000000002</v>
      </c>
      <c r="X461">
        <v>8.1</v>
      </c>
      <c r="Y461">
        <v>16</v>
      </c>
      <c r="Z461">
        <v>21</v>
      </c>
      <c r="AA461">
        <v>128</v>
      </c>
      <c r="AB461">
        <v>0.26</v>
      </c>
      <c r="AC461">
        <v>0.21</v>
      </c>
      <c r="AD461">
        <v>0.47</v>
      </c>
      <c r="AE461">
        <v>0.16</v>
      </c>
      <c r="AF461">
        <v>0.37</v>
      </c>
      <c r="AG461">
        <v>0.39</v>
      </c>
      <c r="AH461">
        <v>0.12</v>
      </c>
      <c r="AI461">
        <v>0.51</v>
      </c>
      <c r="AJ461">
        <v>0.31</v>
      </c>
      <c r="AK461">
        <v>0.43</v>
      </c>
      <c r="AL461" t="s">
        <v>37</v>
      </c>
    </row>
    <row r="462" spans="1:38" x14ac:dyDescent="0.3">
      <c r="A462">
        <v>461</v>
      </c>
      <c r="B462" t="s">
        <v>651</v>
      </c>
      <c r="C462" t="s">
        <v>67</v>
      </c>
      <c r="D462" t="s">
        <v>54</v>
      </c>
      <c r="E462" t="s">
        <v>279</v>
      </c>
      <c r="F462" t="s">
        <v>59</v>
      </c>
      <c r="G462">
        <v>22</v>
      </c>
      <c r="H462">
        <v>2000</v>
      </c>
      <c r="I462">
        <v>36</v>
      </c>
      <c r="J462">
        <v>32</v>
      </c>
      <c r="K462">
        <v>2767</v>
      </c>
      <c r="L462">
        <v>30.7</v>
      </c>
      <c r="M462">
        <v>4</v>
      </c>
      <c r="N462">
        <v>7</v>
      </c>
      <c r="O462">
        <v>11</v>
      </c>
      <c r="P462">
        <v>4</v>
      </c>
      <c r="Q462">
        <v>0</v>
      </c>
      <c r="R462">
        <v>0</v>
      </c>
      <c r="S462">
        <v>2</v>
      </c>
      <c r="T462">
        <v>0</v>
      </c>
      <c r="U462">
        <v>2.6</v>
      </c>
      <c r="V462">
        <v>2.6</v>
      </c>
      <c r="W462">
        <v>5.0999999999999996</v>
      </c>
      <c r="X462">
        <v>7.7</v>
      </c>
      <c r="Y462">
        <v>46</v>
      </c>
      <c r="Z462">
        <v>183</v>
      </c>
      <c r="AA462">
        <v>114</v>
      </c>
      <c r="AB462">
        <v>0.13</v>
      </c>
      <c r="AC462">
        <v>0.23</v>
      </c>
      <c r="AD462">
        <v>0.36</v>
      </c>
      <c r="AE462">
        <v>0.13</v>
      </c>
      <c r="AF462">
        <v>0.36</v>
      </c>
      <c r="AG462">
        <v>0.09</v>
      </c>
      <c r="AH462">
        <v>0.16</v>
      </c>
      <c r="AI462">
        <v>0.25</v>
      </c>
      <c r="AJ462">
        <v>0.09</v>
      </c>
      <c r="AK462">
        <v>0.25</v>
      </c>
      <c r="AL462" t="s">
        <v>37</v>
      </c>
    </row>
    <row r="463" spans="1:38" x14ac:dyDescent="0.3">
      <c r="A463">
        <v>462</v>
      </c>
      <c r="B463" t="s">
        <v>652</v>
      </c>
      <c r="C463" t="s">
        <v>86</v>
      </c>
      <c r="D463" t="s">
        <v>49</v>
      </c>
      <c r="E463" t="s">
        <v>274</v>
      </c>
      <c r="F463" t="s">
        <v>51</v>
      </c>
      <c r="G463">
        <v>21</v>
      </c>
      <c r="H463">
        <v>2001</v>
      </c>
      <c r="I463">
        <v>4</v>
      </c>
      <c r="J463">
        <v>1</v>
      </c>
      <c r="K463">
        <v>167</v>
      </c>
      <c r="L463">
        <v>1.9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0.1</v>
      </c>
      <c r="V463">
        <v>0.1</v>
      </c>
      <c r="W463">
        <v>0.1</v>
      </c>
      <c r="X463">
        <v>0.2</v>
      </c>
      <c r="Y463">
        <v>4</v>
      </c>
      <c r="Z463">
        <v>9</v>
      </c>
      <c r="AA463">
        <v>2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0.03</v>
      </c>
      <c r="AH463">
        <v>7.0000000000000007E-2</v>
      </c>
      <c r="AI463">
        <v>0.1</v>
      </c>
      <c r="AJ463">
        <v>0.03</v>
      </c>
      <c r="AK463">
        <v>0.1</v>
      </c>
      <c r="AL463" t="s">
        <v>37</v>
      </c>
    </row>
    <row r="464" spans="1:38" x14ac:dyDescent="0.3">
      <c r="A464">
        <v>463</v>
      </c>
      <c r="B464" t="s">
        <v>653</v>
      </c>
      <c r="C464" t="s">
        <v>86</v>
      </c>
      <c r="D464" t="s">
        <v>127</v>
      </c>
      <c r="E464" t="s">
        <v>274</v>
      </c>
      <c r="F464" t="s">
        <v>51</v>
      </c>
      <c r="G464">
        <v>19</v>
      </c>
      <c r="H464">
        <v>2003</v>
      </c>
      <c r="I464">
        <v>3</v>
      </c>
      <c r="J464">
        <v>0</v>
      </c>
      <c r="K464">
        <v>66</v>
      </c>
      <c r="L464">
        <v>0.7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0.1</v>
      </c>
      <c r="V464">
        <v>0.1</v>
      </c>
      <c r="W464">
        <v>0</v>
      </c>
      <c r="X464">
        <v>0.1</v>
      </c>
      <c r="Y464">
        <v>7</v>
      </c>
      <c r="Z464">
        <v>2</v>
      </c>
      <c r="AA464">
        <v>8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0.11</v>
      </c>
      <c r="AH464">
        <v>0.06</v>
      </c>
      <c r="AI464">
        <v>0.17</v>
      </c>
      <c r="AJ464">
        <v>0.11</v>
      </c>
      <c r="AK464">
        <v>0.17</v>
      </c>
      <c r="AL464" t="s">
        <v>37</v>
      </c>
    </row>
    <row r="465" spans="1:38" x14ac:dyDescent="0.3">
      <c r="A465">
        <v>464</v>
      </c>
      <c r="B465" t="s">
        <v>654</v>
      </c>
      <c r="C465" t="s">
        <v>97</v>
      </c>
      <c r="D465" t="s">
        <v>44</v>
      </c>
      <c r="E465" t="s">
        <v>89</v>
      </c>
      <c r="F465" t="s">
        <v>51</v>
      </c>
      <c r="G465">
        <v>17</v>
      </c>
      <c r="H465">
        <v>2005</v>
      </c>
      <c r="I465">
        <v>5</v>
      </c>
      <c r="J465">
        <v>0</v>
      </c>
      <c r="K465">
        <v>25</v>
      </c>
      <c r="L465">
        <v>0.3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</v>
      </c>
      <c r="Z465">
        <v>1</v>
      </c>
      <c r="AA465">
        <v>3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0.09</v>
      </c>
      <c r="AI465">
        <v>0.09</v>
      </c>
      <c r="AJ465">
        <v>0</v>
      </c>
      <c r="AK465">
        <v>0.09</v>
      </c>
      <c r="AL465" t="s">
        <v>37</v>
      </c>
    </row>
    <row r="466" spans="1:38" x14ac:dyDescent="0.3">
      <c r="A466">
        <v>465</v>
      </c>
      <c r="B466" t="s">
        <v>655</v>
      </c>
      <c r="C466" t="s">
        <v>91</v>
      </c>
      <c r="D466" t="s">
        <v>49</v>
      </c>
      <c r="E466" t="s">
        <v>177</v>
      </c>
      <c r="F466" t="s">
        <v>79</v>
      </c>
      <c r="G466">
        <v>29</v>
      </c>
      <c r="H466">
        <v>1993</v>
      </c>
      <c r="I466">
        <v>27</v>
      </c>
      <c r="J466">
        <v>25</v>
      </c>
      <c r="K466">
        <v>2199</v>
      </c>
      <c r="L466">
        <v>24.4</v>
      </c>
      <c r="M466">
        <v>0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4</v>
      </c>
      <c r="T466">
        <v>3</v>
      </c>
      <c r="U466">
        <v>0.2</v>
      </c>
      <c r="V466">
        <v>0.2</v>
      </c>
      <c r="W466">
        <v>1.3</v>
      </c>
      <c r="X466">
        <v>1.6</v>
      </c>
      <c r="Y466">
        <v>33</v>
      </c>
      <c r="Z466">
        <v>85</v>
      </c>
      <c r="AA466">
        <v>62</v>
      </c>
      <c r="AB466">
        <v>0</v>
      </c>
      <c r="AC466">
        <v>0.04</v>
      </c>
      <c r="AD466">
        <v>0.04</v>
      </c>
      <c r="AE466">
        <v>0</v>
      </c>
      <c r="AF466">
        <v>0.04</v>
      </c>
      <c r="AG466">
        <v>0.01</v>
      </c>
      <c r="AH466">
        <v>0.05</v>
      </c>
      <c r="AI466">
        <v>0.06</v>
      </c>
      <c r="AJ466">
        <v>0.01</v>
      </c>
      <c r="AK466">
        <v>0.06</v>
      </c>
      <c r="AL466" t="s">
        <v>37</v>
      </c>
    </row>
    <row r="467" spans="1:38" x14ac:dyDescent="0.3">
      <c r="A467">
        <v>466</v>
      </c>
      <c r="B467" t="s">
        <v>656</v>
      </c>
      <c r="C467" t="s">
        <v>67</v>
      </c>
      <c r="D467" t="s">
        <v>73</v>
      </c>
      <c r="E467" t="s">
        <v>289</v>
      </c>
      <c r="F467" t="s">
        <v>59</v>
      </c>
      <c r="G467">
        <v>24</v>
      </c>
      <c r="H467">
        <v>1997</v>
      </c>
      <c r="I467">
        <v>10</v>
      </c>
      <c r="J467">
        <v>1</v>
      </c>
      <c r="K467">
        <v>233</v>
      </c>
      <c r="L467">
        <v>2.6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0.2</v>
      </c>
      <c r="V467">
        <v>0.2</v>
      </c>
      <c r="W467">
        <v>0.3</v>
      </c>
      <c r="X467">
        <v>0.5</v>
      </c>
      <c r="Y467">
        <v>3</v>
      </c>
      <c r="Z467">
        <v>4</v>
      </c>
      <c r="AA467">
        <v>14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0.08</v>
      </c>
      <c r="AH467">
        <v>0.12</v>
      </c>
      <c r="AI467">
        <v>0.2</v>
      </c>
      <c r="AJ467">
        <v>0.08</v>
      </c>
      <c r="AK467">
        <v>0.2</v>
      </c>
      <c r="AL467" t="s">
        <v>37</v>
      </c>
    </row>
    <row r="468" spans="1:38" x14ac:dyDescent="0.3">
      <c r="A468">
        <v>467</v>
      </c>
      <c r="B468" t="s">
        <v>656</v>
      </c>
      <c r="C468" t="s">
        <v>67</v>
      </c>
      <c r="D468" t="s">
        <v>40</v>
      </c>
      <c r="E468" t="s">
        <v>421</v>
      </c>
      <c r="F468" t="s">
        <v>46</v>
      </c>
      <c r="G468">
        <v>24</v>
      </c>
      <c r="H468">
        <v>1997</v>
      </c>
      <c r="I468">
        <v>10</v>
      </c>
      <c r="J468">
        <v>0</v>
      </c>
      <c r="K468">
        <v>318</v>
      </c>
      <c r="L468">
        <v>3.5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2</v>
      </c>
      <c r="T468">
        <v>0</v>
      </c>
      <c r="U468">
        <v>1.9</v>
      </c>
      <c r="V468">
        <v>1.9</v>
      </c>
      <c r="W468">
        <v>0.1</v>
      </c>
      <c r="X468">
        <v>1.9</v>
      </c>
      <c r="Y468">
        <v>9</v>
      </c>
      <c r="Z468">
        <v>3</v>
      </c>
      <c r="AA468">
        <v>17</v>
      </c>
      <c r="AB468">
        <v>0.28000000000000003</v>
      </c>
      <c r="AC468">
        <v>0</v>
      </c>
      <c r="AD468">
        <v>0.28000000000000003</v>
      </c>
      <c r="AE468">
        <v>0.28000000000000003</v>
      </c>
      <c r="AF468">
        <v>0.28000000000000003</v>
      </c>
      <c r="AG468">
        <v>0.52</v>
      </c>
      <c r="AH468">
        <v>0.03</v>
      </c>
      <c r="AI468">
        <v>0.55000000000000004</v>
      </c>
      <c r="AJ468">
        <v>0.52</v>
      </c>
      <c r="AK468">
        <v>0.55000000000000004</v>
      </c>
      <c r="AL468" t="s">
        <v>37</v>
      </c>
    </row>
    <row r="469" spans="1:38" x14ac:dyDescent="0.3">
      <c r="A469">
        <v>468</v>
      </c>
      <c r="B469" t="s">
        <v>657</v>
      </c>
      <c r="C469" t="s">
        <v>77</v>
      </c>
      <c r="D469" t="s">
        <v>49</v>
      </c>
      <c r="E469" t="s">
        <v>68</v>
      </c>
      <c r="F469" t="s">
        <v>59</v>
      </c>
      <c r="G469">
        <v>25</v>
      </c>
      <c r="H469">
        <v>1996</v>
      </c>
      <c r="I469">
        <v>7</v>
      </c>
      <c r="J469">
        <v>5</v>
      </c>
      <c r="K469">
        <v>456</v>
      </c>
      <c r="L469">
        <v>5.0999999999999996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</v>
      </c>
      <c r="T469">
        <v>1</v>
      </c>
      <c r="U469">
        <v>0.2</v>
      </c>
      <c r="V469">
        <v>0.2</v>
      </c>
      <c r="W469">
        <v>0.5</v>
      </c>
      <c r="X469">
        <v>0.7</v>
      </c>
      <c r="Y469">
        <v>8</v>
      </c>
      <c r="Z469">
        <v>22</v>
      </c>
      <c r="AA469">
        <v>23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0.04</v>
      </c>
      <c r="AH469">
        <v>0.1</v>
      </c>
      <c r="AI469">
        <v>0.14000000000000001</v>
      </c>
      <c r="AJ469">
        <v>0.04</v>
      </c>
      <c r="AK469">
        <v>0.14000000000000001</v>
      </c>
      <c r="AL469" t="s">
        <v>37</v>
      </c>
    </row>
    <row r="470" spans="1:38" x14ac:dyDescent="0.3">
      <c r="A470">
        <v>469</v>
      </c>
      <c r="B470" t="s">
        <v>658</v>
      </c>
      <c r="C470" t="s">
        <v>77</v>
      </c>
      <c r="D470" t="s">
        <v>49</v>
      </c>
      <c r="E470" t="s">
        <v>274</v>
      </c>
      <c r="F470" t="s">
        <v>51</v>
      </c>
      <c r="G470">
        <v>23</v>
      </c>
      <c r="H470">
        <v>1999</v>
      </c>
      <c r="I470">
        <v>35</v>
      </c>
      <c r="J470">
        <v>35</v>
      </c>
      <c r="K470">
        <v>3083</v>
      </c>
      <c r="L470">
        <v>34.299999999999997</v>
      </c>
      <c r="M470">
        <v>6</v>
      </c>
      <c r="N470">
        <v>5</v>
      </c>
      <c r="O470">
        <v>11</v>
      </c>
      <c r="P470">
        <v>6</v>
      </c>
      <c r="Q470">
        <v>0</v>
      </c>
      <c r="R470">
        <v>0</v>
      </c>
      <c r="S470">
        <v>4</v>
      </c>
      <c r="T470">
        <v>0</v>
      </c>
      <c r="U470">
        <v>4.4000000000000004</v>
      </c>
      <c r="V470">
        <v>4.4000000000000004</v>
      </c>
      <c r="W470">
        <v>3.7</v>
      </c>
      <c r="X470">
        <v>8.1</v>
      </c>
      <c r="Y470">
        <v>87</v>
      </c>
      <c r="Z470">
        <v>101</v>
      </c>
      <c r="AA470">
        <v>151</v>
      </c>
      <c r="AB470">
        <v>0.18</v>
      </c>
      <c r="AC470">
        <v>0.15</v>
      </c>
      <c r="AD470">
        <v>0.32</v>
      </c>
      <c r="AE470">
        <v>0.18</v>
      </c>
      <c r="AF470">
        <v>0.32</v>
      </c>
      <c r="AG470">
        <v>0.13</v>
      </c>
      <c r="AH470">
        <v>0.11</v>
      </c>
      <c r="AI470">
        <v>0.24</v>
      </c>
      <c r="AJ470">
        <v>0.13</v>
      </c>
      <c r="AK470">
        <v>0.24</v>
      </c>
      <c r="AL470" t="s">
        <v>37</v>
      </c>
    </row>
    <row r="471" spans="1:38" x14ac:dyDescent="0.3">
      <c r="A471">
        <v>470</v>
      </c>
      <c r="B471" t="s">
        <v>659</v>
      </c>
      <c r="C471" t="s">
        <v>77</v>
      </c>
      <c r="D471" t="s">
        <v>49</v>
      </c>
      <c r="E471" t="s">
        <v>287</v>
      </c>
      <c r="F471" t="s">
        <v>42</v>
      </c>
      <c r="G471">
        <v>29</v>
      </c>
      <c r="H471">
        <v>1993</v>
      </c>
      <c r="I471">
        <v>3</v>
      </c>
      <c r="J471">
        <v>2</v>
      </c>
      <c r="K471">
        <v>205</v>
      </c>
      <c r="L471">
        <v>2.2999999999999998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0.4</v>
      </c>
      <c r="V471">
        <v>0.4</v>
      </c>
      <c r="W471">
        <v>0</v>
      </c>
      <c r="X471">
        <v>0.4</v>
      </c>
      <c r="Y471">
        <v>1</v>
      </c>
      <c r="Z471">
        <v>11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0.16</v>
      </c>
      <c r="AH471">
        <v>0.02</v>
      </c>
      <c r="AI471">
        <v>0.18</v>
      </c>
      <c r="AJ471">
        <v>0.16</v>
      </c>
      <c r="AK471">
        <v>0.18</v>
      </c>
      <c r="AL471" t="s">
        <v>37</v>
      </c>
    </row>
    <row r="472" spans="1:38" x14ac:dyDescent="0.3">
      <c r="A472">
        <v>471</v>
      </c>
      <c r="B472" t="s">
        <v>660</v>
      </c>
      <c r="C472" t="s">
        <v>91</v>
      </c>
      <c r="D472" t="s">
        <v>92</v>
      </c>
      <c r="E472" t="s">
        <v>304</v>
      </c>
      <c r="F472" t="s">
        <v>79</v>
      </c>
      <c r="G472">
        <v>34</v>
      </c>
      <c r="H472">
        <v>1988</v>
      </c>
      <c r="I472">
        <v>10</v>
      </c>
      <c r="J472">
        <v>10</v>
      </c>
      <c r="K472">
        <v>900</v>
      </c>
      <c r="L472">
        <v>10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">
        <v>37</v>
      </c>
    </row>
    <row r="473" spans="1:38" x14ac:dyDescent="0.3">
      <c r="A473">
        <v>472</v>
      </c>
      <c r="B473" t="s">
        <v>661</v>
      </c>
      <c r="C473" t="s">
        <v>91</v>
      </c>
      <c r="D473" t="s">
        <v>40</v>
      </c>
      <c r="E473" t="s">
        <v>163</v>
      </c>
      <c r="F473" t="s">
        <v>79</v>
      </c>
      <c r="G473">
        <v>26</v>
      </c>
      <c r="H473">
        <v>1996</v>
      </c>
      <c r="I473">
        <v>1</v>
      </c>
      <c r="J473">
        <v>0</v>
      </c>
      <c r="K473">
        <v>20</v>
      </c>
      <c r="L473">
        <v>0.2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0.1</v>
      </c>
      <c r="V473">
        <v>0.1</v>
      </c>
      <c r="W473">
        <v>0</v>
      </c>
      <c r="X473">
        <v>0.1</v>
      </c>
      <c r="Y473">
        <v>0</v>
      </c>
      <c r="Z473">
        <v>0</v>
      </c>
      <c r="AA473">
        <v>3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0.27</v>
      </c>
      <c r="AH473">
        <v>0</v>
      </c>
      <c r="AI473">
        <v>0.27</v>
      </c>
      <c r="AJ473">
        <v>0.27</v>
      </c>
      <c r="AK473">
        <v>0.27</v>
      </c>
      <c r="AL473" t="s">
        <v>37</v>
      </c>
    </row>
    <row r="474" spans="1:38" x14ac:dyDescent="0.3">
      <c r="A474">
        <v>473</v>
      </c>
      <c r="B474" t="s">
        <v>661</v>
      </c>
      <c r="C474" t="s">
        <v>91</v>
      </c>
      <c r="D474" t="s">
        <v>40</v>
      </c>
      <c r="E474" t="s">
        <v>396</v>
      </c>
      <c r="F474" t="s">
        <v>79</v>
      </c>
      <c r="G474">
        <v>26</v>
      </c>
      <c r="H474">
        <v>1996</v>
      </c>
      <c r="I474">
        <v>10</v>
      </c>
      <c r="J474">
        <v>0</v>
      </c>
      <c r="K474">
        <v>159</v>
      </c>
      <c r="L474">
        <v>1.8</v>
      </c>
      <c r="M474">
        <v>1</v>
      </c>
      <c r="N474">
        <v>1</v>
      </c>
      <c r="O474">
        <v>2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0.2</v>
      </c>
      <c r="V474">
        <v>0.2</v>
      </c>
      <c r="W474">
        <v>0.2</v>
      </c>
      <c r="X474">
        <v>0.5</v>
      </c>
      <c r="Y474">
        <v>2</v>
      </c>
      <c r="Z474">
        <v>4</v>
      </c>
      <c r="AA474">
        <v>10</v>
      </c>
      <c r="AB474">
        <v>0.56999999999999995</v>
      </c>
      <c r="AC474">
        <v>0.56999999999999995</v>
      </c>
      <c r="AD474">
        <v>1.1299999999999999</v>
      </c>
      <c r="AE474">
        <v>0.56999999999999995</v>
      </c>
      <c r="AF474">
        <v>1.1299999999999999</v>
      </c>
      <c r="AG474">
        <v>0.13</v>
      </c>
      <c r="AH474">
        <v>0.13</v>
      </c>
      <c r="AI474">
        <v>0.26</v>
      </c>
      <c r="AJ474">
        <v>0.13</v>
      </c>
      <c r="AK474">
        <v>0.26</v>
      </c>
      <c r="AL474" t="s">
        <v>37</v>
      </c>
    </row>
    <row r="475" spans="1:38" x14ac:dyDescent="0.3">
      <c r="A475">
        <v>474</v>
      </c>
      <c r="B475" t="s">
        <v>662</v>
      </c>
      <c r="C475" t="s">
        <v>91</v>
      </c>
      <c r="D475" t="s">
        <v>44</v>
      </c>
      <c r="E475" t="s">
        <v>199</v>
      </c>
      <c r="F475" t="s">
        <v>79</v>
      </c>
      <c r="G475">
        <v>20</v>
      </c>
      <c r="H475">
        <v>2002</v>
      </c>
      <c r="I475">
        <v>9</v>
      </c>
      <c r="J475">
        <v>8</v>
      </c>
      <c r="K475">
        <v>589</v>
      </c>
      <c r="L475">
        <v>6.5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5</v>
      </c>
      <c r="T475">
        <v>1</v>
      </c>
      <c r="U475">
        <v>0.4</v>
      </c>
      <c r="V475">
        <v>0.4</v>
      </c>
      <c r="W475">
        <v>0.1</v>
      </c>
      <c r="X475">
        <v>0.5</v>
      </c>
      <c r="Y475">
        <v>8</v>
      </c>
      <c r="Z475">
        <v>10</v>
      </c>
      <c r="AA475">
        <v>27</v>
      </c>
      <c r="AB475">
        <v>0.15</v>
      </c>
      <c r="AC475">
        <v>0</v>
      </c>
      <c r="AD475">
        <v>0.15</v>
      </c>
      <c r="AE475">
        <v>0.15</v>
      </c>
      <c r="AF475">
        <v>0.15</v>
      </c>
      <c r="AG475">
        <v>0.06</v>
      </c>
      <c r="AH475">
        <v>0.02</v>
      </c>
      <c r="AI475">
        <v>0.08</v>
      </c>
      <c r="AJ475">
        <v>0.06</v>
      </c>
      <c r="AK475">
        <v>0.08</v>
      </c>
      <c r="AL475" t="s">
        <v>37</v>
      </c>
    </row>
    <row r="476" spans="1:38" x14ac:dyDescent="0.3">
      <c r="A476">
        <v>475</v>
      </c>
      <c r="B476" t="s">
        <v>662</v>
      </c>
      <c r="C476" t="s">
        <v>91</v>
      </c>
      <c r="D476" t="s">
        <v>49</v>
      </c>
      <c r="E476" t="s">
        <v>98</v>
      </c>
      <c r="F476" t="s">
        <v>79</v>
      </c>
      <c r="G476">
        <v>20</v>
      </c>
      <c r="H476">
        <v>2002</v>
      </c>
      <c r="I476">
        <v>10</v>
      </c>
      <c r="J476">
        <v>5</v>
      </c>
      <c r="K476">
        <v>527</v>
      </c>
      <c r="L476">
        <v>5.9</v>
      </c>
      <c r="M476">
        <v>2</v>
      </c>
      <c r="N476">
        <v>1</v>
      </c>
      <c r="O476">
        <v>3</v>
      </c>
      <c r="P476">
        <v>2</v>
      </c>
      <c r="Q476">
        <v>0</v>
      </c>
      <c r="R476">
        <v>0</v>
      </c>
      <c r="S476">
        <v>6</v>
      </c>
      <c r="T476">
        <v>1</v>
      </c>
      <c r="U476">
        <v>0.8</v>
      </c>
      <c r="V476">
        <v>0.8</v>
      </c>
      <c r="W476">
        <v>0.4</v>
      </c>
      <c r="X476">
        <v>1.2</v>
      </c>
      <c r="Y476">
        <v>9</v>
      </c>
      <c r="Z476">
        <v>11</v>
      </c>
      <c r="AA476">
        <v>8</v>
      </c>
      <c r="AB476">
        <v>0.34</v>
      </c>
      <c r="AC476">
        <v>0.17</v>
      </c>
      <c r="AD476">
        <v>0.51</v>
      </c>
      <c r="AE476">
        <v>0.34</v>
      </c>
      <c r="AF476">
        <v>0.51</v>
      </c>
      <c r="AG476">
        <v>0.14000000000000001</v>
      </c>
      <c r="AH476">
        <v>0.06</v>
      </c>
      <c r="AI476">
        <v>0.2</v>
      </c>
      <c r="AJ476">
        <v>0.14000000000000001</v>
      </c>
      <c r="AK476">
        <v>0.2</v>
      </c>
      <c r="AL476" t="s">
        <v>37</v>
      </c>
    </row>
    <row r="477" spans="1:38" x14ac:dyDescent="0.3">
      <c r="A477">
        <v>476</v>
      </c>
      <c r="B477" t="s">
        <v>663</v>
      </c>
      <c r="C477" t="s">
        <v>86</v>
      </c>
      <c r="D477" t="s">
        <v>92</v>
      </c>
      <c r="E477" t="s">
        <v>87</v>
      </c>
      <c r="F477" t="s">
        <v>51</v>
      </c>
      <c r="G477">
        <v>22</v>
      </c>
      <c r="H477">
        <v>2000</v>
      </c>
      <c r="I477">
        <v>27</v>
      </c>
      <c r="J477">
        <v>27</v>
      </c>
      <c r="K477">
        <v>2430</v>
      </c>
      <c r="L477">
        <v>27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0.2</v>
      </c>
      <c r="X477">
        <v>0.2</v>
      </c>
      <c r="Y477">
        <v>0</v>
      </c>
      <c r="Z477">
        <v>0</v>
      </c>
      <c r="AA477">
        <v>0</v>
      </c>
      <c r="AB477">
        <v>0</v>
      </c>
      <c r="AC477">
        <v>0.04</v>
      </c>
      <c r="AD477">
        <v>0.04</v>
      </c>
      <c r="AE477">
        <v>0</v>
      </c>
      <c r="AF477">
        <v>0.04</v>
      </c>
      <c r="AG477">
        <v>0</v>
      </c>
      <c r="AH477">
        <v>0.01</v>
      </c>
      <c r="AI477">
        <v>0.01</v>
      </c>
      <c r="AJ477">
        <v>0</v>
      </c>
      <c r="AK477">
        <v>0.01</v>
      </c>
      <c r="AL477" t="s">
        <v>37</v>
      </c>
    </row>
    <row r="478" spans="1:38" x14ac:dyDescent="0.3">
      <c r="A478">
        <v>477</v>
      </c>
      <c r="B478" t="s">
        <v>664</v>
      </c>
      <c r="C478" t="s">
        <v>359</v>
      </c>
      <c r="D478" t="s">
        <v>204</v>
      </c>
      <c r="E478" t="s">
        <v>409</v>
      </c>
      <c r="F478" t="s">
        <v>79</v>
      </c>
      <c r="G478">
        <v>28</v>
      </c>
      <c r="H478">
        <v>1993</v>
      </c>
      <c r="I478">
        <v>35</v>
      </c>
      <c r="J478">
        <v>26</v>
      </c>
      <c r="K478">
        <v>2317</v>
      </c>
      <c r="L478">
        <v>25.7</v>
      </c>
      <c r="M478">
        <v>7</v>
      </c>
      <c r="N478">
        <v>3</v>
      </c>
      <c r="O478">
        <v>10</v>
      </c>
      <c r="P478">
        <v>6</v>
      </c>
      <c r="Q478">
        <v>1</v>
      </c>
      <c r="R478">
        <v>1</v>
      </c>
      <c r="S478">
        <v>2</v>
      </c>
      <c r="T478">
        <v>0</v>
      </c>
      <c r="U478">
        <v>8</v>
      </c>
      <c r="V478">
        <v>7.2</v>
      </c>
      <c r="W478">
        <v>4.0999999999999996</v>
      </c>
      <c r="X478">
        <v>11.3</v>
      </c>
      <c r="Y478">
        <v>146</v>
      </c>
      <c r="Z478">
        <v>84</v>
      </c>
      <c r="AA478">
        <v>264</v>
      </c>
      <c r="AB478">
        <v>0.27</v>
      </c>
      <c r="AC478">
        <v>0.12</v>
      </c>
      <c r="AD478">
        <v>0.39</v>
      </c>
      <c r="AE478">
        <v>0.23</v>
      </c>
      <c r="AF478">
        <v>0.35</v>
      </c>
      <c r="AG478">
        <v>0.31</v>
      </c>
      <c r="AH478">
        <v>0.16</v>
      </c>
      <c r="AI478">
        <v>0.47</v>
      </c>
      <c r="AJ478">
        <v>0.28000000000000003</v>
      </c>
      <c r="AK478">
        <v>0.44</v>
      </c>
      <c r="AL478" t="s">
        <v>37</v>
      </c>
    </row>
    <row r="479" spans="1:38" x14ac:dyDescent="0.3">
      <c r="A479">
        <v>478</v>
      </c>
      <c r="B479" t="s">
        <v>665</v>
      </c>
      <c r="C479" t="s">
        <v>91</v>
      </c>
      <c r="D479" t="s">
        <v>49</v>
      </c>
      <c r="E479" t="s">
        <v>172</v>
      </c>
      <c r="F479" t="s">
        <v>79</v>
      </c>
      <c r="G479">
        <v>30</v>
      </c>
      <c r="H479">
        <v>1992</v>
      </c>
      <c r="I479">
        <v>27</v>
      </c>
      <c r="J479">
        <v>20</v>
      </c>
      <c r="K479">
        <v>1784</v>
      </c>
      <c r="L479">
        <v>19.8</v>
      </c>
      <c r="M479">
        <v>0</v>
      </c>
      <c r="N479">
        <v>2</v>
      </c>
      <c r="O479">
        <v>2</v>
      </c>
      <c r="P479">
        <v>0</v>
      </c>
      <c r="Q479">
        <v>0</v>
      </c>
      <c r="R479">
        <v>0</v>
      </c>
      <c r="S479">
        <v>8</v>
      </c>
      <c r="T479">
        <v>1</v>
      </c>
      <c r="U479">
        <v>0.8</v>
      </c>
      <c r="V479">
        <v>0.8</v>
      </c>
      <c r="W479">
        <v>2</v>
      </c>
      <c r="X479">
        <v>2.8</v>
      </c>
      <c r="Y479">
        <v>22</v>
      </c>
      <c r="Z479">
        <v>58</v>
      </c>
      <c r="AA479">
        <v>147</v>
      </c>
      <c r="AB479">
        <v>0</v>
      </c>
      <c r="AC479">
        <v>0.1</v>
      </c>
      <c r="AD479">
        <v>0.1</v>
      </c>
      <c r="AE479">
        <v>0</v>
      </c>
      <c r="AF479">
        <v>0.1</v>
      </c>
      <c r="AG479">
        <v>0.04</v>
      </c>
      <c r="AH479">
        <v>0.1</v>
      </c>
      <c r="AI479">
        <v>0.14000000000000001</v>
      </c>
      <c r="AJ479">
        <v>0.04</v>
      </c>
      <c r="AK479">
        <v>0.14000000000000001</v>
      </c>
      <c r="AL479" t="s">
        <v>37</v>
      </c>
    </row>
    <row r="480" spans="1:38" x14ac:dyDescent="0.3">
      <c r="A480">
        <v>479</v>
      </c>
      <c r="B480" t="s">
        <v>666</v>
      </c>
      <c r="C480" t="s">
        <v>212</v>
      </c>
      <c r="D480" t="s">
        <v>40</v>
      </c>
      <c r="E480" t="s">
        <v>187</v>
      </c>
      <c r="F480" t="s">
        <v>42</v>
      </c>
      <c r="G480">
        <v>19</v>
      </c>
      <c r="H480">
        <v>2002</v>
      </c>
      <c r="I480">
        <v>13</v>
      </c>
      <c r="J480">
        <v>4</v>
      </c>
      <c r="K480">
        <v>347</v>
      </c>
      <c r="L480">
        <v>3.9</v>
      </c>
      <c r="M480">
        <v>2</v>
      </c>
      <c r="N480">
        <v>0</v>
      </c>
      <c r="O480">
        <v>2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1.1000000000000001</v>
      </c>
      <c r="V480">
        <v>1.1000000000000001</v>
      </c>
      <c r="W480">
        <v>0.1</v>
      </c>
      <c r="X480">
        <v>1.2</v>
      </c>
      <c r="Y480">
        <v>9</v>
      </c>
      <c r="Z480">
        <v>12</v>
      </c>
      <c r="AA480">
        <v>26</v>
      </c>
      <c r="AB480">
        <v>0.52</v>
      </c>
      <c r="AC480">
        <v>0</v>
      </c>
      <c r="AD480">
        <v>0.52</v>
      </c>
      <c r="AE480">
        <v>0.52</v>
      </c>
      <c r="AF480">
        <v>0.52</v>
      </c>
      <c r="AG480">
        <v>0.28999999999999998</v>
      </c>
      <c r="AH480">
        <v>0.03</v>
      </c>
      <c r="AI480">
        <v>0.31</v>
      </c>
      <c r="AJ480">
        <v>0.28999999999999998</v>
      </c>
      <c r="AK480">
        <v>0.31</v>
      </c>
      <c r="AL480" t="s">
        <v>37</v>
      </c>
    </row>
    <row r="481" spans="1:38" x14ac:dyDescent="0.3">
      <c r="A481">
        <v>480</v>
      </c>
      <c r="B481" t="s">
        <v>667</v>
      </c>
      <c r="C481" t="s">
        <v>212</v>
      </c>
      <c r="D481" t="s">
        <v>92</v>
      </c>
      <c r="E481" t="s">
        <v>668</v>
      </c>
      <c r="F481" t="s">
        <v>59</v>
      </c>
      <c r="G481">
        <v>23</v>
      </c>
      <c r="H481">
        <v>1999</v>
      </c>
      <c r="I481">
        <v>2</v>
      </c>
      <c r="J481">
        <v>1</v>
      </c>
      <c r="K481">
        <v>136</v>
      </c>
      <c r="L481">
        <v>1.5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">
        <v>37</v>
      </c>
    </row>
    <row r="482" spans="1:38" x14ac:dyDescent="0.3">
      <c r="A482">
        <v>481</v>
      </c>
      <c r="B482" t="s">
        <v>669</v>
      </c>
      <c r="C482" t="s">
        <v>212</v>
      </c>
      <c r="D482" t="s">
        <v>54</v>
      </c>
      <c r="E482" t="s">
        <v>78</v>
      </c>
      <c r="F482" t="s">
        <v>79</v>
      </c>
      <c r="G482">
        <v>30</v>
      </c>
      <c r="H482">
        <v>1992</v>
      </c>
      <c r="I482">
        <v>33</v>
      </c>
      <c r="J482">
        <v>31</v>
      </c>
      <c r="K482">
        <v>2438</v>
      </c>
      <c r="L482">
        <v>27.1</v>
      </c>
      <c r="M482">
        <v>3</v>
      </c>
      <c r="N482">
        <v>1</v>
      </c>
      <c r="O482">
        <v>4</v>
      </c>
      <c r="P482">
        <v>3</v>
      </c>
      <c r="Q482">
        <v>0</v>
      </c>
      <c r="R482">
        <v>0</v>
      </c>
      <c r="S482">
        <v>6</v>
      </c>
      <c r="T482">
        <v>1</v>
      </c>
      <c r="U482">
        <v>3.1</v>
      </c>
      <c r="V482">
        <v>3.1</v>
      </c>
      <c r="W482">
        <v>1.6</v>
      </c>
      <c r="X482">
        <v>4.7</v>
      </c>
      <c r="Y482">
        <v>46</v>
      </c>
      <c r="Z482">
        <v>203</v>
      </c>
      <c r="AA482">
        <v>52</v>
      </c>
      <c r="AB482">
        <v>0.11</v>
      </c>
      <c r="AC482">
        <v>0.04</v>
      </c>
      <c r="AD482">
        <v>0.15</v>
      </c>
      <c r="AE482">
        <v>0.11</v>
      </c>
      <c r="AF482">
        <v>0.15</v>
      </c>
      <c r="AG482">
        <v>0.11</v>
      </c>
      <c r="AH482">
        <v>0.06</v>
      </c>
      <c r="AI482">
        <v>0.17</v>
      </c>
      <c r="AJ482">
        <v>0.11</v>
      </c>
      <c r="AK482">
        <v>0.17</v>
      </c>
      <c r="AL482" t="s">
        <v>37</v>
      </c>
    </row>
    <row r="483" spans="1:38" x14ac:dyDescent="0.3">
      <c r="A483">
        <v>482</v>
      </c>
      <c r="B483" t="s">
        <v>670</v>
      </c>
      <c r="C483" t="s">
        <v>86</v>
      </c>
      <c r="D483" t="s">
        <v>49</v>
      </c>
      <c r="E483" t="s">
        <v>181</v>
      </c>
      <c r="F483" t="s">
        <v>51</v>
      </c>
      <c r="G483">
        <v>24</v>
      </c>
      <c r="H483">
        <v>1998</v>
      </c>
      <c r="I483">
        <v>29</v>
      </c>
      <c r="J483">
        <v>27</v>
      </c>
      <c r="K483">
        <v>2437</v>
      </c>
      <c r="L483">
        <v>27.1</v>
      </c>
      <c r="M483">
        <v>1</v>
      </c>
      <c r="N483">
        <v>1</v>
      </c>
      <c r="O483">
        <v>2</v>
      </c>
      <c r="P483">
        <v>1</v>
      </c>
      <c r="Q483">
        <v>0</v>
      </c>
      <c r="R483">
        <v>0</v>
      </c>
      <c r="S483">
        <v>6</v>
      </c>
      <c r="T483">
        <v>0</v>
      </c>
      <c r="U483">
        <v>0.6</v>
      </c>
      <c r="V483">
        <v>0.6</v>
      </c>
      <c r="W483">
        <v>0.3</v>
      </c>
      <c r="X483">
        <v>0.9</v>
      </c>
      <c r="Y483">
        <v>11</v>
      </c>
      <c r="Z483">
        <v>70</v>
      </c>
      <c r="AA483">
        <v>3</v>
      </c>
      <c r="AB483">
        <v>0.04</v>
      </c>
      <c r="AC483">
        <v>0.04</v>
      </c>
      <c r="AD483">
        <v>7.0000000000000007E-2</v>
      </c>
      <c r="AE483">
        <v>0.04</v>
      </c>
      <c r="AF483">
        <v>7.0000000000000007E-2</v>
      </c>
      <c r="AG483">
        <v>0.02</v>
      </c>
      <c r="AH483">
        <v>0.01</v>
      </c>
      <c r="AI483">
        <v>0.03</v>
      </c>
      <c r="AJ483">
        <v>0.02</v>
      </c>
      <c r="AK483">
        <v>0.03</v>
      </c>
      <c r="AL483" t="s">
        <v>37</v>
      </c>
    </row>
    <row r="484" spans="1:38" x14ac:dyDescent="0.3">
      <c r="A484">
        <v>483</v>
      </c>
      <c r="B484" t="s">
        <v>671</v>
      </c>
      <c r="C484" t="s">
        <v>77</v>
      </c>
      <c r="D484" t="s">
        <v>54</v>
      </c>
      <c r="E484" t="s">
        <v>271</v>
      </c>
      <c r="F484" t="s">
        <v>42</v>
      </c>
      <c r="G484">
        <v>30</v>
      </c>
      <c r="H484">
        <v>1992</v>
      </c>
      <c r="I484">
        <v>28</v>
      </c>
      <c r="J484">
        <v>24</v>
      </c>
      <c r="K484">
        <v>2124</v>
      </c>
      <c r="L484">
        <v>23.6</v>
      </c>
      <c r="M484">
        <v>4</v>
      </c>
      <c r="N484">
        <v>3</v>
      </c>
      <c r="O484">
        <v>7</v>
      </c>
      <c r="P484">
        <v>4</v>
      </c>
      <c r="Q484">
        <v>0</v>
      </c>
      <c r="R484">
        <v>0</v>
      </c>
      <c r="S484">
        <v>7</v>
      </c>
      <c r="T484">
        <v>2</v>
      </c>
      <c r="U484">
        <v>3.4</v>
      </c>
      <c r="V484">
        <v>3.4</v>
      </c>
      <c r="W484">
        <v>3.1</v>
      </c>
      <c r="X484">
        <v>6.5</v>
      </c>
      <c r="Y484">
        <v>14</v>
      </c>
      <c r="Z484">
        <v>152</v>
      </c>
      <c r="AA484">
        <v>34</v>
      </c>
      <c r="AB484">
        <v>0.17</v>
      </c>
      <c r="AC484">
        <v>0.13</v>
      </c>
      <c r="AD484">
        <v>0.3</v>
      </c>
      <c r="AE484">
        <v>0.17</v>
      </c>
      <c r="AF484">
        <v>0.3</v>
      </c>
      <c r="AG484">
        <v>0.14000000000000001</v>
      </c>
      <c r="AH484">
        <v>0.13</v>
      </c>
      <c r="AI484">
        <v>0.28000000000000003</v>
      </c>
      <c r="AJ484">
        <v>0.14000000000000001</v>
      </c>
      <c r="AK484">
        <v>0.28000000000000003</v>
      </c>
      <c r="AL484" t="s">
        <v>37</v>
      </c>
    </row>
    <row r="485" spans="1:38" x14ac:dyDescent="0.3">
      <c r="A485">
        <v>484</v>
      </c>
      <c r="B485" t="s">
        <v>671</v>
      </c>
      <c r="C485" t="s">
        <v>77</v>
      </c>
      <c r="D485" t="s">
        <v>54</v>
      </c>
      <c r="E485" t="s">
        <v>172</v>
      </c>
      <c r="F485" t="s">
        <v>79</v>
      </c>
      <c r="G485">
        <v>30</v>
      </c>
      <c r="H485">
        <v>1992</v>
      </c>
      <c r="I485">
        <v>1</v>
      </c>
      <c r="J485">
        <v>0</v>
      </c>
      <c r="K485">
        <v>8</v>
      </c>
      <c r="L485">
        <v>0.1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">
        <v>37</v>
      </c>
    </row>
    <row r="486" spans="1:38" x14ac:dyDescent="0.3">
      <c r="A486">
        <v>485</v>
      </c>
      <c r="B486" t="s">
        <v>672</v>
      </c>
      <c r="C486" t="s">
        <v>441</v>
      </c>
      <c r="D486" t="s">
        <v>49</v>
      </c>
      <c r="E486" t="s">
        <v>287</v>
      </c>
      <c r="F486" t="s">
        <v>42</v>
      </c>
      <c r="G486">
        <v>24</v>
      </c>
      <c r="H486">
        <v>1997</v>
      </c>
      <c r="I486">
        <v>26</v>
      </c>
      <c r="J486">
        <v>20</v>
      </c>
      <c r="K486">
        <v>1820</v>
      </c>
      <c r="L486">
        <v>20.2</v>
      </c>
      <c r="M486">
        <v>0</v>
      </c>
      <c r="N486">
        <v>1</v>
      </c>
      <c r="O486">
        <v>1</v>
      </c>
      <c r="P486">
        <v>0</v>
      </c>
      <c r="Q486">
        <v>0</v>
      </c>
      <c r="R486">
        <v>0</v>
      </c>
      <c r="S486">
        <v>4</v>
      </c>
      <c r="T486">
        <v>0</v>
      </c>
      <c r="U486">
        <v>0.2</v>
      </c>
      <c r="V486">
        <v>0.2</v>
      </c>
      <c r="W486">
        <v>0.7</v>
      </c>
      <c r="X486">
        <v>0.9</v>
      </c>
      <c r="Y486">
        <v>42</v>
      </c>
      <c r="Z486">
        <v>75</v>
      </c>
      <c r="AA486">
        <v>57</v>
      </c>
      <c r="AB486">
        <v>0</v>
      </c>
      <c r="AC486">
        <v>0.05</v>
      </c>
      <c r="AD486">
        <v>0.05</v>
      </c>
      <c r="AE486">
        <v>0</v>
      </c>
      <c r="AF486">
        <v>0.05</v>
      </c>
      <c r="AG486">
        <v>0.01</v>
      </c>
      <c r="AH486">
        <v>0.04</v>
      </c>
      <c r="AI486">
        <v>0.05</v>
      </c>
      <c r="AJ486">
        <v>0.01</v>
      </c>
      <c r="AK486">
        <v>0.05</v>
      </c>
      <c r="AL486" t="s">
        <v>37</v>
      </c>
    </row>
    <row r="487" spans="1:38" x14ac:dyDescent="0.3">
      <c r="A487">
        <v>486</v>
      </c>
      <c r="B487" t="s">
        <v>673</v>
      </c>
      <c r="C487" t="s">
        <v>86</v>
      </c>
      <c r="D487" t="s">
        <v>49</v>
      </c>
      <c r="E487" t="s">
        <v>313</v>
      </c>
      <c r="F487" t="s">
        <v>51</v>
      </c>
      <c r="G487">
        <v>22</v>
      </c>
      <c r="H487">
        <v>2000</v>
      </c>
      <c r="I487">
        <v>1</v>
      </c>
      <c r="J487">
        <v>0</v>
      </c>
      <c r="K487">
        <v>13</v>
      </c>
      <c r="L487">
        <v>0.1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">
        <v>37</v>
      </c>
    </row>
    <row r="488" spans="1:38" x14ac:dyDescent="0.3">
      <c r="A488">
        <v>487</v>
      </c>
      <c r="B488" t="s">
        <v>674</v>
      </c>
      <c r="C488" t="s">
        <v>359</v>
      </c>
      <c r="D488" t="s">
        <v>49</v>
      </c>
      <c r="E488" t="s">
        <v>185</v>
      </c>
      <c r="F488" t="s">
        <v>42</v>
      </c>
      <c r="G488">
        <v>26</v>
      </c>
      <c r="H488">
        <v>1995</v>
      </c>
      <c r="I488">
        <v>37</v>
      </c>
      <c r="J488">
        <v>36</v>
      </c>
      <c r="K488">
        <v>3254</v>
      </c>
      <c r="L488">
        <v>36.200000000000003</v>
      </c>
      <c r="M488">
        <v>2</v>
      </c>
      <c r="N488">
        <v>3</v>
      </c>
      <c r="O488">
        <v>5</v>
      </c>
      <c r="P488">
        <v>2</v>
      </c>
      <c r="Q488">
        <v>0</v>
      </c>
      <c r="R488">
        <v>0</v>
      </c>
      <c r="S488">
        <v>3</v>
      </c>
      <c r="T488">
        <v>0</v>
      </c>
      <c r="U488">
        <v>2.2000000000000002</v>
      </c>
      <c r="V488">
        <v>2.2000000000000002</v>
      </c>
      <c r="W488">
        <v>2.6</v>
      </c>
      <c r="X488">
        <v>4.8</v>
      </c>
      <c r="Y488">
        <v>39</v>
      </c>
      <c r="Z488">
        <v>106</v>
      </c>
      <c r="AA488">
        <v>149</v>
      </c>
      <c r="AB488">
        <v>0.06</v>
      </c>
      <c r="AC488">
        <v>0.08</v>
      </c>
      <c r="AD488">
        <v>0.14000000000000001</v>
      </c>
      <c r="AE488">
        <v>0.06</v>
      </c>
      <c r="AF488">
        <v>0.14000000000000001</v>
      </c>
      <c r="AG488">
        <v>0.06</v>
      </c>
      <c r="AH488">
        <v>7.0000000000000007E-2</v>
      </c>
      <c r="AI488">
        <v>0.13</v>
      </c>
      <c r="AJ488">
        <v>0.06</v>
      </c>
      <c r="AK488">
        <v>0.13</v>
      </c>
      <c r="AL488" t="s">
        <v>37</v>
      </c>
    </row>
    <row r="489" spans="1:38" x14ac:dyDescent="0.3">
      <c r="A489">
        <v>488</v>
      </c>
      <c r="B489" t="s">
        <v>675</v>
      </c>
      <c r="C489" t="s">
        <v>86</v>
      </c>
      <c r="D489" t="s">
        <v>54</v>
      </c>
      <c r="E489" t="s">
        <v>87</v>
      </c>
      <c r="F489" t="s">
        <v>51</v>
      </c>
      <c r="G489">
        <v>32</v>
      </c>
      <c r="H489">
        <v>1989</v>
      </c>
      <c r="I489">
        <v>27</v>
      </c>
      <c r="J489">
        <v>14</v>
      </c>
      <c r="K489">
        <v>1412</v>
      </c>
      <c r="L489">
        <v>15.7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  <c r="S489">
        <v>2</v>
      </c>
      <c r="T489">
        <v>0</v>
      </c>
      <c r="U489">
        <v>0.6</v>
      </c>
      <c r="V489">
        <v>0.6</v>
      </c>
      <c r="W489">
        <v>1.8</v>
      </c>
      <c r="X489">
        <v>2.5</v>
      </c>
      <c r="Y489">
        <v>14</v>
      </c>
      <c r="Z489">
        <v>120</v>
      </c>
      <c r="AA489">
        <v>10</v>
      </c>
      <c r="AB489">
        <v>0</v>
      </c>
      <c r="AC489">
        <v>0.06</v>
      </c>
      <c r="AD489">
        <v>0.06</v>
      </c>
      <c r="AE489">
        <v>0</v>
      </c>
      <c r="AF489">
        <v>0.06</v>
      </c>
      <c r="AG489">
        <v>0.04</v>
      </c>
      <c r="AH489">
        <v>0.12</v>
      </c>
      <c r="AI489">
        <v>0.16</v>
      </c>
      <c r="AJ489">
        <v>0.04</v>
      </c>
      <c r="AK489">
        <v>0.16</v>
      </c>
      <c r="AL489" t="s">
        <v>37</v>
      </c>
    </row>
    <row r="490" spans="1:38" x14ac:dyDescent="0.3">
      <c r="A490">
        <v>489</v>
      </c>
      <c r="B490" t="s">
        <v>676</v>
      </c>
      <c r="C490" t="s">
        <v>359</v>
      </c>
      <c r="D490" t="s">
        <v>92</v>
      </c>
      <c r="E490" t="s">
        <v>238</v>
      </c>
      <c r="F490" t="s">
        <v>46</v>
      </c>
      <c r="G490">
        <v>30</v>
      </c>
      <c r="H490">
        <v>1992</v>
      </c>
      <c r="I490">
        <v>34</v>
      </c>
      <c r="J490">
        <v>34</v>
      </c>
      <c r="K490">
        <v>3060</v>
      </c>
      <c r="L490">
        <v>34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0.1</v>
      </c>
      <c r="V490">
        <v>0.1</v>
      </c>
      <c r="W490">
        <v>0.7</v>
      </c>
      <c r="X490">
        <v>0.7</v>
      </c>
      <c r="Y490">
        <v>0</v>
      </c>
      <c r="Z490">
        <v>2</v>
      </c>
      <c r="AA490">
        <v>0</v>
      </c>
      <c r="AB490">
        <v>0</v>
      </c>
      <c r="AC490">
        <v>0.03</v>
      </c>
      <c r="AD490">
        <v>0.03</v>
      </c>
      <c r="AE490">
        <v>0</v>
      </c>
      <c r="AF490">
        <v>0.03</v>
      </c>
      <c r="AG490">
        <v>0</v>
      </c>
      <c r="AH490">
        <v>0.02</v>
      </c>
      <c r="AI490">
        <v>0.02</v>
      </c>
      <c r="AJ490">
        <v>0</v>
      </c>
      <c r="AK490">
        <v>0.02</v>
      </c>
      <c r="AL490" t="s">
        <v>37</v>
      </c>
    </row>
    <row r="491" spans="1:38" x14ac:dyDescent="0.3">
      <c r="A491">
        <v>490</v>
      </c>
      <c r="B491" t="s">
        <v>677</v>
      </c>
      <c r="C491" t="s">
        <v>97</v>
      </c>
      <c r="D491" t="s">
        <v>83</v>
      </c>
      <c r="E491" t="s">
        <v>304</v>
      </c>
      <c r="F491" t="s">
        <v>79</v>
      </c>
      <c r="G491">
        <v>23</v>
      </c>
      <c r="H491">
        <v>1998</v>
      </c>
      <c r="I491">
        <v>35</v>
      </c>
      <c r="J491">
        <v>33</v>
      </c>
      <c r="K491">
        <v>2597</v>
      </c>
      <c r="L491">
        <v>28.9</v>
      </c>
      <c r="M491">
        <v>13</v>
      </c>
      <c r="N491">
        <v>0</v>
      </c>
      <c r="O491">
        <v>13</v>
      </c>
      <c r="P491">
        <v>12</v>
      </c>
      <c r="Q491">
        <v>1</v>
      </c>
      <c r="R491">
        <v>1</v>
      </c>
      <c r="S491">
        <v>11</v>
      </c>
      <c r="T491">
        <v>0</v>
      </c>
      <c r="U491">
        <v>11</v>
      </c>
      <c r="V491">
        <v>10.199999999999999</v>
      </c>
      <c r="W491">
        <v>1.7</v>
      </c>
      <c r="X491">
        <v>11.9</v>
      </c>
      <c r="Y491">
        <v>30</v>
      </c>
      <c r="Z491">
        <v>34</v>
      </c>
      <c r="AA491">
        <v>128</v>
      </c>
      <c r="AB491">
        <v>0.45</v>
      </c>
      <c r="AC491">
        <v>0</v>
      </c>
      <c r="AD491">
        <v>0.45</v>
      </c>
      <c r="AE491">
        <v>0.42</v>
      </c>
      <c r="AF491">
        <v>0.42</v>
      </c>
      <c r="AG491">
        <v>0.38</v>
      </c>
      <c r="AH491">
        <v>0.06</v>
      </c>
      <c r="AI491">
        <v>0.44</v>
      </c>
      <c r="AJ491">
        <v>0.35</v>
      </c>
      <c r="AK491">
        <v>0.41</v>
      </c>
      <c r="AL491" t="s">
        <v>37</v>
      </c>
    </row>
    <row r="492" spans="1:38" x14ac:dyDescent="0.3">
      <c r="A492">
        <v>491</v>
      </c>
      <c r="B492" t="s">
        <v>678</v>
      </c>
      <c r="C492" t="s">
        <v>371</v>
      </c>
      <c r="D492" t="s">
        <v>49</v>
      </c>
      <c r="E492" t="s">
        <v>95</v>
      </c>
      <c r="F492" t="s">
        <v>59</v>
      </c>
      <c r="G492">
        <v>27</v>
      </c>
      <c r="H492">
        <v>1995</v>
      </c>
      <c r="I492">
        <v>32</v>
      </c>
      <c r="J492">
        <v>30</v>
      </c>
      <c r="K492">
        <v>2568</v>
      </c>
      <c r="L492">
        <v>28.5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</v>
      </c>
      <c r="T492">
        <v>0</v>
      </c>
      <c r="U492">
        <v>0.7</v>
      </c>
      <c r="V492">
        <v>0.7</v>
      </c>
      <c r="W492">
        <v>0.4</v>
      </c>
      <c r="X492">
        <v>1.2</v>
      </c>
      <c r="Y492">
        <v>19</v>
      </c>
      <c r="Z492">
        <v>120</v>
      </c>
      <c r="AA492">
        <v>20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0.03</v>
      </c>
      <c r="AH492">
        <v>0.01</v>
      </c>
      <c r="AI492">
        <v>0.04</v>
      </c>
      <c r="AJ492">
        <v>0.03</v>
      </c>
      <c r="AK492">
        <v>0.04</v>
      </c>
      <c r="AL492" t="s">
        <v>37</v>
      </c>
    </row>
    <row r="493" spans="1:38" x14ac:dyDescent="0.3">
      <c r="A493">
        <v>492</v>
      </c>
      <c r="B493" t="s">
        <v>679</v>
      </c>
      <c r="C493" t="s">
        <v>91</v>
      </c>
      <c r="D493" t="s">
        <v>73</v>
      </c>
      <c r="E493" t="s">
        <v>213</v>
      </c>
      <c r="F493" t="s">
        <v>79</v>
      </c>
      <c r="G493">
        <v>27</v>
      </c>
      <c r="H493">
        <v>1995</v>
      </c>
      <c r="I493">
        <v>25</v>
      </c>
      <c r="J493">
        <v>17</v>
      </c>
      <c r="K493">
        <v>1362</v>
      </c>
      <c r="L493">
        <v>15.1</v>
      </c>
      <c r="M493">
        <v>4</v>
      </c>
      <c r="N493">
        <v>0</v>
      </c>
      <c r="O493">
        <v>4</v>
      </c>
      <c r="P493">
        <v>4</v>
      </c>
      <c r="Q493">
        <v>0</v>
      </c>
      <c r="R493">
        <v>0</v>
      </c>
      <c r="S493">
        <v>7</v>
      </c>
      <c r="T493">
        <v>0</v>
      </c>
      <c r="U493">
        <v>2.9</v>
      </c>
      <c r="V493">
        <v>2.9</v>
      </c>
      <c r="W493">
        <v>3</v>
      </c>
      <c r="X493">
        <v>5.9</v>
      </c>
      <c r="Y493">
        <v>54</v>
      </c>
      <c r="Z493">
        <v>76</v>
      </c>
      <c r="AA493">
        <v>115</v>
      </c>
      <c r="AB493">
        <v>0.26</v>
      </c>
      <c r="AC493">
        <v>0</v>
      </c>
      <c r="AD493">
        <v>0.26</v>
      </c>
      <c r="AE493">
        <v>0.26</v>
      </c>
      <c r="AF493">
        <v>0.26</v>
      </c>
      <c r="AG493">
        <v>0.19</v>
      </c>
      <c r="AH493">
        <v>0.2</v>
      </c>
      <c r="AI493">
        <v>0.39</v>
      </c>
      <c r="AJ493">
        <v>0.19</v>
      </c>
      <c r="AK493">
        <v>0.39</v>
      </c>
      <c r="AL493" t="s">
        <v>37</v>
      </c>
    </row>
    <row r="494" spans="1:38" x14ac:dyDescent="0.3">
      <c r="A494">
        <v>493</v>
      </c>
      <c r="B494" t="s">
        <v>680</v>
      </c>
      <c r="C494" t="s">
        <v>91</v>
      </c>
      <c r="D494" t="s">
        <v>49</v>
      </c>
      <c r="E494" t="s">
        <v>150</v>
      </c>
      <c r="F494" t="s">
        <v>42</v>
      </c>
      <c r="G494">
        <v>28</v>
      </c>
      <c r="H494">
        <v>1994</v>
      </c>
      <c r="I494">
        <v>18</v>
      </c>
      <c r="J494">
        <v>14</v>
      </c>
      <c r="K494">
        <v>1261</v>
      </c>
      <c r="L494">
        <v>14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3</v>
      </c>
      <c r="T494">
        <v>1</v>
      </c>
      <c r="U494">
        <v>0.3</v>
      </c>
      <c r="V494">
        <v>0.3</v>
      </c>
      <c r="W494">
        <v>1</v>
      </c>
      <c r="X494">
        <v>1.3</v>
      </c>
      <c r="Y494">
        <v>24</v>
      </c>
      <c r="Z494">
        <v>70</v>
      </c>
      <c r="AA494">
        <v>46</v>
      </c>
      <c r="AB494">
        <v>7.0000000000000007E-2</v>
      </c>
      <c r="AC494">
        <v>0</v>
      </c>
      <c r="AD494">
        <v>7.0000000000000007E-2</v>
      </c>
      <c r="AE494">
        <v>7.0000000000000007E-2</v>
      </c>
      <c r="AF494">
        <v>7.0000000000000007E-2</v>
      </c>
      <c r="AG494">
        <v>0.02</v>
      </c>
      <c r="AH494">
        <v>7.0000000000000007E-2</v>
      </c>
      <c r="AI494">
        <v>0.1</v>
      </c>
      <c r="AJ494">
        <v>0.02</v>
      </c>
      <c r="AK494">
        <v>0.1</v>
      </c>
      <c r="AL494" t="s">
        <v>37</v>
      </c>
    </row>
    <row r="495" spans="1:38" x14ac:dyDescent="0.3">
      <c r="A495">
        <v>494</v>
      </c>
      <c r="B495" t="s">
        <v>681</v>
      </c>
      <c r="C495" t="s">
        <v>86</v>
      </c>
      <c r="D495" t="s">
        <v>54</v>
      </c>
      <c r="E495" t="s">
        <v>247</v>
      </c>
      <c r="F495" t="s">
        <v>51</v>
      </c>
      <c r="G495">
        <v>25</v>
      </c>
      <c r="H495">
        <v>1997</v>
      </c>
      <c r="I495">
        <v>15</v>
      </c>
      <c r="J495">
        <v>7</v>
      </c>
      <c r="K495">
        <v>718</v>
      </c>
      <c r="L495">
        <v>8</v>
      </c>
      <c r="M495">
        <v>2</v>
      </c>
      <c r="N495">
        <v>1</v>
      </c>
      <c r="O495">
        <v>3</v>
      </c>
      <c r="P495">
        <v>2</v>
      </c>
      <c r="Q495">
        <v>0</v>
      </c>
      <c r="R495">
        <v>0</v>
      </c>
      <c r="S495">
        <v>3</v>
      </c>
      <c r="T495">
        <v>0</v>
      </c>
      <c r="U495">
        <v>1.2</v>
      </c>
      <c r="V495">
        <v>1.2</v>
      </c>
      <c r="W495">
        <v>1.1000000000000001</v>
      </c>
      <c r="X495">
        <v>2.2999999999999998</v>
      </c>
      <c r="Y495">
        <v>12</v>
      </c>
      <c r="Z495">
        <v>14</v>
      </c>
      <c r="AA495">
        <v>16</v>
      </c>
      <c r="AB495">
        <v>0.25</v>
      </c>
      <c r="AC495">
        <v>0.13</v>
      </c>
      <c r="AD495">
        <v>0.38</v>
      </c>
      <c r="AE495">
        <v>0.25</v>
      </c>
      <c r="AF495">
        <v>0.38</v>
      </c>
      <c r="AG495">
        <v>0.15</v>
      </c>
      <c r="AH495">
        <v>0.14000000000000001</v>
      </c>
      <c r="AI495">
        <v>0.28999999999999998</v>
      </c>
      <c r="AJ495">
        <v>0.15</v>
      </c>
      <c r="AK495">
        <v>0.28999999999999998</v>
      </c>
      <c r="AL495" t="s">
        <v>37</v>
      </c>
    </row>
    <row r="496" spans="1:38" x14ac:dyDescent="0.3">
      <c r="A496">
        <v>495</v>
      </c>
      <c r="B496" t="s">
        <v>682</v>
      </c>
      <c r="C496" t="s">
        <v>86</v>
      </c>
      <c r="D496" t="s">
        <v>54</v>
      </c>
      <c r="E496" t="s">
        <v>181</v>
      </c>
      <c r="F496" t="s">
        <v>51</v>
      </c>
      <c r="G496">
        <v>27</v>
      </c>
      <c r="H496">
        <v>1994</v>
      </c>
      <c r="I496">
        <v>29</v>
      </c>
      <c r="J496">
        <v>26</v>
      </c>
      <c r="K496">
        <v>1921</v>
      </c>
      <c r="L496">
        <v>21.3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5</v>
      </c>
      <c r="T496">
        <v>0</v>
      </c>
      <c r="U496">
        <v>0.2</v>
      </c>
      <c r="V496">
        <v>0.2</v>
      </c>
      <c r="W496">
        <v>1.1000000000000001</v>
      </c>
      <c r="X496">
        <v>1.4</v>
      </c>
      <c r="Y496">
        <v>8</v>
      </c>
      <c r="Z496">
        <v>83</v>
      </c>
      <c r="AA496">
        <v>14</v>
      </c>
      <c r="AB496">
        <v>0</v>
      </c>
      <c r="AC496">
        <v>0.05</v>
      </c>
      <c r="AD496">
        <v>0.05</v>
      </c>
      <c r="AE496">
        <v>0</v>
      </c>
      <c r="AF496">
        <v>0.05</v>
      </c>
      <c r="AG496">
        <v>0.01</v>
      </c>
      <c r="AH496">
        <v>0.05</v>
      </c>
      <c r="AI496">
        <v>0.06</v>
      </c>
      <c r="AJ496">
        <v>0.01</v>
      </c>
      <c r="AK496">
        <v>0.06</v>
      </c>
      <c r="AL496" t="s">
        <v>37</v>
      </c>
    </row>
    <row r="497" spans="1:38" x14ac:dyDescent="0.3">
      <c r="A497">
        <v>496</v>
      </c>
      <c r="B497" t="s">
        <v>683</v>
      </c>
      <c r="C497" t="s">
        <v>91</v>
      </c>
      <c r="D497" t="s">
        <v>49</v>
      </c>
      <c r="E497" t="s">
        <v>376</v>
      </c>
      <c r="F497" t="s">
        <v>79</v>
      </c>
      <c r="G497">
        <v>27</v>
      </c>
      <c r="H497">
        <v>1994</v>
      </c>
      <c r="I497">
        <v>35</v>
      </c>
      <c r="J497">
        <v>35</v>
      </c>
      <c r="K497">
        <v>3103</v>
      </c>
      <c r="L497">
        <v>34.5</v>
      </c>
      <c r="M497">
        <v>1</v>
      </c>
      <c r="N497">
        <v>1</v>
      </c>
      <c r="O497">
        <v>2</v>
      </c>
      <c r="P497">
        <v>1</v>
      </c>
      <c r="Q497">
        <v>0</v>
      </c>
      <c r="R497">
        <v>0</v>
      </c>
      <c r="S497">
        <v>14</v>
      </c>
      <c r="T497">
        <v>1</v>
      </c>
      <c r="U497">
        <v>1.4</v>
      </c>
      <c r="V497">
        <v>1.4</v>
      </c>
      <c r="W497">
        <v>1.4</v>
      </c>
      <c r="X497">
        <v>2.8</v>
      </c>
      <c r="Y497">
        <v>8</v>
      </c>
      <c r="Z497">
        <v>119</v>
      </c>
      <c r="AA497">
        <v>2</v>
      </c>
      <c r="AB497">
        <v>0.03</v>
      </c>
      <c r="AC497">
        <v>0.03</v>
      </c>
      <c r="AD497">
        <v>0.06</v>
      </c>
      <c r="AE497">
        <v>0.03</v>
      </c>
      <c r="AF497">
        <v>0.06</v>
      </c>
      <c r="AG497">
        <v>0.04</v>
      </c>
      <c r="AH497">
        <v>0.04</v>
      </c>
      <c r="AI497">
        <v>0.08</v>
      </c>
      <c r="AJ497">
        <v>0.04</v>
      </c>
      <c r="AK497">
        <v>0.08</v>
      </c>
      <c r="AL497" t="s">
        <v>37</v>
      </c>
    </row>
    <row r="498" spans="1:38" x14ac:dyDescent="0.3">
      <c r="A498">
        <v>497</v>
      </c>
      <c r="B498" t="s">
        <v>684</v>
      </c>
      <c r="C498" t="s">
        <v>67</v>
      </c>
      <c r="D498" t="s">
        <v>73</v>
      </c>
      <c r="E498" t="s">
        <v>68</v>
      </c>
      <c r="F498" t="s">
        <v>59</v>
      </c>
      <c r="G498">
        <v>20</v>
      </c>
      <c r="H498">
        <v>2002</v>
      </c>
      <c r="I498">
        <v>23</v>
      </c>
      <c r="J498">
        <v>11</v>
      </c>
      <c r="K498">
        <v>1090</v>
      </c>
      <c r="L498">
        <v>12.1</v>
      </c>
      <c r="M498">
        <v>1</v>
      </c>
      <c r="N498">
        <v>1</v>
      </c>
      <c r="O498">
        <v>2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1.5</v>
      </c>
      <c r="V498">
        <v>1.5</v>
      </c>
      <c r="W498">
        <v>0.7</v>
      </c>
      <c r="X498">
        <v>2.2000000000000002</v>
      </c>
      <c r="Y498">
        <v>46</v>
      </c>
      <c r="Z498">
        <v>29</v>
      </c>
      <c r="AA498">
        <v>106</v>
      </c>
      <c r="AB498">
        <v>0.08</v>
      </c>
      <c r="AC498">
        <v>0.08</v>
      </c>
      <c r="AD498">
        <v>0.17</v>
      </c>
      <c r="AE498">
        <v>0.08</v>
      </c>
      <c r="AF498">
        <v>0.17</v>
      </c>
      <c r="AG498">
        <v>0.12</v>
      </c>
      <c r="AH498">
        <v>0.05</v>
      </c>
      <c r="AI498">
        <v>0.18</v>
      </c>
      <c r="AJ498">
        <v>0.12</v>
      </c>
      <c r="AK498">
        <v>0.18</v>
      </c>
      <c r="AL498" t="s">
        <v>37</v>
      </c>
    </row>
    <row r="499" spans="1:38" x14ac:dyDescent="0.3">
      <c r="A499">
        <v>498</v>
      </c>
      <c r="B499" t="s">
        <v>685</v>
      </c>
      <c r="C499" t="s">
        <v>359</v>
      </c>
      <c r="D499" t="s">
        <v>49</v>
      </c>
      <c r="E499" t="s">
        <v>208</v>
      </c>
      <c r="F499" t="s">
        <v>59</v>
      </c>
      <c r="G499">
        <v>25</v>
      </c>
      <c r="H499">
        <v>1997</v>
      </c>
      <c r="I499">
        <v>26</v>
      </c>
      <c r="J499">
        <v>25</v>
      </c>
      <c r="K499">
        <v>2222</v>
      </c>
      <c r="L499">
        <v>24.7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10</v>
      </c>
      <c r="T499">
        <v>1</v>
      </c>
      <c r="U499">
        <v>0.9</v>
      </c>
      <c r="V499">
        <v>0.9</v>
      </c>
      <c r="W499">
        <v>0</v>
      </c>
      <c r="X499">
        <v>0.9</v>
      </c>
      <c r="Y499">
        <v>33</v>
      </c>
      <c r="Z499">
        <v>92</v>
      </c>
      <c r="AA499">
        <v>13</v>
      </c>
      <c r="AB499">
        <v>0.04</v>
      </c>
      <c r="AC499">
        <v>0</v>
      </c>
      <c r="AD499">
        <v>0.04</v>
      </c>
      <c r="AE499">
        <v>0.04</v>
      </c>
      <c r="AF499">
        <v>0.04</v>
      </c>
      <c r="AG499">
        <v>0.04</v>
      </c>
      <c r="AH499">
        <v>0</v>
      </c>
      <c r="AI499">
        <v>0.04</v>
      </c>
      <c r="AJ499">
        <v>0.04</v>
      </c>
      <c r="AK499">
        <v>0.04</v>
      </c>
      <c r="AL499" t="s">
        <v>37</v>
      </c>
    </row>
    <row r="500" spans="1:38" x14ac:dyDescent="0.3">
      <c r="A500">
        <v>499</v>
      </c>
      <c r="B500" t="s">
        <v>686</v>
      </c>
      <c r="C500" t="s">
        <v>224</v>
      </c>
      <c r="D500" t="s">
        <v>83</v>
      </c>
      <c r="E500" t="s">
        <v>213</v>
      </c>
      <c r="F500" t="s">
        <v>79</v>
      </c>
      <c r="G500">
        <v>35</v>
      </c>
      <c r="H500">
        <v>1987</v>
      </c>
      <c r="I500">
        <v>25</v>
      </c>
      <c r="J500">
        <v>20</v>
      </c>
      <c r="K500">
        <v>1449</v>
      </c>
      <c r="L500">
        <v>16.100000000000001</v>
      </c>
      <c r="M500">
        <v>5</v>
      </c>
      <c r="N500">
        <v>2</v>
      </c>
      <c r="O500">
        <v>7</v>
      </c>
      <c r="P500">
        <v>3</v>
      </c>
      <c r="Q500">
        <v>2</v>
      </c>
      <c r="R500">
        <v>3</v>
      </c>
      <c r="S500">
        <v>6</v>
      </c>
      <c r="T500">
        <v>0</v>
      </c>
      <c r="U500">
        <v>6</v>
      </c>
      <c r="V500">
        <v>3.6</v>
      </c>
      <c r="W500">
        <v>1.7</v>
      </c>
      <c r="X500">
        <v>5.3</v>
      </c>
      <c r="Y500">
        <v>8</v>
      </c>
      <c r="Z500">
        <v>20</v>
      </c>
      <c r="AA500">
        <v>53</v>
      </c>
      <c r="AB500">
        <v>0.31</v>
      </c>
      <c r="AC500">
        <v>0.12</v>
      </c>
      <c r="AD500">
        <v>0.43</v>
      </c>
      <c r="AE500">
        <v>0.19</v>
      </c>
      <c r="AF500">
        <v>0.31</v>
      </c>
      <c r="AG500">
        <v>0.37</v>
      </c>
      <c r="AH500">
        <v>0.11</v>
      </c>
      <c r="AI500">
        <v>0.48</v>
      </c>
      <c r="AJ500">
        <v>0.22</v>
      </c>
      <c r="AK500">
        <v>0.33</v>
      </c>
      <c r="AL500" t="s">
        <v>37</v>
      </c>
    </row>
    <row r="501" spans="1:38" x14ac:dyDescent="0.3">
      <c r="A501">
        <v>500</v>
      </c>
      <c r="B501" t="s">
        <v>687</v>
      </c>
      <c r="C501" t="s">
        <v>91</v>
      </c>
      <c r="D501" t="s">
        <v>54</v>
      </c>
      <c r="E501" t="s">
        <v>172</v>
      </c>
      <c r="F501" t="s">
        <v>79</v>
      </c>
      <c r="G501">
        <v>25</v>
      </c>
      <c r="H501">
        <v>1996</v>
      </c>
      <c r="I501">
        <v>30</v>
      </c>
      <c r="J501">
        <v>19</v>
      </c>
      <c r="K501">
        <v>1564</v>
      </c>
      <c r="L501">
        <v>17.399999999999999</v>
      </c>
      <c r="M501">
        <v>0</v>
      </c>
      <c r="N501">
        <v>4</v>
      </c>
      <c r="O501">
        <v>4</v>
      </c>
      <c r="P501">
        <v>0</v>
      </c>
      <c r="Q501">
        <v>0</v>
      </c>
      <c r="R501">
        <v>0</v>
      </c>
      <c r="S501">
        <v>8</v>
      </c>
      <c r="T501">
        <v>0</v>
      </c>
      <c r="U501">
        <v>0.9</v>
      </c>
      <c r="V501">
        <v>0.9</v>
      </c>
      <c r="W501">
        <v>2.1</v>
      </c>
      <c r="X501">
        <v>3</v>
      </c>
      <c r="Y501">
        <v>60</v>
      </c>
      <c r="Z501">
        <v>204</v>
      </c>
      <c r="AA501">
        <v>60</v>
      </c>
      <c r="AB501">
        <v>0</v>
      </c>
      <c r="AC501">
        <v>0.23</v>
      </c>
      <c r="AD501">
        <v>0.23</v>
      </c>
      <c r="AE501">
        <v>0</v>
      </c>
      <c r="AF501">
        <v>0.23</v>
      </c>
      <c r="AG501">
        <v>0.05</v>
      </c>
      <c r="AH501">
        <v>0.12</v>
      </c>
      <c r="AI501">
        <v>0.17</v>
      </c>
      <c r="AJ501">
        <v>0.05</v>
      </c>
      <c r="AK501">
        <v>0.17</v>
      </c>
      <c r="AL501" t="s">
        <v>37</v>
      </c>
    </row>
    <row r="502" spans="1:38" x14ac:dyDescent="0.3">
      <c r="A502">
        <v>501</v>
      </c>
      <c r="B502" t="s">
        <v>688</v>
      </c>
      <c r="C502" t="s">
        <v>86</v>
      </c>
      <c r="D502" t="s">
        <v>49</v>
      </c>
      <c r="E502" t="s">
        <v>313</v>
      </c>
      <c r="F502" t="s">
        <v>51</v>
      </c>
      <c r="G502">
        <v>26</v>
      </c>
      <c r="H502">
        <v>1995</v>
      </c>
      <c r="I502">
        <v>2</v>
      </c>
      <c r="J502">
        <v>0</v>
      </c>
      <c r="K502">
        <v>43</v>
      </c>
      <c r="L502">
        <v>0.5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0.1</v>
      </c>
      <c r="V502">
        <v>0.1</v>
      </c>
      <c r="W502">
        <v>0.2</v>
      </c>
      <c r="X502">
        <v>0.3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0.24</v>
      </c>
      <c r="AH502">
        <v>0.33</v>
      </c>
      <c r="AI502">
        <v>0.57999999999999996</v>
      </c>
      <c r="AJ502">
        <v>0.24</v>
      </c>
      <c r="AK502">
        <v>0.57999999999999996</v>
      </c>
      <c r="AL502" t="s">
        <v>37</v>
      </c>
    </row>
    <row r="503" spans="1:38" x14ac:dyDescent="0.3">
      <c r="A503">
        <v>502</v>
      </c>
      <c r="B503" t="s">
        <v>689</v>
      </c>
      <c r="C503" t="s">
        <v>86</v>
      </c>
      <c r="D503" t="s">
        <v>49</v>
      </c>
      <c r="E503" t="s">
        <v>71</v>
      </c>
      <c r="F503" t="s">
        <v>51</v>
      </c>
      <c r="G503">
        <v>30</v>
      </c>
      <c r="H503">
        <v>1992</v>
      </c>
      <c r="I503">
        <v>22</v>
      </c>
      <c r="J503">
        <v>18</v>
      </c>
      <c r="K503">
        <v>1417</v>
      </c>
      <c r="L503">
        <v>15.7</v>
      </c>
      <c r="M503">
        <v>2</v>
      </c>
      <c r="N503">
        <v>0</v>
      </c>
      <c r="O503">
        <v>2</v>
      </c>
      <c r="P503">
        <v>2</v>
      </c>
      <c r="Q503">
        <v>0</v>
      </c>
      <c r="R503">
        <v>0</v>
      </c>
      <c r="S503">
        <v>9</v>
      </c>
      <c r="T503">
        <v>1</v>
      </c>
      <c r="U503">
        <v>0.8</v>
      </c>
      <c r="V503">
        <v>0.8</v>
      </c>
      <c r="W503">
        <v>0.2</v>
      </c>
      <c r="X503">
        <v>1</v>
      </c>
      <c r="Y503">
        <v>25</v>
      </c>
      <c r="Z503">
        <v>53</v>
      </c>
      <c r="AA503">
        <v>20</v>
      </c>
      <c r="AB503">
        <v>0.13</v>
      </c>
      <c r="AC503">
        <v>0</v>
      </c>
      <c r="AD503">
        <v>0.13</v>
      </c>
      <c r="AE503">
        <v>0.13</v>
      </c>
      <c r="AF503">
        <v>0.13</v>
      </c>
      <c r="AG503">
        <v>0.05</v>
      </c>
      <c r="AH503">
        <v>0.01</v>
      </c>
      <c r="AI503">
        <v>0.06</v>
      </c>
      <c r="AJ503">
        <v>0.05</v>
      </c>
      <c r="AK503">
        <v>0.06</v>
      </c>
      <c r="AL503" t="s">
        <v>37</v>
      </c>
    </row>
    <row r="504" spans="1:38" x14ac:dyDescent="0.3">
      <c r="A504">
        <v>503</v>
      </c>
      <c r="B504" t="s">
        <v>690</v>
      </c>
      <c r="C504" t="s">
        <v>411</v>
      </c>
      <c r="D504" t="s">
        <v>83</v>
      </c>
      <c r="E504" t="s">
        <v>313</v>
      </c>
      <c r="F504" t="s">
        <v>51</v>
      </c>
      <c r="G504">
        <v>28</v>
      </c>
      <c r="H504">
        <v>1994</v>
      </c>
      <c r="I504">
        <v>34</v>
      </c>
      <c r="J504">
        <v>20</v>
      </c>
      <c r="K504">
        <v>1812</v>
      </c>
      <c r="L504">
        <v>20.100000000000001</v>
      </c>
      <c r="M504">
        <v>6</v>
      </c>
      <c r="N504">
        <v>0</v>
      </c>
      <c r="O504">
        <v>6</v>
      </c>
      <c r="P504">
        <v>5</v>
      </c>
      <c r="Q504">
        <v>1</v>
      </c>
      <c r="R504">
        <v>1</v>
      </c>
      <c r="S504">
        <v>2</v>
      </c>
      <c r="T504">
        <v>0</v>
      </c>
      <c r="U504">
        <v>5.0999999999999996</v>
      </c>
      <c r="V504">
        <v>4.3</v>
      </c>
      <c r="W504">
        <v>0.8</v>
      </c>
      <c r="X504">
        <v>5.0999999999999996</v>
      </c>
      <c r="Y504">
        <v>21</v>
      </c>
      <c r="Z504">
        <v>16</v>
      </c>
      <c r="AA504">
        <v>111</v>
      </c>
      <c r="AB504">
        <v>0.3</v>
      </c>
      <c r="AC504">
        <v>0</v>
      </c>
      <c r="AD504">
        <v>0.3</v>
      </c>
      <c r="AE504">
        <v>0.25</v>
      </c>
      <c r="AF504">
        <v>0.25</v>
      </c>
      <c r="AG504">
        <v>0.25</v>
      </c>
      <c r="AH504">
        <v>0.04</v>
      </c>
      <c r="AI504">
        <v>0.28999999999999998</v>
      </c>
      <c r="AJ504">
        <v>0.21</v>
      </c>
      <c r="AK504">
        <v>0.25</v>
      </c>
      <c r="AL504" t="s">
        <v>37</v>
      </c>
    </row>
    <row r="505" spans="1:38" x14ac:dyDescent="0.3">
      <c r="A505">
        <v>504</v>
      </c>
      <c r="B505" t="s">
        <v>691</v>
      </c>
      <c r="C505" t="s">
        <v>154</v>
      </c>
      <c r="D505" t="s">
        <v>83</v>
      </c>
      <c r="E505" t="s">
        <v>227</v>
      </c>
      <c r="F505" t="s">
        <v>51</v>
      </c>
      <c r="G505">
        <v>20</v>
      </c>
      <c r="H505">
        <v>2001</v>
      </c>
      <c r="I505">
        <v>19</v>
      </c>
      <c r="J505">
        <v>5</v>
      </c>
      <c r="K505">
        <v>515</v>
      </c>
      <c r="L505">
        <v>5.7</v>
      </c>
      <c r="M505">
        <v>0</v>
      </c>
      <c r="N505">
        <v>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0.8</v>
      </c>
      <c r="V505">
        <v>0.8</v>
      </c>
      <c r="W505">
        <v>1.3</v>
      </c>
      <c r="X505">
        <v>2.1</v>
      </c>
      <c r="Y505">
        <v>37</v>
      </c>
      <c r="Z505">
        <v>19</v>
      </c>
      <c r="AA505">
        <v>47</v>
      </c>
      <c r="AB505">
        <v>0</v>
      </c>
      <c r="AC505">
        <v>0.17</v>
      </c>
      <c r="AD505">
        <v>0.17</v>
      </c>
      <c r="AE505">
        <v>0</v>
      </c>
      <c r="AF505">
        <v>0.17</v>
      </c>
      <c r="AG505">
        <v>0.15</v>
      </c>
      <c r="AH505">
        <v>0.23</v>
      </c>
      <c r="AI505">
        <v>0.38</v>
      </c>
      <c r="AJ505">
        <v>0.15</v>
      </c>
      <c r="AK505">
        <v>0.38</v>
      </c>
      <c r="AL505" t="s">
        <v>37</v>
      </c>
    </row>
    <row r="506" spans="1:38" x14ac:dyDescent="0.3">
      <c r="A506">
        <v>505</v>
      </c>
      <c r="B506" t="s">
        <v>692</v>
      </c>
      <c r="C506" t="s">
        <v>195</v>
      </c>
      <c r="D506" t="s">
        <v>49</v>
      </c>
      <c r="E506" t="s">
        <v>84</v>
      </c>
      <c r="F506" t="s">
        <v>51</v>
      </c>
      <c r="G506">
        <v>25</v>
      </c>
      <c r="H506">
        <v>1997</v>
      </c>
      <c r="I506">
        <v>24</v>
      </c>
      <c r="J506">
        <v>16</v>
      </c>
      <c r="K506">
        <v>1504</v>
      </c>
      <c r="L506">
        <v>16.7</v>
      </c>
      <c r="M506">
        <v>0</v>
      </c>
      <c r="N506">
        <v>1</v>
      </c>
      <c r="O506">
        <v>1</v>
      </c>
      <c r="P506">
        <v>0</v>
      </c>
      <c r="Q506">
        <v>0</v>
      </c>
      <c r="R506">
        <v>0</v>
      </c>
      <c r="S506">
        <v>7</v>
      </c>
      <c r="T506">
        <v>1</v>
      </c>
      <c r="U506">
        <v>0.3</v>
      </c>
      <c r="V506">
        <v>0.3</v>
      </c>
      <c r="W506">
        <v>1.6</v>
      </c>
      <c r="X506">
        <v>1.9</v>
      </c>
      <c r="Y506">
        <v>34</v>
      </c>
      <c r="Z506">
        <v>67</v>
      </c>
      <c r="AA506">
        <v>76</v>
      </c>
      <c r="AB506">
        <v>0</v>
      </c>
      <c r="AC506">
        <v>0.06</v>
      </c>
      <c r="AD506">
        <v>0.06</v>
      </c>
      <c r="AE506">
        <v>0</v>
      </c>
      <c r="AF506">
        <v>0.06</v>
      </c>
      <c r="AG506">
        <v>0.02</v>
      </c>
      <c r="AH506">
        <v>0.09</v>
      </c>
      <c r="AI506">
        <v>0.12</v>
      </c>
      <c r="AJ506">
        <v>0.02</v>
      </c>
      <c r="AK506">
        <v>0.12</v>
      </c>
      <c r="AL506" t="s">
        <v>37</v>
      </c>
    </row>
    <row r="507" spans="1:38" x14ac:dyDescent="0.3">
      <c r="A507">
        <v>506</v>
      </c>
      <c r="B507" t="s">
        <v>693</v>
      </c>
      <c r="C507" t="s">
        <v>91</v>
      </c>
      <c r="D507" t="s">
        <v>49</v>
      </c>
      <c r="E507" t="s">
        <v>163</v>
      </c>
      <c r="F507" t="s">
        <v>79</v>
      </c>
      <c r="G507">
        <v>24</v>
      </c>
      <c r="H507">
        <v>1997</v>
      </c>
      <c r="I507">
        <v>15</v>
      </c>
      <c r="J507">
        <v>11</v>
      </c>
      <c r="K507">
        <v>1123</v>
      </c>
      <c r="L507">
        <v>12.5</v>
      </c>
      <c r="M507">
        <v>1</v>
      </c>
      <c r="N507">
        <v>2</v>
      </c>
      <c r="O507">
        <v>3</v>
      </c>
      <c r="P507">
        <v>1</v>
      </c>
      <c r="Q507">
        <v>0</v>
      </c>
      <c r="R507">
        <v>0</v>
      </c>
      <c r="S507">
        <v>0</v>
      </c>
      <c r="T507">
        <v>1</v>
      </c>
      <c r="U507">
        <v>0.4</v>
      </c>
      <c r="V507">
        <v>0.4</v>
      </c>
      <c r="W507">
        <v>1.3</v>
      </c>
      <c r="X507">
        <v>1.7</v>
      </c>
      <c r="Y507">
        <v>17</v>
      </c>
      <c r="Z507">
        <v>35</v>
      </c>
      <c r="AA507">
        <v>48</v>
      </c>
      <c r="AB507">
        <v>0.08</v>
      </c>
      <c r="AC507">
        <v>0.16</v>
      </c>
      <c r="AD507">
        <v>0.24</v>
      </c>
      <c r="AE507">
        <v>0.08</v>
      </c>
      <c r="AF507">
        <v>0.24</v>
      </c>
      <c r="AG507">
        <v>0.03</v>
      </c>
      <c r="AH507">
        <v>0.11</v>
      </c>
      <c r="AI507">
        <v>0.14000000000000001</v>
      </c>
      <c r="AJ507">
        <v>0.03</v>
      </c>
      <c r="AK507">
        <v>0.14000000000000001</v>
      </c>
      <c r="AL507" t="s">
        <v>37</v>
      </c>
    </row>
    <row r="508" spans="1:38" x14ac:dyDescent="0.3">
      <c r="A508">
        <v>507</v>
      </c>
      <c r="B508" t="s">
        <v>694</v>
      </c>
      <c r="C508" t="s">
        <v>67</v>
      </c>
      <c r="D508" t="s">
        <v>49</v>
      </c>
      <c r="E508" t="s">
        <v>95</v>
      </c>
      <c r="F508" t="s">
        <v>59</v>
      </c>
      <c r="G508">
        <v>26</v>
      </c>
      <c r="H508">
        <v>1996</v>
      </c>
      <c r="I508">
        <v>23</v>
      </c>
      <c r="J508">
        <v>19</v>
      </c>
      <c r="K508">
        <v>1689</v>
      </c>
      <c r="L508">
        <v>18.8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</v>
      </c>
      <c r="T508">
        <v>0</v>
      </c>
      <c r="U508">
        <v>0.7</v>
      </c>
      <c r="V508">
        <v>0.7</v>
      </c>
      <c r="W508">
        <v>0.9</v>
      </c>
      <c r="X508">
        <v>1.6</v>
      </c>
      <c r="Y508">
        <v>42</v>
      </c>
      <c r="Z508">
        <v>102</v>
      </c>
      <c r="AA508">
        <v>125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0.04</v>
      </c>
      <c r="AH508">
        <v>0.05</v>
      </c>
      <c r="AI508">
        <v>0.09</v>
      </c>
      <c r="AJ508">
        <v>0.04</v>
      </c>
      <c r="AK508">
        <v>0.09</v>
      </c>
      <c r="AL508" t="s">
        <v>37</v>
      </c>
    </row>
    <row r="509" spans="1:38" x14ac:dyDescent="0.3">
      <c r="A509">
        <v>508</v>
      </c>
      <c r="B509" t="s">
        <v>695</v>
      </c>
      <c r="C509" t="s">
        <v>86</v>
      </c>
      <c r="D509" t="s">
        <v>92</v>
      </c>
      <c r="E509" t="s">
        <v>247</v>
      </c>
      <c r="F509" t="s">
        <v>51</v>
      </c>
      <c r="G509">
        <v>23</v>
      </c>
      <c r="H509">
        <v>1999</v>
      </c>
      <c r="I509">
        <v>5</v>
      </c>
      <c r="J509">
        <v>5</v>
      </c>
      <c r="K509">
        <v>450</v>
      </c>
      <c r="L509">
        <v>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">
        <v>37</v>
      </c>
    </row>
    <row r="510" spans="1:38" x14ac:dyDescent="0.3">
      <c r="A510">
        <v>509</v>
      </c>
      <c r="B510" t="s">
        <v>696</v>
      </c>
      <c r="C510" t="s">
        <v>97</v>
      </c>
      <c r="D510" t="s">
        <v>44</v>
      </c>
      <c r="E510" t="s">
        <v>145</v>
      </c>
      <c r="F510" t="s">
        <v>79</v>
      </c>
      <c r="G510">
        <v>28</v>
      </c>
      <c r="H510">
        <v>1994</v>
      </c>
      <c r="I510">
        <v>36</v>
      </c>
      <c r="J510">
        <v>21</v>
      </c>
      <c r="K510">
        <v>1894</v>
      </c>
      <c r="L510">
        <v>21</v>
      </c>
      <c r="M510">
        <v>0</v>
      </c>
      <c r="N510">
        <v>4</v>
      </c>
      <c r="O510">
        <v>4</v>
      </c>
      <c r="P510">
        <v>0</v>
      </c>
      <c r="Q510">
        <v>0</v>
      </c>
      <c r="R510">
        <v>0</v>
      </c>
      <c r="S510">
        <v>2</v>
      </c>
      <c r="T510">
        <v>1</v>
      </c>
      <c r="U510">
        <v>2.2999999999999998</v>
      </c>
      <c r="V510">
        <v>2.2999999999999998</v>
      </c>
      <c r="W510">
        <v>2.7</v>
      </c>
      <c r="X510">
        <v>5.0999999999999996</v>
      </c>
      <c r="Y510">
        <v>45</v>
      </c>
      <c r="Z510">
        <v>69</v>
      </c>
      <c r="AA510">
        <v>113</v>
      </c>
      <c r="AB510">
        <v>0</v>
      </c>
      <c r="AC510">
        <v>0.19</v>
      </c>
      <c r="AD510">
        <v>0.19</v>
      </c>
      <c r="AE510">
        <v>0</v>
      </c>
      <c r="AF510">
        <v>0.19</v>
      </c>
      <c r="AG510">
        <v>0.11</v>
      </c>
      <c r="AH510">
        <v>0.13</v>
      </c>
      <c r="AI510">
        <v>0.24</v>
      </c>
      <c r="AJ510">
        <v>0.11</v>
      </c>
      <c r="AK510">
        <v>0.24</v>
      </c>
      <c r="AL510" t="s">
        <v>37</v>
      </c>
    </row>
    <row r="511" spans="1:38" x14ac:dyDescent="0.3">
      <c r="A511">
        <v>510</v>
      </c>
      <c r="B511" t="s">
        <v>697</v>
      </c>
      <c r="C511" t="s">
        <v>191</v>
      </c>
      <c r="D511" t="s">
        <v>73</v>
      </c>
      <c r="E511" t="s">
        <v>335</v>
      </c>
      <c r="F511" t="s">
        <v>42</v>
      </c>
      <c r="G511">
        <v>18</v>
      </c>
      <c r="H511">
        <v>2004</v>
      </c>
      <c r="I511">
        <v>20</v>
      </c>
      <c r="J511">
        <v>7</v>
      </c>
      <c r="K511">
        <v>806</v>
      </c>
      <c r="L511">
        <v>9</v>
      </c>
      <c r="M511">
        <v>4</v>
      </c>
      <c r="N511">
        <v>2</v>
      </c>
      <c r="O511">
        <v>6</v>
      </c>
      <c r="P511">
        <v>4</v>
      </c>
      <c r="Q511">
        <v>0</v>
      </c>
      <c r="R511">
        <v>0</v>
      </c>
      <c r="S511">
        <v>1</v>
      </c>
      <c r="T511">
        <v>0</v>
      </c>
      <c r="U511">
        <v>4</v>
      </c>
      <c r="V511">
        <v>4</v>
      </c>
      <c r="W511">
        <v>1.7</v>
      </c>
      <c r="X511">
        <v>5.7</v>
      </c>
      <c r="Y511">
        <v>39</v>
      </c>
      <c r="Z511">
        <v>31</v>
      </c>
      <c r="AA511">
        <v>74</v>
      </c>
      <c r="AB511">
        <v>0.45</v>
      </c>
      <c r="AC511">
        <v>0.22</v>
      </c>
      <c r="AD511">
        <v>0.67</v>
      </c>
      <c r="AE511">
        <v>0.45</v>
      </c>
      <c r="AF511">
        <v>0.67</v>
      </c>
      <c r="AG511">
        <v>0.45</v>
      </c>
      <c r="AH511">
        <v>0.19</v>
      </c>
      <c r="AI511">
        <v>0.64</v>
      </c>
      <c r="AJ511">
        <v>0.45</v>
      </c>
      <c r="AK511">
        <v>0.64</v>
      </c>
      <c r="AL511" t="s">
        <v>37</v>
      </c>
    </row>
    <row r="512" spans="1:38" x14ac:dyDescent="0.3">
      <c r="A512">
        <v>511</v>
      </c>
      <c r="B512" t="s">
        <v>698</v>
      </c>
      <c r="C512" t="s">
        <v>110</v>
      </c>
      <c r="D512" t="s">
        <v>49</v>
      </c>
      <c r="E512" t="s">
        <v>105</v>
      </c>
      <c r="F512" t="s">
        <v>46</v>
      </c>
      <c r="G512">
        <v>24</v>
      </c>
      <c r="H512">
        <v>1998</v>
      </c>
      <c r="I512">
        <v>21</v>
      </c>
      <c r="J512">
        <v>21</v>
      </c>
      <c r="K512">
        <v>1803</v>
      </c>
      <c r="L512">
        <v>20</v>
      </c>
      <c r="M512">
        <v>0</v>
      </c>
      <c r="N512">
        <v>2</v>
      </c>
      <c r="O512">
        <v>2</v>
      </c>
      <c r="P512">
        <v>0</v>
      </c>
      <c r="Q512">
        <v>0</v>
      </c>
      <c r="R512">
        <v>0</v>
      </c>
      <c r="S512">
        <v>3</v>
      </c>
      <c r="T512">
        <v>0</v>
      </c>
      <c r="U512">
        <v>1.6</v>
      </c>
      <c r="V512">
        <v>1.6</v>
      </c>
      <c r="W512">
        <v>2</v>
      </c>
      <c r="X512">
        <v>3.6</v>
      </c>
      <c r="Y512">
        <v>5</v>
      </c>
      <c r="Z512">
        <v>52</v>
      </c>
      <c r="AA512">
        <v>2</v>
      </c>
      <c r="AB512">
        <v>0</v>
      </c>
      <c r="AC512">
        <v>0.1</v>
      </c>
      <c r="AD512">
        <v>0.1</v>
      </c>
      <c r="AE512">
        <v>0</v>
      </c>
      <c r="AF512">
        <v>0.1</v>
      </c>
      <c r="AG512">
        <v>0.08</v>
      </c>
      <c r="AH512">
        <v>0.1</v>
      </c>
      <c r="AI512">
        <v>0.18</v>
      </c>
      <c r="AJ512">
        <v>0.08</v>
      </c>
      <c r="AK512">
        <v>0.18</v>
      </c>
      <c r="AL512" t="s">
        <v>37</v>
      </c>
    </row>
    <row r="513" spans="1:38" x14ac:dyDescent="0.3">
      <c r="A513">
        <v>512</v>
      </c>
      <c r="B513" t="s">
        <v>699</v>
      </c>
      <c r="C513" t="s">
        <v>67</v>
      </c>
      <c r="D513" t="s">
        <v>54</v>
      </c>
      <c r="E513" t="s">
        <v>219</v>
      </c>
      <c r="F513" t="s">
        <v>59</v>
      </c>
      <c r="G513">
        <v>24</v>
      </c>
      <c r="H513">
        <v>1998</v>
      </c>
      <c r="I513">
        <v>7</v>
      </c>
      <c r="J513">
        <v>3</v>
      </c>
      <c r="K513">
        <v>329</v>
      </c>
      <c r="L513">
        <v>3.7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0.1</v>
      </c>
      <c r="V513">
        <v>0.1</v>
      </c>
      <c r="W513">
        <v>0</v>
      </c>
      <c r="X513">
        <v>0.1</v>
      </c>
      <c r="Y513">
        <v>1</v>
      </c>
      <c r="Z513">
        <v>14</v>
      </c>
      <c r="AA513">
        <v>8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0.01</v>
      </c>
      <c r="AH513">
        <v>0</v>
      </c>
      <c r="AI513">
        <v>0.01</v>
      </c>
      <c r="AJ513">
        <v>0.01</v>
      </c>
      <c r="AK513">
        <v>0.01</v>
      </c>
      <c r="AL513" t="s">
        <v>37</v>
      </c>
    </row>
    <row r="514" spans="1:38" x14ac:dyDescent="0.3">
      <c r="A514">
        <v>513</v>
      </c>
      <c r="B514" t="s">
        <v>700</v>
      </c>
      <c r="C514" t="s">
        <v>67</v>
      </c>
      <c r="D514" t="s">
        <v>49</v>
      </c>
      <c r="E514" t="s">
        <v>487</v>
      </c>
      <c r="F514" t="s">
        <v>59</v>
      </c>
      <c r="G514">
        <v>17</v>
      </c>
      <c r="H514">
        <v>2005</v>
      </c>
      <c r="I514">
        <v>13</v>
      </c>
      <c r="J514">
        <v>6</v>
      </c>
      <c r="K514">
        <v>583</v>
      </c>
      <c r="L514">
        <v>6.5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</v>
      </c>
      <c r="T514">
        <v>0</v>
      </c>
      <c r="U514">
        <v>0</v>
      </c>
      <c r="V514">
        <v>0</v>
      </c>
      <c r="W514">
        <v>0.1</v>
      </c>
      <c r="X514">
        <v>0.1</v>
      </c>
      <c r="Y514">
        <v>1</v>
      </c>
      <c r="Z514">
        <v>23</v>
      </c>
      <c r="AA514">
        <v>8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0.01</v>
      </c>
      <c r="AI514">
        <v>0.01</v>
      </c>
      <c r="AJ514">
        <v>0</v>
      </c>
      <c r="AK514">
        <v>0.01</v>
      </c>
      <c r="AL514" t="s">
        <v>37</v>
      </c>
    </row>
    <row r="515" spans="1:38" x14ac:dyDescent="0.3">
      <c r="A515">
        <v>514</v>
      </c>
      <c r="B515" t="s">
        <v>701</v>
      </c>
      <c r="C515" t="s">
        <v>61</v>
      </c>
      <c r="D515" t="s">
        <v>73</v>
      </c>
      <c r="E515" t="s">
        <v>81</v>
      </c>
      <c r="F515" t="s">
        <v>59</v>
      </c>
      <c r="G515">
        <v>19</v>
      </c>
      <c r="H515">
        <v>2002</v>
      </c>
      <c r="I515">
        <v>36</v>
      </c>
      <c r="J515">
        <v>24</v>
      </c>
      <c r="K515">
        <v>2340</v>
      </c>
      <c r="L515">
        <v>26</v>
      </c>
      <c r="M515">
        <v>5</v>
      </c>
      <c r="N515">
        <v>5</v>
      </c>
      <c r="O515">
        <v>10</v>
      </c>
      <c r="P515">
        <v>5</v>
      </c>
      <c r="Q515">
        <v>0</v>
      </c>
      <c r="R515">
        <v>0</v>
      </c>
      <c r="S515">
        <v>2</v>
      </c>
      <c r="T515">
        <v>0</v>
      </c>
      <c r="U515">
        <v>5.9</v>
      </c>
      <c r="V515">
        <v>5.9</v>
      </c>
      <c r="W515">
        <v>4.9000000000000004</v>
      </c>
      <c r="X515">
        <v>10.9</v>
      </c>
      <c r="Y515">
        <v>71</v>
      </c>
      <c r="Z515">
        <v>101</v>
      </c>
      <c r="AA515">
        <v>212</v>
      </c>
      <c r="AB515">
        <v>0.19</v>
      </c>
      <c r="AC515">
        <v>0.19</v>
      </c>
      <c r="AD515">
        <v>0.38</v>
      </c>
      <c r="AE515">
        <v>0.19</v>
      </c>
      <c r="AF515">
        <v>0.38</v>
      </c>
      <c r="AG515">
        <v>0.23</v>
      </c>
      <c r="AH515">
        <v>0.19</v>
      </c>
      <c r="AI515">
        <v>0.42</v>
      </c>
      <c r="AJ515">
        <v>0.23</v>
      </c>
      <c r="AK515">
        <v>0.42</v>
      </c>
      <c r="AL515" t="s">
        <v>37</v>
      </c>
    </row>
    <row r="516" spans="1:38" x14ac:dyDescent="0.3">
      <c r="A516">
        <v>515</v>
      </c>
      <c r="B516" t="s">
        <v>702</v>
      </c>
      <c r="C516" t="s">
        <v>53</v>
      </c>
      <c r="D516" t="s">
        <v>54</v>
      </c>
      <c r="E516" t="s">
        <v>107</v>
      </c>
      <c r="F516" t="s">
        <v>42</v>
      </c>
      <c r="G516">
        <v>27</v>
      </c>
      <c r="H516">
        <v>1994</v>
      </c>
      <c r="I516">
        <v>4</v>
      </c>
      <c r="J516">
        <v>1</v>
      </c>
      <c r="K516">
        <v>12</v>
      </c>
      <c r="L516">
        <v>0.1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0.1</v>
      </c>
      <c r="V516">
        <v>0.1</v>
      </c>
      <c r="W516">
        <v>0</v>
      </c>
      <c r="X516">
        <v>0.1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0.71</v>
      </c>
      <c r="AH516">
        <v>0</v>
      </c>
      <c r="AI516">
        <v>0.71</v>
      </c>
      <c r="AJ516">
        <v>0.71</v>
      </c>
      <c r="AK516">
        <v>0.71</v>
      </c>
      <c r="AL516" t="s">
        <v>37</v>
      </c>
    </row>
    <row r="517" spans="1:38" x14ac:dyDescent="0.3">
      <c r="A517">
        <v>516</v>
      </c>
      <c r="B517" t="s">
        <v>703</v>
      </c>
      <c r="C517" t="s">
        <v>53</v>
      </c>
      <c r="D517" t="s">
        <v>49</v>
      </c>
      <c r="E517" t="s">
        <v>300</v>
      </c>
      <c r="F517" t="s">
        <v>42</v>
      </c>
      <c r="G517">
        <v>23</v>
      </c>
      <c r="H517">
        <v>1999</v>
      </c>
      <c r="I517">
        <v>25</v>
      </c>
      <c r="J517">
        <v>18</v>
      </c>
      <c r="K517">
        <v>1608</v>
      </c>
      <c r="L517">
        <v>17.899999999999999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4</v>
      </c>
      <c r="T517">
        <v>0</v>
      </c>
      <c r="U517">
        <v>0.9</v>
      </c>
      <c r="V517">
        <v>0.9</v>
      </c>
      <c r="W517">
        <v>0.3</v>
      </c>
      <c r="X517">
        <v>1.2</v>
      </c>
      <c r="Y517">
        <v>17</v>
      </c>
      <c r="Z517">
        <v>71</v>
      </c>
      <c r="AA517">
        <v>27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0.05</v>
      </c>
      <c r="AH517">
        <v>0.02</v>
      </c>
      <c r="AI517">
        <v>0.06</v>
      </c>
      <c r="AJ517">
        <v>0.05</v>
      </c>
      <c r="AK517">
        <v>0.06</v>
      </c>
      <c r="AL517" t="s">
        <v>37</v>
      </c>
    </row>
    <row r="518" spans="1:38" x14ac:dyDescent="0.3">
      <c r="A518">
        <v>517</v>
      </c>
      <c r="B518" t="s">
        <v>704</v>
      </c>
      <c r="C518" t="s">
        <v>152</v>
      </c>
      <c r="D518" t="s">
        <v>54</v>
      </c>
      <c r="E518" t="s">
        <v>208</v>
      </c>
      <c r="F518" t="s">
        <v>59</v>
      </c>
      <c r="G518">
        <v>21</v>
      </c>
      <c r="H518">
        <v>2000</v>
      </c>
      <c r="I518">
        <v>38</v>
      </c>
      <c r="J518">
        <v>23</v>
      </c>
      <c r="K518">
        <v>1968</v>
      </c>
      <c r="L518">
        <v>21.9</v>
      </c>
      <c r="M518">
        <v>7</v>
      </c>
      <c r="N518">
        <v>4</v>
      </c>
      <c r="O518">
        <v>11</v>
      </c>
      <c r="P518">
        <v>5</v>
      </c>
      <c r="Q518">
        <v>2</v>
      </c>
      <c r="R518">
        <v>2</v>
      </c>
      <c r="S518">
        <v>2</v>
      </c>
      <c r="T518">
        <v>0</v>
      </c>
      <c r="U518">
        <v>6</v>
      </c>
      <c r="V518">
        <v>4.4000000000000004</v>
      </c>
      <c r="W518">
        <v>3.1</v>
      </c>
      <c r="X518">
        <v>7.5</v>
      </c>
      <c r="Y518">
        <v>71</v>
      </c>
      <c r="Z518">
        <v>106</v>
      </c>
      <c r="AA518">
        <v>120</v>
      </c>
      <c r="AB518">
        <v>0.32</v>
      </c>
      <c r="AC518">
        <v>0.18</v>
      </c>
      <c r="AD518">
        <v>0.5</v>
      </c>
      <c r="AE518">
        <v>0.23</v>
      </c>
      <c r="AF518">
        <v>0.41</v>
      </c>
      <c r="AG518">
        <v>0.27</v>
      </c>
      <c r="AH518">
        <v>0.14000000000000001</v>
      </c>
      <c r="AI518">
        <v>0.41</v>
      </c>
      <c r="AJ518">
        <v>0.2</v>
      </c>
      <c r="AK518">
        <v>0.34</v>
      </c>
      <c r="AL518" t="s">
        <v>37</v>
      </c>
    </row>
    <row r="519" spans="1:38" x14ac:dyDescent="0.3">
      <c r="A519">
        <v>518</v>
      </c>
      <c r="B519" t="s">
        <v>705</v>
      </c>
      <c r="C519" t="s">
        <v>53</v>
      </c>
      <c r="D519" t="s">
        <v>204</v>
      </c>
      <c r="E519" t="s">
        <v>287</v>
      </c>
      <c r="F519" t="s">
        <v>42</v>
      </c>
      <c r="G519">
        <v>27</v>
      </c>
      <c r="H519">
        <v>1995</v>
      </c>
      <c r="I519">
        <v>14</v>
      </c>
      <c r="J519">
        <v>2</v>
      </c>
      <c r="K519">
        <v>353</v>
      </c>
      <c r="L519">
        <v>3.9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0</v>
      </c>
      <c r="U519">
        <v>0.1</v>
      </c>
      <c r="V519">
        <v>0.1</v>
      </c>
      <c r="W519">
        <v>0.3</v>
      </c>
      <c r="X519">
        <v>0.4</v>
      </c>
      <c r="Y519">
        <v>6</v>
      </c>
      <c r="Z519">
        <v>16</v>
      </c>
      <c r="AA519">
        <v>2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0.03</v>
      </c>
      <c r="AH519">
        <v>7.0000000000000007E-2</v>
      </c>
      <c r="AI519">
        <v>0.1</v>
      </c>
      <c r="AJ519">
        <v>0.03</v>
      </c>
      <c r="AK519">
        <v>0.1</v>
      </c>
      <c r="AL519" t="s">
        <v>37</v>
      </c>
    </row>
    <row r="520" spans="1:38" x14ac:dyDescent="0.3">
      <c r="A520">
        <v>519</v>
      </c>
      <c r="B520" t="s">
        <v>706</v>
      </c>
      <c r="C520" t="s">
        <v>39</v>
      </c>
      <c r="D520" t="s">
        <v>49</v>
      </c>
      <c r="E520" t="s">
        <v>45</v>
      </c>
      <c r="F520" t="s">
        <v>46</v>
      </c>
      <c r="G520">
        <v>32</v>
      </c>
      <c r="H520">
        <v>1990</v>
      </c>
      <c r="I520">
        <v>6</v>
      </c>
      <c r="J520">
        <v>0</v>
      </c>
      <c r="K520">
        <v>86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2</v>
      </c>
      <c r="Z520">
        <v>7</v>
      </c>
      <c r="AA520">
        <v>6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0.02</v>
      </c>
      <c r="AI520">
        <v>0.02</v>
      </c>
      <c r="AJ520">
        <v>0</v>
      </c>
      <c r="AK520">
        <v>0.02</v>
      </c>
      <c r="AL520" t="s">
        <v>37</v>
      </c>
    </row>
    <row r="521" spans="1:38" x14ac:dyDescent="0.3">
      <c r="A521">
        <v>520</v>
      </c>
      <c r="B521" t="s">
        <v>707</v>
      </c>
      <c r="C521" t="s">
        <v>67</v>
      </c>
      <c r="D521" t="s">
        <v>73</v>
      </c>
      <c r="E521" t="s">
        <v>74</v>
      </c>
      <c r="F521" t="s">
        <v>59</v>
      </c>
      <c r="G521">
        <v>33</v>
      </c>
      <c r="H521">
        <v>1988</v>
      </c>
      <c r="I521">
        <v>6</v>
      </c>
      <c r="J521">
        <v>3</v>
      </c>
      <c r="K521">
        <v>254</v>
      </c>
      <c r="L521">
        <v>2.8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0.6</v>
      </c>
      <c r="V521">
        <v>0.6</v>
      </c>
      <c r="W521">
        <v>0.2</v>
      </c>
      <c r="X521">
        <v>0.7</v>
      </c>
      <c r="Y521">
        <v>2</v>
      </c>
      <c r="Z521">
        <v>11</v>
      </c>
      <c r="AA521">
        <v>18</v>
      </c>
      <c r="AB521">
        <v>0.35</v>
      </c>
      <c r="AC521">
        <v>0</v>
      </c>
      <c r="AD521">
        <v>0.35</v>
      </c>
      <c r="AE521">
        <v>0.35</v>
      </c>
      <c r="AF521">
        <v>0.35</v>
      </c>
      <c r="AG521">
        <v>0.21</v>
      </c>
      <c r="AH521">
        <v>0.05</v>
      </c>
      <c r="AI521">
        <v>0.26</v>
      </c>
      <c r="AJ521">
        <v>0.21</v>
      </c>
      <c r="AK521">
        <v>0.26</v>
      </c>
      <c r="AL521" t="s">
        <v>37</v>
      </c>
    </row>
    <row r="522" spans="1:38" x14ac:dyDescent="0.3">
      <c r="A522">
        <v>521</v>
      </c>
      <c r="B522" t="s">
        <v>708</v>
      </c>
      <c r="C522" t="s">
        <v>67</v>
      </c>
      <c r="D522" t="s">
        <v>49</v>
      </c>
      <c r="E522" t="s">
        <v>289</v>
      </c>
      <c r="F522" t="s">
        <v>59</v>
      </c>
      <c r="G522">
        <v>27</v>
      </c>
      <c r="H522">
        <v>1994</v>
      </c>
      <c r="I522">
        <v>30</v>
      </c>
      <c r="J522">
        <v>27</v>
      </c>
      <c r="K522">
        <v>2491</v>
      </c>
      <c r="L522">
        <v>27.7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6</v>
      </c>
      <c r="T522">
        <v>0</v>
      </c>
      <c r="U522">
        <v>1.2</v>
      </c>
      <c r="V522">
        <v>1.2</v>
      </c>
      <c r="W522">
        <v>0.4</v>
      </c>
      <c r="X522">
        <v>1.6</v>
      </c>
      <c r="Y522">
        <v>9</v>
      </c>
      <c r="Z522">
        <v>80</v>
      </c>
      <c r="AA522">
        <v>7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0.04</v>
      </c>
      <c r="AH522">
        <v>0.02</v>
      </c>
      <c r="AI522">
        <v>0.06</v>
      </c>
      <c r="AJ522">
        <v>0.04</v>
      </c>
      <c r="AK522">
        <v>0.06</v>
      </c>
      <c r="AL522" t="s">
        <v>37</v>
      </c>
    </row>
    <row r="523" spans="1:38" x14ac:dyDescent="0.3">
      <c r="A523">
        <v>522</v>
      </c>
      <c r="B523" t="s">
        <v>709</v>
      </c>
      <c r="C523" t="s">
        <v>710</v>
      </c>
      <c r="D523" t="s">
        <v>49</v>
      </c>
      <c r="E523" t="s">
        <v>159</v>
      </c>
      <c r="F523" t="s">
        <v>42</v>
      </c>
      <c r="G523">
        <v>18</v>
      </c>
      <c r="H523">
        <v>2003</v>
      </c>
      <c r="I523">
        <v>1</v>
      </c>
      <c r="J523">
        <v>0</v>
      </c>
      <c r="K523">
        <v>28</v>
      </c>
      <c r="L523">
        <v>0.3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 t="s">
        <v>37</v>
      </c>
    </row>
    <row r="524" spans="1:38" x14ac:dyDescent="0.3">
      <c r="A524">
        <v>523</v>
      </c>
      <c r="B524" t="s">
        <v>711</v>
      </c>
      <c r="C524" t="s">
        <v>67</v>
      </c>
      <c r="D524" t="s">
        <v>54</v>
      </c>
      <c r="E524" t="s">
        <v>125</v>
      </c>
      <c r="F524" t="s">
        <v>59</v>
      </c>
      <c r="G524">
        <v>31</v>
      </c>
      <c r="H524">
        <v>1991</v>
      </c>
      <c r="I524">
        <v>34</v>
      </c>
      <c r="J524">
        <v>25</v>
      </c>
      <c r="K524">
        <v>2426</v>
      </c>
      <c r="L524">
        <v>27</v>
      </c>
      <c r="M524">
        <v>4</v>
      </c>
      <c r="N524">
        <v>2</v>
      </c>
      <c r="O524">
        <v>6</v>
      </c>
      <c r="P524">
        <v>4</v>
      </c>
      <c r="Q524">
        <v>0</v>
      </c>
      <c r="R524">
        <v>0</v>
      </c>
      <c r="S524">
        <v>3</v>
      </c>
      <c r="T524">
        <v>0</v>
      </c>
      <c r="U524">
        <v>1.5</v>
      </c>
      <c r="V524">
        <v>1.5</v>
      </c>
      <c r="W524">
        <v>2.2999999999999998</v>
      </c>
      <c r="X524">
        <v>3.8</v>
      </c>
      <c r="Y524">
        <v>18</v>
      </c>
      <c r="Z524">
        <v>95</v>
      </c>
      <c r="AA524">
        <v>49</v>
      </c>
      <c r="AB524">
        <v>0.15</v>
      </c>
      <c r="AC524">
        <v>7.0000000000000007E-2</v>
      </c>
      <c r="AD524">
        <v>0.22</v>
      </c>
      <c r="AE524">
        <v>0.15</v>
      </c>
      <c r="AF524">
        <v>0.22</v>
      </c>
      <c r="AG524">
        <v>0.06</v>
      </c>
      <c r="AH524">
        <v>0.08</v>
      </c>
      <c r="AI524">
        <v>0.14000000000000001</v>
      </c>
      <c r="AJ524">
        <v>0.06</v>
      </c>
      <c r="AK524">
        <v>0.14000000000000001</v>
      </c>
      <c r="AL524" t="s">
        <v>37</v>
      </c>
    </row>
    <row r="525" spans="1:38" x14ac:dyDescent="0.3">
      <c r="A525">
        <v>524</v>
      </c>
      <c r="B525" t="s">
        <v>712</v>
      </c>
      <c r="C525" t="s">
        <v>91</v>
      </c>
      <c r="D525" t="s">
        <v>73</v>
      </c>
      <c r="E525" t="s">
        <v>376</v>
      </c>
      <c r="F525" t="s">
        <v>79</v>
      </c>
      <c r="G525">
        <v>24</v>
      </c>
      <c r="H525">
        <v>1998</v>
      </c>
      <c r="I525">
        <v>16</v>
      </c>
      <c r="J525">
        <v>2</v>
      </c>
      <c r="K525">
        <v>366</v>
      </c>
      <c r="L525">
        <v>4.0999999999999996</v>
      </c>
      <c r="M525">
        <v>0</v>
      </c>
      <c r="N525">
        <v>2</v>
      </c>
      <c r="O525">
        <v>2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0.1</v>
      </c>
      <c r="V525">
        <v>0.1</v>
      </c>
      <c r="W525">
        <v>0.7</v>
      </c>
      <c r="X525">
        <v>0.8</v>
      </c>
      <c r="Y525">
        <v>13</v>
      </c>
      <c r="Z525">
        <v>19</v>
      </c>
      <c r="AA525">
        <v>25</v>
      </c>
      <c r="AB525">
        <v>0</v>
      </c>
      <c r="AC525">
        <v>0.49</v>
      </c>
      <c r="AD525">
        <v>0.49</v>
      </c>
      <c r="AE525">
        <v>0</v>
      </c>
      <c r="AF525">
        <v>0.49</v>
      </c>
      <c r="AG525">
        <v>0.02</v>
      </c>
      <c r="AH525">
        <v>0.17</v>
      </c>
      <c r="AI525">
        <v>0.19</v>
      </c>
      <c r="AJ525">
        <v>0.02</v>
      </c>
      <c r="AK525">
        <v>0.19</v>
      </c>
      <c r="AL525" t="s">
        <v>37</v>
      </c>
    </row>
    <row r="526" spans="1:38" x14ac:dyDescent="0.3">
      <c r="A526">
        <v>525</v>
      </c>
      <c r="B526" t="s">
        <v>713</v>
      </c>
      <c r="C526" t="s">
        <v>67</v>
      </c>
      <c r="D526" t="s">
        <v>40</v>
      </c>
      <c r="E526" t="s">
        <v>219</v>
      </c>
      <c r="F526" t="s">
        <v>59</v>
      </c>
      <c r="G526">
        <v>18</v>
      </c>
      <c r="H526">
        <v>2004</v>
      </c>
      <c r="I526">
        <v>6</v>
      </c>
      <c r="J526">
        <v>1</v>
      </c>
      <c r="K526">
        <v>193</v>
      </c>
      <c r="L526">
        <v>2.1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0.1</v>
      </c>
      <c r="X526">
        <v>0.1</v>
      </c>
      <c r="Y526">
        <v>7</v>
      </c>
      <c r="Z526">
        <v>7</v>
      </c>
      <c r="AA526">
        <v>5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0.01</v>
      </c>
      <c r="AH526">
        <v>0.04</v>
      </c>
      <c r="AI526">
        <v>0.06</v>
      </c>
      <c r="AJ526">
        <v>0.01</v>
      </c>
      <c r="AK526">
        <v>0.06</v>
      </c>
      <c r="AL526" t="s">
        <v>37</v>
      </c>
    </row>
    <row r="527" spans="1:38" x14ac:dyDescent="0.3">
      <c r="A527">
        <v>526</v>
      </c>
      <c r="B527" t="s">
        <v>714</v>
      </c>
      <c r="C527" t="s">
        <v>233</v>
      </c>
      <c r="D527" t="s">
        <v>54</v>
      </c>
      <c r="E527" t="s">
        <v>199</v>
      </c>
      <c r="F527" t="s">
        <v>79</v>
      </c>
      <c r="G527">
        <v>24</v>
      </c>
      <c r="H527">
        <v>1997</v>
      </c>
      <c r="I527">
        <v>2</v>
      </c>
      <c r="J527">
        <v>0</v>
      </c>
      <c r="K527">
        <v>37</v>
      </c>
      <c r="L527">
        <v>0.4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 t="s">
        <v>37</v>
      </c>
    </row>
    <row r="528" spans="1:38" x14ac:dyDescent="0.3">
      <c r="A528">
        <v>527</v>
      </c>
      <c r="B528" t="s">
        <v>715</v>
      </c>
      <c r="C528" t="s">
        <v>67</v>
      </c>
      <c r="D528" t="s">
        <v>40</v>
      </c>
      <c r="E528" t="s">
        <v>279</v>
      </c>
      <c r="F528" t="s">
        <v>59</v>
      </c>
      <c r="G528">
        <v>18</v>
      </c>
      <c r="H528">
        <v>2003</v>
      </c>
      <c r="I528">
        <v>34</v>
      </c>
      <c r="J528">
        <v>21</v>
      </c>
      <c r="K528">
        <v>1872</v>
      </c>
      <c r="L528">
        <v>20.8</v>
      </c>
      <c r="M528">
        <v>4</v>
      </c>
      <c r="N528">
        <v>6</v>
      </c>
      <c r="O528">
        <v>10</v>
      </c>
      <c r="P528">
        <v>4</v>
      </c>
      <c r="Q528">
        <v>0</v>
      </c>
      <c r="R528">
        <v>0</v>
      </c>
      <c r="S528">
        <v>3</v>
      </c>
      <c r="T528">
        <v>0</v>
      </c>
      <c r="U528">
        <v>4.9000000000000004</v>
      </c>
      <c r="V528">
        <v>4.9000000000000004</v>
      </c>
      <c r="W528">
        <v>7.2</v>
      </c>
      <c r="X528">
        <v>12.1</v>
      </c>
      <c r="Y528">
        <v>133</v>
      </c>
      <c r="Z528">
        <v>144</v>
      </c>
      <c r="AA528">
        <v>260</v>
      </c>
      <c r="AB528">
        <v>0.19</v>
      </c>
      <c r="AC528">
        <v>0.28999999999999998</v>
      </c>
      <c r="AD528">
        <v>0.48</v>
      </c>
      <c r="AE528">
        <v>0.19</v>
      </c>
      <c r="AF528">
        <v>0.48</v>
      </c>
      <c r="AG528">
        <v>0.24</v>
      </c>
      <c r="AH528">
        <v>0.34</v>
      </c>
      <c r="AI528">
        <v>0.57999999999999996</v>
      </c>
      <c r="AJ528">
        <v>0.24</v>
      </c>
      <c r="AK528">
        <v>0.57999999999999996</v>
      </c>
      <c r="AL528" t="s">
        <v>37</v>
      </c>
    </row>
    <row r="529" spans="1:38" x14ac:dyDescent="0.3">
      <c r="A529">
        <v>528</v>
      </c>
      <c r="B529" t="s">
        <v>716</v>
      </c>
      <c r="C529" t="s">
        <v>61</v>
      </c>
      <c r="D529" t="s">
        <v>49</v>
      </c>
      <c r="E529" t="s">
        <v>62</v>
      </c>
      <c r="F529" t="s">
        <v>59</v>
      </c>
      <c r="G529">
        <v>27</v>
      </c>
      <c r="H529">
        <v>1995</v>
      </c>
      <c r="I529">
        <v>6</v>
      </c>
      <c r="J529">
        <v>2</v>
      </c>
      <c r="K529">
        <v>207</v>
      </c>
      <c r="L529">
        <v>2.2999999999999998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0.2</v>
      </c>
      <c r="X529">
        <v>0.2</v>
      </c>
      <c r="Y529">
        <v>2</v>
      </c>
      <c r="Z529">
        <v>4</v>
      </c>
      <c r="AA529">
        <v>7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7.0000000000000007E-2</v>
      </c>
      <c r="AI529">
        <v>7.0000000000000007E-2</v>
      </c>
      <c r="AJ529">
        <v>0</v>
      </c>
      <c r="AK529">
        <v>7.0000000000000007E-2</v>
      </c>
      <c r="AL529" t="s">
        <v>37</v>
      </c>
    </row>
    <row r="530" spans="1:38" x14ac:dyDescent="0.3">
      <c r="A530">
        <v>529</v>
      </c>
      <c r="B530" t="s">
        <v>717</v>
      </c>
      <c r="C530" t="s">
        <v>67</v>
      </c>
      <c r="D530" t="s">
        <v>92</v>
      </c>
      <c r="E530" t="s">
        <v>254</v>
      </c>
      <c r="F530" t="s">
        <v>59</v>
      </c>
      <c r="G530">
        <v>20</v>
      </c>
      <c r="H530">
        <v>2001</v>
      </c>
      <c r="I530">
        <v>32</v>
      </c>
      <c r="J530">
        <v>32</v>
      </c>
      <c r="K530">
        <v>2880</v>
      </c>
      <c r="L530">
        <v>32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0.6</v>
      </c>
      <c r="X530">
        <v>0.6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0.02</v>
      </c>
      <c r="AI530">
        <v>0.02</v>
      </c>
      <c r="AJ530">
        <v>0</v>
      </c>
      <c r="AK530">
        <v>0.02</v>
      </c>
      <c r="AL530" t="s">
        <v>37</v>
      </c>
    </row>
    <row r="531" spans="1:38" x14ac:dyDescent="0.3">
      <c r="A531">
        <v>530</v>
      </c>
      <c r="B531" t="s">
        <v>718</v>
      </c>
      <c r="C531" t="s">
        <v>86</v>
      </c>
      <c r="D531" t="s">
        <v>49</v>
      </c>
      <c r="E531" t="s">
        <v>128</v>
      </c>
      <c r="F531" t="s">
        <v>46</v>
      </c>
      <c r="G531">
        <v>17</v>
      </c>
      <c r="H531">
        <v>2005</v>
      </c>
      <c r="I531">
        <v>3</v>
      </c>
      <c r="J531">
        <v>1</v>
      </c>
      <c r="K531">
        <v>66</v>
      </c>
      <c r="L531">
        <v>0.7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4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 t="s">
        <v>37</v>
      </c>
    </row>
    <row r="532" spans="1:38" x14ac:dyDescent="0.3">
      <c r="A532">
        <v>531</v>
      </c>
      <c r="B532" t="s">
        <v>719</v>
      </c>
      <c r="C532" t="s">
        <v>86</v>
      </c>
      <c r="D532" t="s">
        <v>204</v>
      </c>
      <c r="E532" t="s">
        <v>391</v>
      </c>
      <c r="F532" t="s">
        <v>51</v>
      </c>
      <c r="G532">
        <v>24</v>
      </c>
      <c r="H532">
        <v>1997</v>
      </c>
      <c r="I532">
        <v>21</v>
      </c>
      <c r="J532">
        <v>6</v>
      </c>
      <c r="K532">
        <v>852</v>
      </c>
      <c r="L532">
        <v>9.5</v>
      </c>
      <c r="M532">
        <v>2</v>
      </c>
      <c r="N532">
        <v>5</v>
      </c>
      <c r="O532">
        <v>7</v>
      </c>
      <c r="P532">
        <v>2</v>
      </c>
      <c r="Q532">
        <v>0</v>
      </c>
      <c r="R532">
        <v>0</v>
      </c>
      <c r="S532">
        <v>2</v>
      </c>
      <c r="T532">
        <v>0</v>
      </c>
      <c r="U532">
        <v>1.5</v>
      </c>
      <c r="V532">
        <v>1.5</v>
      </c>
      <c r="W532">
        <v>2.6</v>
      </c>
      <c r="X532">
        <v>4.0999999999999996</v>
      </c>
      <c r="Y532">
        <v>46</v>
      </c>
      <c r="Z532">
        <v>34</v>
      </c>
      <c r="AA532">
        <v>88</v>
      </c>
      <c r="AB532">
        <v>0.21</v>
      </c>
      <c r="AC532">
        <v>0.53</v>
      </c>
      <c r="AD532">
        <v>0.74</v>
      </c>
      <c r="AE532">
        <v>0.21</v>
      </c>
      <c r="AF532">
        <v>0.74</v>
      </c>
      <c r="AG532">
        <v>0.15</v>
      </c>
      <c r="AH532">
        <v>0.27</v>
      </c>
      <c r="AI532">
        <v>0.43</v>
      </c>
      <c r="AJ532">
        <v>0.15</v>
      </c>
      <c r="AK532">
        <v>0.43</v>
      </c>
      <c r="AL532" t="s">
        <v>37</v>
      </c>
    </row>
    <row r="533" spans="1:38" x14ac:dyDescent="0.3">
      <c r="A533">
        <v>532</v>
      </c>
      <c r="B533" t="s">
        <v>720</v>
      </c>
      <c r="C533" t="s">
        <v>53</v>
      </c>
      <c r="D533" t="s">
        <v>204</v>
      </c>
      <c r="E533" t="s">
        <v>300</v>
      </c>
      <c r="F533" t="s">
        <v>42</v>
      </c>
      <c r="G533">
        <v>25</v>
      </c>
      <c r="H533">
        <v>1996</v>
      </c>
      <c r="I533">
        <v>23</v>
      </c>
      <c r="J533">
        <v>15</v>
      </c>
      <c r="K533">
        <v>1408</v>
      </c>
      <c r="L533">
        <v>15.6</v>
      </c>
      <c r="M533">
        <v>2</v>
      </c>
      <c r="N533">
        <v>2</v>
      </c>
      <c r="O533">
        <v>4</v>
      </c>
      <c r="P533">
        <v>2</v>
      </c>
      <c r="Q533">
        <v>0</v>
      </c>
      <c r="R533">
        <v>0</v>
      </c>
      <c r="S533">
        <v>3</v>
      </c>
      <c r="T533">
        <v>0</v>
      </c>
      <c r="U533">
        <v>1.4</v>
      </c>
      <c r="V533">
        <v>1.4</v>
      </c>
      <c r="W533">
        <v>2.2000000000000002</v>
      </c>
      <c r="X533">
        <v>3.7</v>
      </c>
      <c r="Y533">
        <v>43</v>
      </c>
      <c r="Z533">
        <v>41</v>
      </c>
      <c r="AA533">
        <v>131</v>
      </c>
      <c r="AB533">
        <v>0.13</v>
      </c>
      <c r="AC533">
        <v>0.13</v>
      </c>
      <c r="AD533">
        <v>0.26</v>
      </c>
      <c r="AE533">
        <v>0.13</v>
      </c>
      <c r="AF533">
        <v>0.26</v>
      </c>
      <c r="AG533">
        <v>0.09</v>
      </c>
      <c r="AH533">
        <v>0.14000000000000001</v>
      </c>
      <c r="AI533">
        <v>0.23</v>
      </c>
      <c r="AJ533">
        <v>0.09</v>
      </c>
      <c r="AK533">
        <v>0.23</v>
      </c>
      <c r="AL533" t="s">
        <v>37</v>
      </c>
    </row>
    <row r="534" spans="1:38" x14ac:dyDescent="0.3">
      <c r="A534">
        <v>533</v>
      </c>
      <c r="B534" t="s">
        <v>721</v>
      </c>
      <c r="C534" t="s">
        <v>722</v>
      </c>
      <c r="D534" t="s">
        <v>49</v>
      </c>
      <c r="E534" t="s">
        <v>87</v>
      </c>
      <c r="F534" t="s">
        <v>51</v>
      </c>
      <c r="G534">
        <v>32</v>
      </c>
      <c r="H534">
        <v>1989</v>
      </c>
      <c r="I534">
        <v>16</v>
      </c>
      <c r="J534">
        <v>14</v>
      </c>
      <c r="K534">
        <v>983</v>
      </c>
      <c r="L534">
        <v>10.9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2</v>
      </c>
      <c r="Z534">
        <v>18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t="s">
        <v>37</v>
      </c>
    </row>
    <row r="535" spans="1:38" x14ac:dyDescent="0.3">
      <c r="A535">
        <v>534</v>
      </c>
      <c r="B535" t="s">
        <v>723</v>
      </c>
      <c r="C535" t="s">
        <v>91</v>
      </c>
      <c r="D535" t="s">
        <v>54</v>
      </c>
      <c r="E535" t="s">
        <v>95</v>
      </c>
      <c r="F535" t="s">
        <v>59</v>
      </c>
      <c r="G535">
        <v>25</v>
      </c>
      <c r="H535">
        <v>1997</v>
      </c>
      <c r="I535">
        <v>26</v>
      </c>
      <c r="J535">
        <v>25</v>
      </c>
      <c r="K535">
        <v>2028</v>
      </c>
      <c r="L535">
        <v>22.5</v>
      </c>
      <c r="M535">
        <v>0</v>
      </c>
      <c r="N535">
        <v>1</v>
      </c>
      <c r="O535">
        <v>1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0.8</v>
      </c>
      <c r="V535">
        <v>0.8</v>
      </c>
      <c r="W535">
        <v>1.7</v>
      </c>
      <c r="X535">
        <v>2.5</v>
      </c>
      <c r="Y535">
        <v>15</v>
      </c>
      <c r="Z535">
        <v>172</v>
      </c>
      <c r="AA535">
        <v>22</v>
      </c>
      <c r="AB535">
        <v>0</v>
      </c>
      <c r="AC535">
        <v>0.04</v>
      </c>
      <c r="AD535">
        <v>0.04</v>
      </c>
      <c r="AE535">
        <v>0</v>
      </c>
      <c r="AF535">
        <v>0.04</v>
      </c>
      <c r="AG535">
        <v>0.04</v>
      </c>
      <c r="AH535">
        <v>7.0000000000000007E-2</v>
      </c>
      <c r="AI535">
        <v>0.11</v>
      </c>
      <c r="AJ535">
        <v>0.04</v>
      </c>
      <c r="AK535">
        <v>0.11</v>
      </c>
      <c r="AL535" t="s">
        <v>37</v>
      </c>
    </row>
    <row r="536" spans="1:38" x14ac:dyDescent="0.3">
      <c r="A536">
        <v>535</v>
      </c>
      <c r="B536" t="s">
        <v>724</v>
      </c>
      <c r="C536" t="s">
        <v>67</v>
      </c>
      <c r="D536" t="s">
        <v>54</v>
      </c>
      <c r="E536" t="s">
        <v>668</v>
      </c>
      <c r="F536" t="s">
        <v>59</v>
      </c>
      <c r="G536">
        <v>20</v>
      </c>
      <c r="H536">
        <v>2001</v>
      </c>
      <c r="I536">
        <v>35</v>
      </c>
      <c r="J536">
        <v>26</v>
      </c>
      <c r="K536">
        <v>2461</v>
      </c>
      <c r="L536">
        <v>27.3</v>
      </c>
      <c r="M536">
        <v>0</v>
      </c>
      <c r="N536">
        <v>6</v>
      </c>
      <c r="O536">
        <v>6</v>
      </c>
      <c r="P536">
        <v>0</v>
      </c>
      <c r="Q536">
        <v>0</v>
      </c>
      <c r="R536">
        <v>0</v>
      </c>
      <c r="S536">
        <v>4</v>
      </c>
      <c r="T536">
        <v>0</v>
      </c>
      <c r="U536">
        <v>0.6</v>
      </c>
      <c r="V536">
        <v>0.6</v>
      </c>
      <c r="W536">
        <v>3.5</v>
      </c>
      <c r="X536">
        <v>4.0999999999999996</v>
      </c>
      <c r="Y536">
        <v>8</v>
      </c>
      <c r="Z536">
        <v>105</v>
      </c>
      <c r="AA536">
        <v>28</v>
      </c>
      <c r="AB536">
        <v>0</v>
      </c>
      <c r="AC536">
        <v>0.22</v>
      </c>
      <c r="AD536">
        <v>0.22</v>
      </c>
      <c r="AE536">
        <v>0</v>
      </c>
      <c r="AF536">
        <v>0.22</v>
      </c>
      <c r="AG536">
        <v>0.02</v>
      </c>
      <c r="AH536">
        <v>0.13</v>
      </c>
      <c r="AI536">
        <v>0.15</v>
      </c>
      <c r="AJ536">
        <v>0.02</v>
      </c>
      <c r="AK536">
        <v>0.15</v>
      </c>
      <c r="AL536" t="s">
        <v>37</v>
      </c>
    </row>
    <row r="537" spans="1:38" x14ac:dyDescent="0.3">
      <c r="A537">
        <v>536</v>
      </c>
      <c r="B537" t="s">
        <v>725</v>
      </c>
      <c r="C537" t="s">
        <v>70</v>
      </c>
      <c r="D537" t="s">
        <v>49</v>
      </c>
      <c r="E537" t="s">
        <v>174</v>
      </c>
      <c r="F537" t="s">
        <v>79</v>
      </c>
      <c r="G537">
        <v>26</v>
      </c>
      <c r="H537">
        <v>1996</v>
      </c>
      <c r="I537">
        <v>23</v>
      </c>
      <c r="J537">
        <v>22</v>
      </c>
      <c r="K537">
        <v>1760</v>
      </c>
      <c r="L537">
        <v>19.600000000000001</v>
      </c>
      <c r="M537">
        <v>1</v>
      </c>
      <c r="N537">
        <v>1</v>
      </c>
      <c r="O537">
        <v>2</v>
      </c>
      <c r="P537">
        <v>1</v>
      </c>
      <c r="Q537">
        <v>0</v>
      </c>
      <c r="R537">
        <v>0</v>
      </c>
      <c r="S537">
        <v>2</v>
      </c>
      <c r="T537">
        <v>0</v>
      </c>
      <c r="U537">
        <v>1</v>
      </c>
      <c r="V537">
        <v>1</v>
      </c>
      <c r="W537">
        <v>0.5</v>
      </c>
      <c r="X537">
        <v>1.5</v>
      </c>
      <c r="Y537">
        <v>18</v>
      </c>
      <c r="Z537">
        <v>91</v>
      </c>
      <c r="AA537">
        <v>5</v>
      </c>
      <c r="AB537">
        <v>0.05</v>
      </c>
      <c r="AC537">
        <v>0.05</v>
      </c>
      <c r="AD537">
        <v>0.1</v>
      </c>
      <c r="AE537">
        <v>0.05</v>
      </c>
      <c r="AF537">
        <v>0.1</v>
      </c>
      <c r="AG537">
        <v>0.05</v>
      </c>
      <c r="AH537">
        <v>0.03</v>
      </c>
      <c r="AI537">
        <v>0.08</v>
      </c>
      <c r="AJ537">
        <v>0.05</v>
      </c>
      <c r="AK537">
        <v>0.08</v>
      </c>
      <c r="AL537" t="s">
        <v>37</v>
      </c>
    </row>
    <row r="538" spans="1:38" x14ac:dyDescent="0.3">
      <c r="A538">
        <v>537</v>
      </c>
      <c r="B538" t="s">
        <v>726</v>
      </c>
      <c r="C538" t="s">
        <v>70</v>
      </c>
      <c r="D538" t="s">
        <v>92</v>
      </c>
      <c r="E538" t="s">
        <v>525</v>
      </c>
      <c r="F538" t="s">
        <v>46</v>
      </c>
      <c r="G538">
        <v>23</v>
      </c>
      <c r="H538">
        <v>1999</v>
      </c>
      <c r="I538">
        <v>33</v>
      </c>
      <c r="J538">
        <v>33</v>
      </c>
      <c r="K538">
        <v>2970</v>
      </c>
      <c r="L538">
        <v>33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2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t="s">
        <v>37</v>
      </c>
    </row>
    <row r="539" spans="1:38" x14ac:dyDescent="0.3">
      <c r="A539">
        <v>538</v>
      </c>
      <c r="B539" t="s">
        <v>727</v>
      </c>
      <c r="C539" t="s">
        <v>100</v>
      </c>
      <c r="D539" t="s">
        <v>40</v>
      </c>
      <c r="E539" t="s">
        <v>262</v>
      </c>
      <c r="F539" t="s">
        <v>42</v>
      </c>
      <c r="G539">
        <v>27</v>
      </c>
      <c r="H539">
        <v>1995</v>
      </c>
      <c r="I539">
        <v>32</v>
      </c>
      <c r="J539">
        <v>22</v>
      </c>
      <c r="K539">
        <v>1834</v>
      </c>
      <c r="L539">
        <v>20.399999999999999</v>
      </c>
      <c r="M539">
        <v>1</v>
      </c>
      <c r="N539">
        <v>1</v>
      </c>
      <c r="O539">
        <v>2</v>
      </c>
      <c r="P539">
        <v>1</v>
      </c>
      <c r="Q539">
        <v>0</v>
      </c>
      <c r="R539">
        <v>0</v>
      </c>
      <c r="S539">
        <v>2</v>
      </c>
      <c r="T539">
        <v>0</v>
      </c>
      <c r="U539">
        <v>2.8</v>
      </c>
      <c r="V539">
        <v>2.8</v>
      </c>
      <c r="W539">
        <v>2.4</v>
      </c>
      <c r="X539">
        <v>5.0999999999999996</v>
      </c>
      <c r="Y539">
        <v>39</v>
      </c>
      <c r="Z539">
        <v>71</v>
      </c>
      <c r="AA539">
        <v>71</v>
      </c>
      <c r="AB539">
        <v>0.05</v>
      </c>
      <c r="AC539">
        <v>0.05</v>
      </c>
      <c r="AD539">
        <v>0.1</v>
      </c>
      <c r="AE539">
        <v>0.05</v>
      </c>
      <c r="AF539">
        <v>0.1</v>
      </c>
      <c r="AG539">
        <v>0.14000000000000001</v>
      </c>
      <c r="AH539">
        <v>0.12</v>
      </c>
      <c r="AI539">
        <v>0.25</v>
      </c>
      <c r="AJ539">
        <v>0.14000000000000001</v>
      </c>
      <c r="AK539">
        <v>0.25</v>
      </c>
      <c r="AL539" t="s">
        <v>37</v>
      </c>
    </row>
    <row r="540" spans="1:38" x14ac:dyDescent="0.3">
      <c r="A540">
        <v>539</v>
      </c>
      <c r="B540" t="s">
        <v>728</v>
      </c>
      <c r="C540" t="s">
        <v>53</v>
      </c>
      <c r="D540" t="s">
        <v>40</v>
      </c>
      <c r="E540" t="s">
        <v>300</v>
      </c>
      <c r="F540" t="s">
        <v>42</v>
      </c>
      <c r="G540">
        <v>18</v>
      </c>
      <c r="H540">
        <v>2003</v>
      </c>
      <c r="I540">
        <v>14</v>
      </c>
      <c r="J540">
        <v>2</v>
      </c>
      <c r="K540">
        <v>354</v>
      </c>
      <c r="L540">
        <v>3.9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0.4</v>
      </c>
      <c r="V540">
        <v>0.4</v>
      </c>
      <c r="W540">
        <v>0.6</v>
      </c>
      <c r="X540">
        <v>1</v>
      </c>
      <c r="Y540">
        <v>21</v>
      </c>
      <c r="Z540">
        <v>23</v>
      </c>
      <c r="AA540">
        <v>21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0.09</v>
      </c>
      <c r="AH540">
        <v>0.16</v>
      </c>
      <c r="AI540">
        <v>0.25</v>
      </c>
      <c r="AJ540">
        <v>0.09</v>
      </c>
      <c r="AK540">
        <v>0.25</v>
      </c>
      <c r="AL540" t="s">
        <v>37</v>
      </c>
    </row>
    <row r="541" spans="1:38" x14ac:dyDescent="0.3">
      <c r="A541">
        <v>540</v>
      </c>
      <c r="B541" t="s">
        <v>729</v>
      </c>
      <c r="C541" t="s">
        <v>147</v>
      </c>
      <c r="D541" t="s">
        <v>73</v>
      </c>
      <c r="E541" t="s">
        <v>183</v>
      </c>
      <c r="F541" t="s">
        <v>79</v>
      </c>
      <c r="G541">
        <v>23</v>
      </c>
      <c r="H541">
        <v>1999</v>
      </c>
      <c r="I541">
        <v>37</v>
      </c>
      <c r="J541">
        <v>27</v>
      </c>
      <c r="K541">
        <v>2339</v>
      </c>
      <c r="L541">
        <v>26</v>
      </c>
      <c r="M541">
        <v>6</v>
      </c>
      <c r="N541">
        <v>5</v>
      </c>
      <c r="O541">
        <v>11</v>
      </c>
      <c r="P541">
        <v>6</v>
      </c>
      <c r="Q541">
        <v>0</v>
      </c>
      <c r="R541">
        <v>0</v>
      </c>
      <c r="S541">
        <v>1</v>
      </c>
      <c r="T541">
        <v>0</v>
      </c>
      <c r="U541">
        <v>6.5</v>
      </c>
      <c r="V541">
        <v>6.5</v>
      </c>
      <c r="W541">
        <v>4.3</v>
      </c>
      <c r="X541">
        <v>10.8</v>
      </c>
      <c r="Y541">
        <v>133</v>
      </c>
      <c r="Z541">
        <v>85</v>
      </c>
      <c r="AA541">
        <v>261</v>
      </c>
      <c r="AB541">
        <v>0.23</v>
      </c>
      <c r="AC541">
        <v>0.19</v>
      </c>
      <c r="AD541">
        <v>0.42</v>
      </c>
      <c r="AE541">
        <v>0.23</v>
      </c>
      <c r="AF541">
        <v>0.42</v>
      </c>
      <c r="AG541">
        <v>0.25</v>
      </c>
      <c r="AH541">
        <v>0.16</v>
      </c>
      <c r="AI541">
        <v>0.42</v>
      </c>
      <c r="AJ541">
        <v>0.25</v>
      </c>
      <c r="AK541">
        <v>0.42</v>
      </c>
      <c r="AL541" t="s">
        <v>37</v>
      </c>
    </row>
    <row r="542" spans="1:38" x14ac:dyDescent="0.3">
      <c r="A542">
        <v>541</v>
      </c>
      <c r="B542" t="s">
        <v>730</v>
      </c>
      <c r="C542" t="s">
        <v>731</v>
      </c>
      <c r="D542" t="s">
        <v>83</v>
      </c>
      <c r="E542" t="s">
        <v>139</v>
      </c>
      <c r="F542" t="s">
        <v>46</v>
      </c>
      <c r="G542">
        <v>22</v>
      </c>
      <c r="H542">
        <v>2000</v>
      </c>
      <c r="I542">
        <v>1</v>
      </c>
      <c r="J542">
        <v>0</v>
      </c>
      <c r="K542">
        <v>27</v>
      </c>
      <c r="L542">
        <v>0.3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t="s">
        <v>37</v>
      </c>
    </row>
    <row r="543" spans="1:38" x14ac:dyDescent="0.3">
      <c r="A543">
        <v>542</v>
      </c>
      <c r="B543" t="s">
        <v>732</v>
      </c>
      <c r="C543" t="s">
        <v>91</v>
      </c>
      <c r="D543" t="s">
        <v>49</v>
      </c>
      <c r="E543" t="s">
        <v>177</v>
      </c>
      <c r="F543" t="s">
        <v>79</v>
      </c>
      <c r="G543">
        <v>22</v>
      </c>
      <c r="H543">
        <v>2000</v>
      </c>
      <c r="I543">
        <v>14</v>
      </c>
      <c r="J543">
        <v>10</v>
      </c>
      <c r="K543">
        <v>965</v>
      </c>
      <c r="L543">
        <v>10.7</v>
      </c>
      <c r="M543">
        <v>1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3</v>
      </c>
      <c r="T543">
        <v>0</v>
      </c>
      <c r="U543">
        <v>0.9</v>
      </c>
      <c r="V543">
        <v>0.9</v>
      </c>
      <c r="W543">
        <v>0</v>
      </c>
      <c r="X543">
        <v>1</v>
      </c>
      <c r="Y543">
        <v>4</v>
      </c>
      <c r="Z543">
        <v>22</v>
      </c>
      <c r="AA543">
        <v>2</v>
      </c>
      <c r="AB543">
        <v>0.09</v>
      </c>
      <c r="AC543">
        <v>0</v>
      </c>
      <c r="AD543">
        <v>0.09</v>
      </c>
      <c r="AE543">
        <v>0.09</v>
      </c>
      <c r="AF543">
        <v>0.09</v>
      </c>
      <c r="AG543">
        <v>0.09</v>
      </c>
      <c r="AH543">
        <v>0</v>
      </c>
      <c r="AI543">
        <v>0.09</v>
      </c>
      <c r="AJ543">
        <v>0.09</v>
      </c>
      <c r="AK543">
        <v>0.09</v>
      </c>
      <c r="AL543" t="s">
        <v>37</v>
      </c>
    </row>
    <row r="544" spans="1:38" x14ac:dyDescent="0.3">
      <c r="A544">
        <v>543</v>
      </c>
      <c r="B544" t="s">
        <v>733</v>
      </c>
      <c r="C544" t="s">
        <v>195</v>
      </c>
      <c r="D544" t="s">
        <v>54</v>
      </c>
      <c r="E544" t="s">
        <v>525</v>
      </c>
      <c r="F544" t="s">
        <v>46</v>
      </c>
      <c r="G544">
        <v>30</v>
      </c>
      <c r="H544">
        <v>1992</v>
      </c>
      <c r="I544">
        <v>11</v>
      </c>
      <c r="J544">
        <v>10</v>
      </c>
      <c r="K544">
        <v>672</v>
      </c>
      <c r="L544">
        <v>7.5</v>
      </c>
      <c r="M544">
        <v>0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0.2</v>
      </c>
      <c r="V544">
        <v>0.2</v>
      </c>
      <c r="W544">
        <v>0.3</v>
      </c>
      <c r="X544">
        <v>0.5</v>
      </c>
      <c r="Y544">
        <v>3</v>
      </c>
      <c r="Z544">
        <v>32</v>
      </c>
      <c r="AA544">
        <v>2</v>
      </c>
      <c r="AB544">
        <v>0</v>
      </c>
      <c r="AC544">
        <v>0.13</v>
      </c>
      <c r="AD544">
        <v>0.13</v>
      </c>
      <c r="AE544">
        <v>0</v>
      </c>
      <c r="AF544">
        <v>0.13</v>
      </c>
      <c r="AG544">
        <v>0.03</v>
      </c>
      <c r="AH544">
        <v>0.04</v>
      </c>
      <c r="AI544">
        <v>7.0000000000000007E-2</v>
      </c>
      <c r="AJ544">
        <v>0.03</v>
      </c>
      <c r="AK544">
        <v>7.0000000000000007E-2</v>
      </c>
      <c r="AL544" t="s">
        <v>37</v>
      </c>
    </row>
    <row r="545" spans="1:38" x14ac:dyDescent="0.3">
      <c r="A545">
        <v>544</v>
      </c>
      <c r="B545" t="s">
        <v>734</v>
      </c>
      <c r="C545" t="s">
        <v>67</v>
      </c>
      <c r="D545" t="s">
        <v>44</v>
      </c>
      <c r="E545" t="s">
        <v>219</v>
      </c>
      <c r="F545" t="s">
        <v>59</v>
      </c>
      <c r="G545">
        <v>20</v>
      </c>
      <c r="H545">
        <v>2002</v>
      </c>
      <c r="I545">
        <v>8</v>
      </c>
      <c r="J545">
        <v>3</v>
      </c>
      <c r="K545">
        <v>279</v>
      </c>
      <c r="L545">
        <v>3.1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0.2</v>
      </c>
      <c r="V545">
        <v>0.2</v>
      </c>
      <c r="W545">
        <v>0.1</v>
      </c>
      <c r="X545">
        <v>0.3</v>
      </c>
      <c r="Y545">
        <v>3</v>
      </c>
      <c r="Z545">
        <v>0</v>
      </c>
      <c r="AA545">
        <v>17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0.06</v>
      </c>
      <c r="AH545">
        <v>0.03</v>
      </c>
      <c r="AI545">
        <v>0.09</v>
      </c>
      <c r="AJ545">
        <v>0.06</v>
      </c>
      <c r="AK545">
        <v>0.09</v>
      </c>
      <c r="AL545" t="s">
        <v>37</v>
      </c>
    </row>
    <row r="546" spans="1:38" x14ac:dyDescent="0.3">
      <c r="A546">
        <v>545</v>
      </c>
      <c r="B546" t="s">
        <v>735</v>
      </c>
      <c r="C546" t="s">
        <v>86</v>
      </c>
      <c r="D546" t="s">
        <v>83</v>
      </c>
      <c r="E546" t="s">
        <v>87</v>
      </c>
      <c r="F546" t="s">
        <v>51</v>
      </c>
      <c r="G546">
        <v>37</v>
      </c>
      <c r="H546">
        <v>1985</v>
      </c>
      <c r="I546">
        <v>32</v>
      </c>
      <c r="J546">
        <v>10</v>
      </c>
      <c r="K546">
        <v>1060</v>
      </c>
      <c r="L546">
        <v>11.8</v>
      </c>
      <c r="M546">
        <v>8</v>
      </c>
      <c r="N546">
        <v>0</v>
      </c>
      <c r="O546">
        <v>8</v>
      </c>
      <c r="P546">
        <v>5</v>
      </c>
      <c r="Q546">
        <v>3</v>
      </c>
      <c r="R546">
        <v>4</v>
      </c>
      <c r="S546">
        <v>1</v>
      </c>
      <c r="T546">
        <v>0</v>
      </c>
      <c r="U546">
        <v>5.5</v>
      </c>
      <c r="V546">
        <v>2.2999999999999998</v>
      </c>
      <c r="W546">
        <v>0.7</v>
      </c>
      <c r="X546">
        <v>2.9</v>
      </c>
      <c r="Y546">
        <v>5</v>
      </c>
      <c r="Z546">
        <v>10</v>
      </c>
      <c r="AA546">
        <v>36</v>
      </c>
      <c r="AB546">
        <v>0.68</v>
      </c>
      <c r="AC546">
        <v>0</v>
      </c>
      <c r="AD546">
        <v>0.68</v>
      </c>
      <c r="AE546">
        <v>0.42</v>
      </c>
      <c r="AF546">
        <v>0.42</v>
      </c>
      <c r="AG546">
        <v>0.47</v>
      </c>
      <c r="AH546">
        <v>0.06</v>
      </c>
      <c r="AI546">
        <v>0.53</v>
      </c>
      <c r="AJ546">
        <v>0.19</v>
      </c>
      <c r="AK546">
        <v>0.25</v>
      </c>
      <c r="AL546" t="s">
        <v>37</v>
      </c>
    </row>
    <row r="547" spans="1:38" x14ac:dyDescent="0.3">
      <c r="A547">
        <v>546</v>
      </c>
      <c r="B547" t="s">
        <v>736</v>
      </c>
      <c r="C547" t="s">
        <v>500</v>
      </c>
      <c r="D547" t="s">
        <v>73</v>
      </c>
      <c r="E547" t="s">
        <v>132</v>
      </c>
      <c r="F547" t="s">
        <v>51</v>
      </c>
      <c r="G547">
        <v>19</v>
      </c>
      <c r="H547">
        <v>2003</v>
      </c>
      <c r="I547">
        <v>8</v>
      </c>
      <c r="J547">
        <v>0</v>
      </c>
      <c r="K547">
        <v>139</v>
      </c>
      <c r="L547">
        <v>1.5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0.1</v>
      </c>
      <c r="X547">
        <v>0.2</v>
      </c>
      <c r="Y547">
        <v>5</v>
      </c>
      <c r="Z547">
        <v>5</v>
      </c>
      <c r="AA547">
        <v>17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0.02</v>
      </c>
      <c r="AH547">
        <v>0.08</v>
      </c>
      <c r="AI547">
        <v>0.11</v>
      </c>
      <c r="AJ547">
        <v>0.02</v>
      </c>
      <c r="AK547">
        <v>0.11</v>
      </c>
      <c r="AL547" t="s">
        <v>37</v>
      </c>
    </row>
    <row r="548" spans="1:38" x14ac:dyDescent="0.3">
      <c r="A548">
        <v>547</v>
      </c>
      <c r="B548" t="s">
        <v>737</v>
      </c>
      <c r="C548" t="s">
        <v>233</v>
      </c>
      <c r="D548" t="s">
        <v>44</v>
      </c>
      <c r="E548" t="s">
        <v>376</v>
      </c>
      <c r="F548" t="s">
        <v>79</v>
      </c>
      <c r="G548">
        <v>28</v>
      </c>
      <c r="H548">
        <v>1994</v>
      </c>
      <c r="I548">
        <v>32</v>
      </c>
      <c r="J548">
        <v>12</v>
      </c>
      <c r="K548">
        <v>1282</v>
      </c>
      <c r="L548">
        <v>14.2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4</v>
      </c>
      <c r="T548">
        <v>0</v>
      </c>
      <c r="U548">
        <v>2.6</v>
      </c>
      <c r="V548">
        <v>2.6</v>
      </c>
      <c r="W548">
        <v>0.3</v>
      </c>
      <c r="X548">
        <v>2.9</v>
      </c>
      <c r="Y548">
        <v>10</v>
      </c>
      <c r="Z548">
        <v>65</v>
      </c>
      <c r="AA548">
        <v>5</v>
      </c>
      <c r="AB548">
        <v>7.0000000000000007E-2</v>
      </c>
      <c r="AC548">
        <v>0</v>
      </c>
      <c r="AD548">
        <v>7.0000000000000007E-2</v>
      </c>
      <c r="AE548">
        <v>7.0000000000000007E-2</v>
      </c>
      <c r="AF548">
        <v>7.0000000000000007E-2</v>
      </c>
      <c r="AG548">
        <v>0.18</v>
      </c>
      <c r="AH548">
        <v>0.02</v>
      </c>
      <c r="AI548">
        <v>0.2</v>
      </c>
      <c r="AJ548">
        <v>0.18</v>
      </c>
      <c r="AK548">
        <v>0.2</v>
      </c>
      <c r="AL548" t="s">
        <v>37</v>
      </c>
    </row>
    <row r="549" spans="1:38" x14ac:dyDescent="0.3">
      <c r="A549">
        <v>548</v>
      </c>
      <c r="B549" t="s">
        <v>738</v>
      </c>
      <c r="C549" t="s">
        <v>67</v>
      </c>
      <c r="D549" t="s">
        <v>49</v>
      </c>
      <c r="E549" t="s">
        <v>208</v>
      </c>
      <c r="F549" t="s">
        <v>59</v>
      </c>
      <c r="G549">
        <v>19</v>
      </c>
      <c r="H549">
        <v>2002</v>
      </c>
      <c r="I549">
        <v>2</v>
      </c>
      <c r="J549">
        <v>0</v>
      </c>
      <c r="K549">
        <v>36</v>
      </c>
      <c r="L549">
        <v>0.4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0.11</v>
      </c>
      <c r="AH549">
        <v>0</v>
      </c>
      <c r="AI549">
        <v>0.11</v>
      </c>
      <c r="AJ549">
        <v>0.11</v>
      </c>
      <c r="AK549">
        <v>0.11</v>
      </c>
      <c r="AL549" t="s">
        <v>37</v>
      </c>
    </row>
    <row r="550" spans="1:38" x14ac:dyDescent="0.3">
      <c r="A550">
        <v>549</v>
      </c>
      <c r="B550" t="s">
        <v>739</v>
      </c>
      <c r="C550" t="s">
        <v>86</v>
      </c>
      <c r="D550" t="s">
        <v>204</v>
      </c>
      <c r="E550" t="s">
        <v>274</v>
      </c>
      <c r="F550" t="s">
        <v>51</v>
      </c>
      <c r="G550">
        <v>27</v>
      </c>
      <c r="H550">
        <v>1995</v>
      </c>
      <c r="I550">
        <v>36</v>
      </c>
      <c r="J550">
        <v>31</v>
      </c>
      <c r="K550">
        <v>2753</v>
      </c>
      <c r="L550">
        <v>30.6</v>
      </c>
      <c r="M550">
        <v>6</v>
      </c>
      <c r="N550">
        <v>5</v>
      </c>
      <c r="O550">
        <v>11</v>
      </c>
      <c r="P550">
        <v>6</v>
      </c>
      <c r="Q550">
        <v>0</v>
      </c>
      <c r="R550">
        <v>0</v>
      </c>
      <c r="S550">
        <v>4</v>
      </c>
      <c r="T550">
        <v>0</v>
      </c>
      <c r="U550">
        <v>4.8</v>
      </c>
      <c r="V550">
        <v>4.8</v>
      </c>
      <c r="W550">
        <v>5.5</v>
      </c>
      <c r="X550">
        <v>10.199999999999999</v>
      </c>
      <c r="Y550">
        <v>67</v>
      </c>
      <c r="Z550">
        <v>91</v>
      </c>
      <c r="AA550">
        <v>168</v>
      </c>
      <c r="AB550">
        <v>0.2</v>
      </c>
      <c r="AC550">
        <v>0.16</v>
      </c>
      <c r="AD550">
        <v>0.36</v>
      </c>
      <c r="AE550">
        <v>0.2</v>
      </c>
      <c r="AF550">
        <v>0.36</v>
      </c>
      <c r="AG550">
        <v>0.16</v>
      </c>
      <c r="AH550">
        <v>0.18</v>
      </c>
      <c r="AI550">
        <v>0.34</v>
      </c>
      <c r="AJ550">
        <v>0.16</v>
      </c>
      <c r="AK550">
        <v>0.34</v>
      </c>
      <c r="AL550" t="s">
        <v>37</v>
      </c>
    </row>
    <row r="551" spans="1:38" x14ac:dyDescent="0.3">
      <c r="A551">
        <v>550</v>
      </c>
      <c r="B551" t="s">
        <v>740</v>
      </c>
      <c r="C551" t="s">
        <v>53</v>
      </c>
      <c r="D551" t="s">
        <v>54</v>
      </c>
      <c r="E551" t="s">
        <v>187</v>
      </c>
      <c r="F551" t="s">
        <v>42</v>
      </c>
      <c r="G551">
        <v>17</v>
      </c>
      <c r="H551">
        <v>2005</v>
      </c>
      <c r="I551">
        <v>1</v>
      </c>
      <c r="J551">
        <v>0</v>
      </c>
      <c r="K551">
        <v>8</v>
      </c>
      <c r="L551">
        <v>0.1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2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t="s">
        <v>37</v>
      </c>
    </row>
    <row r="552" spans="1:38" x14ac:dyDescent="0.3">
      <c r="A552">
        <v>551</v>
      </c>
      <c r="B552" t="s">
        <v>741</v>
      </c>
      <c r="C552" t="s">
        <v>67</v>
      </c>
      <c r="D552" t="s">
        <v>83</v>
      </c>
      <c r="E552" t="s">
        <v>249</v>
      </c>
      <c r="F552" t="s">
        <v>59</v>
      </c>
      <c r="G552">
        <v>24</v>
      </c>
      <c r="H552">
        <v>1998</v>
      </c>
      <c r="I552">
        <v>2</v>
      </c>
      <c r="J552">
        <v>1</v>
      </c>
      <c r="K552">
        <v>64</v>
      </c>
      <c r="L552">
        <v>0.7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0.1</v>
      </c>
      <c r="V552">
        <v>0.1</v>
      </c>
      <c r="W552">
        <v>0</v>
      </c>
      <c r="X552">
        <v>0.1</v>
      </c>
      <c r="Y552">
        <v>0</v>
      </c>
      <c r="Z552">
        <v>2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0.12</v>
      </c>
      <c r="AH552">
        <v>7.0000000000000007E-2</v>
      </c>
      <c r="AI552">
        <v>0.18</v>
      </c>
      <c r="AJ552">
        <v>0.12</v>
      </c>
      <c r="AK552">
        <v>0.18</v>
      </c>
      <c r="AL552" t="s">
        <v>37</v>
      </c>
    </row>
    <row r="553" spans="1:38" x14ac:dyDescent="0.3">
      <c r="A553">
        <v>552</v>
      </c>
      <c r="B553" t="s">
        <v>741</v>
      </c>
      <c r="C553" t="s">
        <v>67</v>
      </c>
      <c r="D553" t="s">
        <v>40</v>
      </c>
      <c r="E553" t="s">
        <v>65</v>
      </c>
      <c r="F553" t="s">
        <v>59</v>
      </c>
      <c r="G553">
        <v>24</v>
      </c>
      <c r="H553">
        <v>1998</v>
      </c>
      <c r="I553">
        <v>20</v>
      </c>
      <c r="J553">
        <v>5</v>
      </c>
      <c r="K553">
        <v>604</v>
      </c>
      <c r="L553">
        <v>6.7</v>
      </c>
      <c r="M553">
        <v>5</v>
      </c>
      <c r="N553">
        <v>3</v>
      </c>
      <c r="O553">
        <v>8</v>
      </c>
      <c r="P553">
        <v>5</v>
      </c>
      <c r="Q553">
        <v>0</v>
      </c>
      <c r="R553">
        <v>0</v>
      </c>
      <c r="S553">
        <v>0</v>
      </c>
      <c r="T553">
        <v>0</v>
      </c>
      <c r="U553">
        <v>2.8</v>
      </c>
      <c r="V553">
        <v>2.8</v>
      </c>
      <c r="W553">
        <v>1.3</v>
      </c>
      <c r="X553">
        <v>4</v>
      </c>
      <c r="Y553">
        <v>11</v>
      </c>
      <c r="Z553">
        <v>25</v>
      </c>
      <c r="AA553">
        <v>43</v>
      </c>
      <c r="AB553">
        <v>0.75</v>
      </c>
      <c r="AC553">
        <v>0.45</v>
      </c>
      <c r="AD553">
        <v>1.19</v>
      </c>
      <c r="AE553">
        <v>0.75</v>
      </c>
      <c r="AF553">
        <v>1.19</v>
      </c>
      <c r="AG553">
        <v>0.41</v>
      </c>
      <c r="AH553">
        <v>0.19</v>
      </c>
      <c r="AI553">
        <v>0.6</v>
      </c>
      <c r="AJ553">
        <v>0.41</v>
      </c>
      <c r="AK553">
        <v>0.6</v>
      </c>
      <c r="AL553" t="s">
        <v>37</v>
      </c>
    </row>
    <row r="554" spans="1:38" x14ac:dyDescent="0.3">
      <c r="A554">
        <v>553</v>
      </c>
      <c r="B554" t="s">
        <v>742</v>
      </c>
      <c r="C554" t="s">
        <v>67</v>
      </c>
      <c r="D554" t="s">
        <v>49</v>
      </c>
      <c r="E554" t="s">
        <v>356</v>
      </c>
      <c r="F554" t="s">
        <v>59</v>
      </c>
      <c r="G554">
        <v>29</v>
      </c>
      <c r="H554">
        <v>1992</v>
      </c>
      <c r="I554">
        <v>34</v>
      </c>
      <c r="J554">
        <v>32</v>
      </c>
      <c r="K554">
        <v>2590</v>
      </c>
      <c r="L554">
        <v>28.8</v>
      </c>
      <c r="M554">
        <v>2</v>
      </c>
      <c r="N554">
        <v>9</v>
      </c>
      <c r="O554">
        <v>11</v>
      </c>
      <c r="P554">
        <v>2</v>
      </c>
      <c r="Q554">
        <v>0</v>
      </c>
      <c r="R554">
        <v>0</v>
      </c>
      <c r="S554">
        <v>1</v>
      </c>
      <c r="T554">
        <v>0</v>
      </c>
      <c r="U554">
        <v>4.2</v>
      </c>
      <c r="V554">
        <v>4.2</v>
      </c>
      <c r="W554">
        <v>8.4</v>
      </c>
      <c r="X554">
        <v>12.6</v>
      </c>
      <c r="Y554">
        <v>83</v>
      </c>
      <c r="Z554">
        <v>121</v>
      </c>
      <c r="AA554">
        <v>240</v>
      </c>
      <c r="AB554">
        <v>7.0000000000000007E-2</v>
      </c>
      <c r="AC554">
        <v>0.31</v>
      </c>
      <c r="AD554">
        <v>0.38</v>
      </c>
      <c r="AE554">
        <v>7.0000000000000007E-2</v>
      </c>
      <c r="AF554">
        <v>0.38</v>
      </c>
      <c r="AG554">
        <v>0.15</v>
      </c>
      <c r="AH554">
        <v>0.28999999999999998</v>
      </c>
      <c r="AI554">
        <v>0.44</v>
      </c>
      <c r="AJ554">
        <v>0.15</v>
      </c>
      <c r="AK554">
        <v>0.44</v>
      </c>
      <c r="AL554" t="s">
        <v>37</v>
      </c>
    </row>
    <row r="555" spans="1:38" x14ac:dyDescent="0.3">
      <c r="A555">
        <v>554</v>
      </c>
      <c r="B555" t="s">
        <v>743</v>
      </c>
      <c r="C555" t="s">
        <v>91</v>
      </c>
      <c r="D555" t="s">
        <v>204</v>
      </c>
      <c r="E555" t="s">
        <v>199</v>
      </c>
      <c r="F555" t="s">
        <v>79</v>
      </c>
      <c r="G555">
        <v>30</v>
      </c>
      <c r="H555">
        <v>1992</v>
      </c>
      <c r="I555">
        <v>32</v>
      </c>
      <c r="J555">
        <v>31</v>
      </c>
      <c r="K555">
        <v>2639</v>
      </c>
      <c r="L555">
        <v>29.3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5</v>
      </c>
      <c r="T555">
        <v>0</v>
      </c>
      <c r="U555">
        <v>0.6</v>
      </c>
      <c r="V555">
        <v>0.6</v>
      </c>
      <c r="W555">
        <v>2.1</v>
      </c>
      <c r="X555">
        <v>2.7</v>
      </c>
      <c r="Y555">
        <v>51</v>
      </c>
      <c r="Z555">
        <v>107</v>
      </c>
      <c r="AA555">
        <v>91</v>
      </c>
      <c r="AB555">
        <v>0</v>
      </c>
      <c r="AC555">
        <v>0.03</v>
      </c>
      <c r="AD555">
        <v>0.03</v>
      </c>
      <c r="AE555">
        <v>0</v>
      </c>
      <c r="AF555">
        <v>0.03</v>
      </c>
      <c r="AG555">
        <v>0.02</v>
      </c>
      <c r="AH555">
        <v>7.0000000000000007E-2</v>
      </c>
      <c r="AI555">
        <v>0.09</v>
      </c>
      <c r="AJ555">
        <v>0.02</v>
      </c>
      <c r="AK555">
        <v>0.09</v>
      </c>
      <c r="AL555" t="s">
        <v>37</v>
      </c>
    </row>
    <row r="556" spans="1:38" x14ac:dyDescent="0.3">
      <c r="A556">
        <v>555</v>
      </c>
      <c r="B556" t="s">
        <v>744</v>
      </c>
      <c r="C556" t="s">
        <v>53</v>
      </c>
      <c r="D556" t="s">
        <v>49</v>
      </c>
      <c r="E556" t="s">
        <v>138</v>
      </c>
      <c r="F556" t="s">
        <v>42</v>
      </c>
      <c r="G556">
        <v>31</v>
      </c>
      <c r="H556">
        <v>1991</v>
      </c>
      <c r="I556">
        <v>22</v>
      </c>
      <c r="J556">
        <v>19</v>
      </c>
      <c r="K556">
        <v>1640</v>
      </c>
      <c r="L556">
        <v>18.2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3</v>
      </c>
      <c r="T556">
        <v>0</v>
      </c>
      <c r="U556">
        <v>0</v>
      </c>
      <c r="V556">
        <v>0</v>
      </c>
      <c r="W556">
        <v>0.7</v>
      </c>
      <c r="X556">
        <v>0.7</v>
      </c>
      <c r="Y556">
        <v>14</v>
      </c>
      <c r="Z556">
        <v>52</v>
      </c>
      <c r="AA556">
        <v>29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0.04</v>
      </c>
      <c r="AI556">
        <v>0.04</v>
      </c>
      <c r="AJ556">
        <v>0</v>
      </c>
      <c r="AK556">
        <v>0.04</v>
      </c>
      <c r="AL556" t="s">
        <v>37</v>
      </c>
    </row>
    <row r="557" spans="1:38" x14ac:dyDescent="0.3">
      <c r="A557">
        <v>556</v>
      </c>
      <c r="B557" t="s">
        <v>745</v>
      </c>
      <c r="C557" t="s">
        <v>53</v>
      </c>
      <c r="D557" t="s">
        <v>49</v>
      </c>
      <c r="E557" t="s">
        <v>210</v>
      </c>
      <c r="F557" t="s">
        <v>42</v>
      </c>
      <c r="G557">
        <v>29</v>
      </c>
      <c r="H557">
        <v>1993</v>
      </c>
      <c r="I557">
        <v>24</v>
      </c>
      <c r="J557">
        <v>23</v>
      </c>
      <c r="K557">
        <v>2096</v>
      </c>
      <c r="L557">
        <v>23.3</v>
      </c>
      <c r="M557">
        <v>1</v>
      </c>
      <c r="N557">
        <v>1</v>
      </c>
      <c r="O557">
        <v>2</v>
      </c>
      <c r="P557">
        <v>1</v>
      </c>
      <c r="Q557">
        <v>0</v>
      </c>
      <c r="R557">
        <v>0</v>
      </c>
      <c r="S557">
        <v>2</v>
      </c>
      <c r="T557">
        <v>0</v>
      </c>
      <c r="U557">
        <v>0.8</v>
      </c>
      <c r="V557">
        <v>0.8</v>
      </c>
      <c r="W557">
        <v>0.3</v>
      </c>
      <c r="X557">
        <v>1.2</v>
      </c>
      <c r="Y557">
        <v>4</v>
      </c>
      <c r="Z557">
        <v>43</v>
      </c>
      <c r="AA557">
        <v>1</v>
      </c>
      <c r="AB557">
        <v>0.04</v>
      </c>
      <c r="AC557">
        <v>0.04</v>
      </c>
      <c r="AD557">
        <v>0.09</v>
      </c>
      <c r="AE557">
        <v>0.04</v>
      </c>
      <c r="AF557">
        <v>0.09</v>
      </c>
      <c r="AG557">
        <v>0.04</v>
      </c>
      <c r="AH557">
        <v>0.01</v>
      </c>
      <c r="AI557">
        <v>0.05</v>
      </c>
      <c r="AJ557">
        <v>0.04</v>
      </c>
      <c r="AK557">
        <v>0.05</v>
      </c>
      <c r="AL557" t="s">
        <v>37</v>
      </c>
    </row>
    <row r="558" spans="1:38" x14ac:dyDescent="0.3">
      <c r="A558">
        <v>557</v>
      </c>
      <c r="B558" t="s">
        <v>746</v>
      </c>
      <c r="C558" t="s">
        <v>86</v>
      </c>
      <c r="D558" t="s">
        <v>49</v>
      </c>
      <c r="E558" t="s">
        <v>50</v>
      </c>
      <c r="F558" t="s">
        <v>51</v>
      </c>
      <c r="G558">
        <v>18</v>
      </c>
      <c r="H558">
        <v>2003</v>
      </c>
      <c r="I558">
        <v>1</v>
      </c>
      <c r="J558">
        <v>0</v>
      </c>
      <c r="K558">
        <v>32</v>
      </c>
      <c r="L558">
        <v>0.4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 t="s">
        <v>37</v>
      </c>
    </row>
    <row r="559" spans="1:38" x14ac:dyDescent="0.3">
      <c r="A559">
        <v>558</v>
      </c>
      <c r="B559" t="s">
        <v>747</v>
      </c>
      <c r="C559" t="s">
        <v>67</v>
      </c>
      <c r="D559" t="s">
        <v>73</v>
      </c>
      <c r="E559" t="s">
        <v>95</v>
      </c>
      <c r="F559" t="s">
        <v>59</v>
      </c>
      <c r="G559">
        <v>26</v>
      </c>
      <c r="H559">
        <v>1996</v>
      </c>
      <c r="I559">
        <v>26</v>
      </c>
      <c r="J559">
        <v>6</v>
      </c>
      <c r="K559">
        <v>641</v>
      </c>
      <c r="L559">
        <v>7.1</v>
      </c>
      <c r="M559">
        <v>1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2</v>
      </c>
      <c r="T559">
        <v>0</v>
      </c>
      <c r="U559">
        <v>1.1000000000000001</v>
      </c>
      <c r="V559">
        <v>1.1000000000000001</v>
      </c>
      <c r="W559">
        <v>1.1000000000000001</v>
      </c>
      <c r="X559">
        <v>2.2000000000000002</v>
      </c>
      <c r="Y559">
        <v>23</v>
      </c>
      <c r="Z559">
        <v>26</v>
      </c>
      <c r="AA559">
        <v>56</v>
      </c>
      <c r="AB559">
        <v>0.14000000000000001</v>
      </c>
      <c r="AC559">
        <v>0</v>
      </c>
      <c r="AD559">
        <v>0.14000000000000001</v>
      </c>
      <c r="AE559">
        <v>0.14000000000000001</v>
      </c>
      <c r="AF559">
        <v>0.14000000000000001</v>
      </c>
      <c r="AG559">
        <v>0.16</v>
      </c>
      <c r="AH559">
        <v>0.15</v>
      </c>
      <c r="AI559">
        <v>0.31</v>
      </c>
      <c r="AJ559">
        <v>0.16</v>
      </c>
      <c r="AK559">
        <v>0.31</v>
      </c>
      <c r="AL559" t="s">
        <v>37</v>
      </c>
    </row>
    <row r="560" spans="1:38" x14ac:dyDescent="0.3">
      <c r="A560">
        <v>559</v>
      </c>
      <c r="B560" t="s">
        <v>748</v>
      </c>
      <c r="C560" t="s">
        <v>67</v>
      </c>
      <c r="D560" t="s">
        <v>49</v>
      </c>
      <c r="E560" t="s">
        <v>74</v>
      </c>
      <c r="F560" t="s">
        <v>59</v>
      </c>
      <c r="G560">
        <v>30</v>
      </c>
      <c r="H560">
        <v>1992</v>
      </c>
      <c r="I560">
        <v>7</v>
      </c>
      <c r="J560">
        <v>6</v>
      </c>
      <c r="K560">
        <v>586</v>
      </c>
      <c r="L560">
        <v>6.5</v>
      </c>
      <c r="M560">
        <v>0</v>
      </c>
      <c r="N560">
        <v>1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0.1</v>
      </c>
      <c r="V560">
        <v>0.1</v>
      </c>
      <c r="W560">
        <v>0.3</v>
      </c>
      <c r="X560">
        <v>0.4</v>
      </c>
      <c r="Y560">
        <v>3</v>
      </c>
      <c r="Z560">
        <v>26</v>
      </c>
      <c r="AA560">
        <v>9</v>
      </c>
      <c r="AB560">
        <v>0</v>
      </c>
      <c r="AC560">
        <v>0.15</v>
      </c>
      <c r="AD560">
        <v>0.15</v>
      </c>
      <c r="AE560">
        <v>0</v>
      </c>
      <c r="AF560">
        <v>0.15</v>
      </c>
      <c r="AG560">
        <v>0.01</v>
      </c>
      <c r="AH560">
        <v>0.05</v>
      </c>
      <c r="AI560">
        <v>0.06</v>
      </c>
      <c r="AJ560">
        <v>0.01</v>
      </c>
      <c r="AK560">
        <v>0.06</v>
      </c>
      <c r="AL560" t="s">
        <v>37</v>
      </c>
    </row>
    <row r="561" spans="1:38" x14ac:dyDescent="0.3">
      <c r="A561">
        <v>560</v>
      </c>
      <c r="B561" t="s">
        <v>749</v>
      </c>
      <c r="C561" t="s">
        <v>53</v>
      </c>
      <c r="D561" t="s">
        <v>54</v>
      </c>
      <c r="E561" t="s">
        <v>328</v>
      </c>
      <c r="F561" t="s">
        <v>42</v>
      </c>
      <c r="G561">
        <v>32</v>
      </c>
      <c r="H561">
        <v>1989</v>
      </c>
      <c r="I561">
        <v>11</v>
      </c>
      <c r="J561">
        <v>4</v>
      </c>
      <c r="K561">
        <v>497</v>
      </c>
      <c r="L561">
        <v>5.5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0.2</v>
      </c>
      <c r="X561">
        <v>0.2</v>
      </c>
      <c r="Y561">
        <v>5</v>
      </c>
      <c r="Z561">
        <v>16</v>
      </c>
      <c r="AA561">
        <v>3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0.03</v>
      </c>
      <c r="AI561">
        <v>0.03</v>
      </c>
      <c r="AJ561">
        <v>0</v>
      </c>
      <c r="AK561">
        <v>0.03</v>
      </c>
      <c r="AL561" t="s">
        <v>37</v>
      </c>
    </row>
    <row r="562" spans="1:38" x14ac:dyDescent="0.3">
      <c r="A562">
        <v>561</v>
      </c>
      <c r="B562" t="s">
        <v>750</v>
      </c>
      <c r="C562" t="s">
        <v>48</v>
      </c>
      <c r="D562" t="s">
        <v>49</v>
      </c>
      <c r="E562" t="s">
        <v>210</v>
      </c>
      <c r="F562" t="s">
        <v>42</v>
      </c>
      <c r="G562">
        <v>33</v>
      </c>
      <c r="H562">
        <v>1988</v>
      </c>
      <c r="I562">
        <v>23</v>
      </c>
      <c r="J562">
        <v>20</v>
      </c>
      <c r="K562">
        <v>1656</v>
      </c>
      <c r="L562">
        <v>18.399999999999999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1</v>
      </c>
      <c r="T562">
        <v>0</v>
      </c>
      <c r="U562">
        <v>0.4</v>
      </c>
      <c r="V562">
        <v>0.4</v>
      </c>
      <c r="W562">
        <v>0.9</v>
      </c>
      <c r="X562">
        <v>1.2</v>
      </c>
      <c r="Y562">
        <v>13</v>
      </c>
      <c r="Z562">
        <v>61</v>
      </c>
      <c r="AA562">
        <v>37</v>
      </c>
      <c r="AB562">
        <v>0.05</v>
      </c>
      <c r="AC562">
        <v>0</v>
      </c>
      <c r="AD562">
        <v>0.05</v>
      </c>
      <c r="AE562">
        <v>0.05</v>
      </c>
      <c r="AF562">
        <v>0.05</v>
      </c>
      <c r="AG562">
        <v>0.02</v>
      </c>
      <c r="AH562">
        <v>0.05</v>
      </c>
      <c r="AI562">
        <v>7.0000000000000007E-2</v>
      </c>
      <c r="AJ562">
        <v>0.02</v>
      </c>
      <c r="AK562">
        <v>7.0000000000000007E-2</v>
      </c>
      <c r="AL562" t="s">
        <v>37</v>
      </c>
    </row>
    <row r="563" spans="1:38" x14ac:dyDescent="0.3">
      <c r="A563">
        <v>562</v>
      </c>
      <c r="B563" t="s">
        <v>751</v>
      </c>
      <c r="C563" t="s">
        <v>414</v>
      </c>
      <c r="D563" t="s">
        <v>127</v>
      </c>
      <c r="E563" t="s">
        <v>421</v>
      </c>
      <c r="F563" t="s">
        <v>46</v>
      </c>
      <c r="G563">
        <v>22</v>
      </c>
      <c r="H563">
        <v>2000</v>
      </c>
      <c r="I563">
        <v>7</v>
      </c>
      <c r="J563">
        <v>0</v>
      </c>
      <c r="K563">
        <v>166</v>
      </c>
      <c r="L563">
        <v>1.8</v>
      </c>
      <c r="M563">
        <v>1</v>
      </c>
      <c r="N563">
        <v>0</v>
      </c>
      <c r="O563">
        <v>1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0.4</v>
      </c>
      <c r="V563">
        <v>0.4</v>
      </c>
      <c r="W563">
        <v>0.1</v>
      </c>
      <c r="X563">
        <v>0.6</v>
      </c>
      <c r="Y563">
        <v>2</v>
      </c>
      <c r="Z563">
        <v>6</v>
      </c>
      <c r="AA563">
        <v>7</v>
      </c>
      <c r="AB563">
        <v>0.54</v>
      </c>
      <c r="AC563">
        <v>0</v>
      </c>
      <c r="AD563">
        <v>0.54</v>
      </c>
      <c r="AE563">
        <v>0.54</v>
      </c>
      <c r="AF563">
        <v>0.54</v>
      </c>
      <c r="AG563">
        <v>0.24</v>
      </c>
      <c r="AH563">
        <v>7.0000000000000007E-2</v>
      </c>
      <c r="AI563">
        <v>0.31</v>
      </c>
      <c r="AJ563">
        <v>0.24</v>
      </c>
      <c r="AK563">
        <v>0.31</v>
      </c>
      <c r="AL563" t="s">
        <v>37</v>
      </c>
    </row>
    <row r="564" spans="1:38" x14ac:dyDescent="0.3">
      <c r="A564">
        <v>563</v>
      </c>
      <c r="B564" t="s">
        <v>752</v>
      </c>
      <c r="C564" t="s">
        <v>91</v>
      </c>
      <c r="D564" t="s">
        <v>54</v>
      </c>
      <c r="E564" t="s">
        <v>199</v>
      </c>
      <c r="F564" t="s">
        <v>79</v>
      </c>
      <c r="G564">
        <v>23</v>
      </c>
      <c r="H564">
        <v>1999</v>
      </c>
      <c r="I564">
        <v>16</v>
      </c>
      <c r="J564">
        <v>8</v>
      </c>
      <c r="K564">
        <v>729</v>
      </c>
      <c r="L564">
        <v>8.1</v>
      </c>
      <c r="M564">
        <v>1</v>
      </c>
      <c r="N564">
        <v>1</v>
      </c>
      <c r="O564">
        <v>2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0.6</v>
      </c>
      <c r="V564">
        <v>0.6</v>
      </c>
      <c r="W564">
        <v>1.6</v>
      </c>
      <c r="X564">
        <v>2.2000000000000002</v>
      </c>
      <c r="Y564">
        <v>24</v>
      </c>
      <c r="Z564">
        <v>34</v>
      </c>
      <c r="AA564">
        <v>43</v>
      </c>
      <c r="AB564">
        <v>0.12</v>
      </c>
      <c r="AC564">
        <v>0.12</v>
      </c>
      <c r="AD564">
        <v>0.25</v>
      </c>
      <c r="AE564">
        <v>0.12</v>
      </c>
      <c r="AF564">
        <v>0.25</v>
      </c>
      <c r="AG564">
        <v>0.08</v>
      </c>
      <c r="AH564">
        <v>0.2</v>
      </c>
      <c r="AI564">
        <v>0.28000000000000003</v>
      </c>
      <c r="AJ564">
        <v>0.08</v>
      </c>
      <c r="AK564">
        <v>0.28000000000000003</v>
      </c>
      <c r="AL564" t="s">
        <v>37</v>
      </c>
    </row>
    <row r="565" spans="1:38" x14ac:dyDescent="0.3">
      <c r="A565">
        <v>564</v>
      </c>
      <c r="B565" t="s">
        <v>753</v>
      </c>
      <c r="C565" t="s">
        <v>91</v>
      </c>
      <c r="D565" t="s">
        <v>83</v>
      </c>
      <c r="E565" t="s">
        <v>183</v>
      </c>
      <c r="F565" t="s">
        <v>79</v>
      </c>
      <c r="G565">
        <v>21</v>
      </c>
      <c r="H565">
        <v>2001</v>
      </c>
      <c r="I565">
        <v>2</v>
      </c>
      <c r="J565">
        <v>0</v>
      </c>
      <c r="K565">
        <v>6</v>
      </c>
      <c r="L565">
        <v>0.1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3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 t="s">
        <v>37</v>
      </c>
    </row>
    <row r="566" spans="1:38" x14ac:dyDescent="0.3">
      <c r="A566">
        <v>565</v>
      </c>
      <c r="B566" t="s">
        <v>754</v>
      </c>
      <c r="C566" t="s">
        <v>411</v>
      </c>
      <c r="D566" t="s">
        <v>49</v>
      </c>
      <c r="E566" t="s">
        <v>241</v>
      </c>
      <c r="F566" t="s">
        <v>51</v>
      </c>
      <c r="G566">
        <v>29</v>
      </c>
      <c r="H566">
        <v>1992</v>
      </c>
      <c r="I566">
        <v>16</v>
      </c>
      <c r="J566">
        <v>15</v>
      </c>
      <c r="K566">
        <v>1384</v>
      </c>
      <c r="L566">
        <v>15.4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5</v>
      </c>
      <c r="T566">
        <v>0</v>
      </c>
      <c r="U566">
        <v>1.2</v>
      </c>
      <c r="V566">
        <v>1.2</v>
      </c>
      <c r="W566">
        <v>0</v>
      </c>
      <c r="X566">
        <v>1.2</v>
      </c>
      <c r="Y566">
        <v>3</v>
      </c>
      <c r="Z566">
        <v>33</v>
      </c>
      <c r="AA566">
        <v>2</v>
      </c>
      <c r="AB566">
        <v>7.0000000000000007E-2</v>
      </c>
      <c r="AC566">
        <v>0</v>
      </c>
      <c r="AD566">
        <v>7.0000000000000007E-2</v>
      </c>
      <c r="AE566">
        <v>7.0000000000000007E-2</v>
      </c>
      <c r="AF566">
        <v>7.0000000000000007E-2</v>
      </c>
      <c r="AG566">
        <v>0.08</v>
      </c>
      <c r="AH566">
        <v>0</v>
      </c>
      <c r="AI566">
        <v>0.08</v>
      </c>
      <c r="AJ566">
        <v>0.08</v>
      </c>
      <c r="AK566">
        <v>0.08</v>
      </c>
      <c r="AL566" t="s">
        <v>37</v>
      </c>
    </row>
    <row r="567" spans="1:38" x14ac:dyDescent="0.3">
      <c r="A567">
        <v>566</v>
      </c>
      <c r="B567" t="s">
        <v>755</v>
      </c>
      <c r="C567" t="s">
        <v>48</v>
      </c>
      <c r="D567" t="s">
        <v>49</v>
      </c>
      <c r="E567" t="s">
        <v>150</v>
      </c>
      <c r="F567" t="s">
        <v>42</v>
      </c>
      <c r="G567">
        <v>21</v>
      </c>
      <c r="H567">
        <v>2001</v>
      </c>
      <c r="I567">
        <v>26</v>
      </c>
      <c r="J567">
        <v>19</v>
      </c>
      <c r="K567">
        <v>1814</v>
      </c>
      <c r="L567">
        <v>20.2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</v>
      </c>
      <c r="T567">
        <v>1</v>
      </c>
      <c r="U567">
        <v>0.2</v>
      </c>
      <c r="V567">
        <v>0.2</v>
      </c>
      <c r="W567">
        <v>0.1</v>
      </c>
      <c r="X567">
        <v>0.3</v>
      </c>
      <c r="Y567">
        <v>11</v>
      </c>
      <c r="Z567">
        <v>64</v>
      </c>
      <c r="AA567">
        <v>5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0.01</v>
      </c>
      <c r="AH567">
        <v>0</v>
      </c>
      <c r="AI567">
        <v>0.02</v>
      </c>
      <c r="AJ567">
        <v>0.01</v>
      </c>
      <c r="AK567">
        <v>0.02</v>
      </c>
      <c r="AL567" t="s">
        <v>37</v>
      </c>
    </row>
    <row r="568" spans="1:38" x14ac:dyDescent="0.3">
      <c r="A568">
        <v>567</v>
      </c>
      <c r="B568" t="s">
        <v>756</v>
      </c>
      <c r="C568" t="s">
        <v>86</v>
      </c>
      <c r="D568" t="s">
        <v>83</v>
      </c>
      <c r="E568" t="s">
        <v>313</v>
      </c>
      <c r="F568" t="s">
        <v>51</v>
      </c>
      <c r="G568">
        <v>20</v>
      </c>
      <c r="H568">
        <v>2002</v>
      </c>
      <c r="I568">
        <v>33</v>
      </c>
      <c r="J568">
        <v>18</v>
      </c>
      <c r="K568">
        <v>1515</v>
      </c>
      <c r="L568">
        <v>16.8</v>
      </c>
      <c r="M568">
        <v>5</v>
      </c>
      <c r="N568">
        <v>2</v>
      </c>
      <c r="O568">
        <v>7</v>
      </c>
      <c r="P568">
        <v>4</v>
      </c>
      <c r="Q568">
        <v>1</v>
      </c>
      <c r="R568">
        <v>2</v>
      </c>
      <c r="S568">
        <v>4</v>
      </c>
      <c r="T568">
        <v>0</v>
      </c>
      <c r="U568">
        <v>6.2</v>
      </c>
      <c r="V568">
        <v>4.5999999999999996</v>
      </c>
      <c r="W568">
        <v>1.4</v>
      </c>
      <c r="X568">
        <v>6.1</v>
      </c>
      <c r="Y568">
        <v>14</v>
      </c>
      <c r="Z568">
        <v>21</v>
      </c>
      <c r="AA568">
        <v>119</v>
      </c>
      <c r="AB568">
        <v>0.3</v>
      </c>
      <c r="AC568">
        <v>0.12</v>
      </c>
      <c r="AD568">
        <v>0.42</v>
      </c>
      <c r="AE568">
        <v>0.24</v>
      </c>
      <c r="AF568">
        <v>0.36</v>
      </c>
      <c r="AG568">
        <v>0.37</v>
      </c>
      <c r="AH568">
        <v>0.09</v>
      </c>
      <c r="AI568">
        <v>0.45</v>
      </c>
      <c r="AJ568">
        <v>0.27</v>
      </c>
      <c r="AK568">
        <v>0.36</v>
      </c>
      <c r="AL568" t="s">
        <v>37</v>
      </c>
    </row>
    <row r="569" spans="1:38" x14ac:dyDescent="0.3">
      <c r="A569">
        <v>568</v>
      </c>
      <c r="B569" t="s">
        <v>757</v>
      </c>
      <c r="C569" t="s">
        <v>86</v>
      </c>
      <c r="D569" t="s">
        <v>54</v>
      </c>
      <c r="E569" t="s">
        <v>274</v>
      </c>
      <c r="F569" t="s">
        <v>51</v>
      </c>
      <c r="G569">
        <v>23</v>
      </c>
      <c r="H569">
        <v>1999</v>
      </c>
      <c r="I569">
        <v>27</v>
      </c>
      <c r="J569">
        <v>10</v>
      </c>
      <c r="K569">
        <v>948</v>
      </c>
      <c r="L569">
        <v>10.5</v>
      </c>
      <c r="M569">
        <v>4</v>
      </c>
      <c r="N569">
        <v>1</v>
      </c>
      <c r="O569">
        <v>5</v>
      </c>
      <c r="P569">
        <v>4</v>
      </c>
      <c r="Q569">
        <v>0</v>
      </c>
      <c r="R569">
        <v>0</v>
      </c>
      <c r="S569">
        <v>1</v>
      </c>
      <c r="T569">
        <v>0</v>
      </c>
      <c r="U569">
        <v>2.1</v>
      </c>
      <c r="V569">
        <v>2.1</v>
      </c>
      <c r="W569">
        <v>1.9</v>
      </c>
      <c r="X569">
        <v>4.0999999999999996</v>
      </c>
      <c r="Y569">
        <v>31</v>
      </c>
      <c r="Z569">
        <v>51</v>
      </c>
      <c r="AA569">
        <v>69</v>
      </c>
      <c r="AB569">
        <v>0.38</v>
      </c>
      <c r="AC569">
        <v>0.09</v>
      </c>
      <c r="AD569">
        <v>0.47</v>
      </c>
      <c r="AE569">
        <v>0.38</v>
      </c>
      <c r="AF569">
        <v>0.47</v>
      </c>
      <c r="AG569">
        <v>0.2</v>
      </c>
      <c r="AH569">
        <v>0.18</v>
      </c>
      <c r="AI569">
        <v>0.39</v>
      </c>
      <c r="AJ569">
        <v>0.2</v>
      </c>
      <c r="AK569">
        <v>0.39</v>
      </c>
      <c r="AL569" t="s">
        <v>37</v>
      </c>
    </row>
    <row r="570" spans="1:38" x14ac:dyDescent="0.3">
      <c r="A570">
        <v>569</v>
      </c>
      <c r="B570" t="s">
        <v>758</v>
      </c>
      <c r="C570" t="s">
        <v>53</v>
      </c>
      <c r="D570" t="s">
        <v>49</v>
      </c>
      <c r="E570" t="s">
        <v>335</v>
      </c>
      <c r="F570" t="s">
        <v>42</v>
      </c>
      <c r="G570">
        <v>19</v>
      </c>
      <c r="H570">
        <v>2003</v>
      </c>
      <c r="I570">
        <v>17</v>
      </c>
      <c r="J570">
        <v>13</v>
      </c>
      <c r="K570">
        <v>1220</v>
      </c>
      <c r="L570">
        <v>13.6</v>
      </c>
      <c r="M570">
        <v>0</v>
      </c>
      <c r="N570">
        <v>2</v>
      </c>
      <c r="O570">
        <v>2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1.4</v>
      </c>
      <c r="V570">
        <v>1.4</v>
      </c>
      <c r="W570">
        <v>0.5</v>
      </c>
      <c r="X570">
        <v>1.9</v>
      </c>
      <c r="Y570">
        <v>16</v>
      </c>
      <c r="Z570">
        <v>70</v>
      </c>
      <c r="AA570">
        <v>3</v>
      </c>
      <c r="AB570">
        <v>0</v>
      </c>
      <c r="AC570">
        <v>0.15</v>
      </c>
      <c r="AD570">
        <v>0.15</v>
      </c>
      <c r="AE570">
        <v>0</v>
      </c>
      <c r="AF570">
        <v>0.15</v>
      </c>
      <c r="AG570">
        <v>0.1</v>
      </c>
      <c r="AH570">
        <v>0.04</v>
      </c>
      <c r="AI570">
        <v>0.14000000000000001</v>
      </c>
      <c r="AJ570">
        <v>0.1</v>
      </c>
      <c r="AK570">
        <v>0.14000000000000001</v>
      </c>
      <c r="AL570" t="s">
        <v>37</v>
      </c>
    </row>
    <row r="571" spans="1:38" x14ac:dyDescent="0.3">
      <c r="A571">
        <v>570</v>
      </c>
      <c r="B571" t="s">
        <v>759</v>
      </c>
      <c r="C571" t="s">
        <v>67</v>
      </c>
      <c r="D571" t="s">
        <v>73</v>
      </c>
      <c r="E571" t="s">
        <v>521</v>
      </c>
      <c r="F571" t="s">
        <v>46</v>
      </c>
      <c r="G571">
        <v>26</v>
      </c>
      <c r="H571">
        <v>1996</v>
      </c>
      <c r="I571">
        <v>24</v>
      </c>
      <c r="J571">
        <v>16</v>
      </c>
      <c r="K571">
        <v>1409</v>
      </c>
      <c r="L571">
        <v>15.7</v>
      </c>
      <c r="M571">
        <v>8</v>
      </c>
      <c r="N571">
        <v>5</v>
      </c>
      <c r="O571">
        <v>13</v>
      </c>
      <c r="P571">
        <v>8</v>
      </c>
      <c r="Q571">
        <v>0</v>
      </c>
      <c r="R571">
        <v>0</v>
      </c>
      <c r="S571">
        <v>2</v>
      </c>
      <c r="T571">
        <v>1</v>
      </c>
      <c r="U571">
        <v>4.5999999999999996</v>
      </c>
      <c r="V571">
        <v>4.5999999999999996</v>
      </c>
      <c r="W571">
        <v>5.5</v>
      </c>
      <c r="X571">
        <v>10.1</v>
      </c>
      <c r="Y571">
        <v>98</v>
      </c>
      <c r="Z571">
        <v>70</v>
      </c>
      <c r="AA571">
        <v>296</v>
      </c>
      <c r="AB571">
        <v>0.51</v>
      </c>
      <c r="AC571">
        <v>0.32</v>
      </c>
      <c r="AD571">
        <v>0.83</v>
      </c>
      <c r="AE571">
        <v>0.51</v>
      </c>
      <c r="AF571">
        <v>0.83</v>
      </c>
      <c r="AG571">
        <v>0.28999999999999998</v>
      </c>
      <c r="AH571">
        <v>0.35</v>
      </c>
      <c r="AI571">
        <v>0.65</v>
      </c>
      <c r="AJ571">
        <v>0.28999999999999998</v>
      </c>
      <c r="AK571">
        <v>0.65</v>
      </c>
      <c r="AL571" t="s">
        <v>37</v>
      </c>
    </row>
    <row r="572" spans="1:38" x14ac:dyDescent="0.3">
      <c r="A572">
        <v>571</v>
      </c>
      <c r="B572" t="s">
        <v>760</v>
      </c>
      <c r="C572" t="s">
        <v>117</v>
      </c>
      <c r="D572" t="s">
        <v>49</v>
      </c>
      <c r="E572" t="s">
        <v>213</v>
      </c>
      <c r="F572" t="s">
        <v>79</v>
      </c>
      <c r="G572">
        <v>24</v>
      </c>
      <c r="H572">
        <v>1998</v>
      </c>
      <c r="I572">
        <v>23</v>
      </c>
      <c r="J572">
        <v>19</v>
      </c>
      <c r="K572">
        <v>1672</v>
      </c>
      <c r="L572">
        <v>18.600000000000001</v>
      </c>
      <c r="M572">
        <v>1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5</v>
      </c>
      <c r="T572">
        <v>1</v>
      </c>
      <c r="U572">
        <v>0.5</v>
      </c>
      <c r="V572">
        <v>0.5</v>
      </c>
      <c r="W572">
        <v>0.1</v>
      </c>
      <c r="X572">
        <v>0.6</v>
      </c>
      <c r="Y572">
        <v>6</v>
      </c>
      <c r="Z572">
        <v>54</v>
      </c>
      <c r="AA572">
        <v>1</v>
      </c>
      <c r="AB572">
        <v>0.05</v>
      </c>
      <c r="AC572">
        <v>0</v>
      </c>
      <c r="AD572">
        <v>0.05</v>
      </c>
      <c r="AE572">
        <v>0.05</v>
      </c>
      <c r="AF572">
        <v>0.05</v>
      </c>
      <c r="AG572">
        <v>0.03</v>
      </c>
      <c r="AH572">
        <v>0</v>
      </c>
      <c r="AI572">
        <v>0.03</v>
      </c>
      <c r="AJ572">
        <v>0.03</v>
      </c>
      <c r="AK572">
        <v>0.03</v>
      </c>
      <c r="AL572" t="s">
        <v>37</v>
      </c>
    </row>
    <row r="573" spans="1:38" x14ac:dyDescent="0.3">
      <c r="A573">
        <v>572</v>
      </c>
      <c r="B573" t="s">
        <v>761</v>
      </c>
      <c r="C573" t="s">
        <v>91</v>
      </c>
      <c r="D573" t="s">
        <v>54</v>
      </c>
      <c r="E573" t="s">
        <v>376</v>
      </c>
      <c r="F573" t="s">
        <v>79</v>
      </c>
      <c r="G573">
        <v>25</v>
      </c>
      <c r="H573">
        <v>1996</v>
      </c>
      <c r="I573">
        <v>35</v>
      </c>
      <c r="J573">
        <v>29</v>
      </c>
      <c r="K573">
        <v>2451</v>
      </c>
      <c r="L573">
        <v>27.2</v>
      </c>
      <c r="M573">
        <v>3</v>
      </c>
      <c r="N573">
        <v>2</v>
      </c>
      <c r="O573">
        <v>5</v>
      </c>
      <c r="P573">
        <v>3</v>
      </c>
      <c r="Q573">
        <v>0</v>
      </c>
      <c r="R573">
        <v>0</v>
      </c>
      <c r="S573">
        <v>6</v>
      </c>
      <c r="T573">
        <v>0</v>
      </c>
      <c r="U573">
        <v>2.5</v>
      </c>
      <c r="V573">
        <v>2.5</v>
      </c>
      <c r="W573">
        <v>2.2000000000000002</v>
      </c>
      <c r="X573">
        <v>4.7</v>
      </c>
      <c r="Y573">
        <v>40</v>
      </c>
      <c r="Z573">
        <v>150</v>
      </c>
      <c r="AA573">
        <v>58</v>
      </c>
      <c r="AB573">
        <v>0.11</v>
      </c>
      <c r="AC573">
        <v>7.0000000000000007E-2</v>
      </c>
      <c r="AD573">
        <v>0.18</v>
      </c>
      <c r="AE573">
        <v>0.11</v>
      </c>
      <c r="AF573">
        <v>0.18</v>
      </c>
      <c r="AG573">
        <v>0.09</v>
      </c>
      <c r="AH573">
        <v>0.08</v>
      </c>
      <c r="AI573">
        <v>0.17</v>
      </c>
      <c r="AJ573">
        <v>0.09</v>
      </c>
      <c r="AK573">
        <v>0.17</v>
      </c>
      <c r="AL573" t="s">
        <v>37</v>
      </c>
    </row>
    <row r="574" spans="1:38" x14ac:dyDescent="0.3">
      <c r="A574">
        <v>573</v>
      </c>
      <c r="B574" t="s">
        <v>762</v>
      </c>
      <c r="C574" t="s">
        <v>86</v>
      </c>
      <c r="D574" t="s">
        <v>92</v>
      </c>
      <c r="E574" t="s">
        <v>227</v>
      </c>
      <c r="F574" t="s">
        <v>51</v>
      </c>
      <c r="G574">
        <v>35</v>
      </c>
      <c r="H574">
        <v>1987</v>
      </c>
      <c r="I574">
        <v>35</v>
      </c>
      <c r="J574">
        <v>35</v>
      </c>
      <c r="K574">
        <v>3150</v>
      </c>
      <c r="L574">
        <v>35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 t="s">
        <v>37</v>
      </c>
    </row>
    <row r="575" spans="1:38" x14ac:dyDescent="0.3">
      <c r="A575">
        <v>574</v>
      </c>
      <c r="B575" t="s">
        <v>763</v>
      </c>
      <c r="C575" t="s">
        <v>212</v>
      </c>
      <c r="D575" t="s">
        <v>49</v>
      </c>
      <c r="E575" t="s">
        <v>125</v>
      </c>
      <c r="F575" t="s">
        <v>59</v>
      </c>
      <c r="G575">
        <v>24</v>
      </c>
      <c r="H575">
        <v>1998</v>
      </c>
      <c r="I575">
        <v>19</v>
      </c>
      <c r="J575">
        <v>15</v>
      </c>
      <c r="K575">
        <v>1315</v>
      </c>
      <c r="L575">
        <v>14.6</v>
      </c>
      <c r="M575">
        <v>1</v>
      </c>
      <c r="N575">
        <v>2</v>
      </c>
      <c r="O575">
        <v>3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0.6</v>
      </c>
      <c r="V575">
        <v>0.6</v>
      </c>
      <c r="W575">
        <v>2</v>
      </c>
      <c r="X575">
        <v>2.6</v>
      </c>
      <c r="Y575">
        <v>32</v>
      </c>
      <c r="Z575">
        <v>56</v>
      </c>
      <c r="AA575">
        <v>91</v>
      </c>
      <c r="AB575">
        <v>7.0000000000000007E-2</v>
      </c>
      <c r="AC575">
        <v>0.14000000000000001</v>
      </c>
      <c r="AD575">
        <v>0.21</v>
      </c>
      <c r="AE575">
        <v>7.0000000000000007E-2</v>
      </c>
      <c r="AF575">
        <v>0.21</v>
      </c>
      <c r="AG575">
        <v>0.04</v>
      </c>
      <c r="AH575">
        <v>0.14000000000000001</v>
      </c>
      <c r="AI575">
        <v>0.18</v>
      </c>
      <c r="AJ575">
        <v>0.04</v>
      </c>
      <c r="AK575">
        <v>0.18</v>
      </c>
      <c r="AL575" t="s">
        <v>37</v>
      </c>
    </row>
    <row r="576" spans="1:38" x14ac:dyDescent="0.3">
      <c r="A576">
        <v>575</v>
      </c>
      <c r="B576" t="s">
        <v>764</v>
      </c>
      <c r="C576" t="s">
        <v>86</v>
      </c>
      <c r="D576" t="s">
        <v>49</v>
      </c>
      <c r="E576" t="s">
        <v>241</v>
      </c>
      <c r="F576" t="s">
        <v>51</v>
      </c>
      <c r="G576">
        <v>28</v>
      </c>
      <c r="H576">
        <v>1994</v>
      </c>
      <c r="I576">
        <v>1</v>
      </c>
      <c r="J576">
        <v>0</v>
      </c>
      <c r="K576">
        <v>23</v>
      </c>
      <c r="L576">
        <v>0.3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 t="s">
        <v>37</v>
      </c>
    </row>
    <row r="577" spans="1:38" x14ac:dyDescent="0.3">
      <c r="A577">
        <v>576</v>
      </c>
      <c r="B577" t="s">
        <v>765</v>
      </c>
      <c r="C577" t="s">
        <v>53</v>
      </c>
      <c r="D577" t="s">
        <v>54</v>
      </c>
      <c r="E577" t="s">
        <v>262</v>
      </c>
      <c r="F577" t="s">
        <v>42</v>
      </c>
      <c r="G577">
        <v>25</v>
      </c>
      <c r="H577">
        <v>1997</v>
      </c>
      <c r="I577">
        <v>28</v>
      </c>
      <c r="J577">
        <v>18</v>
      </c>
      <c r="K577">
        <v>1720</v>
      </c>
      <c r="L577">
        <v>19.100000000000001</v>
      </c>
      <c r="M577">
        <v>0</v>
      </c>
      <c r="N577">
        <v>2</v>
      </c>
      <c r="O577">
        <v>2</v>
      </c>
      <c r="P577">
        <v>0</v>
      </c>
      <c r="Q577">
        <v>0</v>
      </c>
      <c r="R577">
        <v>0</v>
      </c>
      <c r="S577">
        <v>4</v>
      </c>
      <c r="T577">
        <v>0</v>
      </c>
      <c r="U577">
        <v>0.2</v>
      </c>
      <c r="V577">
        <v>0.2</v>
      </c>
      <c r="W577">
        <v>2.5</v>
      </c>
      <c r="X577">
        <v>2.8</v>
      </c>
      <c r="Y577">
        <v>9</v>
      </c>
      <c r="Z577">
        <v>63</v>
      </c>
      <c r="AA577">
        <v>10</v>
      </c>
      <c r="AB577">
        <v>0</v>
      </c>
      <c r="AC577">
        <v>0.1</v>
      </c>
      <c r="AD577">
        <v>0.1</v>
      </c>
      <c r="AE577">
        <v>0</v>
      </c>
      <c r="AF577">
        <v>0.1</v>
      </c>
      <c r="AG577">
        <v>0.01</v>
      </c>
      <c r="AH577">
        <v>0.13</v>
      </c>
      <c r="AI577">
        <v>0.14000000000000001</v>
      </c>
      <c r="AJ577">
        <v>0.01</v>
      </c>
      <c r="AK577">
        <v>0.14000000000000001</v>
      </c>
      <c r="AL577" t="s">
        <v>37</v>
      </c>
    </row>
    <row r="578" spans="1:38" x14ac:dyDescent="0.3">
      <c r="A578">
        <v>577</v>
      </c>
      <c r="B578" t="s">
        <v>766</v>
      </c>
      <c r="C578" t="s">
        <v>53</v>
      </c>
      <c r="D578" t="s">
        <v>49</v>
      </c>
      <c r="E578" t="s">
        <v>328</v>
      </c>
      <c r="F578" t="s">
        <v>42</v>
      </c>
      <c r="G578">
        <v>31</v>
      </c>
      <c r="H578">
        <v>1991</v>
      </c>
      <c r="I578">
        <v>12</v>
      </c>
      <c r="J578">
        <v>11</v>
      </c>
      <c r="K578">
        <v>957</v>
      </c>
      <c r="L578">
        <v>10.6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4</v>
      </c>
      <c r="T578">
        <v>0</v>
      </c>
      <c r="U578">
        <v>0.1</v>
      </c>
      <c r="V578">
        <v>0.1</v>
      </c>
      <c r="W578">
        <v>0.6</v>
      </c>
      <c r="X578">
        <v>0.7</v>
      </c>
      <c r="Y578">
        <v>1</v>
      </c>
      <c r="Z578">
        <v>19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0.01</v>
      </c>
      <c r="AH578">
        <v>0.05</v>
      </c>
      <c r="AI578">
        <v>7.0000000000000007E-2</v>
      </c>
      <c r="AJ578">
        <v>0.01</v>
      </c>
      <c r="AK578">
        <v>7.0000000000000007E-2</v>
      </c>
      <c r="AL578" t="s">
        <v>37</v>
      </c>
    </row>
    <row r="579" spans="1:38" x14ac:dyDescent="0.3">
      <c r="A579">
        <v>578</v>
      </c>
      <c r="B579" t="s">
        <v>767</v>
      </c>
      <c r="C579" t="s">
        <v>100</v>
      </c>
      <c r="D579" t="s">
        <v>49</v>
      </c>
      <c r="E579" t="s">
        <v>41</v>
      </c>
      <c r="F579" t="s">
        <v>42</v>
      </c>
      <c r="G579">
        <v>30</v>
      </c>
      <c r="H579">
        <v>1991</v>
      </c>
      <c r="I579">
        <v>18</v>
      </c>
      <c r="J579">
        <v>16</v>
      </c>
      <c r="K579">
        <v>1426</v>
      </c>
      <c r="L579">
        <v>15.8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5</v>
      </c>
      <c r="T579">
        <v>0</v>
      </c>
      <c r="U579">
        <v>1</v>
      </c>
      <c r="V579">
        <v>1</v>
      </c>
      <c r="W579">
        <v>0.7</v>
      </c>
      <c r="X579">
        <v>1.7</v>
      </c>
      <c r="Y579">
        <v>3</v>
      </c>
      <c r="Z579">
        <v>47</v>
      </c>
      <c r="AA579">
        <v>2</v>
      </c>
      <c r="AB579">
        <v>0.06</v>
      </c>
      <c r="AC579">
        <v>0</v>
      </c>
      <c r="AD579">
        <v>0.06</v>
      </c>
      <c r="AE579">
        <v>0.06</v>
      </c>
      <c r="AF579">
        <v>0.06</v>
      </c>
      <c r="AG579">
        <v>0.06</v>
      </c>
      <c r="AH579">
        <v>0.05</v>
      </c>
      <c r="AI579">
        <v>0.11</v>
      </c>
      <c r="AJ579">
        <v>0.06</v>
      </c>
      <c r="AK579">
        <v>0.11</v>
      </c>
      <c r="AL579" t="s">
        <v>37</v>
      </c>
    </row>
    <row r="580" spans="1:38" x14ac:dyDescent="0.3">
      <c r="A580">
        <v>579</v>
      </c>
      <c r="B580" t="s">
        <v>768</v>
      </c>
      <c r="C580" t="s">
        <v>91</v>
      </c>
      <c r="D580" t="s">
        <v>49</v>
      </c>
      <c r="E580" t="s">
        <v>234</v>
      </c>
      <c r="F580" t="s">
        <v>79</v>
      </c>
      <c r="G580">
        <v>22</v>
      </c>
      <c r="H580">
        <v>1999</v>
      </c>
      <c r="I580">
        <v>28</v>
      </c>
      <c r="J580">
        <v>27</v>
      </c>
      <c r="K580">
        <v>2206</v>
      </c>
      <c r="L580">
        <v>24.5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7</v>
      </c>
      <c r="T580">
        <v>1</v>
      </c>
      <c r="U580">
        <v>1</v>
      </c>
      <c r="V580">
        <v>0.5</v>
      </c>
      <c r="W580">
        <v>0.2</v>
      </c>
      <c r="X580">
        <v>0.7</v>
      </c>
      <c r="Y580">
        <v>14</v>
      </c>
      <c r="Z580">
        <v>58</v>
      </c>
      <c r="AA580">
        <v>3</v>
      </c>
      <c r="AB580">
        <v>0.04</v>
      </c>
      <c r="AC580">
        <v>0</v>
      </c>
      <c r="AD580">
        <v>0.04</v>
      </c>
      <c r="AE580">
        <v>0.04</v>
      </c>
      <c r="AF580">
        <v>0.04</v>
      </c>
      <c r="AG580">
        <v>0.04</v>
      </c>
      <c r="AH580">
        <v>0.01</v>
      </c>
      <c r="AI580">
        <v>0.05</v>
      </c>
      <c r="AJ580">
        <v>0.02</v>
      </c>
      <c r="AK580">
        <v>0.03</v>
      </c>
      <c r="AL580" t="s">
        <v>37</v>
      </c>
    </row>
    <row r="581" spans="1:38" x14ac:dyDescent="0.3">
      <c r="A581">
        <v>580</v>
      </c>
      <c r="B581" t="s">
        <v>769</v>
      </c>
      <c r="C581" t="s">
        <v>86</v>
      </c>
      <c r="D581" t="s">
        <v>49</v>
      </c>
      <c r="E581" t="s">
        <v>71</v>
      </c>
      <c r="F581" t="s">
        <v>51</v>
      </c>
      <c r="G581">
        <v>18</v>
      </c>
      <c r="H581">
        <v>2003</v>
      </c>
      <c r="I581">
        <v>19</v>
      </c>
      <c r="J581">
        <v>11</v>
      </c>
      <c r="K581">
        <v>1177</v>
      </c>
      <c r="L581">
        <v>13.1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5</v>
      </c>
      <c r="T581">
        <v>0</v>
      </c>
      <c r="U581">
        <v>0.3</v>
      </c>
      <c r="V581">
        <v>0.3</v>
      </c>
      <c r="W581">
        <v>0</v>
      </c>
      <c r="X581">
        <v>0.3</v>
      </c>
      <c r="Y581">
        <v>9</v>
      </c>
      <c r="Z581">
        <v>42</v>
      </c>
      <c r="AA581">
        <v>8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0.03</v>
      </c>
      <c r="AH581">
        <v>0</v>
      </c>
      <c r="AI581">
        <v>0.03</v>
      </c>
      <c r="AJ581">
        <v>0.03</v>
      </c>
      <c r="AK581">
        <v>0.03</v>
      </c>
      <c r="AL581" t="s">
        <v>37</v>
      </c>
    </row>
    <row r="582" spans="1:38" x14ac:dyDescent="0.3">
      <c r="A582">
        <v>581</v>
      </c>
      <c r="B582" t="s">
        <v>770</v>
      </c>
      <c r="C582" t="s">
        <v>67</v>
      </c>
      <c r="D582" t="s">
        <v>54</v>
      </c>
      <c r="E582" t="s">
        <v>183</v>
      </c>
      <c r="F582" t="s">
        <v>79</v>
      </c>
      <c r="G582">
        <v>31</v>
      </c>
      <c r="H582">
        <v>1991</v>
      </c>
      <c r="I582">
        <v>16</v>
      </c>
      <c r="J582">
        <v>9</v>
      </c>
      <c r="K582">
        <v>748</v>
      </c>
      <c r="L582">
        <v>8.3000000000000007</v>
      </c>
      <c r="M582">
        <v>1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2</v>
      </c>
      <c r="T582">
        <v>0</v>
      </c>
      <c r="U582">
        <v>1</v>
      </c>
      <c r="V582">
        <v>1</v>
      </c>
      <c r="W582">
        <v>1</v>
      </c>
      <c r="X582">
        <v>2</v>
      </c>
      <c r="Y582">
        <v>11</v>
      </c>
      <c r="Z582">
        <v>29</v>
      </c>
      <c r="AA582">
        <v>27</v>
      </c>
      <c r="AB582">
        <v>0.12</v>
      </c>
      <c r="AC582">
        <v>0</v>
      </c>
      <c r="AD582">
        <v>0.12</v>
      </c>
      <c r="AE582">
        <v>0.12</v>
      </c>
      <c r="AF582">
        <v>0.12</v>
      </c>
      <c r="AG582">
        <v>0.12</v>
      </c>
      <c r="AH582">
        <v>0.12</v>
      </c>
      <c r="AI582">
        <v>0.24</v>
      </c>
      <c r="AJ582">
        <v>0.12</v>
      </c>
      <c r="AK582">
        <v>0.24</v>
      </c>
      <c r="AL582" t="s">
        <v>37</v>
      </c>
    </row>
    <row r="583" spans="1:38" x14ac:dyDescent="0.3">
      <c r="A583">
        <v>582</v>
      </c>
      <c r="B583" t="s">
        <v>771</v>
      </c>
      <c r="C583" t="s">
        <v>67</v>
      </c>
      <c r="D583" t="s">
        <v>49</v>
      </c>
      <c r="E583" t="s">
        <v>95</v>
      </c>
      <c r="F583" t="s">
        <v>59</v>
      </c>
      <c r="G583">
        <v>31</v>
      </c>
      <c r="H583">
        <v>1990</v>
      </c>
      <c r="I583">
        <v>22</v>
      </c>
      <c r="J583">
        <v>6</v>
      </c>
      <c r="K583">
        <v>786</v>
      </c>
      <c r="L583">
        <v>8.6999999999999993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  <c r="S583">
        <v>3</v>
      </c>
      <c r="T583">
        <v>0</v>
      </c>
      <c r="U583">
        <v>0.2</v>
      </c>
      <c r="V583">
        <v>0.2</v>
      </c>
      <c r="W583">
        <v>0.3</v>
      </c>
      <c r="X583">
        <v>0.5</v>
      </c>
      <c r="Y583">
        <v>21</v>
      </c>
      <c r="Z583">
        <v>29</v>
      </c>
      <c r="AA583">
        <v>65</v>
      </c>
      <c r="AB583">
        <v>0</v>
      </c>
      <c r="AC583">
        <v>0.11</v>
      </c>
      <c r="AD583">
        <v>0.11</v>
      </c>
      <c r="AE583">
        <v>0</v>
      </c>
      <c r="AF583">
        <v>0.11</v>
      </c>
      <c r="AG583">
        <v>0.02</v>
      </c>
      <c r="AH583">
        <v>0.04</v>
      </c>
      <c r="AI583">
        <v>0.05</v>
      </c>
      <c r="AJ583">
        <v>0.02</v>
      </c>
      <c r="AK583">
        <v>0.05</v>
      </c>
      <c r="AL583" t="s">
        <v>37</v>
      </c>
    </row>
    <row r="584" spans="1:38" x14ac:dyDescent="0.3">
      <c r="A584">
        <v>583</v>
      </c>
      <c r="B584" t="s">
        <v>772</v>
      </c>
      <c r="C584" t="s">
        <v>86</v>
      </c>
      <c r="D584" t="s">
        <v>92</v>
      </c>
      <c r="E584" t="s">
        <v>89</v>
      </c>
      <c r="F584" t="s">
        <v>51</v>
      </c>
      <c r="G584">
        <v>39</v>
      </c>
      <c r="H584">
        <v>1983</v>
      </c>
      <c r="I584">
        <v>1</v>
      </c>
      <c r="J584">
        <v>0</v>
      </c>
      <c r="K584">
        <v>26</v>
      </c>
      <c r="L584">
        <v>0.3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 t="s">
        <v>37</v>
      </c>
    </row>
    <row r="585" spans="1:38" x14ac:dyDescent="0.3">
      <c r="A585">
        <v>584</v>
      </c>
      <c r="B585" t="s">
        <v>773</v>
      </c>
      <c r="C585" t="s">
        <v>121</v>
      </c>
      <c r="D585" t="s">
        <v>83</v>
      </c>
      <c r="E585" t="s">
        <v>134</v>
      </c>
      <c r="F585" t="s">
        <v>42</v>
      </c>
      <c r="G585">
        <v>25</v>
      </c>
      <c r="H585">
        <v>1996</v>
      </c>
      <c r="I585">
        <v>14</v>
      </c>
      <c r="J585">
        <v>2</v>
      </c>
      <c r="K585">
        <v>245</v>
      </c>
      <c r="L585">
        <v>2.7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1.3</v>
      </c>
      <c r="V585">
        <v>1.3</v>
      </c>
      <c r="W585">
        <v>0.1</v>
      </c>
      <c r="X585">
        <v>1.3</v>
      </c>
      <c r="Y585">
        <v>9</v>
      </c>
      <c r="Z585">
        <v>5</v>
      </c>
      <c r="AA585">
        <v>26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0.47</v>
      </c>
      <c r="AH585">
        <v>0.02</v>
      </c>
      <c r="AI585">
        <v>0.49</v>
      </c>
      <c r="AJ585">
        <v>0.47</v>
      </c>
      <c r="AK585">
        <v>0.49</v>
      </c>
      <c r="AL585" t="s">
        <v>37</v>
      </c>
    </row>
    <row r="586" spans="1:38" x14ac:dyDescent="0.3">
      <c r="A586">
        <v>585</v>
      </c>
      <c r="B586" t="s">
        <v>774</v>
      </c>
      <c r="C586" t="s">
        <v>775</v>
      </c>
      <c r="D586" t="s">
        <v>83</v>
      </c>
      <c r="E586" t="s">
        <v>98</v>
      </c>
      <c r="F586" t="s">
        <v>79</v>
      </c>
      <c r="G586">
        <v>29</v>
      </c>
      <c r="H586">
        <v>1993</v>
      </c>
      <c r="I586">
        <v>4</v>
      </c>
      <c r="J586">
        <v>1</v>
      </c>
      <c r="K586">
        <v>111</v>
      </c>
      <c r="L586">
        <v>1.2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0.5</v>
      </c>
      <c r="V586">
        <v>0.5</v>
      </c>
      <c r="W586">
        <v>0.2</v>
      </c>
      <c r="X586">
        <v>0.7</v>
      </c>
      <c r="Y586">
        <v>3</v>
      </c>
      <c r="Z586">
        <v>3</v>
      </c>
      <c r="AA586">
        <v>9</v>
      </c>
      <c r="AB586">
        <v>0.81</v>
      </c>
      <c r="AC586">
        <v>0</v>
      </c>
      <c r="AD586">
        <v>0.81</v>
      </c>
      <c r="AE586">
        <v>0.81</v>
      </c>
      <c r="AF586">
        <v>0.81</v>
      </c>
      <c r="AG586">
        <v>0.37</v>
      </c>
      <c r="AH586">
        <v>0.2</v>
      </c>
      <c r="AI586">
        <v>0.56999999999999995</v>
      </c>
      <c r="AJ586">
        <v>0.37</v>
      </c>
      <c r="AK586">
        <v>0.56999999999999995</v>
      </c>
      <c r="AL586" t="s">
        <v>37</v>
      </c>
    </row>
    <row r="587" spans="1:38" x14ac:dyDescent="0.3">
      <c r="A587">
        <v>586</v>
      </c>
      <c r="B587" t="s">
        <v>776</v>
      </c>
      <c r="C587" t="s">
        <v>97</v>
      </c>
      <c r="D587" t="s">
        <v>73</v>
      </c>
      <c r="E587" t="s">
        <v>409</v>
      </c>
      <c r="F587" t="s">
        <v>79</v>
      </c>
      <c r="G587">
        <v>27</v>
      </c>
      <c r="H587">
        <v>1995</v>
      </c>
      <c r="I587">
        <v>35</v>
      </c>
      <c r="J587">
        <v>13</v>
      </c>
      <c r="K587">
        <v>1455</v>
      </c>
      <c r="L587">
        <v>16.2</v>
      </c>
      <c r="M587">
        <v>9</v>
      </c>
      <c r="N587">
        <v>1</v>
      </c>
      <c r="O587">
        <v>10</v>
      </c>
      <c r="P587">
        <v>9</v>
      </c>
      <c r="Q587">
        <v>0</v>
      </c>
      <c r="R587">
        <v>0</v>
      </c>
      <c r="S587">
        <v>3</v>
      </c>
      <c r="T587">
        <v>1</v>
      </c>
      <c r="U587">
        <v>7.2</v>
      </c>
      <c r="V587">
        <v>7.2</v>
      </c>
      <c r="W587">
        <v>3.5</v>
      </c>
      <c r="X587">
        <v>10.7</v>
      </c>
      <c r="Y587">
        <v>44</v>
      </c>
      <c r="Z587">
        <v>58</v>
      </c>
      <c r="AA587">
        <v>142</v>
      </c>
      <c r="AB587">
        <v>0.56000000000000005</v>
      </c>
      <c r="AC587">
        <v>0.06</v>
      </c>
      <c r="AD587">
        <v>0.62</v>
      </c>
      <c r="AE587">
        <v>0.56000000000000005</v>
      </c>
      <c r="AF587">
        <v>0.62</v>
      </c>
      <c r="AG587">
        <v>0.44</v>
      </c>
      <c r="AH587">
        <v>0.22</v>
      </c>
      <c r="AI587">
        <v>0.66</v>
      </c>
      <c r="AJ587">
        <v>0.44</v>
      </c>
      <c r="AK587">
        <v>0.66</v>
      </c>
      <c r="AL587" t="s">
        <v>37</v>
      </c>
    </row>
    <row r="588" spans="1:38" x14ac:dyDescent="0.3">
      <c r="A588">
        <v>587</v>
      </c>
      <c r="B588" t="s">
        <v>777</v>
      </c>
      <c r="C588" t="s">
        <v>97</v>
      </c>
      <c r="D588" t="s">
        <v>83</v>
      </c>
      <c r="E588" t="s">
        <v>89</v>
      </c>
      <c r="F588" t="s">
        <v>51</v>
      </c>
      <c r="G588">
        <v>27</v>
      </c>
      <c r="H588">
        <v>1994</v>
      </c>
      <c r="I588">
        <v>26</v>
      </c>
      <c r="J588">
        <v>12</v>
      </c>
      <c r="K588">
        <v>950</v>
      </c>
      <c r="L588">
        <v>10.6</v>
      </c>
      <c r="M588">
        <v>3</v>
      </c>
      <c r="N588">
        <v>1</v>
      </c>
      <c r="O588">
        <v>4</v>
      </c>
      <c r="P588">
        <v>3</v>
      </c>
      <c r="Q588">
        <v>0</v>
      </c>
      <c r="R588">
        <v>0</v>
      </c>
      <c r="S588">
        <v>1</v>
      </c>
      <c r="T588">
        <v>0</v>
      </c>
      <c r="U588">
        <v>3.4</v>
      </c>
      <c r="V588">
        <v>3.4</v>
      </c>
      <c r="W588">
        <v>1.3</v>
      </c>
      <c r="X588">
        <v>4.7</v>
      </c>
      <c r="Y588">
        <v>19</v>
      </c>
      <c r="Z588">
        <v>29</v>
      </c>
      <c r="AA588">
        <v>61</v>
      </c>
      <c r="AB588">
        <v>0.28000000000000003</v>
      </c>
      <c r="AC588">
        <v>0.09</v>
      </c>
      <c r="AD588">
        <v>0.38</v>
      </c>
      <c r="AE588">
        <v>0.28000000000000003</v>
      </c>
      <c r="AF588">
        <v>0.38</v>
      </c>
      <c r="AG588">
        <v>0.33</v>
      </c>
      <c r="AH588">
        <v>0.12</v>
      </c>
      <c r="AI588">
        <v>0.45</v>
      </c>
      <c r="AJ588">
        <v>0.33</v>
      </c>
      <c r="AK588">
        <v>0.45</v>
      </c>
      <c r="AL588" t="s">
        <v>37</v>
      </c>
    </row>
    <row r="589" spans="1:38" x14ac:dyDescent="0.3">
      <c r="A589">
        <v>588</v>
      </c>
      <c r="B589" t="s">
        <v>778</v>
      </c>
      <c r="C589" t="s">
        <v>212</v>
      </c>
      <c r="D589" t="s">
        <v>49</v>
      </c>
      <c r="E589" t="s">
        <v>213</v>
      </c>
      <c r="F589" t="s">
        <v>79</v>
      </c>
      <c r="G589">
        <v>23</v>
      </c>
      <c r="H589">
        <v>1999</v>
      </c>
      <c r="I589">
        <v>27</v>
      </c>
      <c r="J589">
        <v>24</v>
      </c>
      <c r="K589">
        <v>2009</v>
      </c>
      <c r="L589">
        <v>22.3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>
        <v>0</v>
      </c>
      <c r="U589">
        <v>0.3</v>
      </c>
      <c r="V589">
        <v>0.3</v>
      </c>
      <c r="W589">
        <v>1.1000000000000001</v>
      </c>
      <c r="X589">
        <v>1.4</v>
      </c>
      <c r="Y589">
        <v>60</v>
      </c>
      <c r="Z589">
        <v>104</v>
      </c>
      <c r="AA589">
        <v>122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0.01</v>
      </c>
      <c r="AH589">
        <v>0.05</v>
      </c>
      <c r="AI589">
        <v>0.06</v>
      </c>
      <c r="AJ589">
        <v>0.01</v>
      </c>
      <c r="AK589">
        <v>0.06</v>
      </c>
      <c r="AL589" t="s">
        <v>37</v>
      </c>
    </row>
    <row r="590" spans="1:38" x14ac:dyDescent="0.3">
      <c r="A590">
        <v>589</v>
      </c>
      <c r="B590" t="s">
        <v>779</v>
      </c>
      <c r="C590" t="s">
        <v>86</v>
      </c>
      <c r="D590" t="s">
        <v>54</v>
      </c>
      <c r="E590" t="s">
        <v>71</v>
      </c>
      <c r="F590" t="s">
        <v>51</v>
      </c>
      <c r="G590">
        <v>21</v>
      </c>
      <c r="H590">
        <v>2001</v>
      </c>
      <c r="I590">
        <v>1</v>
      </c>
      <c r="J590">
        <v>0</v>
      </c>
      <c r="K590">
        <v>6</v>
      </c>
      <c r="L590">
        <v>0.1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2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 t="s">
        <v>37</v>
      </c>
    </row>
    <row r="591" spans="1:38" x14ac:dyDescent="0.3">
      <c r="A591">
        <v>590</v>
      </c>
      <c r="B591" t="s">
        <v>780</v>
      </c>
      <c r="C591" t="s">
        <v>110</v>
      </c>
      <c r="D591" t="s">
        <v>49</v>
      </c>
      <c r="E591" t="s">
        <v>157</v>
      </c>
      <c r="F591" t="s">
        <v>46</v>
      </c>
      <c r="G591">
        <v>29</v>
      </c>
      <c r="H591">
        <v>1993</v>
      </c>
      <c r="I591">
        <v>23</v>
      </c>
      <c r="J591">
        <v>14</v>
      </c>
      <c r="K591">
        <v>1236</v>
      </c>
      <c r="L591">
        <v>13.7</v>
      </c>
      <c r="M591">
        <v>0</v>
      </c>
      <c r="N591">
        <v>2</v>
      </c>
      <c r="O591">
        <v>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0.5</v>
      </c>
      <c r="V591">
        <v>0.5</v>
      </c>
      <c r="W591">
        <v>1</v>
      </c>
      <c r="X591">
        <v>1.5</v>
      </c>
      <c r="Y591">
        <v>32</v>
      </c>
      <c r="Z591">
        <v>62</v>
      </c>
      <c r="AA591">
        <v>74</v>
      </c>
      <c r="AB591">
        <v>0</v>
      </c>
      <c r="AC591">
        <v>0.15</v>
      </c>
      <c r="AD591">
        <v>0.15</v>
      </c>
      <c r="AE591">
        <v>0</v>
      </c>
      <c r="AF591">
        <v>0.15</v>
      </c>
      <c r="AG591">
        <v>0.04</v>
      </c>
      <c r="AH591">
        <v>7.0000000000000007E-2</v>
      </c>
      <c r="AI591">
        <v>0.11</v>
      </c>
      <c r="AJ591">
        <v>0.04</v>
      </c>
      <c r="AK591">
        <v>0.11</v>
      </c>
      <c r="AL591" t="s">
        <v>37</v>
      </c>
    </row>
    <row r="592" spans="1:38" x14ac:dyDescent="0.3">
      <c r="A592">
        <v>591</v>
      </c>
      <c r="B592" t="s">
        <v>781</v>
      </c>
      <c r="C592" t="s">
        <v>212</v>
      </c>
      <c r="D592" t="s">
        <v>40</v>
      </c>
      <c r="E592" t="s">
        <v>65</v>
      </c>
      <c r="F592" t="s">
        <v>59</v>
      </c>
      <c r="G592">
        <v>21</v>
      </c>
      <c r="H592">
        <v>2001</v>
      </c>
      <c r="I592">
        <v>31</v>
      </c>
      <c r="J592">
        <v>16</v>
      </c>
      <c r="K592">
        <v>1407</v>
      </c>
      <c r="L592">
        <v>15.6</v>
      </c>
      <c r="M592">
        <v>1</v>
      </c>
      <c r="N592">
        <v>3</v>
      </c>
      <c r="O592">
        <v>4</v>
      </c>
      <c r="P592">
        <v>1</v>
      </c>
      <c r="Q592">
        <v>0</v>
      </c>
      <c r="R592">
        <v>0</v>
      </c>
      <c r="S592">
        <v>2</v>
      </c>
      <c r="T592">
        <v>0</v>
      </c>
      <c r="U592">
        <v>2.8</v>
      </c>
      <c r="V592">
        <v>2.8</v>
      </c>
      <c r="W592">
        <v>4.0999999999999996</v>
      </c>
      <c r="X592">
        <v>6.9</v>
      </c>
      <c r="Y592">
        <v>61</v>
      </c>
      <c r="Z592">
        <v>117</v>
      </c>
      <c r="AA592">
        <v>133</v>
      </c>
      <c r="AB592">
        <v>0.06</v>
      </c>
      <c r="AC592">
        <v>0.19</v>
      </c>
      <c r="AD592">
        <v>0.26</v>
      </c>
      <c r="AE592">
        <v>0.06</v>
      </c>
      <c r="AF592">
        <v>0.26</v>
      </c>
      <c r="AG592">
        <v>0.18</v>
      </c>
      <c r="AH592">
        <v>0.26</v>
      </c>
      <c r="AI592">
        <v>0.44</v>
      </c>
      <c r="AJ592">
        <v>0.18</v>
      </c>
      <c r="AK592">
        <v>0.44</v>
      </c>
      <c r="AL592" t="s">
        <v>37</v>
      </c>
    </row>
    <row r="593" spans="1:38" x14ac:dyDescent="0.3">
      <c r="A593">
        <v>592</v>
      </c>
      <c r="B593" t="s">
        <v>782</v>
      </c>
      <c r="C593" t="s">
        <v>91</v>
      </c>
      <c r="D593" t="s">
        <v>83</v>
      </c>
      <c r="E593" t="s">
        <v>150</v>
      </c>
      <c r="F593" t="s">
        <v>42</v>
      </c>
      <c r="G593">
        <v>33</v>
      </c>
      <c r="H593">
        <v>1988</v>
      </c>
      <c r="I593">
        <v>23</v>
      </c>
      <c r="J593">
        <v>16</v>
      </c>
      <c r="K593">
        <v>1241</v>
      </c>
      <c r="L593">
        <v>13.8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5</v>
      </c>
      <c r="T593">
        <v>1</v>
      </c>
      <c r="U593">
        <v>3.2</v>
      </c>
      <c r="V593">
        <v>3.2</v>
      </c>
      <c r="W593">
        <v>0.7</v>
      </c>
      <c r="X593">
        <v>3.9</v>
      </c>
      <c r="Y593">
        <v>19</v>
      </c>
      <c r="Z593">
        <v>13</v>
      </c>
      <c r="AA593">
        <v>60</v>
      </c>
      <c r="AB593">
        <v>7.0000000000000007E-2</v>
      </c>
      <c r="AC593">
        <v>0</v>
      </c>
      <c r="AD593">
        <v>7.0000000000000007E-2</v>
      </c>
      <c r="AE593">
        <v>7.0000000000000007E-2</v>
      </c>
      <c r="AF593">
        <v>7.0000000000000007E-2</v>
      </c>
      <c r="AG593">
        <v>0.23</v>
      </c>
      <c r="AH593">
        <v>0.05</v>
      </c>
      <c r="AI593">
        <v>0.28000000000000003</v>
      </c>
      <c r="AJ593">
        <v>0.23</v>
      </c>
      <c r="AK593">
        <v>0.28000000000000003</v>
      </c>
      <c r="AL593" t="s">
        <v>37</v>
      </c>
    </row>
    <row r="594" spans="1:38" x14ac:dyDescent="0.3">
      <c r="A594">
        <v>593</v>
      </c>
      <c r="B594" t="s">
        <v>783</v>
      </c>
      <c r="C594" t="s">
        <v>91</v>
      </c>
      <c r="D594" t="s">
        <v>49</v>
      </c>
      <c r="E594" t="s">
        <v>234</v>
      </c>
      <c r="F594" t="s">
        <v>79</v>
      </c>
      <c r="G594">
        <v>34</v>
      </c>
      <c r="H594">
        <v>1988</v>
      </c>
      <c r="I594">
        <v>32</v>
      </c>
      <c r="J594">
        <v>30</v>
      </c>
      <c r="K594">
        <v>2599</v>
      </c>
      <c r="L594">
        <v>28.9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  <c r="S594">
        <v>10</v>
      </c>
      <c r="T594">
        <v>0</v>
      </c>
      <c r="U594">
        <v>1</v>
      </c>
      <c r="V594">
        <v>1</v>
      </c>
      <c r="W594">
        <v>2.5</v>
      </c>
      <c r="X594">
        <v>3.5</v>
      </c>
      <c r="Y594">
        <v>60</v>
      </c>
      <c r="Z594">
        <v>74</v>
      </c>
      <c r="AA594">
        <v>123</v>
      </c>
      <c r="AB594">
        <v>0</v>
      </c>
      <c r="AC594">
        <v>0.03</v>
      </c>
      <c r="AD594">
        <v>0.03</v>
      </c>
      <c r="AE594">
        <v>0</v>
      </c>
      <c r="AF594">
        <v>0.03</v>
      </c>
      <c r="AG594">
        <v>0.04</v>
      </c>
      <c r="AH594">
        <v>0.09</v>
      </c>
      <c r="AI594">
        <v>0.12</v>
      </c>
      <c r="AJ594">
        <v>0.04</v>
      </c>
      <c r="AK594">
        <v>0.12</v>
      </c>
      <c r="AL594" t="s">
        <v>37</v>
      </c>
    </row>
    <row r="595" spans="1:38" x14ac:dyDescent="0.3">
      <c r="A595">
        <v>594</v>
      </c>
      <c r="B595" t="s">
        <v>784</v>
      </c>
      <c r="C595" t="s">
        <v>433</v>
      </c>
      <c r="D595" t="s">
        <v>49</v>
      </c>
      <c r="E595" t="s">
        <v>81</v>
      </c>
      <c r="F595" t="s">
        <v>59</v>
      </c>
      <c r="G595">
        <v>21</v>
      </c>
      <c r="H595">
        <v>2001</v>
      </c>
      <c r="I595">
        <v>6</v>
      </c>
      <c r="J595">
        <v>4</v>
      </c>
      <c r="K595">
        <v>415</v>
      </c>
      <c r="L595">
        <v>4.5999999999999996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0.6</v>
      </c>
      <c r="V595">
        <v>0.6</v>
      </c>
      <c r="W595">
        <v>0.2</v>
      </c>
      <c r="X595">
        <v>0.8</v>
      </c>
      <c r="Y595">
        <v>5</v>
      </c>
      <c r="Z595">
        <v>18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0.13</v>
      </c>
      <c r="AH595">
        <v>0.04</v>
      </c>
      <c r="AI595">
        <v>0.17</v>
      </c>
      <c r="AJ595">
        <v>0.13</v>
      </c>
      <c r="AK595">
        <v>0.17</v>
      </c>
      <c r="AL595" t="s">
        <v>37</v>
      </c>
    </row>
    <row r="596" spans="1:38" x14ac:dyDescent="0.3">
      <c r="A596">
        <v>595</v>
      </c>
      <c r="B596" t="s">
        <v>785</v>
      </c>
      <c r="C596" t="s">
        <v>433</v>
      </c>
      <c r="D596" t="s">
        <v>73</v>
      </c>
      <c r="E596" t="s">
        <v>74</v>
      </c>
      <c r="F596" t="s">
        <v>59</v>
      </c>
      <c r="G596">
        <v>31</v>
      </c>
      <c r="H596">
        <v>1991</v>
      </c>
      <c r="I596">
        <v>33</v>
      </c>
      <c r="J596">
        <v>23</v>
      </c>
      <c r="K596">
        <v>2003</v>
      </c>
      <c r="L596">
        <v>22.3</v>
      </c>
      <c r="M596">
        <v>5</v>
      </c>
      <c r="N596">
        <v>4</v>
      </c>
      <c r="O596">
        <v>9</v>
      </c>
      <c r="P596">
        <v>5</v>
      </c>
      <c r="Q596">
        <v>0</v>
      </c>
      <c r="R596">
        <v>0</v>
      </c>
      <c r="S596">
        <v>5</v>
      </c>
      <c r="T596">
        <v>1</v>
      </c>
      <c r="U596">
        <v>4.5</v>
      </c>
      <c r="V596">
        <v>4.5</v>
      </c>
      <c r="W596">
        <v>3.7</v>
      </c>
      <c r="X596">
        <v>8.1999999999999993</v>
      </c>
      <c r="Y596">
        <v>30</v>
      </c>
      <c r="Z596">
        <v>32</v>
      </c>
      <c r="AA596">
        <v>130</v>
      </c>
      <c r="AB596">
        <v>0.22</v>
      </c>
      <c r="AC596">
        <v>0.18</v>
      </c>
      <c r="AD596">
        <v>0.4</v>
      </c>
      <c r="AE596">
        <v>0.22</v>
      </c>
      <c r="AF596">
        <v>0.4</v>
      </c>
      <c r="AG596">
        <v>0.2</v>
      </c>
      <c r="AH596">
        <v>0.16</v>
      </c>
      <c r="AI596">
        <v>0.37</v>
      </c>
      <c r="AJ596">
        <v>0.2</v>
      </c>
      <c r="AK596">
        <v>0.37</v>
      </c>
      <c r="AL596" t="s">
        <v>37</v>
      </c>
    </row>
    <row r="597" spans="1:38" x14ac:dyDescent="0.3">
      <c r="A597">
        <v>596</v>
      </c>
      <c r="B597" t="s">
        <v>786</v>
      </c>
      <c r="C597" t="s">
        <v>212</v>
      </c>
      <c r="D597" t="s">
        <v>54</v>
      </c>
      <c r="E597" t="s">
        <v>163</v>
      </c>
      <c r="F597" t="s">
        <v>79</v>
      </c>
      <c r="G597">
        <v>21</v>
      </c>
      <c r="H597">
        <v>2000</v>
      </c>
      <c r="I597">
        <v>32</v>
      </c>
      <c r="J597">
        <v>22</v>
      </c>
      <c r="K597">
        <v>1989</v>
      </c>
      <c r="L597">
        <v>22.1</v>
      </c>
      <c r="M597">
        <v>1</v>
      </c>
      <c r="N597">
        <v>2</v>
      </c>
      <c r="O597">
        <v>3</v>
      </c>
      <c r="P597">
        <v>1</v>
      </c>
      <c r="Q597">
        <v>0</v>
      </c>
      <c r="R597">
        <v>0</v>
      </c>
      <c r="S597">
        <v>5</v>
      </c>
      <c r="T597">
        <v>0</v>
      </c>
      <c r="U597">
        <v>1.7</v>
      </c>
      <c r="V597">
        <v>1.7</v>
      </c>
      <c r="W597">
        <v>1</v>
      </c>
      <c r="X597">
        <v>2.7</v>
      </c>
      <c r="Y597">
        <v>9</v>
      </c>
      <c r="Z597">
        <v>91</v>
      </c>
      <c r="AA597">
        <v>24</v>
      </c>
      <c r="AB597">
        <v>0.05</v>
      </c>
      <c r="AC597">
        <v>0.09</v>
      </c>
      <c r="AD597">
        <v>0.14000000000000001</v>
      </c>
      <c r="AE597">
        <v>0.05</v>
      </c>
      <c r="AF597">
        <v>0.14000000000000001</v>
      </c>
      <c r="AG597">
        <v>0.08</v>
      </c>
      <c r="AH597">
        <v>0.04</v>
      </c>
      <c r="AI597">
        <v>0.12</v>
      </c>
      <c r="AJ597">
        <v>0.08</v>
      </c>
      <c r="AK597">
        <v>0.12</v>
      </c>
      <c r="AL597" t="s">
        <v>37</v>
      </c>
    </row>
    <row r="598" spans="1:38" x14ac:dyDescent="0.3">
      <c r="A598">
        <v>597</v>
      </c>
      <c r="B598" t="s">
        <v>787</v>
      </c>
      <c r="C598" t="s">
        <v>67</v>
      </c>
      <c r="D598" t="s">
        <v>92</v>
      </c>
      <c r="E598" t="s">
        <v>74</v>
      </c>
      <c r="F598" t="s">
        <v>59</v>
      </c>
      <c r="G598">
        <v>35</v>
      </c>
      <c r="H598">
        <v>1987</v>
      </c>
      <c r="I598">
        <v>19</v>
      </c>
      <c r="J598">
        <v>19</v>
      </c>
      <c r="K598">
        <v>1710</v>
      </c>
      <c r="L598">
        <v>19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 t="s">
        <v>37</v>
      </c>
    </row>
    <row r="599" spans="1:38" x14ac:dyDescent="0.3">
      <c r="A599">
        <v>598</v>
      </c>
      <c r="B599" t="s">
        <v>788</v>
      </c>
      <c r="C599" t="s">
        <v>237</v>
      </c>
      <c r="D599" t="s">
        <v>49</v>
      </c>
      <c r="E599" t="s">
        <v>134</v>
      </c>
      <c r="F599" t="s">
        <v>42</v>
      </c>
      <c r="G599">
        <v>29</v>
      </c>
      <c r="H599">
        <v>1992</v>
      </c>
      <c r="I599">
        <v>27</v>
      </c>
      <c r="J599">
        <v>24</v>
      </c>
      <c r="K599">
        <v>2136</v>
      </c>
      <c r="L599">
        <v>23.7</v>
      </c>
      <c r="M599">
        <v>0</v>
      </c>
      <c r="N599">
        <v>1</v>
      </c>
      <c r="O599">
        <v>1</v>
      </c>
      <c r="P599">
        <v>0</v>
      </c>
      <c r="Q599">
        <v>0</v>
      </c>
      <c r="R599">
        <v>0</v>
      </c>
      <c r="S599">
        <v>5</v>
      </c>
      <c r="T599">
        <v>0</v>
      </c>
      <c r="U599">
        <v>0.3</v>
      </c>
      <c r="V599">
        <v>0.3</v>
      </c>
      <c r="W599">
        <v>2.5</v>
      </c>
      <c r="X599">
        <v>2.7</v>
      </c>
      <c r="Y599">
        <v>53</v>
      </c>
      <c r="Z599">
        <v>82</v>
      </c>
      <c r="AA599">
        <v>109</v>
      </c>
      <c r="AB599">
        <v>0</v>
      </c>
      <c r="AC599">
        <v>0.04</v>
      </c>
      <c r="AD599">
        <v>0.04</v>
      </c>
      <c r="AE599">
        <v>0</v>
      </c>
      <c r="AF599">
        <v>0.04</v>
      </c>
      <c r="AG599">
        <v>0.01</v>
      </c>
      <c r="AH599">
        <v>0.1</v>
      </c>
      <c r="AI599">
        <v>0.11</v>
      </c>
      <c r="AJ599">
        <v>0.01</v>
      </c>
      <c r="AK599">
        <v>0.11</v>
      </c>
      <c r="AL599" t="s">
        <v>37</v>
      </c>
    </row>
    <row r="600" spans="1:38" x14ac:dyDescent="0.3">
      <c r="A600">
        <v>599</v>
      </c>
      <c r="B600" t="s">
        <v>789</v>
      </c>
      <c r="C600" t="s">
        <v>502</v>
      </c>
      <c r="D600" t="s">
        <v>54</v>
      </c>
      <c r="E600" t="s">
        <v>531</v>
      </c>
      <c r="F600" t="s">
        <v>51</v>
      </c>
      <c r="G600">
        <v>26</v>
      </c>
      <c r="H600">
        <v>1996</v>
      </c>
      <c r="I600">
        <v>35</v>
      </c>
      <c r="J600">
        <v>34</v>
      </c>
      <c r="K600">
        <v>2892</v>
      </c>
      <c r="L600">
        <v>32.1</v>
      </c>
      <c r="M600">
        <v>3</v>
      </c>
      <c r="N600">
        <v>3</v>
      </c>
      <c r="O600">
        <v>6</v>
      </c>
      <c r="P600">
        <v>3</v>
      </c>
      <c r="Q600">
        <v>0</v>
      </c>
      <c r="R600">
        <v>0</v>
      </c>
      <c r="S600">
        <v>12</v>
      </c>
      <c r="T600">
        <v>0</v>
      </c>
      <c r="U600">
        <v>0.8</v>
      </c>
      <c r="V600">
        <v>0.8</v>
      </c>
      <c r="W600">
        <v>1.8</v>
      </c>
      <c r="X600">
        <v>2.6</v>
      </c>
      <c r="Y600">
        <v>52</v>
      </c>
      <c r="Z600">
        <v>120</v>
      </c>
      <c r="AA600">
        <v>59</v>
      </c>
      <c r="AB600">
        <v>0.09</v>
      </c>
      <c r="AC600">
        <v>0.09</v>
      </c>
      <c r="AD600">
        <v>0.19</v>
      </c>
      <c r="AE600">
        <v>0.09</v>
      </c>
      <c r="AF600">
        <v>0.19</v>
      </c>
      <c r="AG600">
        <v>0.03</v>
      </c>
      <c r="AH600">
        <v>0.06</v>
      </c>
      <c r="AI600">
        <v>0.08</v>
      </c>
      <c r="AJ600">
        <v>0.03</v>
      </c>
      <c r="AK600">
        <v>0.08</v>
      </c>
      <c r="AL600" t="s">
        <v>37</v>
      </c>
    </row>
    <row r="601" spans="1:38" x14ac:dyDescent="0.3">
      <c r="A601">
        <v>600</v>
      </c>
      <c r="B601" t="s">
        <v>790</v>
      </c>
      <c r="C601" t="s">
        <v>67</v>
      </c>
      <c r="D601" t="s">
        <v>49</v>
      </c>
      <c r="E601" t="s">
        <v>111</v>
      </c>
      <c r="F601" t="s">
        <v>46</v>
      </c>
      <c r="G601">
        <v>18</v>
      </c>
      <c r="H601">
        <v>2003</v>
      </c>
      <c r="I601">
        <v>1</v>
      </c>
      <c r="J601">
        <v>0</v>
      </c>
      <c r="K601">
        <v>45</v>
      </c>
      <c r="L601">
        <v>0.5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 t="s">
        <v>37</v>
      </c>
    </row>
    <row r="602" spans="1:38" x14ac:dyDescent="0.3">
      <c r="A602">
        <v>601</v>
      </c>
      <c r="B602" t="s">
        <v>791</v>
      </c>
      <c r="C602" t="s">
        <v>67</v>
      </c>
      <c r="D602" t="s">
        <v>406</v>
      </c>
      <c r="E602" t="s">
        <v>139</v>
      </c>
      <c r="F602" t="s">
        <v>46</v>
      </c>
      <c r="G602">
        <v>21</v>
      </c>
      <c r="H602">
        <v>2001</v>
      </c>
      <c r="I602">
        <v>14</v>
      </c>
      <c r="J602">
        <v>0</v>
      </c>
      <c r="K602">
        <v>326</v>
      </c>
      <c r="L602">
        <v>3.6</v>
      </c>
      <c r="M602">
        <v>4</v>
      </c>
      <c r="N602">
        <v>0</v>
      </c>
      <c r="O602">
        <v>4</v>
      </c>
      <c r="P602">
        <v>3</v>
      </c>
      <c r="Q602">
        <v>1</v>
      </c>
      <c r="R602">
        <v>1</v>
      </c>
      <c r="S602">
        <v>3</v>
      </c>
      <c r="T602">
        <v>0</v>
      </c>
      <c r="U602">
        <v>2.2999999999999998</v>
      </c>
      <c r="V602">
        <v>1.5</v>
      </c>
      <c r="W602">
        <v>0.5</v>
      </c>
      <c r="X602">
        <v>2</v>
      </c>
      <c r="Y602">
        <v>14</v>
      </c>
      <c r="Z602">
        <v>12</v>
      </c>
      <c r="AA602">
        <v>38</v>
      </c>
      <c r="AB602">
        <v>1.1000000000000001</v>
      </c>
      <c r="AC602">
        <v>0</v>
      </c>
      <c r="AD602">
        <v>1.1000000000000001</v>
      </c>
      <c r="AE602">
        <v>0.83</v>
      </c>
      <c r="AF602">
        <v>0.83</v>
      </c>
      <c r="AG602">
        <v>0.63</v>
      </c>
      <c r="AH602">
        <v>0.13</v>
      </c>
      <c r="AI602">
        <v>0.75</v>
      </c>
      <c r="AJ602">
        <v>0.41</v>
      </c>
      <c r="AK602">
        <v>0.54</v>
      </c>
      <c r="AL602" t="s">
        <v>37</v>
      </c>
    </row>
    <row r="603" spans="1:38" x14ac:dyDescent="0.3">
      <c r="A603">
        <v>602</v>
      </c>
      <c r="B603" t="s">
        <v>792</v>
      </c>
      <c r="C603" t="s">
        <v>359</v>
      </c>
      <c r="D603" t="s">
        <v>92</v>
      </c>
      <c r="E603" t="s">
        <v>172</v>
      </c>
      <c r="F603" t="s">
        <v>79</v>
      </c>
      <c r="G603">
        <v>30</v>
      </c>
      <c r="H603">
        <v>1992</v>
      </c>
      <c r="I603">
        <v>31</v>
      </c>
      <c r="J603">
        <v>31</v>
      </c>
      <c r="K603">
        <v>2790</v>
      </c>
      <c r="L603">
        <v>31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0.4</v>
      </c>
      <c r="X603">
        <v>0.4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0.01</v>
      </c>
      <c r="AI603">
        <v>0.01</v>
      </c>
      <c r="AJ603">
        <v>0</v>
      </c>
      <c r="AK603">
        <v>0.01</v>
      </c>
      <c r="AL603" t="s">
        <v>37</v>
      </c>
    </row>
    <row r="604" spans="1:38" x14ac:dyDescent="0.3">
      <c r="A604">
        <v>603</v>
      </c>
      <c r="B604" t="s">
        <v>793</v>
      </c>
      <c r="C604" t="s">
        <v>67</v>
      </c>
      <c r="D604" t="s">
        <v>54</v>
      </c>
      <c r="E604" t="s">
        <v>219</v>
      </c>
      <c r="F604" t="s">
        <v>59</v>
      </c>
      <c r="G604">
        <v>36</v>
      </c>
      <c r="H604">
        <v>1986</v>
      </c>
      <c r="I604">
        <v>27</v>
      </c>
      <c r="J604">
        <v>22</v>
      </c>
      <c r="K604">
        <v>1947</v>
      </c>
      <c r="L604">
        <v>21.6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0.1</v>
      </c>
      <c r="V604">
        <v>0.1</v>
      </c>
      <c r="W604">
        <v>1</v>
      </c>
      <c r="X604">
        <v>1.1000000000000001</v>
      </c>
      <c r="Y604">
        <v>20</v>
      </c>
      <c r="Z604">
        <v>110</v>
      </c>
      <c r="AA604">
        <v>22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0.05</v>
      </c>
      <c r="AI604">
        <v>0.05</v>
      </c>
      <c r="AJ604">
        <v>0</v>
      </c>
      <c r="AK604">
        <v>0.05</v>
      </c>
      <c r="AL604" t="s">
        <v>37</v>
      </c>
    </row>
    <row r="605" spans="1:38" x14ac:dyDescent="0.3">
      <c r="A605">
        <v>604</v>
      </c>
      <c r="B605" t="s">
        <v>794</v>
      </c>
      <c r="C605" t="s">
        <v>77</v>
      </c>
      <c r="D605" t="s">
        <v>40</v>
      </c>
      <c r="E605" t="s">
        <v>287</v>
      </c>
      <c r="F605" t="s">
        <v>42</v>
      </c>
      <c r="G605">
        <v>30</v>
      </c>
      <c r="H605">
        <v>1992</v>
      </c>
      <c r="I605">
        <v>20</v>
      </c>
      <c r="J605">
        <v>7</v>
      </c>
      <c r="K605">
        <v>788</v>
      </c>
      <c r="L605">
        <v>8.8000000000000007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3</v>
      </c>
      <c r="T605">
        <v>0</v>
      </c>
      <c r="U605">
        <v>1.4</v>
      </c>
      <c r="V605">
        <v>1.4</v>
      </c>
      <c r="W605">
        <v>0.5</v>
      </c>
      <c r="X605">
        <v>1.8</v>
      </c>
      <c r="Y605">
        <v>18</v>
      </c>
      <c r="Z605">
        <v>48</v>
      </c>
      <c r="AA605">
        <v>68</v>
      </c>
      <c r="AB605">
        <v>0.11</v>
      </c>
      <c r="AC605">
        <v>0</v>
      </c>
      <c r="AD605">
        <v>0.11</v>
      </c>
      <c r="AE605">
        <v>0.11</v>
      </c>
      <c r="AF605">
        <v>0.11</v>
      </c>
      <c r="AG605">
        <v>0.16</v>
      </c>
      <c r="AH605">
        <v>0.05</v>
      </c>
      <c r="AI605">
        <v>0.21</v>
      </c>
      <c r="AJ605">
        <v>0.16</v>
      </c>
      <c r="AK605">
        <v>0.21</v>
      </c>
      <c r="AL605" t="s">
        <v>37</v>
      </c>
    </row>
    <row r="606" spans="1:38" x14ac:dyDescent="0.3">
      <c r="A606">
        <v>605</v>
      </c>
      <c r="B606" t="s">
        <v>795</v>
      </c>
      <c r="C606" t="s">
        <v>77</v>
      </c>
      <c r="D606" t="s">
        <v>204</v>
      </c>
      <c r="E606" t="s">
        <v>304</v>
      </c>
      <c r="F606" t="s">
        <v>79</v>
      </c>
      <c r="G606">
        <v>20</v>
      </c>
      <c r="H606">
        <v>2002</v>
      </c>
      <c r="I606">
        <v>25</v>
      </c>
      <c r="J606">
        <v>12</v>
      </c>
      <c r="K606">
        <v>1158</v>
      </c>
      <c r="L606">
        <v>12.9</v>
      </c>
      <c r="M606">
        <v>1</v>
      </c>
      <c r="N606">
        <v>2</v>
      </c>
      <c r="O606">
        <v>3</v>
      </c>
      <c r="P606">
        <v>1</v>
      </c>
      <c r="Q606">
        <v>0</v>
      </c>
      <c r="R606">
        <v>0</v>
      </c>
      <c r="S606">
        <v>3</v>
      </c>
      <c r="T606">
        <v>0</v>
      </c>
      <c r="U606">
        <v>0.5</v>
      </c>
      <c r="V606">
        <v>0.5</v>
      </c>
      <c r="W606">
        <v>2.4</v>
      </c>
      <c r="X606">
        <v>2.9</v>
      </c>
      <c r="Y606">
        <v>56</v>
      </c>
      <c r="Z606">
        <v>55</v>
      </c>
      <c r="AA606">
        <v>89</v>
      </c>
      <c r="AB606">
        <v>0.08</v>
      </c>
      <c r="AC606">
        <v>0.16</v>
      </c>
      <c r="AD606">
        <v>0.23</v>
      </c>
      <c r="AE606">
        <v>0.08</v>
      </c>
      <c r="AF606">
        <v>0.23</v>
      </c>
      <c r="AG606">
        <v>0.04</v>
      </c>
      <c r="AH606">
        <v>0.19</v>
      </c>
      <c r="AI606">
        <v>0.23</v>
      </c>
      <c r="AJ606">
        <v>0.04</v>
      </c>
      <c r="AK606">
        <v>0.23</v>
      </c>
      <c r="AL606" t="s">
        <v>37</v>
      </c>
    </row>
    <row r="607" spans="1:38" x14ac:dyDescent="0.3">
      <c r="A607">
        <v>606</v>
      </c>
      <c r="B607" t="s">
        <v>796</v>
      </c>
      <c r="C607" t="s">
        <v>48</v>
      </c>
      <c r="D607" t="s">
        <v>40</v>
      </c>
      <c r="E607" t="s">
        <v>134</v>
      </c>
      <c r="F607" t="s">
        <v>42</v>
      </c>
      <c r="G607">
        <v>22</v>
      </c>
      <c r="H607">
        <v>2000</v>
      </c>
      <c r="I607">
        <v>1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 t="s">
        <v>37</v>
      </c>
    </row>
    <row r="608" spans="1:38" x14ac:dyDescent="0.3">
      <c r="A608">
        <v>607</v>
      </c>
      <c r="B608" t="s">
        <v>797</v>
      </c>
      <c r="C608" t="s">
        <v>67</v>
      </c>
      <c r="D608" t="s">
        <v>49</v>
      </c>
      <c r="E608" t="s">
        <v>668</v>
      </c>
      <c r="F608" t="s">
        <v>59</v>
      </c>
      <c r="G608">
        <v>23</v>
      </c>
      <c r="H608">
        <v>1999</v>
      </c>
      <c r="I608">
        <v>17</v>
      </c>
      <c r="J608">
        <v>14</v>
      </c>
      <c r="K608">
        <v>1277</v>
      </c>
      <c r="L608">
        <v>14.2</v>
      </c>
      <c r="M608">
        <v>2</v>
      </c>
      <c r="N608">
        <v>1</v>
      </c>
      <c r="O608">
        <v>3</v>
      </c>
      <c r="P608">
        <v>2</v>
      </c>
      <c r="Q608">
        <v>0</v>
      </c>
      <c r="R608">
        <v>0</v>
      </c>
      <c r="S608">
        <v>3</v>
      </c>
      <c r="T608">
        <v>0</v>
      </c>
      <c r="U608">
        <v>1.4</v>
      </c>
      <c r="V608">
        <v>1.4</v>
      </c>
      <c r="W608">
        <v>0.8</v>
      </c>
      <c r="X608">
        <v>2.1</v>
      </c>
      <c r="Y608">
        <v>20</v>
      </c>
      <c r="Z608">
        <v>48</v>
      </c>
      <c r="AA608">
        <v>34</v>
      </c>
      <c r="AB608">
        <v>0.14000000000000001</v>
      </c>
      <c r="AC608">
        <v>7.0000000000000007E-2</v>
      </c>
      <c r="AD608">
        <v>0.21</v>
      </c>
      <c r="AE608">
        <v>0.14000000000000001</v>
      </c>
      <c r="AF608">
        <v>0.21</v>
      </c>
      <c r="AG608">
        <v>0.1</v>
      </c>
      <c r="AH608">
        <v>0.05</v>
      </c>
      <c r="AI608">
        <v>0.15</v>
      </c>
      <c r="AJ608">
        <v>0.1</v>
      </c>
      <c r="AK608">
        <v>0.15</v>
      </c>
      <c r="AL608" t="s">
        <v>37</v>
      </c>
    </row>
    <row r="609" spans="1:38" x14ac:dyDescent="0.3">
      <c r="A609">
        <v>608</v>
      </c>
      <c r="B609" t="s">
        <v>797</v>
      </c>
      <c r="C609" t="s">
        <v>67</v>
      </c>
      <c r="D609" t="s">
        <v>49</v>
      </c>
      <c r="E609" t="s">
        <v>238</v>
      </c>
      <c r="F609" t="s">
        <v>46</v>
      </c>
      <c r="G609">
        <v>23</v>
      </c>
      <c r="H609">
        <v>1999</v>
      </c>
      <c r="I609">
        <v>5</v>
      </c>
      <c r="J609">
        <v>0</v>
      </c>
      <c r="K609">
        <v>100</v>
      </c>
      <c r="L609">
        <v>1.1000000000000001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2</v>
      </c>
      <c r="Z609">
        <v>4</v>
      </c>
      <c r="AA609">
        <v>2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 t="s">
        <v>37</v>
      </c>
    </row>
    <row r="610" spans="1:38" x14ac:dyDescent="0.3">
      <c r="A610">
        <v>609</v>
      </c>
      <c r="B610" t="s">
        <v>798</v>
      </c>
      <c r="C610" t="s">
        <v>86</v>
      </c>
      <c r="D610" t="s">
        <v>92</v>
      </c>
      <c r="E610" t="s">
        <v>274</v>
      </c>
      <c r="F610" t="s">
        <v>51</v>
      </c>
      <c r="G610">
        <v>28</v>
      </c>
      <c r="H610">
        <v>1994</v>
      </c>
      <c r="I610">
        <v>1</v>
      </c>
      <c r="J610">
        <v>1</v>
      </c>
      <c r="K610">
        <v>90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 t="s">
        <v>37</v>
      </c>
    </row>
    <row r="611" spans="1:38" x14ac:dyDescent="0.3">
      <c r="A611">
        <v>610</v>
      </c>
      <c r="B611" t="s">
        <v>799</v>
      </c>
      <c r="C611" t="s">
        <v>100</v>
      </c>
      <c r="D611" t="s">
        <v>54</v>
      </c>
      <c r="E611" t="s">
        <v>55</v>
      </c>
      <c r="F611" t="s">
        <v>42</v>
      </c>
      <c r="G611">
        <v>19</v>
      </c>
      <c r="H611">
        <v>2003</v>
      </c>
      <c r="I611">
        <v>1</v>
      </c>
      <c r="J611">
        <v>0</v>
      </c>
      <c r="K611">
        <v>14</v>
      </c>
      <c r="L611">
        <v>0.2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 t="s">
        <v>37</v>
      </c>
    </row>
    <row r="612" spans="1:38" x14ac:dyDescent="0.3">
      <c r="A612">
        <v>611</v>
      </c>
      <c r="B612" t="s">
        <v>800</v>
      </c>
      <c r="C612" t="s">
        <v>53</v>
      </c>
      <c r="D612" t="s">
        <v>49</v>
      </c>
      <c r="E612" t="s">
        <v>134</v>
      </c>
      <c r="F612" t="s">
        <v>42</v>
      </c>
      <c r="G612">
        <v>32</v>
      </c>
      <c r="H612">
        <v>1989</v>
      </c>
      <c r="I612">
        <v>28</v>
      </c>
      <c r="J612">
        <v>24</v>
      </c>
      <c r="K612">
        <v>2235</v>
      </c>
      <c r="L612">
        <v>24.8</v>
      </c>
      <c r="M612">
        <v>0</v>
      </c>
      <c r="N612">
        <v>1</v>
      </c>
      <c r="O612">
        <v>1</v>
      </c>
      <c r="P612">
        <v>0</v>
      </c>
      <c r="Q612">
        <v>0</v>
      </c>
      <c r="R612">
        <v>0</v>
      </c>
      <c r="S612">
        <v>3</v>
      </c>
      <c r="T612">
        <v>0</v>
      </c>
      <c r="U612">
        <v>0.3</v>
      </c>
      <c r="V612">
        <v>0.3</v>
      </c>
      <c r="W612">
        <v>3.7</v>
      </c>
      <c r="X612">
        <v>4</v>
      </c>
      <c r="Y612">
        <v>35</v>
      </c>
      <c r="Z612">
        <v>145</v>
      </c>
      <c r="AA612">
        <v>82</v>
      </c>
      <c r="AB612">
        <v>0</v>
      </c>
      <c r="AC612">
        <v>0.04</v>
      </c>
      <c r="AD612">
        <v>0.04</v>
      </c>
      <c r="AE612">
        <v>0</v>
      </c>
      <c r="AF612">
        <v>0.04</v>
      </c>
      <c r="AG612">
        <v>0.01</v>
      </c>
      <c r="AH612">
        <v>0.15</v>
      </c>
      <c r="AI612">
        <v>0.16</v>
      </c>
      <c r="AJ612">
        <v>0.01</v>
      </c>
      <c r="AK612">
        <v>0.16</v>
      </c>
      <c r="AL612" t="s">
        <v>37</v>
      </c>
    </row>
    <row r="613" spans="1:38" x14ac:dyDescent="0.3">
      <c r="A613">
        <v>612</v>
      </c>
      <c r="B613" t="s">
        <v>801</v>
      </c>
      <c r="C613" t="s">
        <v>86</v>
      </c>
      <c r="D613" t="s">
        <v>44</v>
      </c>
      <c r="E613" t="s">
        <v>84</v>
      </c>
      <c r="F613" t="s">
        <v>51</v>
      </c>
      <c r="G613">
        <v>27</v>
      </c>
      <c r="H613">
        <v>1995</v>
      </c>
      <c r="I613">
        <v>36</v>
      </c>
      <c r="J613">
        <v>34</v>
      </c>
      <c r="K613">
        <v>2938</v>
      </c>
      <c r="L613">
        <v>32.6</v>
      </c>
      <c r="M613">
        <v>1</v>
      </c>
      <c r="N613">
        <v>1</v>
      </c>
      <c r="O613">
        <v>2</v>
      </c>
      <c r="P613">
        <v>1</v>
      </c>
      <c r="Q613">
        <v>0</v>
      </c>
      <c r="R613">
        <v>1</v>
      </c>
      <c r="S613">
        <v>8</v>
      </c>
      <c r="T613">
        <v>1</v>
      </c>
      <c r="U613">
        <v>2.6</v>
      </c>
      <c r="V613">
        <v>1.9</v>
      </c>
      <c r="W613">
        <v>1.4</v>
      </c>
      <c r="X613">
        <v>3.3</v>
      </c>
      <c r="Y613">
        <v>16</v>
      </c>
      <c r="Z613">
        <v>142</v>
      </c>
      <c r="AA613">
        <v>27</v>
      </c>
      <c r="AB613">
        <v>0.03</v>
      </c>
      <c r="AC613">
        <v>0.03</v>
      </c>
      <c r="AD613">
        <v>0.06</v>
      </c>
      <c r="AE613">
        <v>0.03</v>
      </c>
      <c r="AF613">
        <v>0.06</v>
      </c>
      <c r="AG613">
        <v>0.08</v>
      </c>
      <c r="AH613">
        <v>0.04</v>
      </c>
      <c r="AI613">
        <v>0.12</v>
      </c>
      <c r="AJ613">
        <v>0.06</v>
      </c>
      <c r="AK613">
        <v>0.1</v>
      </c>
      <c r="AL613" t="s">
        <v>37</v>
      </c>
    </row>
    <row r="614" spans="1:38" x14ac:dyDescent="0.3">
      <c r="A614">
        <v>613</v>
      </c>
      <c r="B614" t="s">
        <v>802</v>
      </c>
      <c r="C614" t="s">
        <v>500</v>
      </c>
      <c r="D614" t="s">
        <v>54</v>
      </c>
      <c r="E614" t="s">
        <v>531</v>
      </c>
      <c r="F614" t="s">
        <v>51</v>
      </c>
      <c r="G614">
        <v>26</v>
      </c>
      <c r="H614">
        <v>1995</v>
      </c>
      <c r="I614">
        <v>7</v>
      </c>
      <c r="J614">
        <v>4</v>
      </c>
      <c r="K614">
        <v>296</v>
      </c>
      <c r="L614">
        <v>3.3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0.1</v>
      </c>
      <c r="V614">
        <v>0.1</v>
      </c>
      <c r="W614">
        <v>0.4</v>
      </c>
      <c r="X614">
        <v>0.5</v>
      </c>
      <c r="Y614">
        <v>2</v>
      </c>
      <c r="Z614">
        <v>3</v>
      </c>
      <c r="AA614">
        <v>9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0.03</v>
      </c>
      <c r="AH614">
        <v>0.13</v>
      </c>
      <c r="AI614">
        <v>0.16</v>
      </c>
      <c r="AJ614">
        <v>0.03</v>
      </c>
      <c r="AK614">
        <v>0.16</v>
      </c>
      <c r="AL614" t="s">
        <v>37</v>
      </c>
    </row>
    <row r="615" spans="1:38" x14ac:dyDescent="0.3">
      <c r="A615">
        <v>614</v>
      </c>
      <c r="B615" t="s">
        <v>803</v>
      </c>
      <c r="C615" t="s">
        <v>91</v>
      </c>
      <c r="D615" t="s">
        <v>49</v>
      </c>
      <c r="E615" t="s">
        <v>331</v>
      </c>
      <c r="F615" t="s">
        <v>79</v>
      </c>
      <c r="G615">
        <v>30</v>
      </c>
      <c r="H615">
        <v>1992</v>
      </c>
      <c r="I615">
        <v>27</v>
      </c>
      <c r="J615">
        <v>21</v>
      </c>
      <c r="K615">
        <v>2062</v>
      </c>
      <c r="L615">
        <v>22.9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7</v>
      </c>
      <c r="T615">
        <v>0</v>
      </c>
      <c r="U615">
        <v>0.2</v>
      </c>
      <c r="V615">
        <v>0.2</v>
      </c>
      <c r="W615">
        <v>1</v>
      </c>
      <c r="X615">
        <v>1.3</v>
      </c>
      <c r="Y615">
        <v>15</v>
      </c>
      <c r="Z615">
        <v>68</v>
      </c>
      <c r="AA615">
        <v>55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0.01</v>
      </c>
      <c r="AH615">
        <v>0.05</v>
      </c>
      <c r="AI615">
        <v>0.06</v>
      </c>
      <c r="AJ615">
        <v>0.01</v>
      </c>
      <c r="AK615">
        <v>0.06</v>
      </c>
      <c r="AL615" t="s">
        <v>37</v>
      </c>
    </row>
    <row r="616" spans="1:38" x14ac:dyDescent="0.3">
      <c r="A616">
        <v>615</v>
      </c>
      <c r="B616" t="s">
        <v>804</v>
      </c>
      <c r="C616" t="s">
        <v>91</v>
      </c>
      <c r="D616" t="s">
        <v>83</v>
      </c>
      <c r="E616" t="s">
        <v>78</v>
      </c>
      <c r="F616" t="s">
        <v>79</v>
      </c>
      <c r="G616">
        <v>22</v>
      </c>
      <c r="H616">
        <v>2000</v>
      </c>
      <c r="I616">
        <v>6</v>
      </c>
      <c r="J616">
        <v>1</v>
      </c>
      <c r="K616">
        <v>178</v>
      </c>
      <c r="L616">
        <v>2</v>
      </c>
      <c r="M616">
        <v>1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1</v>
      </c>
      <c r="T616">
        <v>0</v>
      </c>
      <c r="U616">
        <v>0.5</v>
      </c>
      <c r="V616">
        <v>0.5</v>
      </c>
      <c r="W616">
        <v>0.1</v>
      </c>
      <c r="X616">
        <v>0.6</v>
      </c>
      <c r="Y616">
        <v>7</v>
      </c>
      <c r="Z616">
        <v>1</v>
      </c>
      <c r="AA616">
        <v>15</v>
      </c>
      <c r="AB616">
        <v>0.51</v>
      </c>
      <c r="AC616">
        <v>0</v>
      </c>
      <c r="AD616">
        <v>0.51</v>
      </c>
      <c r="AE616">
        <v>0.51</v>
      </c>
      <c r="AF616">
        <v>0.51</v>
      </c>
      <c r="AG616">
        <v>0.23</v>
      </c>
      <c r="AH616">
        <v>7.0000000000000007E-2</v>
      </c>
      <c r="AI616">
        <v>0.3</v>
      </c>
      <c r="AJ616">
        <v>0.23</v>
      </c>
      <c r="AK616">
        <v>0.3</v>
      </c>
      <c r="AL616" t="s">
        <v>37</v>
      </c>
    </row>
    <row r="617" spans="1:38" x14ac:dyDescent="0.3">
      <c r="A617">
        <v>616</v>
      </c>
      <c r="B617" t="s">
        <v>805</v>
      </c>
      <c r="C617" t="s">
        <v>131</v>
      </c>
      <c r="D617" t="s">
        <v>127</v>
      </c>
      <c r="E617" t="s">
        <v>391</v>
      </c>
      <c r="F617" t="s">
        <v>51</v>
      </c>
      <c r="G617">
        <v>34</v>
      </c>
      <c r="H617">
        <v>1988</v>
      </c>
      <c r="I617">
        <v>31</v>
      </c>
      <c r="J617">
        <v>24</v>
      </c>
      <c r="K617">
        <v>2078</v>
      </c>
      <c r="L617">
        <v>23.1</v>
      </c>
      <c r="M617">
        <v>1</v>
      </c>
      <c r="N617">
        <v>3</v>
      </c>
      <c r="O617">
        <v>4</v>
      </c>
      <c r="P617">
        <v>1</v>
      </c>
      <c r="Q617">
        <v>0</v>
      </c>
      <c r="R617">
        <v>0</v>
      </c>
      <c r="S617">
        <v>6</v>
      </c>
      <c r="T617">
        <v>1</v>
      </c>
      <c r="U617">
        <v>1.4</v>
      </c>
      <c r="V617">
        <v>1.4</v>
      </c>
      <c r="W617">
        <v>2.7</v>
      </c>
      <c r="X617">
        <v>4.2</v>
      </c>
      <c r="Y617">
        <v>48</v>
      </c>
      <c r="Z617">
        <v>92</v>
      </c>
      <c r="AA617">
        <v>125</v>
      </c>
      <c r="AB617">
        <v>0.04</v>
      </c>
      <c r="AC617">
        <v>0.13</v>
      </c>
      <c r="AD617">
        <v>0.17</v>
      </c>
      <c r="AE617">
        <v>0.04</v>
      </c>
      <c r="AF617">
        <v>0.17</v>
      </c>
      <c r="AG617">
        <v>0.06</v>
      </c>
      <c r="AH617">
        <v>0.12</v>
      </c>
      <c r="AI617">
        <v>0.18</v>
      </c>
      <c r="AJ617">
        <v>0.06</v>
      </c>
      <c r="AK617">
        <v>0.18</v>
      </c>
      <c r="AL617" t="s">
        <v>37</v>
      </c>
    </row>
    <row r="618" spans="1:38" x14ac:dyDescent="0.3">
      <c r="A618">
        <v>617</v>
      </c>
      <c r="B618" t="s">
        <v>806</v>
      </c>
      <c r="C618" t="s">
        <v>91</v>
      </c>
      <c r="D618" t="s">
        <v>49</v>
      </c>
      <c r="E618" t="s">
        <v>300</v>
      </c>
      <c r="F618" t="s">
        <v>42</v>
      </c>
      <c r="G618">
        <v>24</v>
      </c>
      <c r="H618">
        <v>1998</v>
      </c>
      <c r="I618">
        <v>24</v>
      </c>
      <c r="J618">
        <v>21</v>
      </c>
      <c r="K618">
        <v>1671</v>
      </c>
      <c r="L618">
        <v>18.600000000000001</v>
      </c>
      <c r="M618">
        <v>0</v>
      </c>
      <c r="N618">
        <v>2</v>
      </c>
      <c r="O618">
        <v>2</v>
      </c>
      <c r="P618">
        <v>0</v>
      </c>
      <c r="Q618">
        <v>0</v>
      </c>
      <c r="R618">
        <v>0</v>
      </c>
      <c r="S618">
        <v>4</v>
      </c>
      <c r="T618">
        <v>0</v>
      </c>
      <c r="U618">
        <v>0.4</v>
      </c>
      <c r="V618">
        <v>0.4</v>
      </c>
      <c r="W618">
        <v>0.6</v>
      </c>
      <c r="X618">
        <v>1</v>
      </c>
      <c r="Y618">
        <v>30</v>
      </c>
      <c r="Z618">
        <v>73</v>
      </c>
      <c r="AA618">
        <v>65</v>
      </c>
      <c r="AB618">
        <v>0</v>
      </c>
      <c r="AC618">
        <v>0.11</v>
      </c>
      <c r="AD618">
        <v>0.11</v>
      </c>
      <c r="AE618">
        <v>0</v>
      </c>
      <c r="AF618">
        <v>0.11</v>
      </c>
      <c r="AG618">
        <v>0.02</v>
      </c>
      <c r="AH618">
        <v>0.03</v>
      </c>
      <c r="AI618">
        <v>0.06</v>
      </c>
      <c r="AJ618">
        <v>0.02</v>
      </c>
      <c r="AK618">
        <v>0.06</v>
      </c>
      <c r="AL618" t="s">
        <v>37</v>
      </c>
    </row>
    <row r="619" spans="1:38" x14ac:dyDescent="0.3">
      <c r="A619">
        <v>618</v>
      </c>
      <c r="B619" t="s">
        <v>807</v>
      </c>
      <c r="C619" t="s">
        <v>91</v>
      </c>
      <c r="D619" t="s">
        <v>49</v>
      </c>
      <c r="E619" t="s">
        <v>183</v>
      </c>
      <c r="F619" t="s">
        <v>79</v>
      </c>
      <c r="G619">
        <v>22</v>
      </c>
      <c r="H619">
        <v>1999</v>
      </c>
      <c r="I619">
        <v>10</v>
      </c>
      <c r="J619">
        <v>5</v>
      </c>
      <c r="K619">
        <v>506</v>
      </c>
      <c r="L619">
        <v>5.6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0.4</v>
      </c>
      <c r="V619">
        <v>0.4</v>
      </c>
      <c r="W619">
        <v>0.1</v>
      </c>
      <c r="X619">
        <v>0.5</v>
      </c>
      <c r="Y619">
        <v>7</v>
      </c>
      <c r="Z619">
        <v>26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0.08</v>
      </c>
      <c r="AH619">
        <v>0.01</v>
      </c>
      <c r="AI619">
        <v>0.09</v>
      </c>
      <c r="AJ619">
        <v>0.08</v>
      </c>
      <c r="AK619">
        <v>0.09</v>
      </c>
      <c r="AL619" t="s">
        <v>37</v>
      </c>
    </row>
    <row r="620" spans="1:38" x14ac:dyDescent="0.3">
      <c r="A620">
        <v>619</v>
      </c>
      <c r="B620" t="s">
        <v>808</v>
      </c>
      <c r="C620" t="s">
        <v>97</v>
      </c>
      <c r="D620" t="s">
        <v>49</v>
      </c>
      <c r="E620" t="s">
        <v>234</v>
      </c>
      <c r="F620" t="s">
        <v>79</v>
      </c>
      <c r="G620">
        <v>25</v>
      </c>
      <c r="H620">
        <v>1996</v>
      </c>
      <c r="I620">
        <v>5</v>
      </c>
      <c r="J620">
        <v>2</v>
      </c>
      <c r="K620">
        <v>220</v>
      </c>
      <c r="L620">
        <v>2.4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0.1</v>
      </c>
      <c r="V620">
        <v>0.1</v>
      </c>
      <c r="W620">
        <v>0</v>
      </c>
      <c r="X620">
        <v>0.1</v>
      </c>
      <c r="Y620">
        <v>3</v>
      </c>
      <c r="Z620">
        <v>7</v>
      </c>
      <c r="AA620">
        <v>9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0.04</v>
      </c>
      <c r="AH620">
        <v>0.01</v>
      </c>
      <c r="AI620">
        <v>0.05</v>
      </c>
      <c r="AJ620">
        <v>0.04</v>
      </c>
      <c r="AK620">
        <v>0.05</v>
      </c>
      <c r="AL620" t="s">
        <v>37</v>
      </c>
    </row>
    <row r="621" spans="1:38" x14ac:dyDescent="0.3">
      <c r="A621">
        <v>620</v>
      </c>
      <c r="B621" t="s">
        <v>809</v>
      </c>
      <c r="C621" t="s">
        <v>67</v>
      </c>
      <c r="D621" t="s">
        <v>54</v>
      </c>
      <c r="E621" t="s">
        <v>241</v>
      </c>
      <c r="F621" t="s">
        <v>51</v>
      </c>
      <c r="G621">
        <v>22</v>
      </c>
      <c r="H621">
        <v>1999</v>
      </c>
      <c r="I621">
        <v>12</v>
      </c>
      <c r="J621">
        <v>9</v>
      </c>
      <c r="K621">
        <v>618</v>
      </c>
      <c r="L621">
        <v>6.9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0.5</v>
      </c>
      <c r="V621">
        <v>0.5</v>
      </c>
      <c r="W621">
        <v>0.7</v>
      </c>
      <c r="X621">
        <v>1.2</v>
      </c>
      <c r="Y621">
        <v>11</v>
      </c>
      <c r="Z621">
        <v>23</v>
      </c>
      <c r="AA621">
        <v>31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7.0000000000000007E-2</v>
      </c>
      <c r="AH621">
        <v>0.1</v>
      </c>
      <c r="AI621">
        <v>0.17</v>
      </c>
      <c r="AJ621">
        <v>7.0000000000000007E-2</v>
      </c>
      <c r="AK621">
        <v>0.17</v>
      </c>
      <c r="AL621" t="s">
        <v>37</v>
      </c>
    </row>
    <row r="622" spans="1:38" x14ac:dyDescent="0.3">
      <c r="A622">
        <v>621</v>
      </c>
      <c r="B622" t="s">
        <v>810</v>
      </c>
      <c r="C622" t="s">
        <v>77</v>
      </c>
      <c r="D622" t="s">
        <v>83</v>
      </c>
      <c r="E622" t="s">
        <v>150</v>
      </c>
      <c r="F622" t="s">
        <v>42</v>
      </c>
      <c r="G622">
        <v>23</v>
      </c>
      <c r="H622">
        <v>1999</v>
      </c>
      <c r="I622">
        <v>17</v>
      </c>
      <c r="J622">
        <v>12</v>
      </c>
      <c r="K622">
        <v>965</v>
      </c>
      <c r="L622">
        <v>10.7</v>
      </c>
      <c r="M622">
        <v>2</v>
      </c>
      <c r="N622">
        <v>0</v>
      </c>
      <c r="O622">
        <v>2</v>
      </c>
      <c r="P622">
        <v>2</v>
      </c>
      <c r="Q622">
        <v>0</v>
      </c>
      <c r="R622">
        <v>0</v>
      </c>
      <c r="S622">
        <v>1</v>
      </c>
      <c r="T622">
        <v>0</v>
      </c>
      <c r="U622">
        <v>2</v>
      </c>
      <c r="V622">
        <v>2</v>
      </c>
      <c r="W622">
        <v>0.6</v>
      </c>
      <c r="X622">
        <v>2.6</v>
      </c>
      <c r="Y622">
        <v>16</v>
      </c>
      <c r="Z622">
        <v>14</v>
      </c>
      <c r="AA622">
        <v>43</v>
      </c>
      <c r="AB622">
        <v>0.19</v>
      </c>
      <c r="AC622">
        <v>0</v>
      </c>
      <c r="AD622">
        <v>0.19</v>
      </c>
      <c r="AE622">
        <v>0.19</v>
      </c>
      <c r="AF622">
        <v>0.19</v>
      </c>
      <c r="AG622">
        <v>0.19</v>
      </c>
      <c r="AH622">
        <v>0.05</v>
      </c>
      <c r="AI622">
        <v>0.24</v>
      </c>
      <c r="AJ622">
        <v>0.19</v>
      </c>
      <c r="AK622">
        <v>0.24</v>
      </c>
      <c r="AL622" t="s">
        <v>37</v>
      </c>
    </row>
    <row r="623" spans="1:38" x14ac:dyDescent="0.3">
      <c r="A623">
        <v>622</v>
      </c>
      <c r="B623" t="s">
        <v>810</v>
      </c>
      <c r="C623" t="s">
        <v>77</v>
      </c>
      <c r="D623" t="s">
        <v>73</v>
      </c>
      <c r="E623" t="s">
        <v>409</v>
      </c>
      <c r="F623" t="s">
        <v>79</v>
      </c>
      <c r="G623">
        <v>23</v>
      </c>
      <c r="H623">
        <v>1999</v>
      </c>
      <c r="I623">
        <v>11</v>
      </c>
      <c r="J623">
        <v>2</v>
      </c>
      <c r="K623">
        <v>377</v>
      </c>
      <c r="L623">
        <v>4.2</v>
      </c>
      <c r="M623">
        <v>0</v>
      </c>
      <c r="N623">
        <v>2</v>
      </c>
      <c r="O623">
        <v>2</v>
      </c>
      <c r="P623">
        <v>0</v>
      </c>
      <c r="Q623">
        <v>0</v>
      </c>
      <c r="R623">
        <v>0</v>
      </c>
      <c r="S623">
        <v>2</v>
      </c>
      <c r="T623">
        <v>0</v>
      </c>
      <c r="U623">
        <v>1.4</v>
      </c>
      <c r="V623">
        <v>1.4</v>
      </c>
      <c r="W623">
        <v>0.8</v>
      </c>
      <c r="X623">
        <v>2.2000000000000002</v>
      </c>
      <c r="Y623">
        <v>6</v>
      </c>
      <c r="Z623">
        <v>7</v>
      </c>
      <c r="AA623">
        <v>19</v>
      </c>
      <c r="AB623">
        <v>0</v>
      </c>
      <c r="AC623">
        <v>0.48</v>
      </c>
      <c r="AD623">
        <v>0.48</v>
      </c>
      <c r="AE623">
        <v>0</v>
      </c>
      <c r="AF623">
        <v>0.48</v>
      </c>
      <c r="AG623">
        <v>0.34</v>
      </c>
      <c r="AH623">
        <v>0.2</v>
      </c>
      <c r="AI623">
        <v>0.53</v>
      </c>
      <c r="AJ623">
        <v>0.34</v>
      </c>
      <c r="AK623">
        <v>0.53</v>
      </c>
      <c r="AL623" t="s">
        <v>37</v>
      </c>
    </row>
    <row r="624" spans="1:38" x14ac:dyDescent="0.3">
      <c r="A624">
        <v>623</v>
      </c>
      <c r="B624" t="s">
        <v>811</v>
      </c>
      <c r="C624" t="s">
        <v>91</v>
      </c>
      <c r="D624" t="s">
        <v>54</v>
      </c>
      <c r="E624" t="s">
        <v>163</v>
      </c>
      <c r="F624" t="s">
        <v>79</v>
      </c>
      <c r="G624">
        <v>26</v>
      </c>
      <c r="H624">
        <v>1996</v>
      </c>
      <c r="I624">
        <v>2</v>
      </c>
      <c r="J624">
        <v>0</v>
      </c>
      <c r="K624">
        <v>43</v>
      </c>
      <c r="L624">
        <v>0.5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0.1</v>
      </c>
      <c r="V624">
        <v>0.1</v>
      </c>
      <c r="W624">
        <v>0.2</v>
      </c>
      <c r="X624">
        <v>0.3</v>
      </c>
      <c r="Y624">
        <v>1</v>
      </c>
      <c r="Z624">
        <v>1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0.19</v>
      </c>
      <c r="AH624">
        <v>0.44</v>
      </c>
      <c r="AI624">
        <v>0.63</v>
      </c>
      <c r="AJ624">
        <v>0.19</v>
      </c>
      <c r="AK624">
        <v>0.63</v>
      </c>
      <c r="AL624" t="s">
        <v>37</v>
      </c>
    </row>
    <row r="625" spans="1:38" x14ac:dyDescent="0.3">
      <c r="A625">
        <v>624</v>
      </c>
      <c r="B625" t="s">
        <v>812</v>
      </c>
      <c r="C625" t="s">
        <v>86</v>
      </c>
      <c r="D625" t="s">
        <v>127</v>
      </c>
      <c r="E625" t="s">
        <v>274</v>
      </c>
      <c r="F625" t="s">
        <v>51</v>
      </c>
      <c r="G625">
        <v>31</v>
      </c>
      <c r="H625">
        <v>1991</v>
      </c>
      <c r="I625">
        <v>8</v>
      </c>
      <c r="J625">
        <v>3</v>
      </c>
      <c r="K625">
        <v>290</v>
      </c>
      <c r="L625">
        <v>3.2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</v>
      </c>
      <c r="T625">
        <v>0</v>
      </c>
      <c r="U625">
        <v>0.3</v>
      </c>
      <c r="V625">
        <v>0.3</v>
      </c>
      <c r="W625">
        <v>0.2</v>
      </c>
      <c r="X625">
        <v>0.5</v>
      </c>
      <c r="Y625">
        <v>14</v>
      </c>
      <c r="Z625">
        <v>3</v>
      </c>
      <c r="AA625">
        <v>19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0.1</v>
      </c>
      <c r="AH625">
        <v>0.06</v>
      </c>
      <c r="AI625">
        <v>0.16</v>
      </c>
      <c r="AJ625">
        <v>0.1</v>
      </c>
      <c r="AK625">
        <v>0.16</v>
      </c>
      <c r="AL625" t="s">
        <v>37</v>
      </c>
    </row>
    <row r="626" spans="1:38" x14ac:dyDescent="0.3">
      <c r="A626">
        <v>625</v>
      </c>
      <c r="B626" t="s">
        <v>813</v>
      </c>
      <c r="C626" t="s">
        <v>86</v>
      </c>
      <c r="D626" t="s">
        <v>49</v>
      </c>
      <c r="E626" t="s">
        <v>89</v>
      </c>
      <c r="F626" t="s">
        <v>51</v>
      </c>
      <c r="G626">
        <v>33</v>
      </c>
      <c r="H626">
        <v>1988</v>
      </c>
      <c r="I626">
        <v>15</v>
      </c>
      <c r="J626">
        <v>8</v>
      </c>
      <c r="K626">
        <v>733</v>
      </c>
      <c r="L626">
        <v>8.1</v>
      </c>
      <c r="M626">
        <v>0</v>
      </c>
      <c r="N626">
        <v>2</v>
      </c>
      <c r="O626">
        <v>2</v>
      </c>
      <c r="P626">
        <v>0</v>
      </c>
      <c r="Q626">
        <v>0</v>
      </c>
      <c r="R626">
        <v>0</v>
      </c>
      <c r="S626">
        <v>3</v>
      </c>
      <c r="T626">
        <v>1</v>
      </c>
      <c r="U626">
        <v>0.3</v>
      </c>
      <c r="V626">
        <v>0.3</v>
      </c>
      <c r="W626">
        <v>0.7</v>
      </c>
      <c r="X626">
        <v>0.9</v>
      </c>
      <c r="Y626">
        <v>8</v>
      </c>
      <c r="Z626">
        <v>34</v>
      </c>
      <c r="AA626">
        <v>17</v>
      </c>
      <c r="AB626">
        <v>0</v>
      </c>
      <c r="AC626">
        <v>0.25</v>
      </c>
      <c r="AD626">
        <v>0.25</v>
      </c>
      <c r="AE626">
        <v>0</v>
      </c>
      <c r="AF626">
        <v>0.25</v>
      </c>
      <c r="AG626">
        <v>0.03</v>
      </c>
      <c r="AH626">
        <v>0.08</v>
      </c>
      <c r="AI626">
        <v>0.11</v>
      </c>
      <c r="AJ626">
        <v>0.03</v>
      </c>
      <c r="AK626">
        <v>0.11</v>
      </c>
      <c r="AL626" t="s">
        <v>37</v>
      </c>
    </row>
    <row r="627" spans="1:38" x14ac:dyDescent="0.3">
      <c r="A627">
        <v>626</v>
      </c>
      <c r="B627" t="s">
        <v>814</v>
      </c>
      <c r="C627" t="s">
        <v>86</v>
      </c>
      <c r="D627" t="s">
        <v>83</v>
      </c>
      <c r="E627" t="s">
        <v>227</v>
      </c>
      <c r="F627" t="s">
        <v>51</v>
      </c>
      <c r="G627">
        <v>17</v>
      </c>
      <c r="H627">
        <v>2004</v>
      </c>
      <c r="I627">
        <v>5</v>
      </c>
      <c r="J627">
        <v>5</v>
      </c>
      <c r="K627">
        <v>316</v>
      </c>
      <c r="L627">
        <v>3.5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0.3</v>
      </c>
      <c r="V627">
        <v>0.3</v>
      </c>
      <c r="W627">
        <v>0.8</v>
      </c>
      <c r="X627">
        <v>1.1000000000000001</v>
      </c>
      <c r="Y627">
        <v>11</v>
      </c>
      <c r="Z627">
        <v>9</v>
      </c>
      <c r="AA627">
        <v>29</v>
      </c>
      <c r="AB627">
        <v>0</v>
      </c>
      <c r="AC627">
        <v>0.28000000000000003</v>
      </c>
      <c r="AD627">
        <v>0.28000000000000003</v>
      </c>
      <c r="AE627">
        <v>0</v>
      </c>
      <c r="AF627">
        <v>0.28000000000000003</v>
      </c>
      <c r="AG627">
        <v>0.08</v>
      </c>
      <c r="AH627">
        <v>0.23</v>
      </c>
      <c r="AI627">
        <v>0.31</v>
      </c>
      <c r="AJ627">
        <v>0.08</v>
      </c>
      <c r="AK627">
        <v>0.31</v>
      </c>
      <c r="AL627" t="s">
        <v>37</v>
      </c>
    </row>
    <row r="628" spans="1:38" x14ac:dyDescent="0.3">
      <c r="A628">
        <v>627</v>
      </c>
      <c r="B628" t="s">
        <v>815</v>
      </c>
      <c r="C628" t="s">
        <v>67</v>
      </c>
      <c r="D628" t="s">
        <v>49</v>
      </c>
      <c r="E628" t="s">
        <v>279</v>
      </c>
      <c r="F628" t="s">
        <v>59</v>
      </c>
      <c r="G628">
        <v>34</v>
      </c>
      <c r="H628">
        <v>1988</v>
      </c>
      <c r="I628">
        <v>7</v>
      </c>
      <c r="J628">
        <v>3</v>
      </c>
      <c r="K628">
        <v>338</v>
      </c>
      <c r="L628">
        <v>3.8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</v>
      </c>
      <c r="T628">
        <v>0</v>
      </c>
      <c r="U628">
        <v>0.1</v>
      </c>
      <c r="V628">
        <v>0.1</v>
      </c>
      <c r="W628">
        <v>0</v>
      </c>
      <c r="X628">
        <v>0.1</v>
      </c>
      <c r="Y628">
        <v>2</v>
      </c>
      <c r="Z628">
        <v>18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0.03</v>
      </c>
      <c r="AH628">
        <v>0</v>
      </c>
      <c r="AI628">
        <v>0.03</v>
      </c>
      <c r="AJ628">
        <v>0.03</v>
      </c>
      <c r="AK628">
        <v>0.03</v>
      </c>
      <c r="AL628" t="s">
        <v>37</v>
      </c>
    </row>
    <row r="629" spans="1:38" x14ac:dyDescent="0.3">
      <c r="A629">
        <v>628</v>
      </c>
      <c r="B629" t="s">
        <v>816</v>
      </c>
      <c r="C629" t="s">
        <v>817</v>
      </c>
      <c r="D629" t="s">
        <v>83</v>
      </c>
      <c r="E629" t="s">
        <v>170</v>
      </c>
      <c r="F629" t="s">
        <v>46</v>
      </c>
      <c r="G629">
        <v>30</v>
      </c>
      <c r="H629">
        <v>1992</v>
      </c>
      <c r="I629">
        <v>21</v>
      </c>
      <c r="J629">
        <v>8</v>
      </c>
      <c r="K629">
        <v>933</v>
      </c>
      <c r="L629">
        <v>10.4</v>
      </c>
      <c r="M629">
        <v>6</v>
      </c>
      <c r="N629">
        <v>2</v>
      </c>
      <c r="O629">
        <v>8</v>
      </c>
      <c r="P629">
        <v>6</v>
      </c>
      <c r="Q629">
        <v>0</v>
      </c>
      <c r="R629">
        <v>0</v>
      </c>
      <c r="S629">
        <v>3</v>
      </c>
      <c r="T629">
        <v>1</v>
      </c>
      <c r="U629">
        <v>3.5</v>
      </c>
      <c r="V629">
        <v>3.5</v>
      </c>
      <c r="W629">
        <v>2.2000000000000002</v>
      </c>
      <c r="X629">
        <v>5.7</v>
      </c>
      <c r="Y629">
        <v>10</v>
      </c>
      <c r="Z629">
        <v>33</v>
      </c>
      <c r="AA629">
        <v>61</v>
      </c>
      <c r="AB629">
        <v>0.57999999999999996</v>
      </c>
      <c r="AC629">
        <v>0.19</v>
      </c>
      <c r="AD629">
        <v>0.77</v>
      </c>
      <c r="AE629">
        <v>0.57999999999999996</v>
      </c>
      <c r="AF629">
        <v>0.77</v>
      </c>
      <c r="AG629">
        <v>0.34</v>
      </c>
      <c r="AH629">
        <v>0.21</v>
      </c>
      <c r="AI629">
        <v>0.55000000000000004</v>
      </c>
      <c r="AJ629">
        <v>0.34</v>
      </c>
      <c r="AK629">
        <v>0.55000000000000004</v>
      </c>
      <c r="AL629" t="s">
        <v>37</v>
      </c>
    </row>
    <row r="630" spans="1:38" x14ac:dyDescent="0.3">
      <c r="A630">
        <v>629</v>
      </c>
      <c r="B630" t="s">
        <v>818</v>
      </c>
      <c r="C630" t="s">
        <v>67</v>
      </c>
      <c r="D630" t="s">
        <v>54</v>
      </c>
      <c r="E630" t="s">
        <v>249</v>
      </c>
      <c r="F630" t="s">
        <v>59</v>
      </c>
      <c r="G630">
        <v>17</v>
      </c>
      <c r="H630">
        <v>2005</v>
      </c>
      <c r="I630">
        <v>1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 t="s">
        <v>37</v>
      </c>
    </row>
    <row r="631" spans="1:38" x14ac:dyDescent="0.3">
      <c r="A631">
        <v>630</v>
      </c>
      <c r="B631" t="s">
        <v>819</v>
      </c>
      <c r="C631" t="s">
        <v>67</v>
      </c>
      <c r="D631" t="s">
        <v>204</v>
      </c>
      <c r="E631" t="s">
        <v>143</v>
      </c>
      <c r="F631" t="s">
        <v>59</v>
      </c>
      <c r="G631">
        <v>23</v>
      </c>
      <c r="H631">
        <v>1998</v>
      </c>
      <c r="I631">
        <v>21</v>
      </c>
      <c r="J631">
        <v>12</v>
      </c>
      <c r="K631">
        <v>958</v>
      </c>
      <c r="L631">
        <v>10.6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>
        <v>0</v>
      </c>
      <c r="U631">
        <v>0.4</v>
      </c>
      <c r="V631">
        <v>0.4</v>
      </c>
      <c r="W631">
        <v>0.8</v>
      </c>
      <c r="X631">
        <v>1.1000000000000001</v>
      </c>
      <c r="Y631">
        <v>26</v>
      </c>
      <c r="Z631">
        <v>31</v>
      </c>
      <c r="AA631">
        <v>48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0.03</v>
      </c>
      <c r="AH631">
        <v>7.0000000000000007E-2</v>
      </c>
      <c r="AI631">
        <v>0.1</v>
      </c>
      <c r="AJ631">
        <v>0.03</v>
      </c>
      <c r="AK631">
        <v>0.1</v>
      </c>
      <c r="AL631" t="s">
        <v>37</v>
      </c>
    </row>
    <row r="632" spans="1:38" x14ac:dyDescent="0.3">
      <c r="A632">
        <v>631</v>
      </c>
      <c r="B632" t="s">
        <v>820</v>
      </c>
      <c r="C632" t="s">
        <v>110</v>
      </c>
      <c r="D632" t="s">
        <v>92</v>
      </c>
      <c r="E632" t="s">
        <v>157</v>
      </c>
      <c r="F632" t="s">
        <v>46</v>
      </c>
      <c r="G632">
        <v>24</v>
      </c>
      <c r="H632">
        <v>1998</v>
      </c>
      <c r="I632">
        <v>8</v>
      </c>
      <c r="J632">
        <v>8</v>
      </c>
      <c r="K632">
        <v>720</v>
      </c>
      <c r="L632">
        <v>8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 t="s">
        <v>37</v>
      </c>
    </row>
    <row r="633" spans="1:38" x14ac:dyDescent="0.3">
      <c r="A633">
        <v>632</v>
      </c>
      <c r="B633" t="s">
        <v>821</v>
      </c>
      <c r="C633" t="s">
        <v>110</v>
      </c>
      <c r="D633" t="s">
        <v>54</v>
      </c>
      <c r="E633" t="s">
        <v>111</v>
      </c>
      <c r="F633" t="s">
        <v>46</v>
      </c>
      <c r="G633">
        <v>26</v>
      </c>
      <c r="H633">
        <v>1996</v>
      </c>
      <c r="I633">
        <v>9</v>
      </c>
      <c r="J633">
        <v>4</v>
      </c>
      <c r="K633">
        <v>337</v>
      </c>
      <c r="L633">
        <v>3.7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0.4</v>
      </c>
      <c r="V633">
        <v>0.4</v>
      </c>
      <c r="W633">
        <v>0.5</v>
      </c>
      <c r="X633">
        <v>0.9</v>
      </c>
      <c r="Y633">
        <v>5</v>
      </c>
      <c r="Z633">
        <v>25</v>
      </c>
      <c r="AA633">
        <v>4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0.12</v>
      </c>
      <c r="AH633">
        <v>0.13</v>
      </c>
      <c r="AI633">
        <v>0.24</v>
      </c>
      <c r="AJ633">
        <v>0.12</v>
      </c>
      <c r="AK633">
        <v>0.24</v>
      </c>
      <c r="AL633" t="s">
        <v>37</v>
      </c>
    </row>
    <row r="634" spans="1:38" x14ac:dyDescent="0.3">
      <c r="A634">
        <v>633</v>
      </c>
      <c r="B634" t="s">
        <v>822</v>
      </c>
      <c r="C634" t="s">
        <v>383</v>
      </c>
      <c r="D634" t="s">
        <v>83</v>
      </c>
      <c r="E634" t="s">
        <v>185</v>
      </c>
      <c r="F634" t="s">
        <v>42</v>
      </c>
      <c r="G634">
        <v>23</v>
      </c>
      <c r="H634">
        <v>1998</v>
      </c>
      <c r="I634">
        <v>30</v>
      </c>
      <c r="J634">
        <v>13</v>
      </c>
      <c r="K634">
        <v>1187</v>
      </c>
      <c r="L634">
        <v>13.2</v>
      </c>
      <c r="M634">
        <v>4</v>
      </c>
      <c r="N634">
        <v>4</v>
      </c>
      <c r="O634">
        <v>8</v>
      </c>
      <c r="P634">
        <v>4</v>
      </c>
      <c r="Q634">
        <v>0</v>
      </c>
      <c r="R634">
        <v>0</v>
      </c>
      <c r="S634">
        <v>2</v>
      </c>
      <c r="T634">
        <v>0</v>
      </c>
      <c r="U634">
        <v>3.5</v>
      </c>
      <c r="V634">
        <v>3.5</v>
      </c>
      <c r="W634">
        <v>2.8</v>
      </c>
      <c r="X634">
        <v>6.3</v>
      </c>
      <c r="Y634">
        <v>18</v>
      </c>
      <c r="Z634">
        <v>17</v>
      </c>
      <c r="AA634">
        <v>82</v>
      </c>
      <c r="AB634">
        <v>0.3</v>
      </c>
      <c r="AC634">
        <v>0.3</v>
      </c>
      <c r="AD634">
        <v>0.61</v>
      </c>
      <c r="AE634">
        <v>0.3</v>
      </c>
      <c r="AF634">
        <v>0.61</v>
      </c>
      <c r="AG634">
        <v>0.27</v>
      </c>
      <c r="AH634">
        <v>0.21</v>
      </c>
      <c r="AI634">
        <v>0.48</v>
      </c>
      <c r="AJ634">
        <v>0.27</v>
      </c>
      <c r="AK634">
        <v>0.48</v>
      </c>
      <c r="AL634" t="s">
        <v>37</v>
      </c>
    </row>
    <row r="635" spans="1:38" x14ac:dyDescent="0.3">
      <c r="A635">
        <v>634</v>
      </c>
      <c r="B635" t="s">
        <v>823</v>
      </c>
      <c r="C635" t="s">
        <v>161</v>
      </c>
      <c r="D635" t="s">
        <v>83</v>
      </c>
      <c r="E635" t="s">
        <v>81</v>
      </c>
      <c r="F635" t="s">
        <v>59</v>
      </c>
      <c r="G635">
        <v>21</v>
      </c>
      <c r="H635">
        <v>2000</v>
      </c>
      <c r="I635">
        <v>36</v>
      </c>
      <c r="J635">
        <v>28</v>
      </c>
      <c r="K635">
        <v>2353</v>
      </c>
      <c r="L635">
        <v>26.1</v>
      </c>
      <c r="M635">
        <v>12</v>
      </c>
      <c r="N635">
        <v>1</v>
      </c>
      <c r="O635">
        <v>13</v>
      </c>
      <c r="P635">
        <v>12</v>
      </c>
      <c r="Q635">
        <v>0</v>
      </c>
      <c r="R635">
        <v>0</v>
      </c>
      <c r="S635">
        <v>4</v>
      </c>
      <c r="T635">
        <v>0</v>
      </c>
      <c r="U635">
        <v>9.8000000000000007</v>
      </c>
      <c r="V635">
        <v>9.8000000000000007</v>
      </c>
      <c r="W635">
        <v>2</v>
      </c>
      <c r="X635">
        <v>11.9</v>
      </c>
      <c r="Y635">
        <v>23</v>
      </c>
      <c r="Z635">
        <v>30</v>
      </c>
      <c r="AA635">
        <v>174</v>
      </c>
      <c r="AB635">
        <v>0.46</v>
      </c>
      <c r="AC635">
        <v>0.04</v>
      </c>
      <c r="AD635">
        <v>0.5</v>
      </c>
      <c r="AE635">
        <v>0.46</v>
      </c>
      <c r="AF635">
        <v>0.5</v>
      </c>
      <c r="AG635">
        <v>0.38</v>
      </c>
      <c r="AH635">
        <v>0.08</v>
      </c>
      <c r="AI635">
        <v>0.46</v>
      </c>
      <c r="AJ635">
        <v>0.38</v>
      </c>
      <c r="AK635">
        <v>0.46</v>
      </c>
      <c r="AL635" t="s">
        <v>37</v>
      </c>
    </row>
    <row r="636" spans="1:38" x14ac:dyDescent="0.3">
      <c r="A636">
        <v>635</v>
      </c>
      <c r="B636" t="s">
        <v>824</v>
      </c>
      <c r="C636" t="s">
        <v>212</v>
      </c>
      <c r="D636" t="s">
        <v>49</v>
      </c>
      <c r="E636" t="s">
        <v>271</v>
      </c>
      <c r="F636" t="s">
        <v>42</v>
      </c>
      <c r="G636">
        <v>23</v>
      </c>
      <c r="H636">
        <v>1999</v>
      </c>
      <c r="I636">
        <v>26</v>
      </c>
      <c r="J636">
        <v>24</v>
      </c>
      <c r="K636">
        <v>2154</v>
      </c>
      <c r="L636">
        <v>23.9</v>
      </c>
      <c r="M636">
        <v>1</v>
      </c>
      <c r="N636">
        <v>2</v>
      </c>
      <c r="O636">
        <v>3</v>
      </c>
      <c r="P636">
        <v>1</v>
      </c>
      <c r="Q636">
        <v>0</v>
      </c>
      <c r="R636">
        <v>0</v>
      </c>
      <c r="S636">
        <v>6</v>
      </c>
      <c r="T636">
        <v>0</v>
      </c>
      <c r="U636">
        <v>2.5</v>
      </c>
      <c r="V636">
        <v>2.5</v>
      </c>
      <c r="W636">
        <v>1.9</v>
      </c>
      <c r="X636">
        <v>4.4000000000000004</v>
      </c>
      <c r="Y636">
        <v>46</v>
      </c>
      <c r="Z636">
        <v>92</v>
      </c>
      <c r="AA636">
        <v>85</v>
      </c>
      <c r="AB636">
        <v>0.04</v>
      </c>
      <c r="AC636">
        <v>0.08</v>
      </c>
      <c r="AD636">
        <v>0.13</v>
      </c>
      <c r="AE636">
        <v>0.04</v>
      </c>
      <c r="AF636">
        <v>0.13</v>
      </c>
      <c r="AG636">
        <v>0.1</v>
      </c>
      <c r="AH636">
        <v>0.08</v>
      </c>
      <c r="AI636">
        <v>0.18</v>
      </c>
      <c r="AJ636">
        <v>0.1</v>
      </c>
      <c r="AK636">
        <v>0.18</v>
      </c>
      <c r="AL636" t="s">
        <v>37</v>
      </c>
    </row>
    <row r="637" spans="1:38" x14ac:dyDescent="0.3">
      <c r="A637">
        <v>636</v>
      </c>
      <c r="B637" t="s">
        <v>825</v>
      </c>
      <c r="C637" t="s">
        <v>110</v>
      </c>
      <c r="D637" t="s">
        <v>54</v>
      </c>
      <c r="E637" t="s">
        <v>170</v>
      </c>
      <c r="F637" t="s">
        <v>46</v>
      </c>
      <c r="G637">
        <v>18</v>
      </c>
      <c r="H637">
        <v>2004</v>
      </c>
      <c r="I637">
        <v>6</v>
      </c>
      <c r="J637">
        <v>1</v>
      </c>
      <c r="K637">
        <v>159</v>
      </c>
      <c r="L637">
        <v>1.8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0.1</v>
      </c>
      <c r="V637">
        <v>0.1</v>
      </c>
      <c r="W637">
        <v>0.2</v>
      </c>
      <c r="X637">
        <v>0.3</v>
      </c>
      <c r="Y637">
        <v>2</v>
      </c>
      <c r="Z637">
        <v>9</v>
      </c>
      <c r="AA637">
        <v>7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0.06</v>
      </c>
      <c r="AH637">
        <v>0.09</v>
      </c>
      <c r="AI637">
        <v>0.15</v>
      </c>
      <c r="AJ637">
        <v>0.06</v>
      </c>
      <c r="AK637">
        <v>0.15</v>
      </c>
      <c r="AL637" t="s">
        <v>37</v>
      </c>
    </row>
    <row r="638" spans="1:38" x14ac:dyDescent="0.3">
      <c r="A638">
        <v>637</v>
      </c>
      <c r="B638" t="s">
        <v>826</v>
      </c>
      <c r="C638" t="s">
        <v>70</v>
      </c>
      <c r="D638" t="s">
        <v>40</v>
      </c>
      <c r="E638" t="s">
        <v>155</v>
      </c>
      <c r="F638" t="s">
        <v>42</v>
      </c>
      <c r="G638">
        <v>22</v>
      </c>
      <c r="H638">
        <v>2000</v>
      </c>
      <c r="I638">
        <v>26</v>
      </c>
      <c r="J638">
        <v>9</v>
      </c>
      <c r="K638">
        <v>988</v>
      </c>
      <c r="L638">
        <v>11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4</v>
      </c>
      <c r="T638">
        <v>0</v>
      </c>
      <c r="U638">
        <v>2.6</v>
      </c>
      <c r="V638">
        <v>2.6</v>
      </c>
      <c r="W638">
        <v>1.4</v>
      </c>
      <c r="X638">
        <v>4</v>
      </c>
      <c r="Y638">
        <v>9</v>
      </c>
      <c r="Z638">
        <v>44</v>
      </c>
      <c r="AA638">
        <v>45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0.24</v>
      </c>
      <c r="AH638">
        <v>0.13</v>
      </c>
      <c r="AI638">
        <v>0.36</v>
      </c>
      <c r="AJ638">
        <v>0.24</v>
      </c>
      <c r="AK638">
        <v>0.36</v>
      </c>
      <c r="AL638" t="s">
        <v>37</v>
      </c>
    </row>
    <row r="639" spans="1:38" x14ac:dyDescent="0.3">
      <c r="A639">
        <v>638</v>
      </c>
      <c r="B639" t="s">
        <v>827</v>
      </c>
      <c r="C639" t="s">
        <v>152</v>
      </c>
      <c r="D639" t="s">
        <v>49</v>
      </c>
      <c r="E639" t="s">
        <v>531</v>
      </c>
      <c r="F639" t="s">
        <v>51</v>
      </c>
      <c r="G639">
        <v>21</v>
      </c>
      <c r="H639">
        <v>2001</v>
      </c>
      <c r="I639">
        <v>27</v>
      </c>
      <c r="J639">
        <v>23</v>
      </c>
      <c r="K639">
        <v>2195</v>
      </c>
      <c r="L639">
        <v>24.4</v>
      </c>
      <c r="M639">
        <v>0</v>
      </c>
      <c r="N639">
        <v>2</v>
      </c>
      <c r="O639">
        <v>2</v>
      </c>
      <c r="P639">
        <v>0</v>
      </c>
      <c r="Q639">
        <v>0</v>
      </c>
      <c r="R639">
        <v>0</v>
      </c>
      <c r="S639">
        <v>9</v>
      </c>
      <c r="T639">
        <v>0</v>
      </c>
      <c r="U639">
        <v>0.6</v>
      </c>
      <c r="V639">
        <v>0.6</v>
      </c>
      <c r="W639">
        <v>0.5</v>
      </c>
      <c r="X639">
        <v>1.2</v>
      </c>
      <c r="Y639">
        <v>14</v>
      </c>
      <c r="Z639">
        <v>70</v>
      </c>
      <c r="AA639">
        <v>5</v>
      </c>
      <c r="AB639">
        <v>0</v>
      </c>
      <c r="AC639">
        <v>0.08</v>
      </c>
      <c r="AD639">
        <v>0.08</v>
      </c>
      <c r="AE639">
        <v>0</v>
      </c>
      <c r="AF639">
        <v>0.08</v>
      </c>
      <c r="AG639">
        <v>0.03</v>
      </c>
      <c r="AH639">
        <v>0.02</v>
      </c>
      <c r="AI639">
        <v>0.05</v>
      </c>
      <c r="AJ639">
        <v>0.03</v>
      </c>
      <c r="AK639">
        <v>0.05</v>
      </c>
      <c r="AL639" t="s">
        <v>37</v>
      </c>
    </row>
    <row r="640" spans="1:38" x14ac:dyDescent="0.3">
      <c r="A640">
        <v>639</v>
      </c>
      <c r="B640" t="s">
        <v>827</v>
      </c>
      <c r="C640" t="s">
        <v>152</v>
      </c>
      <c r="D640" t="s">
        <v>49</v>
      </c>
      <c r="E640" t="s">
        <v>249</v>
      </c>
      <c r="F640" t="s">
        <v>59</v>
      </c>
      <c r="G640">
        <v>21</v>
      </c>
      <c r="H640">
        <v>2001</v>
      </c>
      <c r="I640">
        <v>2</v>
      </c>
      <c r="J640">
        <v>1</v>
      </c>
      <c r="K640">
        <v>91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0.1</v>
      </c>
      <c r="X640">
        <v>0.1</v>
      </c>
      <c r="Y640">
        <v>2</v>
      </c>
      <c r="Z640">
        <v>4</v>
      </c>
      <c r="AA640">
        <v>3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0.05</v>
      </c>
      <c r="AI640">
        <v>0.05</v>
      </c>
      <c r="AJ640">
        <v>0</v>
      </c>
      <c r="AK640">
        <v>0.05</v>
      </c>
      <c r="AL640" t="s">
        <v>37</v>
      </c>
    </row>
    <row r="641" spans="1:38" x14ac:dyDescent="0.3">
      <c r="A641">
        <v>640</v>
      </c>
      <c r="B641" t="s">
        <v>828</v>
      </c>
      <c r="C641" t="s">
        <v>77</v>
      </c>
      <c r="D641" t="s">
        <v>54</v>
      </c>
      <c r="E641" t="s">
        <v>328</v>
      </c>
      <c r="F641" t="s">
        <v>42</v>
      </c>
      <c r="G641">
        <v>21</v>
      </c>
      <c r="H641">
        <v>2001</v>
      </c>
      <c r="I641">
        <v>13</v>
      </c>
      <c r="J641">
        <v>12</v>
      </c>
      <c r="K641">
        <v>976</v>
      </c>
      <c r="L641">
        <v>10.8</v>
      </c>
      <c r="M641">
        <v>3</v>
      </c>
      <c r="N641">
        <v>2</v>
      </c>
      <c r="O641">
        <v>5</v>
      </c>
      <c r="P641">
        <v>3</v>
      </c>
      <c r="Q641">
        <v>0</v>
      </c>
      <c r="R641">
        <v>0</v>
      </c>
      <c r="S641">
        <v>1</v>
      </c>
      <c r="T641">
        <v>0</v>
      </c>
      <c r="U641">
        <v>1.5</v>
      </c>
      <c r="V641">
        <v>1.5</v>
      </c>
      <c r="W641">
        <v>0.7</v>
      </c>
      <c r="X641">
        <v>2.2999999999999998</v>
      </c>
      <c r="Y641">
        <v>13</v>
      </c>
      <c r="Z641">
        <v>34</v>
      </c>
      <c r="AA641">
        <v>22</v>
      </c>
      <c r="AB641">
        <v>0.28000000000000003</v>
      </c>
      <c r="AC641">
        <v>0.18</v>
      </c>
      <c r="AD641">
        <v>0.46</v>
      </c>
      <c r="AE641">
        <v>0.28000000000000003</v>
      </c>
      <c r="AF641">
        <v>0.46</v>
      </c>
      <c r="AG641">
        <v>0.14000000000000001</v>
      </c>
      <c r="AH641">
        <v>7.0000000000000007E-2</v>
      </c>
      <c r="AI641">
        <v>0.21</v>
      </c>
      <c r="AJ641">
        <v>0.14000000000000001</v>
      </c>
      <c r="AK641">
        <v>0.21</v>
      </c>
      <c r="AL641" t="s">
        <v>37</v>
      </c>
    </row>
    <row r="642" spans="1:38" x14ac:dyDescent="0.3">
      <c r="A642">
        <v>641</v>
      </c>
      <c r="B642" t="s">
        <v>828</v>
      </c>
      <c r="C642" t="s">
        <v>77</v>
      </c>
      <c r="D642" t="s">
        <v>49</v>
      </c>
      <c r="E642" t="s">
        <v>391</v>
      </c>
      <c r="F642" t="s">
        <v>51</v>
      </c>
      <c r="G642">
        <v>31</v>
      </c>
      <c r="H642">
        <v>1991</v>
      </c>
      <c r="I642">
        <v>37</v>
      </c>
      <c r="J642">
        <v>35</v>
      </c>
      <c r="K642">
        <v>3184</v>
      </c>
      <c r="L642">
        <v>35.4</v>
      </c>
      <c r="M642">
        <v>3</v>
      </c>
      <c r="N642">
        <v>3</v>
      </c>
      <c r="O642">
        <v>6</v>
      </c>
      <c r="P642">
        <v>3</v>
      </c>
      <c r="Q642">
        <v>0</v>
      </c>
      <c r="R642">
        <v>0</v>
      </c>
      <c r="S642">
        <v>5</v>
      </c>
      <c r="T642">
        <v>0</v>
      </c>
      <c r="U642">
        <v>2.8</v>
      </c>
      <c r="V642">
        <v>2.8</v>
      </c>
      <c r="W642">
        <v>2.4</v>
      </c>
      <c r="X642">
        <v>5.2</v>
      </c>
      <c r="Y642">
        <v>39</v>
      </c>
      <c r="Z642">
        <v>176</v>
      </c>
      <c r="AA642">
        <v>43</v>
      </c>
      <c r="AB642">
        <v>0.08</v>
      </c>
      <c r="AC642">
        <v>0.08</v>
      </c>
      <c r="AD642">
        <v>0.17</v>
      </c>
      <c r="AE642">
        <v>0.08</v>
      </c>
      <c r="AF642">
        <v>0.17</v>
      </c>
      <c r="AG642">
        <v>0.08</v>
      </c>
      <c r="AH642">
        <v>7.0000000000000007E-2</v>
      </c>
      <c r="AI642">
        <v>0.15</v>
      </c>
      <c r="AJ642">
        <v>0.08</v>
      </c>
      <c r="AK642">
        <v>0.15</v>
      </c>
      <c r="AL642" t="s">
        <v>37</v>
      </c>
    </row>
    <row r="643" spans="1:38" x14ac:dyDescent="0.3">
      <c r="A643">
        <v>642</v>
      </c>
      <c r="B643" t="s">
        <v>829</v>
      </c>
      <c r="C643" t="s">
        <v>161</v>
      </c>
      <c r="D643" t="s">
        <v>73</v>
      </c>
      <c r="E643" t="s">
        <v>55</v>
      </c>
      <c r="F643" t="s">
        <v>42</v>
      </c>
      <c r="G643">
        <v>25</v>
      </c>
      <c r="H643">
        <v>1997</v>
      </c>
      <c r="I643">
        <v>9</v>
      </c>
      <c r="J643">
        <v>1</v>
      </c>
      <c r="K643">
        <v>169</v>
      </c>
      <c r="L643">
        <v>1.9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0.8</v>
      </c>
      <c r="V643">
        <v>0.8</v>
      </c>
      <c r="W643">
        <v>0</v>
      </c>
      <c r="X643">
        <v>0.8</v>
      </c>
      <c r="Y643">
        <v>5</v>
      </c>
      <c r="Z643">
        <v>2</v>
      </c>
      <c r="AA643">
        <v>19</v>
      </c>
      <c r="AB643">
        <v>0.53</v>
      </c>
      <c r="AC643">
        <v>0</v>
      </c>
      <c r="AD643">
        <v>0.53</v>
      </c>
      <c r="AE643">
        <v>0.53</v>
      </c>
      <c r="AF643">
        <v>0.53</v>
      </c>
      <c r="AG643">
        <v>0.41</v>
      </c>
      <c r="AH643">
        <v>0.02</v>
      </c>
      <c r="AI643">
        <v>0.43</v>
      </c>
      <c r="AJ643">
        <v>0.41</v>
      </c>
      <c r="AK643">
        <v>0.43</v>
      </c>
      <c r="AL643" t="s">
        <v>37</v>
      </c>
    </row>
    <row r="644" spans="1:38" x14ac:dyDescent="0.3">
      <c r="A644">
        <v>643</v>
      </c>
      <c r="B644" t="s">
        <v>829</v>
      </c>
      <c r="C644" t="s">
        <v>161</v>
      </c>
      <c r="D644" t="s">
        <v>83</v>
      </c>
      <c r="E644" t="s">
        <v>183</v>
      </c>
      <c r="F644" t="s">
        <v>79</v>
      </c>
      <c r="G644">
        <v>25</v>
      </c>
      <c r="H644">
        <v>1997</v>
      </c>
      <c r="I644">
        <v>10</v>
      </c>
      <c r="J644">
        <v>6</v>
      </c>
      <c r="K644">
        <v>479</v>
      </c>
      <c r="L644">
        <v>5.3</v>
      </c>
      <c r="M644">
        <v>2</v>
      </c>
      <c r="N644">
        <v>0</v>
      </c>
      <c r="O644">
        <v>2</v>
      </c>
      <c r="P644">
        <v>1</v>
      </c>
      <c r="Q644">
        <v>1</v>
      </c>
      <c r="R644">
        <v>1</v>
      </c>
      <c r="S644">
        <v>0</v>
      </c>
      <c r="T644">
        <v>0</v>
      </c>
      <c r="U644">
        <v>2.7</v>
      </c>
      <c r="V644">
        <v>1.9</v>
      </c>
      <c r="W644">
        <v>0.4</v>
      </c>
      <c r="X644">
        <v>2.2999999999999998</v>
      </c>
      <c r="Y644">
        <v>12</v>
      </c>
      <c r="Z644">
        <v>2</v>
      </c>
      <c r="AA644">
        <v>35</v>
      </c>
      <c r="AB644">
        <v>0.38</v>
      </c>
      <c r="AC644">
        <v>0</v>
      </c>
      <c r="AD644">
        <v>0.38</v>
      </c>
      <c r="AE644">
        <v>0.19</v>
      </c>
      <c r="AF644">
        <v>0.19</v>
      </c>
      <c r="AG644">
        <v>0.5</v>
      </c>
      <c r="AH644">
        <v>7.0000000000000007E-2</v>
      </c>
      <c r="AI644">
        <v>0.57999999999999996</v>
      </c>
      <c r="AJ644">
        <v>0.36</v>
      </c>
      <c r="AK644">
        <v>0.43</v>
      </c>
      <c r="AL644" t="s">
        <v>37</v>
      </c>
    </row>
    <row r="645" spans="1:38" x14ac:dyDescent="0.3">
      <c r="A645">
        <v>644</v>
      </c>
      <c r="B645" t="s">
        <v>830</v>
      </c>
      <c r="C645" t="s">
        <v>67</v>
      </c>
      <c r="D645" t="s">
        <v>54</v>
      </c>
      <c r="E645" t="s">
        <v>74</v>
      </c>
      <c r="F645" t="s">
        <v>59</v>
      </c>
      <c r="G645">
        <v>18</v>
      </c>
      <c r="H645">
        <v>2004</v>
      </c>
      <c r="I645">
        <v>1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 t="s">
        <v>37</v>
      </c>
    </row>
    <row r="646" spans="1:38" x14ac:dyDescent="0.3">
      <c r="A646">
        <v>645</v>
      </c>
      <c r="B646" t="s">
        <v>831</v>
      </c>
      <c r="C646" t="s">
        <v>152</v>
      </c>
      <c r="D646" t="s">
        <v>49</v>
      </c>
      <c r="E646" t="s">
        <v>65</v>
      </c>
      <c r="F646" t="s">
        <v>59</v>
      </c>
      <c r="G646">
        <v>23</v>
      </c>
      <c r="H646">
        <v>1998</v>
      </c>
      <c r="I646">
        <v>37</v>
      </c>
      <c r="J646">
        <v>37</v>
      </c>
      <c r="K646">
        <v>3232</v>
      </c>
      <c r="L646">
        <v>35.9</v>
      </c>
      <c r="M646">
        <v>1</v>
      </c>
      <c r="N646">
        <v>2</v>
      </c>
      <c r="O646">
        <v>3</v>
      </c>
      <c r="P646">
        <v>1</v>
      </c>
      <c r="Q646">
        <v>0</v>
      </c>
      <c r="R646">
        <v>0</v>
      </c>
      <c r="S646">
        <v>7</v>
      </c>
      <c r="T646">
        <v>1</v>
      </c>
      <c r="U646">
        <v>2.5</v>
      </c>
      <c r="V646">
        <v>2.4</v>
      </c>
      <c r="W646">
        <v>1</v>
      </c>
      <c r="X646">
        <v>3.5</v>
      </c>
      <c r="Y646">
        <v>34</v>
      </c>
      <c r="Z646">
        <v>163</v>
      </c>
      <c r="AA646">
        <v>2</v>
      </c>
      <c r="AB646">
        <v>0.03</v>
      </c>
      <c r="AC646">
        <v>0.06</v>
      </c>
      <c r="AD646">
        <v>0.08</v>
      </c>
      <c r="AE646">
        <v>0.03</v>
      </c>
      <c r="AF646">
        <v>0.08</v>
      </c>
      <c r="AG646">
        <v>7.0000000000000007E-2</v>
      </c>
      <c r="AH646">
        <v>0.03</v>
      </c>
      <c r="AI646">
        <v>0.1</v>
      </c>
      <c r="AJ646">
        <v>7.0000000000000007E-2</v>
      </c>
      <c r="AK646">
        <v>0.1</v>
      </c>
      <c r="AL646" t="s">
        <v>37</v>
      </c>
    </row>
    <row r="647" spans="1:38" x14ac:dyDescent="0.3">
      <c r="A647">
        <v>646</v>
      </c>
      <c r="B647" t="s">
        <v>832</v>
      </c>
      <c r="C647" t="s">
        <v>77</v>
      </c>
      <c r="D647" t="s">
        <v>49</v>
      </c>
      <c r="E647" t="s">
        <v>249</v>
      </c>
      <c r="F647" t="s">
        <v>59</v>
      </c>
      <c r="G647">
        <v>38</v>
      </c>
      <c r="H647">
        <v>1983</v>
      </c>
      <c r="I647">
        <v>37</v>
      </c>
      <c r="J647">
        <v>37</v>
      </c>
      <c r="K647">
        <v>3299</v>
      </c>
      <c r="L647">
        <v>36.700000000000003</v>
      </c>
      <c r="M647">
        <v>1</v>
      </c>
      <c r="N647">
        <v>2</v>
      </c>
      <c r="O647">
        <v>3</v>
      </c>
      <c r="P647">
        <v>1</v>
      </c>
      <c r="Q647">
        <v>0</v>
      </c>
      <c r="R647">
        <v>0</v>
      </c>
      <c r="S647">
        <v>6</v>
      </c>
      <c r="T647">
        <v>0</v>
      </c>
      <c r="U647">
        <v>1.5</v>
      </c>
      <c r="V647">
        <v>1.5</v>
      </c>
      <c r="W647">
        <v>1.7</v>
      </c>
      <c r="X647">
        <v>3.2</v>
      </c>
      <c r="Y647">
        <v>12</v>
      </c>
      <c r="Z647">
        <v>160</v>
      </c>
      <c r="AA647">
        <v>3</v>
      </c>
      <c r="AB647">
        <v>0.03</v>
      </c>
      <c r="AC647">
        <v>0.05</v>
      </c>
      <c r="AD647">
        <v>0.08</v>
      </c>
      <c r="AE647">
        <v>0.03</v>
      </c>
      <c r="AF647">
        <v>0.08</v>
      </c>
      <c r="AG647">
        <v>0.04</v>
      </c>
      <c r="AH647">
        <v>0.05</v>
      </c>
      <c r="AI647">
        <v>0.09</v>
      </c>
      <c r="AJ647">
        <v>0.04</v>
      </c>
      <c r="AK647">
        <v>0.09</v>
      </c>
      <c r="AL647" t="s">
        <v>37</v>
      </c>
    </row>
    <row r="648" spans="1:38" x14ac:dyDescent="0.3">
      <c r="A648">
        <v>647</v>
      </c>
      <c r="B648" t="s">
        <v>833</v>
      </c>
      <c r="C648" t="s">
        <v>110</v>
      </c>
      <c r="D648" t="s">
        <v>204</v>
      </c>
      <c r="E648" t="s">
        <v>525</v>
      </c>
      <c r="F648" t="s">
        <v>46</v>
      </c>
      <c r="G648">
        <v>20</v>
      </c>
      <c r="H648">
        <v>2002</v>
      </c>
      <c r="I648">
        <v>17</v>
      </c>
      <c r="J648">
        <v>11</v>
      </c>
      <c r="K648">
        <v>947</v>
      </c>
      <c r="L648">
        <v>10.5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2</v>
      </c>
      <c r="T648">
        <v>0</v>
      </c>
      <c r="U648">
        <v>0.1</v>
      </c>
      <c r="V648">
        <v>0.1</v>
      </c>
      <c r="W648">
        <v>0.2</v>
      </c>
      <c r="X648">
        <v>0.3</v>
      </c>
      <c r="Y648">
        <v>2</v>
      </c>
      <c r="Z648">
        <v>21</v>
      </c>
      <c r="AA648">
        <v>0</v>
      </c>
      <c r="AB648">
        <v>0.1</v>
      </c>
      <c r="AC648">
        <v>0</v>
      </c>
      <c r="AD648">
        <v>0.1</v>
      </c>
      <c r="AE648">
        <v>0.1</v>
      </c>
      <c r="AF648">
        <v>0.1</v>
      </c>
      <c r="AG648">
        <v>0.01</v>
      </c>
      <c r="AH648">
        <v>0.02</v>
      </c>
      <c r="AI648">
        <v>0.03</v>
      </c>
      <c r="AJ648">
        <v>0.01</v>
      </c>
      <c r="AK648">
        <v>0.03</v>
      </c>
      <c r="AL648" t="s">
        <v>37</v>
      </c>
    </row>
    <row r="649" spans="1:38" x14ac:dyDescent="0.3">
      <c r="A649">
        <v>648</v>
      </c>
      <c r="B649" t="s">
        <v>834</v>
      </c>
      <c r="C649" t="s">
        <v>91</v>
      </c>
      <c r="D649" t="s">
        <v>54</v>
      </c>
      <c r="E649" t="s">
        <v>396</v>
      </c>
      <c r="F649" t="s">
        <v>79</v>
      </c>
      <c r="G649">
        <v>28</v>
      </c>
      <c r="H649">
        <v>1993</v>
      </c>
      <c r="I649">
        <v>38</v>
      </c>
      <c r="J649">
        <v>38</v>
      </c>
      <c r="K649">
        <v>3320</v>
      </c>
      <c r="L649">
        <v>36.9</v>
      </c>
      <c r="M649">
        <v>6</v>
      </c>
      <c r="N649">
        <v>3</v>
      </c>
      <c r="O649">
        <v>9</v>
      </c>
      <c r="P649">
        <v>6</v>
      </c>
      <c r="Q649">
        <v>0</v>
      </c>
      <c r="R649">
        <v>0</v>
      </c>
      <c r="S649">
        <v>4</v>
      </c>
      <c r="T649">
        <v>0</v>
      </c>
      <c r="U649">
        <v>3.5</v>
      </c>
      <c r="V649">
        <v>3.5</v>
      </c>
      <c r="W649">
        <v>7.5</v>
      </c>
      <c r="X649">
        <v>10.9</v>
      </c>
      <c r="Y649">
        <v>111</v>
      </c>
      <c r="Z649">
        <v>233</v>
      </c>
      <c r="AA649">
        <v>75</v>
      </c>
      <c r="AB649">
        <v>0.16</v>
      </c>
      <c r="AC649">
        <v>0.08</v>
      </c>
      <c r="AD649">
        <v>0.24</v>
      </c>
      <c r="AE649">
        <v>0.16</v>
      </c>
      <c r="AF649">
        <v>0.24</v>
      </c>
      <c r="AG649">
        <v>0.09</v>
      </c>
      <c r="AH649">
        <v>0.2</v>
      </c>
      <c r="AI649">
        <v>0.3</v>
      </c>
      <c r="AJ649">
        <v>0.09</v>
      </c>
      <c r="AK649">
        <v>0.3</v>
      </c>
      <c r="AL649" t="s">
        <v>37</v>
      </c>
    </row>
    <row r="650" spans="1:38" x14ac:dyDescent="0.3">
      <c r="A650">
        <v>649</v>
      </c>
      <c r="B650" t="s">
        <v>835</v>
      </c>
      <c r="C650" t="s">
        <v>57</v>
      </c>
      <c r="D650" t="s">
        <v>49</v>
      </c>
      <c r="E650" t="s">
        <v>289</v>
      </c>
      <c r="F650" t="s">
        <v>59</v>
      </c>
      <c r="G650">
        <v>23</v>
      </c>
      <c r="H650">
        <v>1999</v>
      </c>
      <c r="I650">
        <v>18</v>
      </c>
      <c r="J650">
        <v>15</v>
      </c>
      <c r="K650">
        <v>1317</v>
      </c>
      <c r="L650">
        <v>14.6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1</v>
      </c>
      <c r="T650">
        <v>0</v>
      </c>
      <c r="U650">
        <v>0.4</v>
      </c>
      <c r="V650">
        <v>0.4</v>
      </c>
      <c r="W650">
        <v>0</v>
      </c>
      <c r="X650">
        <v>0.4</v>
      </c>
      <c r="Y650">
        <v>3</v>
      </c>
      <c r="Z650">
        <v>33</v>
      </c>
      <c r="AA650">
        <v>1</v>
      </c>
      <c r="AB650">
        <v>7.0000000000000007E-2</v>
      </c>
      <c r="AC650">
        <v>0</v>
      </c>
      <c r="AD650">
        <v>7.0000000000000007E-2</v>
      </c>
      <c r="AE650">
        <v>7.0000000000000007E-2</v>
      </c>
      <c r="AF650">
        <v>7.0000000000000007E-2</v>
      </c>
      <c r="AG650">
        <v>0.02</v>
      </c>
      <c r="AH650">
        <v>0</v>
      </c>
      <c r="AI650">
        <v>0.03</v>
      </c>
      <c r="AJ650">
        <v>0.02</v>
      </c>
      <c r="AK650">
        <v>0.03</v>
      </c>
      <c r="AL650" t="s">
        <v>37</v>
      </c>
    </row>
    <row r="651" spans="1:38" x14ac:dyDescent="0.3">
      <c r="A651">
        <v>650</v>
      </c>
      <c r="B651" t="s">
        <v>836</v>
      </c>
      <c r="C651" t="s">
        <v>237</v>
      </c>
      <c r="D651" t="s">
        <v>54</v>
      </c>
      <c r="E651" t="s">
        <v>525</v>
      </c>
      <c r="F651" t="s">
        <v>46</v>
      </c>
      <c r="G651">
        <v>31</v>
      </c>
      <c r="H651">
        <v>1990</v>
      </c>
      <c r="I651">
        <v>3</v>
      </c>
      <c r="J651">
        <v>0</v>
      </c>
      <c r="K651">
        <v>31</v>
      </c>
      <c r="L651">
        <v>0.3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 t="s">
        <v>37</v>
      </c>
    </row>
    <row r="652" spans="1:38" x14ac:dyDescent="0.3">
      <c r="A652">
        <v>651</v>
      </c>
      <c r="B652" t="s">
        <v>837</v>
      </c>
      <c r="C652" t="s">
        <v>86</v>
      </c>
      <c r="D652" t="s">
        <v>49</v>
      </c>
      <c r="E652" t="s">
        <v>89</v>
      </c>
      <c r="F652" t="s">
        <v>51</v>
      </c>
      <c r="G652">
        <v>32</v>
      </c>
      <c r="H652">
        <v>1989</v>
      </c>
      <c r="I652">
        <v>31</v>
      </c>
      <c r="J652">
        <v>24</v>
      </c>
      <c r="K652">
        <v>2025</v>
      </c>
      <c r="L652">
        <v>22.5</v>
      </c>
      <c r="M652">
        <v>1</v>
      </c>
      <c r="N652">
        <v>2</v>
      </c>
      <c r="O652">
        <v>3</v>
      </c>
      <c r="P652">
        <v>1</v>
      </c>
      <c r="Q652">
        <v>0</v>
      </c>
      <c r="R652">
        <v>0</v>
      </c>
      <c r="S652">
        <v>3</v>
      </c>
      <c r="T652">
        <v>0</v>
      </c>
      <c r="U652">
        <v>1</v>
      </c>
      <c r="V652">
        <v>1</v>
      </c>
      <c r="W652">
        <v>1.9</v>
      </c>
      <c r="X652">
        <v>2.9</v>
      </c>
      <c r="Y652">
        <v>22</v>
      </c>
      <c r="Z652">
        <v>88</v>
      </c>
      <c r="AA652">
        <v>96</v>
      </c>
      <c r="AB652">
        <v>0.04</v>
      </c>
      <c r="AC652">
        <v>0.09</v>
      </c>
      <c r="AD652">
        <v>0.13</v>
      </c>
      <c r="AE652">
        <v>0.04</v>
      </c>
      <c r="AF652">
        <v>0.13</v>
      </c>
      <c r="AG652">
        <v>0.04</v>
      </c>
      <c r="AH652">
        <v>0.09</v>
      </c>
      <c r="AI652">
        <v>0.13</v>
      </c>
      <c r="AJ652">
        <v>0.04</v>
      </c>
      <c r="AK652">
        <v>0.13</v>
      </c>
      <c r="AL652" t="s">
        <v>37</v>
      </c>
    </row>
    <row r="653" spans="1:38" x14ac:dyDescent="0.3">
      <c r="A653">
        <v>652</v>
      </c>
      <c r="B653" t="s">
        <v>838</v>
      </c>
      <c r="C653" t="s">
        <v>53</v>
      </c>
      <c r="D653" t="s">
        <v>54</v>
      </c>
      <c r="E653" t="s">
        <v>155</v>
      </c>
      <c r="F653" t="s">
        <v>42</v>
      </c>
      <c r="G653">
        <v>23</v>
      </c>
      <c r="H653">
        <v>1998</v>
      </c>
      <c r="I653">
        <v>36</v>
      </c>
      <c r="J653">
        <v>14</v>
      </c>
      <c r="K653">
        <v>1389</v>
      </c>
      <c r="L653">
        <v>15.4</v>
      </c>
      <c r="M653">
        <v>4</v>
      </c>
      <c r="N653">
        <v>2</v>
      </c>
      <c r="O653">
        <v>6</v>
      </c>
      <c r="P653">
        <v>4</v>
      </c>
      <c r="Q653">
        <v>0</v>
      </c>
      <c r="R653">
        <v>0</v>
      </c>
      <c r="S653">
        <v>1</v>
      </c>
      <c r="T653">
        <v>0</v>
      </c>
      <c r="U653">
        <v>1.5</v>
      </c>
      <c r="V653">
        <v>1.5</v>
      </c>
      <c r="W653">
        <v>1.5</v>
      </c>
      <c r="X653">
        <v>3</v>
      </c>
      <c r="Y653">
        <v>60</v>
      </c>
      <c r="Z653">
        <v>62</v>
      </c>
      <c r="AA653">
        <v>69</v>
      </c>
      <c r="AB653">
        <v>0.26</v>
      </c>
      <c r="AC653">
        <v>0.13</v>
      </c>
      <c r="AD653">
        <v>0.39</v>
      </c>
      <c r="AE653">
        <v>0.26</v>
      </c>
      <c r="AF653">
        <v>0.39</v>
      </c>
      <c r="AG653">
        <v>0.1</v>
      </c>
      <c r="AH653">
        <v>0.09</v>
      </c>
      <c r="AI653">
        <v>0.19</v>
      </c>
      <c r="AJ653">
        <v>0.1</v>
      </c>
      <c r="AK653">
        <v>0.19</v>
      </c>
      <c r="AL653" t="s">
        <v>37</v>
      </c>
    </row>
    <row r="654" spans="1:38" x14ac:dyDescent="0.3">
      <c r="A654">
        <v>653</v>
      </c>
      <c r="B654" t="s">
        <v>839</v>
      </c>
      <c r="C654" t="s">
        <v>121</v>
      </c>
      <c r="D654" t="s">
        <v>83</v>
      </c>
      <c r="E654" t="s">
        <v>300</v>
      </c>
      <c r="F654" t="s">
        <v>42</v>
      </c>
      <c r="G654">
        <v>19</v>
      </c>
      <c r="H654">
        <v>2002</v>
      </c>
      <c r="I654">
        <v>3</v>
      </c>
      <c r="J654">
        <v>1</v>
      </c>
      <c r="K654">
        <v>70</v>
      </c>
      <c r="L654">
        <v>0.8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0.2</v>
      </c>
      <c r="V654">
        <v>0.2</v>
      </c>
      <c r="W654">
        <v>0.1</v>
      </c>
      <c r="X654">
        <v>0.4</v>
      </c>
      <c r="Y654">
        <v>2</v>
      </c>
      <c r="Z654">
        <v>2</v>
      </c>
      <c r="AA654">
        <v>9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0.31</v>
      </c>
      <c r="AH654">
        <v>0.17</v>
      </c>
      <c r="AI654">
        <v>0.47</v>
      </c>
      <c r="AJ654">
        <v>0.31</v>
      </c>
      <c r="AK654">
        <v>0.47</v>
      </c>
      <c r="AL654" t="s">
        <v>37</v>
      </c>
    </row>
    <row r="655" spans="1:38" x14ac:dyDescent="0.3">
      <c r="A655">
        <v>654</v>
      </c>
      <c r="B655" t="s">
        <v>840</v>
      </c>
      <c r="C655" t="s">
        <v>841</v>
      </c>
      <c r="D655" t="s">
        <v>83</v>
      </c>
      <c r="E655" t="s">
        <v>254</v>
      </c>
      <c r="F655" t="s">
        <v>59</v>
      </c>
      <c r="G655">
        <v>22</v>
      </c>
      <c r="H655">
        <v>2000</v>
      </c>
      <c r="I655">
        <v>37</v>
      </c>
      <c r="J655">
        <v>36</v>
      </c>
      <c r="K655">
        <v>3166</v>
      </c>
      <c r="L655">
        <v>35.200000000000003</v>
      </c>
      <c r="M655">
        <v>24</v>
      </c>
      <c r="N655">
        <v>4</v>
      </c>
      <c r="O655">
        <v>28</v>
      </c>
      <c r="P655">
        <v>14</v>
      </c>
      <c r="Q655">
        <v>10</v>
      </c>
      <c r="R655">
        <v>11</v>
      </c>
      <c r="S655">
        <v>6</v>
      </c>
      <c r="T655">
        <v>0</v>
      </c>
      <c r="U655">
        <v>23.6</v>
      </c>
      <c r="V655">
        <v>15.1</v>
      </c>
      <c r="W655">
        <v>6.1</v>
      </c>
      <c r="X655">
        <v>21.2</v>
      </c>
      <c r="Y655">
        <v>67</v>
      </c>
      <c r="Z655">
        <v>95</v>
      </c>
      <c r="AA655">
        <v>297</v>
      </c>
      <c r="AB655">
        <v>0.68</v>
      </c>
      <c r="AC655">
        <v>0.11</v>
      </c>
      <c r="AD655">
        <v>0.8</v>
      </c>
      <c r="AE655">
        <v>0.4</v>
      </c>
      <c r="AF655">
        <v>0.51</v>
      </c>
      <c r="AG655">
        <v>0.67</v>
      </c>
      <c r="AH655">
        <v>0.17</v>
      </c>
      <c r="AI655">
        <v>0.84</v>
      </c>
      <c r="AJ655">
        <v>0.43</v>
      </c>
      <c r="AK655">
        <v>0.6</v>
      </c>
      <c r="AL655" t="s">
        <v>37</v>
      </c>
    </row>
    <row r="656" spans="1:38" x14ac:dyDescent="0.3">
      <c r="A656">
        <v>655</v>
      </c>
      <c r="B656" t="s">
        <v>842</v>
      </c>
      <c r="C656" t="s">
        <v>841</v>
      </c>
      <c r="D656" t="s">
        <v>49</v>
      </c>
      <c r="E656" t="s">
        <v>521</v>
      </c>
      <c r="F656" t="s">
        <v>46</v>
      </c>
      <c r="G656">
        <v>21</v>
      </c>
      <c r="H656">
        <v>2000</v>
      </c>
      <c r="I656">
        <v>26</v>
      </c>
      <c r="J656">
        <v>24</v>
      </c>
      <c r="K656">
        <v>2042</v>
      </c>
      <c r="L656">
        <v>22.7</v>
      </c>
      <c r="M656">
        <v>1</v>
      </c>
      <c r="N656">
        <v>4</v>
      </c>
      <c r="O656">
        <v>5</v>
      </c>
      <c r="P656">
        <v>1</v>
      </c>
      <c r="Q656">
        <v>0</v>
      </c>
      <c r="R656">
        <v>0</v>
      </c>
      <c r="S656">
        <v>0</v>
      </c>
      <c r="T656">
        <v>0</v>
      </c>
      <c r="U656">
        <v>1.7</v>
      </c>
      <c r="V656">
        <v>1.7</v>
      </c>
      <c r="W656">
        <v>3.7</v>
      </c>
      <c r="X656">
        <v>5.4</v>
      </c>
      <c r="Y656">
        <v>117</v>
      </c>
      <c r="Z656">
        <v>133</v>
      </c>
      <c r="AA656">
        <v>158</v>
      </c>
      <c r="AB656">
        <v>0.04</v>
      </c>
      <c r="AC656">
        <v>0.18</v>
      </c>
      <c r="AD656">
        <v>0.22</v>
      </c>
      <c r="AE656">
        <v>0.04</v>
      </c>
      <c r="AF656">
        <v>0.22</v>
      </c>
      <c r="AG656">
        <v>7.0000000000000007E-2</v>
      </c>
      <c r="AH656">
        <v>0.16</v>
      </c>
      <c r="AI656">
        <v>0.24</v>
      </c>
      <c r="AJ656">
        <v>7.0000000000000007E-2</v>
      </c>
      <c r="AK656">
        <v>0.24</v>
      </c>
      <c r="AL656" t="s">
        <v>37</v>
      </c>
    </row>
    <row r="657" spans="1:38" x14ac:dyDescent="0.3">
      <c r="A657">
        <v>656</v>
      </c>
      <c r="B657" t="s">
        <v>843</v>
      </c>
      <c r="C657" t="s">
        <v>245</v>
      </c>
      <c r="D657" t="s">
        <v>49</v>
      </c>
      <c r="E657" t="s">
        <v>55</v>
      </c>
      <c r="F657" t="s">
        <v>42</v>
      </c>
      <c r="G657">
        <v>29</v>
      </c>
      <c r="H657">
        <v>1993</v>
      </c>
      <c r="I657">
        <v>31</v>
      </c>
      <c r="J657">
        <v>26</v>
      </c>
      <c r="K657">
        <v>2288</v>
      </c>
      <c r="L657">
        <v>25.4</v>
      </c>
      <c r="M657">
        <v>2</v>
      </c>
      <c r="N657">
        <v>2</v>
      </c>
      <c r="O657">
        <v>4</v>
      </c>
      <c r="P657">
        <v>2</v>
      </c>
      <c r="Q657">
        <v>0</v>
      </c>
      <c r="R657">
        <v>0</v>
      </c>
      <c r="S657">
        <v>4</v>
      </c>
      <c r="T657">
        <v>0</v>
      </c>
      <c r="U657">
        <v>1</v>
      </c>
      <c r="V657">
        <v>1</v>
      </c>
      <c r="W657">
        <v>2.5</v>
      </c>
      <c r="X657">
        <v>3.5</v>
      </c>
      <c r="Y657">
        <v>39</v>
      </c>
      <c r="Z657">
        <v>107</v>
      </c>
      <c r="AA657">
        <v>69</v>
      </c>
      <c r="AB657">
        <v>0.08</v>
      </c>
      <c r="AC657">
        <v>0.08</v>
      </c>
      <c r="AD657">
        <v>0.16</v>
      </c>
      <c r="AE657">
        <v>0.08</v>
      </c>
      <c r="AF657">
        <v>0.16</v>
      </c>
      <c r="AG657">
        <v>0.04</v>
      </c>
      <c r="AH657">
        <v>0.1</v>
      </c>
      <c r="AI657">
        <v>0.14000000000000001</v>
      </c>
      <c r="AJ657">
        <v>0.04</v>
      </c>
      <c r="AK657">
        <v>0.14000000000000001</v>
      </c>
      <c r="AL657" t="s">
        <v>37</v>
      </c>
    </row>
    <row r="658" spans="1:38" x14ac:dyDescent="0.3">
      <c r="A658">
        <v>657</v>
      </c>
      <c r="B658" t="s">
        <v>844</v>
      </c>
      <c r="C658" t="s">
        <v>53</v>
      </c>
      <c r="D658" t="s">
        <v>54</v>
      </c>
      <c r="E658" t="s">
        <v>210</v>
      </c>
      <c r="F658" t="s">
        <v>42</v>
      </c>
      <c r="G658">
        <v>24</v>
      </c>
      <c r="H658">
        <v>1998</v>
      </c>
      <c r="I658">
        <v>19</v>
      </c>
      <c r="J658">
        <v>4</v>
      </c>
      <c r="K658">
        <v>538</v>
      </c>
      <c r="L658">
        <v>6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</v>
      </c>
      <c r="T658">
        <v>0</v>
      </c>
      <c r="U658">
        <v>1.2</v>
      </c>
      <c r="V658">
        <v>1.2</v>
      </c>
      <c r="W658">
        <v>0.2</v>
      </c>
      <c r="X658">
        <v>1.3</v>
      </c>
      <c r="Y658">
        <v>2</v>
      </c>
      <c r="Z658">
        <v>30</v>
      </c>
      <c r="AA658">
        <v>13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0.19</v>
      </c>
      <c r="AH658">
        <v>0.03</v>
      </c>
      <c r="AI658">
        <v>0.22</v>
      </c>
      <c r="AJ658">
        <v>0.19</v>
      </c>
      <c r="AK658">
        <v>0.22</v>
      </c>
      <c r="AL658" t="s">
        <v>37</v>
      </c>
    </row>
    <row r="659" spans="1:38" x14ac:dyDescent="0.3">
      <c r="A659">
        <v>658</v>
      </c>
      <c r="B659" t="s">
        <v>845</v>
      </c>
      <c r="C659" t="s">
        <v>441</v>
      </c>
      <c r="D659" t="s">
        <v>49</v>
      </c>
      <c r="E659" t="s">
        <v>71</v>
      </c>
      <c r="F659" t="s">
        <v>51</v>
      </c>
      <c r="G659">
        <v>27</v>
      </c>
      <c r="H659">
        <v>1995</v>
      </c>
      <c r="I659">
        <v>23</v>
      </c>
      <c r="J659">
        <v>20</v>
      </c>
      <c r="K659">
        <v>1632</v>
      </c>
      <c r="L659">
        <v>18.100000000000001</v>
      </c>
      <c r="M659">
        <v>1</v>
      </c>
      <c r="N659">
        <v>1</v>
      </c>
      <c r="O659">
        <v>2</v>
      </c>
      <c r="P659">
        <v>1</v>
      </c>
      <c r="Q659">
        <v>0</v>
      </c>
      <c r="R659">
        <v>0</v>
      </c>
      <c r="S659">
        <v>6</v>
      </c>
      <c r="T659">
        <v>1</v>
      </c>
      <c r="U659">
        <v>1.1000000000000001</v>
      </c>
      <c r="V659">
        <v>1.1000000000000001</v>
      </c>
      <c r="W659">
        <v>0.8</v>
      </c>
      <c r="X659">
        <v>1.9</v>
      </c>
      <c r="Y659">
        <v>20</v>
      </c>
      <c r="Z659">
        <v>60</v>
      </c>
      <c r="AA659">
        <v>17</v>
      </c>
      <c r="AB659">
        <v>0.06</v>
      </c>
      <c r="AC659">
        <v>0.06</v>
      </c>
      <c r="AD659">
        <v>0.11</v>
      </c>
      <c r="AE659">
        <v>0.06</v>
      </c>
      <c r="AF659">
        <v>0.11</v>
      </c>
      <c r="AG659">
        <v>0.06</v>
      </c>
      <c r="AH659">
        <v>0.04</v>
      </c>
      <c r="AI659">
        <v>0.11</v>
      </c>
      <c r="AJ659">
        <v>0.06</v>
      </c>
      <c r="AK659">
        <v>0.11</v>
      </c>
      <c r="AL659" t="s">
        <v>37</v>
      </c>
    </row>
    <row r="660" spans="1:38" x14ac:dyDescent="0.3">
      <c r="A660">
        <v>659</v>
      </c>
      <c r="B660" t="s">
        <v>846</v>
      </c>
      <c r="C660" t="s">
        <v>53</v>
      </c>
      <c r="D660" t="s">
        <v>49</v>
      </c>
      <c r="E660" t="s">
        <v>134</v>
      </c>
      <c r="F660" t="s">
        <v>42</v>
      </c>
      <c r="G660">
        <v>32</v>
      </c>
      <c r="H660">
        <v>1990</v>
      </c>
      <c r="I660">
        <v>8</v>
      </c>
      <c r="J660">
        <v>8</v>
      </c>
      <c r="K660">
        <v>720</v>
      </c>
      <c r="L660">
        <v>8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2</v>
      </c>
      <c r="T660">
        <v>0</v>
      </c>
      <c r="U660">
        <v>0.5</v>
      </c>
      <c r="V660">
        <v>0.5</v>
      </c>
      <c r="W660">
        <v>0.1</v>
      </c>
      <c r="X660">
        <v>0.6</v>
      </c>
      <c r="Y660">
        <v>0</v>
      </c>
      <c r="Z660">
        <v>18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0.06</v>
      </c>
      <c r="AH660">
        <v>0.01</v>
      </c>
      <c r="AI660">
        <v>7.0000000000000007E-2</v>
      </c>
      <c r="AJ660">
        <v>0.06</v>
      </c>
      <c r="AK660">
        <v>7.0000000000000007E-2</v>
      </c>
      <c r="AL660" t="s">
        <v>37</v>
      </c>
    </row>
    <row r="661" spans="1:38" x14ac:dyDescent="0.3">
      <c r="A661">
        <v>660</v>
      </c>
      <c r="B661" t="s">
        <v>846</v>
      </c>
      <c r="C661" t="s">
        <v>53</v>
      </c>
      <c r="D661" t="s">
        <v>49</v>
      </c>
      <c r="E661" t="s">
        <v>150</v>
      </c>
      <c r="F661" t="s">
        <v>42</v>
      </c>
      <c r="G661">
        <v>32</v>
      </c>
      <c r="H661">
        <v>1990</v>
      </c>
      <c r="I661">
        <v>17</v>
      </c>
      <c r="J661">
        <v>17</v>
      </c>
      <c r="K661">
        <v>1414</v>
      </c>
      <c r="L661">
        <v>15.7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4</v>
      </c>
      <c r="T661">
        <v>0</v>
      </c>
      <c r="U661">
        <v>1</v>
      </c>
      <c r="V661">
        <v>1</v>
      </c>
      <c r="W661">
        <v>0</v>
      </c>
      <c r="X661">
        <v>1</v>
      </c>
      <c r="Y661">
        <v>5</v>
      </c>
      <c r="Z661">
        <v>44</v>
      </c>
      <c r="AA661">
        <v>1</v>
      </c>
      <c r="AB661">
        <v>0.06</v>
      </c>
      <c r="AC661">
        <v>0</v>
      </c>
      <c r="AD661">
        <v>0.06</v>
      </c>
      <c r="AE661">
        <v>0.06</v>
      </c>
      <c r="AF661">
        <v>0.06</v>
      </c>
      <c r="AG661">
        <v>0.06</v>
      </c>
      <c r="AH661">
        <v>0</v>
      </c>
      <c r="AI661">
        <v>0.06</v>
      </c>
      <c r="AJ661">
        <v>0.06</v>
      </c>
      <c r="AK661">
        <v>0.06</v>
      </c>
      <c r="AL661" t="s">
        <v>37</v>
      </c>
    </row>
    <row r="662" spans="1:38" x14ac:dyDescent="0.3">
      <c r="A662">
        <v>661</v>
      </c>
      <c r="B662" t="s">
        <v>847</v>
      </c>
      <c r="C662" t="s">
        <v>359</v>
      </c>
      <c r="D662" t="s">
        <v>54</v>
      </c>
      <c r="E662" t="s">
        <v>159</v>
      </c>
      <c r="F662" t="s">
        <v>42</v>
      </c>
      <c r="G662">
        <v>31</v>
      </c>
      <c r="H662">
        <v>1991</v>
      </c>
      <c r="I662">
        <v>32</v>
      </c>
      <c r="J662">
        <v>28</v>
      </c>
      <c r="K662">
        <v>2417</v>
      </c>
      <c r="L662">
        <v>26.9</v>
      </c>
      <c r="M662">
        <v>7</v>
      </c>
      <c r="N662">
        <v>16</v>
      </c>
      <c r="O662">
        <v>23</v>
      </c>
      <c r="P662">
        <v>7</v>
      </c>
      <c r="Q662">
        <v>0</v>
      </c>
      <c r="R662">
        <v>0</v>
      </c>
      <c r="S662">
        <v>1</v>
      </c>
      <c r="T662">
        <v>0</v>
      </c>
      <c r="U662">
        <v>5.6</v>
      </c>
      <c r="V662">
        <v>5.6</v>
      </c>
      <c r="W662">
        <v>13.7</v>
      </c>
      <c r="X662">
        <v>19.3</v>
      </c>
      <c r="Y662">
        <v>100</v>
      </c>
      <c r="Z662">
        <v>246</v>
      </c>
      <c r="AA662">
        <v>245</v>
      </c>
      <c r="AB662">
        <v>0.26</v>
      </c>
      <c r="AC662">
        <v>0.6</v>
      </c>
      <c r="AD662">
        <v>0.86</v>
      </c>
      <c r="AE662">
        <v>0.26</v>
      </c>
      <c r="AF662">
        <v>0.86</v>
      </c>
      <c r="AG662">
        <v>0.21</v>
      </c>
      <c r="AH662">
        <v>0.51</v>
      </c>
      <c r="AI662">
        <v>0.72</v>
      </c>
      <c r="AJ662">
        <v>0.21</v>
      </c>
      <c r="AK662">
        <v>0.72</v>
      </c>
      <c r="AL662" t="s">
        <v>37</v>
      </c>
    </row>
    <row r="663" spans="1:38" x14ac:dyDescent="0.3">
      <c r="A663">
        <v>662</v>
      </c>
      <c r="B663" t="s">
        <v>848</v>
      </c>
      <c r="C663" t="s">
        <v>359</v>
      </c>
      <c r="D663" t="s">
        <v>40</v>
      </c>
      <c r="E663" t="s">
        <v>115</v>
      </c>
      <c r="F663" t="s">
        <v>51</v>
      </c>
      <c r="G663">
        <v>21</v>
      </c>
      <c r="H663">
        <v>2001</v>
      </c>
      <c r="I663">
        <v>32</v>
      </c>
      <c r="J663">
        <v>9</v>
      </c>
      <c r="K663">
        <v>1116</v>
      </c>
      <c r="L663">
        <v>12.4</v>
      </c>
      <c r="M663">
        <v>0</v>
      </c>
      <c r="N663">
        <v>1</v>
      </c>
      <c r="O663">
        <v>1</v>
      </c>
      <c r="P663">
        <v>0</v>
      </c>
      <c r="Q663">
        <v>0</v>
      </c>
      <c r="R663">
        <v>0</v>
      </c>
      <c r="S663">
        <v>2</v>
      </c>
      <c r="T663">
        <v>0</v>
      </c>
      <c r="U663">
        <v>2</v>
      </c>
      <c r="V663">
        <v>2</v>
      </c>
      <c r="W663">
        <v>2</v>
      </c>
      <c r="X663">
        <v>4</v>
      </c>
      <c r="Y663">
        <v>45</v>
      </c>
      <c r="Z663">
        <v>59</v>
      </c>
      <c r="AA663">
        <v>69</v>
      </c>
      <c r="AB663">
        <v>0</v>
      </c>
      <c r="AC663">
        <v>0.08</v>
      </c>
      <c r="AD663">
        <v>0.08</v>
      </c>
      <c r="AE663">
        <v>0</v>
      </c>
      <c r="AF663">
        <v>0.08</v>
      </c>
      <c r="AG663">
        <v>0.16</v>
      </c>
      <c r="AH663">
        <v>0.16</v>
      </c>
      <c r="AI663">
        <v>0.32</v>
      </c>
      <c r="AJ663">
        <v>0.16</v>
      </c>
      <c r="AK663">
        <v>0.32</v>
      </c>
      <c r="AL663" t="s">
        <v>37</v>
      </c>
    </row>
    <row r="664" spans="1:38" x14ac:dyDescent="0.3">
      <c r="A664">
        <v>663</v>
      </c>
      <c r="B664" t="s">
        <v>849</v>
      </c>
      <c r="C664" t="s">
        <v>86</v>
      </c>
      <c r="D664" t="s">
        <v>73</v>
      </c>
      <c r="E664" t="s">
        <v>241</v>
      </c>
      <c r="F664" t="s">
        <v>51</v>
      </c>
      <c r="G664">
        <v>24</v>
      </c>
      <c r="H664">
        <v>1998</v>
      </c>
      <c r="I664">
        <v>2</v>
      </c>
      <c r="J664">
        <v>0</v>
      </c>
      <c r="K664">
        <v>44</v>
      </c>
      <c r="L664">
        <v>0.5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 t="s">
        <v>37</v>
      </c>
    </row>
    <row r="665" spans="1:38" x14ac:dyDescent="0.3">
      <c r="A665">
        <v>664</v>
      </c>
      <c r="B665" t="s">
        <v>850</v>
      </c>
      <c r="C665" t="s">
        <v>86</v>
      </c>
      <c r="D665" t="s">
        <v>54</v>
      </c>
      <c r="E665" t="s">
        <v>529</v>
      </c>
      <c r="F665" t="s">
        <v>51</v>
      </c>
      <c r="G665">
        <v>19</v>
      </c>
      <c r="H665">
        <v>2003</v>
      </c>
      <c r="I665">
        <v>1</v>
      </c>
      <c r="J665">
        <v>0</v>
      </c>
      <c r="K665">
        <v>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 t="s">
        <v>37</v>
      </c>
    </row>
    <row r="666" spans="1:38" x14ac:dyDescent="0.3">
      <c r="A666">
        <v>665</v>
      </c>
      <c r="B666" t="s">
        <v>851</v>
      </c>
      <c r="C666" t="s">
        <v>97</v>
      </c>
      <c r="D666" t="s">
        <v>54</v>
      </c>
      <c r="E666" t="s">
        <v>409</v>
      </c>
      <c r="F666" t="s">
        <v>79</v>
      </c>
      <c r="G666">
        <v>28</v>
      </c>
      <c r="H666">
        <v>1994</v>
      </c>
      <c r="I666">
        <v>30</v>
      </c>
      <c r="J666">
        <v>24</v>
      </c>
      <c r="K666">
        <v>1923</v>
      </c>
      <c r="L666">
        <v>21.4</v>
      </c>
      <c r="M666">
        <v>2</v>
      </c>
      <c r="N666">
        <v>7</v>
      </c>
      <c r="O666">
        <v>9</v>
      </c>
      <c r="P666">
        <v>2</v>
      </c>
      <c r="Q666">
        <v>0</v>
      </c>
      <c r="R666">
        <v>0</v>
      </c>
      <c r="S666">
        <v>5</v>
      </c>
      <c r="T666">
        <v>0</v>
      </c>
      <c r="U666">
        <v>1.6</v>
      </c>
      <c r="V666">
        <v>1.6</v>
      </c>
      <c r="W666">
        <v>5.6</v>
      </c>
      <c r="X666">
        <v>7.2</v>
      </c>
      <c r="Y666">
        <v>55</v>
      </c>
      <c r="Z666">
        <v>182</v>
      </c>
      <c r="AA666">
        <v>68</v>
      </c>
      <c r="AB666">
        <v>0.09</v>
      </c>
      <c r="AC666">
        <v>0.33</v>
      </c>
      <c r="AD666">
        <v>0.42</v>
      </c>
      <c r="AE666">
        <v>0.09</v>
      </c>
      <c r="AF666">
        <v>0.42</v>
      </c>
      <c r="AG666">
        <v>7.0000000000000007E-2</v>
      </c>
      <c r="AH666">
        <v>0.26</v>
      </c>
      <c r="AI666">
        <v>0.34</v>
      </c>
      <c r="AJ666">
        <v>7.0000000000000007E-2</v>
      </c>
      <c r="AK666">
        <v>0.34</v>
      </c>
      <c r="AL666" t="s">
        <v>37</v>
      </c>
    </row>
    <row r="667" spans="1:38" x14ac:dyDescent="0.3">
      <c r="A667">
        <v>666</v>
      </c>
      <c r="B667" t="s">
        <v>852</v>
      </c>
      <c r="C667" t="s">
        <v>86</v>
      </c>
      <c r="D667" t="s">
        <v>49</v>
      </c>
      <c r="E667" t="s">
        <v>391</v>
      </c>
      <c r="F667" t="s">
        <v>51</v>
      </c>
      <c r="G667">
        <v>29</v>
      </c>
      <c r="H667">
        <v>1992</v>
      </c>
      <c r="I667">
        <v>17</v>
      </c>
      <c r="J667">
        <v>11</v>
      </c>
      <c r="K667">
        <v>1042</v>
      </c>
      <c r="L667">
        <v>11.6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0.1</v>
      </c>
      <c r="V667">
        <v>0.1</v>
      </c>
      <c r="W667">
        <v>0.5</v>
      </c>
      <c r="X667">
        <v>0.6</v>
      </c>
      <c r="Y667">
        <v>16</v>
      </c>
      <c r="Z667">
        <v>50</v>
      </c>
      <c r="AA667">
        <v>40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0.01</v>
      </c>
      <c r="AH667">
        <v>0.04</v>
      </c>
      <c r="AI667">
        <v>0.05</v>
      </c>
      <c r="AJ667">
        <v>0.01</v>
      </c>
      <c r="AK667">
        <v>0.05</v>
      </c>
      <c r="AL667" t="s">
        <v>37</v>
      </c>
    </row>
    <row r="668" spans="1:38" x14ac:dyDescent="0.3">
      <c r="A668">
        <v>667</v>
      </c>
      <c r="B668" t="s">
        <v>853</v>
      </c>
      <c r="C668" t="s">
        <v>86</v>
      </c>
      <c r="D668" t="s">
        <v>49</v>
      </c>
      <c r="E668" t="s">
        <v>118</v>
      </c>
      <c r="F668" t="s">
        <v>51</v>
      </c>
      <c r="G668">
        <v>34</v>
      </c>
      <c r="H668">
        <v>1988</v>
      </c>
      <c r="I668">
        <v>15</v>
      </c>
      <c r="J668">
        <v>6</v>
      </c>
      <c r="K668">
        <v>672</v>
      </c>
      <c r="L668">
        <v>7.5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0</v>
      </c>
      <c r="U668">
        <v>0.6</v>
      </c>
      <c r="V668">
        <v>0.6</v>
      </c>
      <c r="W668">
        <v>0.2</v>
      </c>
      <c r="X668">
        <v>0.9</v>
      </c>
      <c r="Y668">
        <v>18</v>
      </c>
      <c r="Z668">
        <v>31</v>
      </c>
      <c r="AA668">
        <v>17</v>
      </c>
      <c r="AB668">
        <v>0.13</v>
      </c>
      <c r="AC668">
        <v>0</v>
      </c>
      <c r="AD668">
        <v>0.13</v>
      </c>
      <c r="AE668">
        <v>0.13</v>
      </c>
      <c r="AF668">
        <v>0.13</v>
      </c>
      <c r="AG668">
        <v>0.09</v>
      </c>
      <c r="AH668">
        <v>0.03</v>
      </c>
      <c r="AI668">
        <v>0.12</v>
      </c>
      <c r="AJ668">
        <v>0.09</v>
      </c>
      <c r="AK668">
        <v>0.12</v>
      </c>
      <c r="AL668" t="s">
        <v>37</v>
      </c>
    </row>
    <row r="669" spans="1:38" x14ac:dyDescent="0.3">
      <c r="A669">
        <v>668</v>
      </c>
      <c r="B669" t="s">
        <v>854</v>
      </c>
      <c r="C669" t="s">
        <v>359</v>
      </c>
      <c r="D669" t="s">
        <v>49</v>
      </c>
      <c r="E669" t="s">
        <v>58</v>
      </c>
      <c r="F669" t="s">
        <v>59</v>
      </c>
      <c r="G669">
        <v>24</v>
      </c>
      <c r="H669">
        <v>1998</v>
      </c>
      <c r="I669">
        <v>22</v>
      </c>
      <c r="J669">
        <v>20</v>
      </c>
      <c r="K669">
        <v>1758</v>
      </c>
      <c r="L669">
        <v>19.5</v>
      </c>
      <c r="M669">
        <v>0</v>
      </c>
      <c r="N669">
        <v>1</v>
      </c>
      <c r="O669">
        <v>1</v>
      </c>
      <c r="P669">
        <v>0</v>
      </c>
      <c r="Q669">
        <v>0</v>
      </c>
      <c r="R669">
        <v>0</v>
      </c>
      <c r="S669">
        <v>2</v>
      </c>
      <c r="T669">
        <v>0</v>
      </c>
      <c r="U669">
        <v>0</v>
      </c>
      <c r="V669">
        <v>0</v>
      </c>
      <c r="W669">
        <v>1.3</v>
      </c>
      <c r="X669">
        <v>1.3</v>
      </c>
      <c r="Y669">
        <v>39</v>
      </c>
      <c r="Z669">
        <v>89</v>
      </c>
      <c r="AA669">
        <v>89</v>
      </c>
      <c r="AB669">
        <v>0</v>
      </c>
      <c r="AC669">
        <v>0.05</v>
      </c>
      <c r="AD669">
        <v>0.05</v>
      </c>
      <c r="AE669">
        <v>0</v>
      </c>
      <c r="AF669">
        <v>0.05</v>
      </c>
      <c r="AG669">
        <v>0</v>
      </c>
      <c r="AH669">
        <v>7.0000000000000007E-2</v>
      </c>
      <c r="AI669">
        <v>7.0000000000000007E-2</v>
      </c>
      <c r="AJ669">
        <v>0</v>
      </c>
      <c r="AK669">
        <v>7.0000000000000007E-2</v>
      </c>
      <c r="AL669" t="s">
        <v>37</v>
      </c>
    </row>
    <row r="670" spans="1:38" x14ac:dyDescent="0.3">
      <c r="A670">
        <v>669</v>
      </c>
      <c r="B670" t="s">
        <v>855</v>
      </c>
      <c r="C670" t="s">
        <v>359</v>
      </c>
      <c r="D670" t="s">
        <v>49</v>
      </c>
      <c r="E670" t="s">
        <v>168</v>
      </c>
      <c r="F670" t="s">
        <v>51</v>
      </c>
      <c r="G670">
        <v>20</v>
      </c>
      <c r="H670">
        <v>2002</v>
      </c>
      <c r="I670">
        <v>14</v>
      </c>
      <c r="J670">
        <v>12</v>
      </c>
      <c r="K670">
        <v>1024</v>
      </c>
      <c r="L670">
        <v>11.4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3</v>
      </c>
      <c r="T670">
        <v>0</v>
      </c>
      <c r="U670">
        <v>0</v>
      </c>
      <c r="V670">
        <v>0</v>
      </c>
      <c r="W670">
        <v>0.2</v>
      </c>
      <c r="X670">
        <v>0.2</v>
      </c>
      <c r="Y670">
        <v>2</v>
      </c>
      <c r="Z670">
        <v>22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0.01</v>
      </c>
      <c r="AI670">
        <v>0.01</v>
      </c>
      <c r="AJ670">
        <v>0</v>
      </c>
      <c r="AK670">
        <v>0.01</v>
      </c>
      <c r="AL670" t="s">
        <v>37</v>
      </c>
    </row>
    <row r="671" spans="1:38" x14ac:dyDescent="0.3">
      <c r="A671">
        <v>670</v>
      </c>
      <c r="B671" t="s">
        <v>856</v>
      </c>
      <c r="C671" t="s">
        <v>857</v>
      </c>
      <c r="D671" t="s">
        <v>83</v>
      </c>
      <c r="E671" t="s">
        <v>227</v>
      </c>
      <c r="F671" t="s">
        <v>51</v>
      </c>
      <c r="G671">
        <v>31</v>
      </c>
      <c r="H671">
        <v>1991</v>
      </c>
      <c r="I671">
        <v>27</v>
      </c>
      <c r="J671">
        <v>13</v>
      </c>
      <c r="K671">
        <v>1167</v>
      </c>
      <c r="L671">
        <v>13</v>
      </c>
      <c r="M671">
        <v>2</v>
      </c>
      <c r="N671">
        <v>1</v>
      </c>
      <c r="O671">
        <v>3</v>
      </c>
      <c r="P671">
        <v>2</v>
      </c>
      <c r="Q671">
        <v>0</v>
      </c>
      <c r="R671">
        <v>0</v>
      </c>
      <c r="S671">
        <v>3</v>
      </c>
      <c r="T671">
        <v>0</v>
      </c>
      <c r="U671">
        <v>3.5</v>
      </c>
      <c r="V671">
        <v>3.5</v>
      </c>
      <c r="W671">
        <v>0.5</v>
      </c>
      <c r="X671">
        <v>4</v>
      </c>
      <c r="Y671">
        <v>11</v>
      </c>
      <c r="Z671">
        <v>10</v>
      </c>
      <c r="AA671">
        <v>75</v>
      </c>
      <c r="AB671">
        <v>0.15</v>
      </c>
      <c r="AC671">
        <v>0.08</v>
      </c>
      <c r="AD671">
        <v>0.23</v>
      </c>
      <c r="AE671">
        <v>0.15</v>
      </c>
      <c r="AF671">
        <v>0.23</v>
      </c>
      <c r="AG671">
        <v>0.27</v>
      </c>
      <c r="AH671">
        <v>0.04</v>
      </c>
      <c r="AI671">
        <v>0.31</v>
      </c>
      <c r="AJ671">
        <v>0.27</v>
      </c>
      <c r="AK671">
        <v>0.31</v>
      </c>
      <c r="AL671" t="s">
        <v>37</v>
      </c>
    </row>
    <row r="672" spans="1:38" x14ac:dyDescent="0.3">
      <c r="A672">
        <v>671</v>
      </c>
      <c r="B672" t="s">
        <v>858</v>
      </c>
      <c r="C672" t="s">
        <v>86</v>
      </c>
      <c r="D672" t="s">
        <v>54</v>
      </c>
      <c r="E672" t="s">
        <v>168</v>
      </c>
      <c r="F672" t="s">
        <v>51</v>
      </c>
      <c r="G672">
        <v>19</v>
      </c>
      <c r="H672">
        <v>2003</v>
      </c>
      <c r="I672">
        <v>1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 t="s">
        <v>37</v>
      </c>
    </row>
    <row r="673" spans="1:38" x14ac:dyDescent="0.3">
      <c r="A673">
        <v>672</v>
      </c>
      <c r="B673" t="s">
        <v>859</v>
      </c>
      <c r="C673" t="s">
        <v>359</v>
      </c>
      <c r="D673" t="s">
        <v>54</v>
      </c>
      <c r="E673" t="s">
        <v>81</v>
      </c>
      <c r="F673" t="s">
        <v>59</v>
      </c>
      <c r="G673">
        <v>31</v>
      </c>
      <c r="H673">
        <v>1991</v>
      </c>
      <c r="I673">
        <v>30</v>
      </c>
      <c r="J673">
        <v>25</v>
      </c>
      <c r="K673">
        <v>1809</v>
      </c>
      <c r="L673">
        <v>20.100000000000001</v>
      </c>
      <c r="M673">
        <v>4</v>
      </c>
      <c r="N673">
        <v>1</v>
      </c>
      <c r="O673">
        <v>5</v>
      </c>
      <c r="P673">
        <v>4</v>
      </c>
      <c r="Q673">
        <v>0</v>
      </c>
      <c r="R673">
        <v>0</v>
      </c>
      <c r="S673">
        <v>5</v>
      </c>
      <c r="T673">
        <v>0</v>
      </c>
      <c r="U673">
        <v>2.6</v>
      </c>
      <c r="V673">
        <v>2.6</v>
      </c>
      <c r="W673">
        <v>1.7</v>
      </c>
      <c r="X673">
        <v>4.3</v>
      </c>
      <c r="Y673">
        <v>36</v>
      </c>
      <c r="Z673">
        <v>96</v>
      </c>
      <c r="AA673">
        <v>96</v>
      </c>
      <c r="AB673">
        <v>0.2</v>
      </c>
      <c r="AC673">
        <v>0.05</v>
      </c>
      <c r="AD673">
        <v>0.25</v>
      </c>
      <c r="AE673">
        <v>0.2</v>
      </c>
      <c r="AF673">
        <v>0.25</v>
      </c>
      <c r="AG673">
        <v>0.13</v>
      </c>
      <c r="AH673">
        <v>0.08</v>
      </c>
      <c r="AI673">
        <v>0.21</v>
      </c>
      <c r="AJ673">
        <v>0.13</v>
      </c>
      <c r="AK673">
        <v>0.21</v>
      </c>
      <c r="AL673" t="s">
        <v>37</v>
      </c>
    </row>
    <row r="674" spans="1:38" x14ac:dyDescent="0.3">
      <c r="A674">
        <v>673</v>
      </c>
      <c r="B674" t="s">
        <v>860</v>
      </c>
      <c r="C674" t="s">
        <v>67</v>
      </c>
      <c r="D674" t="s">
        <v>40</v>
      </c>
      <c r="E674" t="s">
        <v>289</v>
      </c>
      <c r="F674" t="s">
        <v>59</v>
      </c>
      <c r="G674">
        <v>26</v>
      </c>
      <c r="H674">
        <v>1996</v>
      </c>
      <c r="I674">
        <v>27</v>
      </c>
      <c r="J674">
        <v>16</v>
      </c>
      <c r="K674">
        <v>1422</v>
      </c>
      <c r="L674">
        <v>15.8</v>
      </c>
      <c r="M674">
        <v>6</v>
      </c>
      <c r="N674">
        <v>6</v>
      </c>
      <c r="O674">
        <v>12</v>
      </c>
      <c r="P674">
        <v>1</v>
      </c>
      <c r="Q674">
        <v>5</v>
      </c>
      <c r="R674">
        <v>5</v>
      </c>
      <c r="S674">
        <v>2</v>
      </c>
      <c r="T674">
        <v>0</v>
      </c>
      <c r="U674">
        <v>6.2</v>
      </c>
      <c r="V674">
        <v>2.2999999999999998</v>
      </c>
      <c r="W674">
        <v>4.2</v>
      </c>
      <c r="X674">
        <v>6.5</v>
      </c>
      <c r="Y674">
        <v>47</v>
      </c>
      <c r="Z674">
        <v>75</v>
      </c>
      <c r="AA674">
        <v>125</v>
      </c>
      <c r="AB674">
        <v>0.38</v>
      </c>
      <c r="AC674">
        <v>0.38</v>
      </c>
      <c r="AD674">
        <v>0.76</v>
      </c>
      <c r="AE674">
        <v>0.06</v>
      </c>
      <c r="AF674">
        <v>0.44</v>
      </c>
      <c r="AG674">
        <v>0.39</v>
      </c>
      <c r="AH674">
        <v>0.27</v>
      </c>
      <c r="AI674">
        <v>0.66</v>
      </c>
      <c r="AJ674">
        <v>0.14000000000000001</v>
      </c>
      <c r="AK674">
        <v>0.41</v>
      </c>
      <c r="AL674" t="s">
        <v>37</v>
      </c>
    </row>
    <row r="675" spans="1:38" x14ac:dyDescent="0.3">
      <c r="A675">
        <v>674</v>
      </c>
      <c r="B675" t="s">
        <v>861</v>
      </c>
      <c r="C675" t="s">
        <v>91</v>
      </c>
      <c r="D675" t="s">
        <v>54</v>
      </c>
      <c r="E675" t="s">
        <v>183</v>
      </c>
      <c r="F675" t="s">
        <v>79</v>
      </c>
      <c r="G675">
        <v>22</v>
      </c>
      <c r="H675">
        <v>2000</v>
      </c>
      <c r="I675">
        <v>1</v>
      </c>
      <c r="J675">
        <v>0</v>
      </c>
      <c r="K675">
        <v>5</v>
      </c>
      <c r="L675">
        <v>0.1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 t="s">
        <v>37</v>
      </c>
    </row>
    <row r="676" spans="1:38" x14ac:dyDescent="0.3">
      <c r="A676">
        <v>675</v>
      </c>
      <c r="B676" t="s">
        <v>862</v>
      </c>
      <c r="C676" t="s">
        <v>67</v>
      </c>
      <c r="D676" t="s">
        <v>204</v>
      </c>
      <c r="E676" t="s">
        <v>143</v>
      </c>
      <c r="F676" t="s">
        <v>59</v>
      </c>
      <c r="G676">
        <v>30</v>
      </c>
      <c r="H676">
        <v>1992</v>
      </c>
      <c r="I676">
        <v>17</v>
      </c>
      <c r="J676">
        <v>13</v>
      </c>
      <c r="K676">
        <v>1069</v>
      </c>
      <c r="L676">
        <v>11.9</v>
      </c>
      <c r="M676">
        <v>0</v>
      </c>
      <c r="N676">
        <v>2</v>
      </c>
      <c r="O676">
        <v>2</v>
      </c>
      <c r="P676">
        <v>0</v>
      </c>
      <c r="Q676">
        <v>0</v>
      </c>
      <c r="R676">
        <v>0</v>
      </c>
      <c r="S676">
        <v>3</v>
      </c>
      <c r="T676">
        <v>0</v>
      </c>
      <c r="U676">
        <v>0.4</v>
      </c>
      <c r="V676">
        <v>0.4</v>
      </c>
      <c r="W676">
        <v>1.4</v>
      </c>
      <c r="X676">
        <v>1.8</v>
      </c>
      <c r="Y676">
        <v>38</v>
      </c>
      <c r="Z676">
        <v>21</v>
      </c>
      <c r="AA676">
        <v>92</v>
      </c>
      <c r="AB676">
        <v>0</v>
      </c>
      <c r="AC676">
        <v>0.17</v>
      </c>
      <c r="AD676">
        <v>0.17</v>
      </c>
      <c r="AE676">
        <v>0</v>
      </c>
      <c r="AF676">
        <v>0.17</v>
      </c>
      <c r="AG676">
        <v>0.04</v>
      </c>
      <c r="AH676">
        <v>0.12</v>
      </c>
      <c r="AI676">
        <v>0.15</v>
      </c>
      <c r="AJ676">
        <v>0.04</v>
      </c>
      <c r="AK676">
        <v>0.15</v>
      </c>
      <c r="AL676" t="s">
        <v>37</v>
      </c>
    </row>
    <row r="677" spans="1:38" x14ac:dyDescent="0.3">
      <c r="A677">
        <v>676</v>
      </c>
      <c r="B677" t="s">
        <v>863</v>
      </c>
      <c r="C677" t="s">
        <v>70</v>
      </c>
      <c r="D677" t="s">
        <v>54</v>
      </c>
      <c r="E677" t="s">
        <v>98</v>
      </c>
      <c r="F677" t="s">
        <v>79</v>
      </c>
      <c r="G677">
        <v>30</v>
      </c>
      <c r="H677">
        <v>1991</v>
      </c>
      <c r="I677">
        <v>8</v>
      </c>
      <c r="J677">
        <v>2</v>
      </c>
      <c r="K677">
        <v>309</v>
      </c>
      <c r="L677">
        <v>3.4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3</v>
      </c>
      <c r="T677">
        <v>0</v>
      </c>
      <c r="U677">
        <v>0.2</v>
      </c>
      <c r="V677">
        <v>0.2</v>
      </c>
      <c r="W677">
        <v>0.1</v>
      </c>
      <c r="X677">
        <v>0.2</v>
      </c>
      <c r="Y677">
        <v>1</v>
      </c>
      <c r="Z677">
        <v>7</v>
      </c>
      <c r="AA677">
        <v>3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0.04</v>
      </c>
      <c r="AH677">
        <v>0.02</v>
      </c>
      <c r="AI677">
        <v>0.06</v>
      </c>
      <c r="AJ677">
        <v>0.04</v>
      </c>
      <c r="AK677">
        <v>0.06</v>
      </c>
      <c r="AL677" t="s">
        <v>37</v>
      </c>
    </row>
    <row r="678" spans="1:38" x14ac:dyDescent="0.3">
      <c r="A678">
        <v>677</v>
      </c>
      <c r="B678" t="s">
        <v>863</v>
      </c>
      <c r="C678" t="s">
        <v>70</v>
      </c>
      <c r="D678" t="s">
        <v>54</v>
      </c>
      <c r="E678" t="s">
        <v>170</v>
      </c>
      <c r="F678" t="s">
        <v>46</v>
      </c>
      <c r="G678">
        <v>30</v>
      </c>
      <c r="H678">
        <v>1991</v>
      </c>
      <c r="I678">
        <v>6</v>
      </c>
      <c r="J678">
        <v>4</v>
      </c>
      <c r="K678">
        <v>298</v>
      </c>
      <c r="L678">
        <v>3.3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0.1</v>
      </c>
      <c r="V678">
        <v>0.1</v>
      </c>
      <c r="W678">
        <v>0</v>
      </c>
      <c r="X678">
        <v>0.1</v>
      </c>
      <c r="Y678">
        <v>0</v>
      </c>
      <c r="Z678">
        <v>14</v>
      </c>
      <c r="AA678">
        <v>3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0.03</v>
      </c>
      <c r="AH678">
        <v>0.01</v>
      </c>
      <c r="AI678">
        <v>0.04</v>
      </c>
      <c r="AJ678">
        <v>0.03</v>
      </c>
      <c r="AK678">
        <v>0.04</v>
      </c>
      <c r="AL678" t="s">
        <v>37</v>
      </c>
    </row>
    <row r="679" spans="1:38" x14ac:dyDescent="0.3">
      <c r="A679">
        <v>678</v>
      </c>
      <c r="B679" t="s">
        <v>864</v>
      </c>
      <c r="C679" t="s">
        <v>67</v>
      </c>
      <c r="D679" t="s">
        <v>73</v>
      </c>
      <c r="E679" t="s">
        <v>668</v>
      </c>
      <c r="F679" t="s">
        <v>59</v>
      </c>
      <c r="G679">
        <v>20</v>
      </c>
      <c r="H679">
        <v>2002</v>
      </c>
      <c r="I679">
        <v>3</v>
      </c>
      <c r="J679">
        <v>0</v>
      </c>
      <c r="K679">
        <v>20</v>
      </c>
      <c r="L679">
        <v>0.2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0.1</v>
      </c>
      <c r="V679">
        <v>0.1</v>
      </c>
      <c r="W679">
        <v>0</v>
      </c>
      <c r="X679">
        <v>0.1</v>
      </c>
      <c r="Y679">
        <v>1</v>
      </c>
      <c r="Z679">
        <v>1</v>
      </c>
      <c r="AA679">
        <v>0</v>
      </c>
      <c r="AB679">
        <v>4.5</v>
      </c>
      <c r="AC679">
        <v>0</v>
      </c>
      <c r="AD679">
        <v>4.5</v>
      </c>
      <c r="AE679">
        <v>4.5</v>
      </c>
      <c r="AF679">
        <v>4.5</v>
      </c>
      <c r="AG679">
        <v>0.31</v>
      </c>
      <c r="AH679">
        <v>0</v>
      </c>
      <c r="AI679">
        <v>0.31</v>
      </c>
      <c r="AJ679">
        <v>0.31</v>
      </c>
      <c r="AK679">
        <v>0.31</v>
      </c>
      <c r="AL679" t="s">
        <v>37</v>
      </c>
    </row>
    <row r="680" spans="1:38" x14ac:dyDescent="0.3">
      <c r="A680">
        <v>679</v>
      </c>
      <c r="B680" t="s">
        <v>865</v>
      </c>
      <c r="C680" t="s">
        <v>91</v>
      </c>
      <c r="D680" t="s">
        <v>49</v>
      </c>
      <c r="E680" t="s">
        <v>78</v>
      </c>
      <c r="F680" t="s">
        <v>79</v>
      </c>
      <c r="G680">
        <v>21</v>
      </c>
      <c r="H680">
        <v>2001</v>
      </c>
      <c r="I680">
        <v>1</v>
      </c>
      <c r="J680">
        <v>0</v>
      </c>
      <c r="K680">
        <v>12</v>
      </c>
      <c r="L680">
        <v>0.1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 t="s">
        <v>37</v>
      </c>
    </row>
    <row r="681" spans="1:38" x14ac:dyDescent="0.3">
      <c r="A681">
        <v>680</v>
      </c>
      <c r="B681" t="s">
        <v>866</v>
      </c>
      <c r="C681" t="s">
        <v>61</v>
      </c>
      <c r="D681" t="s">
        <v>83</v>
      </c>
      <c r="E681" t="s">
        <v>249</v>
      </c>
      <c r="F681" t="s">
        <v>59</v>
      </c>
      <c r="G681">
        <v>30</v>
      </c>
      <c r="H681">
        <v>1991</v>
      </c>
      <c r="I681">
        <v>14</v>
      </c>
      <c r="J681">
        <v>9</v>
      </c>
      <c r="K681">
        <v>781</v>
      </c>
      <c r="L681">
        <v>8.6999999999999993</v>
      </c>
      <c r="M681">
        <v>6</v>
      </c>
      <c r="N681">
        <v>1</v>
      </c>
      <c r="O681">
        <v>7</v>
      </c>
      <c r="P681">
        <v>3</v>
      </c>
      <c r="Q681">
        <v>3</v>
      </c>
      <c r="R681">
        <v>3</v>
      </c>
      <c r="S681">
        <v>0</v>
      </c>
      <c r="T681">
        <v>0</v>
      </c>
      <c r="U681">
        <v>5.4</v>
      </c>
      <c r="V681">
        <v>3</v>
      </c>
      <c r="W681">
        <v>1.4</v>
      </c>
      <c r="X681">
        <v>4.4000000000000004</v>
      </c>
      <c r="Y681">
        <v>7</v>
      </c>
      <c r="Z681">
        <v>19</v>
      </c>
      <c r="AA681">
        <v>48</v>
      </c>
      <c r="AB681">
        <v>0.69</v>
      </c>
      <c r="AC681">
        <v>0.12</v>
      </c>
      <c r="AD681">
        <v>0.81</v>
      </c>
      <c r="AE681">
        <v>0.35</v>
      </c>
      <c r="AF681">
        <v>0.46</v>
      </c>
      <c r="AG681">
        <v>0.62</v>
      </c>
      <c r="AH681">
        <v>0.16</v>
      </c>
      <c r="AI681">
        <v>0.78</v>
      </c>
      <c r="AJ681">
        <v>0.35</v>
      </c>
      <c r="AK681">
        <v>0.51</v>
      </c>
      <c r="AL681" t="s">
        <v>37</v>
      </c>
    </row>
    <row r="682" spans="1:38" x14ac:dyDescent="0.3">
      <c r="A682">
        <v>681</v>
      </c>
      <c r="B682" t="s">
        <v>866</v>
      </c>
      <c r="C682" t="s">
        <v>61</v>
      </c>
      <c r="D682" t="s">
        <v>83</v>
      </c>
      <c r="E682" t="s">
        <v>95</v>
      </c>
      <c r="F682" t="s">
        <v>59</v>
      </c>
      <c r="G682">
        <v>30</v>
      </c>
      <c r="H682">
        <v>1991</v>
      </c>
      <c r="I682">
        <v>12</v>
      </c>
      <c r="J682">
        <v>6</v>
      </c>
      <c r="K682">
        <v>469</v>
      </c>
      <c r="L682">
        <v>5.2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2.5</v>
      </c>
      <c r="V682">
        <v>2.5</v>
      </c>
      <c r="W682">
        <v>0.7</v>
      </c>
      <c r="X682">
        <v>3.3</v>
      </c>
      <c r="Y682">
        <v>2</v>
      </c>
      <c r="Z682">
        <v>9</v>
      </c>
      <c r="AA682">
        <v>44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0.49</v>
      </c>
      <c r="AH682">
        <v>0.14000000000000001</v>
      </c>
      <c r="AI682">
        <v>0.63</v>
      </c>
      <c r="AJ682">
        <v>0.49</v>
      </c>
      <c r="AK682">
        <v>0.63</v>
      </c>
      <c r="AL682" t="s">
        <v>37</v>
      </c>
    </row>
    <row r="683" spans="1:38" x14ac:dyDescent="0.3">
      <c r="A683">
        <v>682</v>
      </c>
      <c r="B683" t="s">
        <v>867</v>
      </c>
      <c r="C683" t="s">
        <v>100</v>
      </c>
      <c r="D683" t="s">
        <v>73</v>
      </c>
      <c r="E683" t="s">
        <v>289</v>
      </c>
      <c r="F683" t="s">
        <v>59</v>
      </c>
      <c r="G683">
        <v>19</v>
      </c>
      <c r="H683">
        <v>2003</v>
      </c>
      <c r="I683">
        <v>15</v>
      </c>
      <c r="J683">
        <v>0</v>
      </c>
      <c r="K683">
        <v>179</v>
      </c>
      <c r="L683">
        <v>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0.2</v>
      </c>
      <c r="V683">
        <v>0.2</v>
      </c>
      <c r="W683">
        <v>0.2</v>
      </c>
      <c r="X683">
        <v>0.4</v>
      </c>
      <c r="Y683">
        <v>7</v>
      </c>
      <c r="Z683">
        <v>5</v>
      </c>
      <c r="AA683">
        <v>26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0.11</v>
      </c>
      <c r="AH683">
        <v>0.08</v>
      </c>
      <c r="AI683">
        <v>0.19</v>
      </c>
      <c r="AJ683">
        <v>0.11</v>
      </c>
      <c r="AK683">
        <v>0.19</v>
      </c>
      <c r="AL683" t="s">
        <v>37</v>
      </c>
    </row>
    <row r="684" spans="1:38" x14ac:dyDescent="0.3">
      <c r="A684">
        <v>683</v>
      </c>
      <c r="B684" t="s">
        <v>868</v>
      </c>
      <c r="C684" t="s">
        <v>67</v>
      </c>
      <c r="D684" t="s">
        <v>73</v>
      </c>
      <c r="E684" t="s">
        <v>279</v>
      </c>
      <c r="F684" t="s">
        <v>59</v>
      </c>
      <c r="G684">
        <v>26</v>
      </c>
      <c r="H684">
        <v>1996</v>
      </c>
      <c r="I684">
        <v>23</v>
      </c>
      <c r="J684">
        <v>8</v>
      </c>
      <c r="K684">
        <v>877</v>
      </c>
      <c r="L684">
        <v>9.6999999999999993</v>
      </c>
      <c r="M684">
        <v>3</v>
      </c>
      <c r="N684">
        <v>0</v>
      </c>
      <c r="O684">
        <v>3</v>
      </c>
      <c r="P684">
        <v>3</v>
      </c>
      <c r="Q684">
        <v>0</v>
      </c>
      <c r="R684">
        <v>0</v>
      </c>
      <c r="S684">
        <v>1</v>
      </c>
      <c r="T684">
        <v>0</v>
      </c>
      <c r="U684">
        <v>3.8</v>
      </c>
      <c r="V684">
        <v>3.8</v>
      </c>
      <c r="W684">
        <v>0.3</v>
      </c>
      <c r="X684">
        <v>4.0999999999999996</v>
      </c>
      <c r="Y684">
        <v>10</v>
      </c>
      <c r="Z684">
        <v>23</v>
      </c>
      <c r="AA684">
        <v>66</v>
      </c>
      <c r="AB684">
        <v>0.31</v>
      </c>
      <c r="AC684">
        <v>0</v>
      </c>
      <c r="AD684">
        <v>0.31</v>
      </c>
      <c r="AE684">
        <v>0.31</v>
      </c>
      <c r="AF684">
        <v>0.31</v>
      </c>
      <c r="AG684">
        <v>0.39</v>
      </c>
      <c r="AH684">
        <v>0.03</v>
      </c>
      <c r="AI684">
        <v>0.42</v>
      </c>
      <c r="AJ684">
        <v>0.39</v>
      </c>
      <c r="AK684">
        <v>0.42</v>
      </c>
      <c r="AL684" t="s">
        <v>37</v>
      </c>
    </row>
    <row r="685" spans="1:38" x14ac:dyDescent="0.3">
      <c r="A685">
        <v>684</v>
      </c>
      <c r="B685" t="s">
        <v>869</v>
      </c>
      <c r="C685" t="s">
        <v>67</v>
      </c>
      <c r="D685" t="s">
        <v>83</v>
      </c>
      <c r="E685" t="s">
        <v>174</v>
      </c>
      <c r="F685" t="s">
        <v>79</v>
      </c>
      <c r="G685">
        <v>25</v>
      </c>
      <c r="H685">
        <v>1997</v>
      </c>
      <c r="I685">
        <v>25</v>
      </c>
      <c r="J685">
        <v>16</v>
      </c>
      <c r="K685">
        <v>1410</v>
      </c>
      <c r="L685">
        <v>15.7</v>
      </c>
      <c r="M685">
        <v>5</v>
      </c>
      <c r="N685">
        <v>7</v>
      </c>
      <c r="O685">
        <v>12</v>
      </c>
      <c r="P685">
        <v>5</v>
      </c>
      <c r="Q685">
        <v>0</v>
      </c>
      <c r="R685">
        <v>0</v>
      </c>
      <c r="S685">
        <v>4</v>
      </c>
      <c r="T685">
        <v>0</v>
      </c>
      <c r="U685">
        <v>3.9</v>
      </c>
      <c r="V685">
        <v>3.9</v>
      </c>
      <c r="W685">
        <v>4.9000000000000004</v>
      </c>
      <c r="X685">
        <v>8.8000000000000007</v>
      </c>
      <c r="Y685">
        <v>124</v>
      </c>
      <c r="Z685">
        <v>74</v>
      </c>
      <c r="AA685">
        <v>209</v>
      </c>
      <c r="AB685">
        <v>0.32</v>
      </c>
      <c r="AC685">
        <v>0.45</v>
      </c>
      <c r="AD685">
        <v>0.77</v>
      </c>
      <c r="AE685">
        <v>0.32</v>
      </c>
      <c r="AF685">
        <v>0.77</v>
      </c>
      <c r="AG685">
        <v>0.25</v>
      </c>
      <c r="AH685">
        <v>0.31</v>
      </c>
      <c r="AI685">
        <v>0.56000000000000005</v>
      </c>
      <c r="AJ685">
        <v>0.25</v>
      </c>
      <c r="AK685">
        <v>0.56000000000000005</v>
      </c>
      <c r="AL685" t="s">
        <v>37</v>
      </c>
    </row>
    <row r="686" spans="1:38" x14ac:dyDescent="0.3">
      <c r="A686">
        <v>685</v>
      </c>
      <c r="B686" t="s">
        <v>870</v>
      </c>
      <c r="C686" t="s">
        <v>121</v>
      </c>
      <c r="D686" t="s">
        <v>73</v>
      </c>
      <c r="E686" t="s">
        <v>262</v>
      </c>
      <c r="F686" t="s">
        <v>42</v>
      </c>
      <c r="G686">
        <v>25</v>
      </c>
      <c r="H686">
        <v>1996</v>
      </c>
      <c r="I686">
        <v>6</v>
      </c>
      <c r="J686">
        <v>0</v>
      </c>
      <c r="K686">
        <v>110</v>
      </c>
      <c r="L686">
        <v>1.2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0.2</v>
      </c>
      <c r="V686">
        <v>0.2</v>
      </c>
      <c r="W686">
        <v>0.3</v>
      </c>
      <c r="X686">
        <v>0.5</v>
      </c>
      <c r="Y686">
        <v>5</v>
      </c>
      <c r="Z686">
        <v>4</v>
      </c>
      <c r="AA686">
        <v>11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0.15</v>
      </c>
      <c r="AH686">
        <v>0.25</v>
      </c>
      <c r="AI686">
        <v>0.41</v>
      </c>
      <c r="AJ686">
        <v>0.15</v>
      </c>
      <c r="AK686">
        <v>0.41</v>
      </c>
      <c r="AL686" t="s">
        <v>37</v>
      </c>
    </row>
    <row r="687" spans="1:38" x14ac:dyDescent="0.3">
      <c r="A687">
        <v>686</v>
      </c>
      <c r="B687" t="s">
        <v>870</v>
      </c>
      <c r="C687" t="s">
        <v>121</v>
      </c>
      <c r="D687" t="s">
        <v>40</v>
      </c>
      <c r="E687" t="s">
        <v>74</v>
      </c>
      <c r="F687" t="s">
        <v>59</v>
      </c>
      <c r="G687">
        <v>25</v>
      </c>
      <c r="H687">
        <v>1996</v>
      </c>
      <c r="I687">
        <v>12</v>
      </c>
      <c r="J687">
        <v>4</v>
      </c>
      <c r="K687">
        <v>372</v>
      </c>
      <c r="L687">
        <v>4.0999999999999996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0.3</v>
      </c>
      <c r="V687">
        <v>0.3</v>
      </c>
      <c r="W687">
        <v>0.9</v>
      </c>
      <c r="X687">
        <v>1.2</v>
      </c>
      <c r="Y687">
        <v>14</v>
      </c>
      <c r="Z687">
        <v>9</v>
      </c>
      <c r="AA687">
        <v>29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7.0000000000000007E-2</v>
      </c>
      <c r="AH687">
        <v>0.22</v>
      </c>
      <c r="AI687">
        <v>0.3</v>
      </c>
      <c r="AJ687">
        <v>7.0000000000000007E-2</v>
      </c>
      <c r="AK687">
        <v>0.3</v>
      </c>
      <c r="AL687" t="s">
        <v>37</v>
      </c>
    </row>
    <row r="688" spans="1:38" x14ac:dyDescent="0.3">
      <c r="A688">
        <v>687</v>
      </c>
      <c r="B688" t="s">
        <v>871</v>
      </c>
      <c r="C688" t="s">
        <v>195</v>
      </c>
      <c r="D688" t="s">
        <v>49</v>
      </c>
      <c r="E688" t="s">
        <v>529</v>
      </c>
      <c r="F688" t="s">
        <v>51</v>
      </c>
      <c r="G688">
        <v>24</v>
      </c>
      <c r="H688">
        <v>1998</v>
      </c>
      <c r="I688">
        <v>28</v>
      </c>
      <c r="J688">
        <v>14</v>
      </c>
      <c r="K688">
        <v>1536</v>
      </c>
      <c r="L688">
        <v>17.100000000000001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5</v>
      </c>
      <c r="T688">
        <v>0</v>
      </c>
      <c r="U688">
        <v>0.7</v>
      </c>
      <c r="V688">
        <v>0.7</v>
      </c>
      <c r="W688">
        <v>0.5</v>
      </c>
      <c r="X688">
        <v>1.2</v>
      </c>
      <c r="Y688">
        <v>3</v>
      </c>
      <c r="Z688">
        <v>26</v>
      </c>
      <c r="AA688">
        <v>4</v>
      </c>
      <c r="AB688">
        <v>0.06</v>
      </c>
      <c r="AC688">
        <v>0</v>
      </c>
      <c r="AD688">
        <v>0.06</v>
      </c>
      <c r="AE688">
        <v>0.06</v>
      </c>
      <c r="AF688">
        <v>0.06</v>
      </c>
      <c r="AG688">
        <v>0.04</v>
      </c>
      <c r="AH688">
        <v>0.03</v>
      </c>
      <c r="AI688">
        <v>7.0000000000000007E-2</v>
      </c>
      <c r="AJ688">
        <v>0.04</v>
      </c>
      <c r="AK688">
        <v>7.0000000000000007E-2</v>
      </c>
      <c r="AL688" t="s">
        <v>37</v>
      </c>
    </row>
    <row r="689" spans="1:38" x14ac:dyDescent="0.3">
      <c r="A689">
        <v>688</v>
      </c>
      <c r="B689" t="s">
        <v>872</v>
      </c>
      <c r="C689" t="s">
        <v>110</v>
      </c>
      <c r="D689" t="s">
        <v>54</v>
      </c>
      <c r="E689" t="s">
        <v>113</v>
      </c>
      <c r="F689" t="s">
        <v>46</v>
      </c>
      <c r="G689">
        <v>29</v>
      </c>
      <c r="H689">
        <v>1993</v>
      </c>
      <c r="I689">
        <v>25</v>
      </c>
      <c r="J689">
        <v>17</v>
      </c>
      <c r="K689">
        <v>1544</v>
      </c>
      <c r="L689">
        <v>17.2</v>
      </c>
      <c r="M689">
        <v>4</v>
      </c>
      <c r="N689">
        <v>3</v>
      </c>
      <c r="O689">
        <v>7</v>
      </c>
      <c r="P689">
        <v>4</v>
      </c>
      <c r="Q689">
        <v>0</v>
      </c>
      <c r="R689">
        <v>0</v>
      </c>
      <c r="S689">
        <v>5</v>
      </c>
      <c r="T689">
        <v>0</v>
      </c>
      <c r="U689">
        <v>2.2000000000000002</v>
      </c>
      <c r="V689">
        <v>2.2000000000000002</v>
      </c>
      <c r="W689">
        <v>3</v>
      </c>
      <c r="X689">
        <v>5.2</v>
      </c>
      <c r="Y689">
        <v>22</v>
      </c>
      <c r="Z689">
        <v>86</v>
      </c>
      <c r="AA689">
        <v>21</v>
      </c>
      <c r="AB689">
        <v>0.23</v>
      </c>
      <c r="AC689">
        <v>0.17</v>
      </c>
      <c r="AD689">
        <v>0.41</v>
      </c>
      <c r="AE689">
        <v>0.23</v>
      </c>
      <c r="AF689">
        <v>0.41</v>
      </c>
      <c r="AG689">
        <v>0.13</v>
      </c>
      <c r="AH689">
        <v>0.17</v>
      </c>
      <c r="AI689">
        <v>0.31</v>
      </c>
      <c r="AJ689">
        <v>0.13</v>
      </c>
      <c r="AK689">
        <v>0.31</v>
      </c>
      <c r="AL689" t="s">
        <v>37</v>
      </c>
    </row>
    <row r="690" spans="1:38" x14ac:dyDescent="0.3">
      <c r="A690">
        <v>689</v>
      </c>
      <c r="B690" t="s">
        <v>873</v>
      </c>
      <c r="C690" t="s">
        <v>444</v>
      </c>
      <c r="D690" t="s">
        <v>73</v>
      </c>
      <c r="E690" t="s">
        <v>421</v>
      </c>
      <c r="F690" t="s">
        <v>46</v>
      </c>
      <c r="G690">
        <v>24</v>
      </c>
      <c r="H690">
        <v>1998</v>
      </c>
      <c r="I690">
        <v>30</v>
      </c>
      <c r="J690">
        <v>30</v>
      </c>
      <c r="K690">
        <v>2366</v>
      </c>
      <c r="L690">
        <v>26.3</v>
      </c>
      <c r="M690">
        <v>8</v>
      </c>
      <c r="N690">
        <v>4</v>
      </c>
      <c r="O690">
        <v>12</v>
      </c>
      <c r="P690">
        <v>7</v>
      </c>
      <c r="Q690">
        <v>1</v>
      </c>
      <c r="R690">
        <v>1</v>
      </c>
      <c r="S690">
        <v>7</v>
      </c>
      <c r="T690">
        <v>1</v>
      </c>
      <c r="U690">
        <v>7.5</v>
      </c>
      <c r="V690">
        <v>6.8</v>
      </c>
      <c r="W690">
        <v>3.5</v>
      </c>
      <c r="X690">
        <v>10.3</v>
      </c>
      <c r="Y690">
        <v>26</v>
      </c>
      <c r="Z690">
        <v>48</v>
      </c>
      <c r="AA690">
        <v>120</v>
      </c>
      <c r="AB690">
        <v>0.3</v>
      </c>
      <c r="AC690">
        <v>0.15</v>
      </c>
      <c r="AD690">
        <v>0.46</v>
      </c>
      <c r="AE690">
        <v>0.27</v>
      </c>
      <c r="AF690">
        <v>0.42</v>
      </c>
      <c r="AG690">
        <v>0.28999999999999998</v>
      </c>
      <c r="AH690">
        <v>0.13</v>
      </c>
      <c r="AI690">
        <v>0.42</v>
      </c>
      <c r="AJ690">
        <v>0.26</v>
      </c>
      <c r="AK690">
        <v>0.39</v>
      </c>
      <c r="AL690" t="s">
        <v>37</v>
      </c>
    </row>
    <row r="691" spans="1:38" x14ac:dyDescent="0.3">
      <c r="A691">
        <v>690</v>
      </c>
      <c r="B691" t="s">
        <v>874</v>
      </c>
      <c r="C691" t="s">
        <v>110</v>
      </c>
      <c r="D691" t="s">
        <v>54</v>
      </c>
      <c r="E691" t="s">
        <v>480</v>
      </c>
      <c r="F691" t="s">
        <v>51</v>
      </c>
      <c r="G691">
        <v>30</v>
      </c>
      <c r="H691">
        <v>1991</v>
      </c>
      <c r="I691">
        <v>7</v>
      </c>
      <c r="J691">
        <v>2</v>
      </c>
      <c r="K691">
        <v>146</v>
      </c>
      <c r="L691">
        <v>1.6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3</v>
      </c>
      <c r="Z691">
        <v>16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0.01</v>
      </c>
      <c r="AI691">
        <v>0.01</v>
      </c>
      <c r="AJ691">
        <v>0</v>
      </c>
      <c r="AK691">
        <v>0.01</v>
      </c>
      <c r="AL691" t="s">
        <v>37</v>
      </c>
    </row>
    <row r="692" spans="1:38" x14ac:dyDescent="0.3">
      <c r="A692">
        <v>691</v>
      </c>
      <c r="B692" t="s">
        <v>875</v>
      </c>
      <c r="C692" t="s">
        <v>161</v>
      </c>
      <c r="D692" t="s">
        <v>49</v>
      </c>
      <c r="E692" t="s">
        <v>221</v>
      </c>
      <c r="F692" t="s">
        <v>46</v>
      </c>
      <c r="G692">
        <v>20</v>
      </c>
      <c r="H692">
        <v>2001</v>
      </c>
      <c r="I692">
        <v>9</v>
      </c>
      <c r="J692">
        <v>8</v>
      </c>
      <c r="K692">
        <v>696</v>
      </c>
      <c r="L692">
        <v>7.7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2</v>
      </c>
      <c r="T692">
        <v>0</v>
      </c>
      <c r="U692">
        <v>0.6</v>
      </c>
      <c r="V692">
        <v>0.6</v>
      </c>
      <c r="W692">
        <v>0.1</v>
      </c>
      <c r="X692">
        <v>0.7</v>
      </c>
      <c r="Y692">
        <v>1</v>
      </c>
      <c r="Z692">
        <v>12</v>
      </c>
      <c r="AA692">
        <v>3</v>
      </c>
      <c r="AB692">
        <v>0.13</v>
      </c>
      <c r="AC692">
        <v>0</v>
      </c>
      <c r="AD692">
        <v>0.13</v>
      </c>
      <c r="AE692">
        <v>0.13</v>
      </c>
      <c r="AF692">
        <v>0.13</v>
      </c>
      <c r="AG692">
        <v>0.08</v>
      </c>
      <c r="AH692">
        <v>0.02</v>
      </c>
      <c r="AI692">
        <v>0.1</v>
      </c>
      <c r="AJ692">
        <v>0.08</v>
      </c>
      <c r="AK692">
        <v>0.1</v>
      </c>
      <c r="AL692" t="s">
        <v>37</v>
      </c>
    </row>
    <row r="693" spans="1:38" x14ac:dyDescent="0.3">
      <c r="A693">
        <v>692</v>
      </c>
      <c r="B693" t="s">
        <v>876</v>
      </c>
      <c r="C693" t="s">
        <v>161</v>
      </c>
      <c r="D693" t="s">
        <v>54</v>
      </c>
      <c r="E693" t="s">
        <v>81</v>
      </c>
      <c r="F693" t="s">
        <v>59</v>
      </c>
      <c r="G693">
        <v>27</v>
      </c>
      <c r="H693">
        <v>1995</v>
      </c>
      <c r="I693">
        <v>35</v>
      </c>
      <c r="J693">
        <v>32</v>
      </c>
      <c r="K693">
        <v>2888</v>
      </c>
      <c r="L693">
        <v>32.1</v>
      </c>
      <c r="M693">
        <v>5</v>
      </c>
      <c r="N693">
        <v>8</v>
      </c>
      <c r="O693">
        <v>13</v>
      </c>
      <c r="P693">
        <v>1</v>
      </c>
      <c r="Q693">
        <v>4</v>
      </c>
      <c r="R693">
        <v>4</v>
      </c>
      <c r="S693">
        <v>6</v>
      </c>
      <c r="T693">
        <v>0</v>
      </c>
      <c r="U693">
        <v>6</v>
      </c>
      <c r="V693">
        <v>2.9</v>
      </c>
      <c r="W693">
        <v>8.1</v>
      </c>
      <c r="X693">
        <v>10.9</v>
      </c>
      <c r="Y693">
        <v>48</v>
      </c>
      <c r="Z693">
        <v>321</v>
      </c>
      <c r="AA693">
        <v>102</v>
      </c>
      <c r="AB693">
        <v>0.16</v>
      </c>
      <c r="AC693">
        <v>0.25</v>
      </c>
      <c r="AD693">
        <v>0.41</v>
      </c>
      <c r="AE693">
        <v>0.03</v>
      </c>
      <c r="AF693">
        <v>0.28000000000000003</v>
      </c>
      <c r="AG693">
        <v>0.19</v>
      </c>
      <c r="AH693">
        <v>0.25</v>
      </c>
      <c r="AI693">
        <v>0.44</v>
      </c>
      <c r="AJ693">
        <v>0.09</v>
      </c>
      <c r="AK693">
        <v>0.34</v>
      </c>
      <c r="AL693" t="s">
        <v>37</v>
      </c>
    </row>
    <row r="694" spans="1:38" x14ac:dyDescent="0.3">
      <c r="A694">
        <v>693</v>
      </c>
      <c r="B694" t="s">
        <v>877</v>
      </c>
      <c r="C694" t="s">
        <v>359</v>
      </c>
      <c r="D694" t="s">
        <v>54</v>
      </c>
      <c r="E694" t="s">
        <v>287</v>
      </c>
      <c r="F694" t="s">
        <v>42</v>
      </c>
      <c r="G694">
        <v>27</v>
      </c>
      <c r="H694">
        <v>1995</v>
      </c>
      <c r="I694">
        <v>20</v>
      </c>
      <c r="J694">
        <v>7</v>
      </c>
      <c r="K694">
        <v>697</v>
      </c>
      <c r="L694">
        <v>7.7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0.1</v>
      </c>
      <c r="V694">
        <v>0.1</v>
      </c>
      <c r="W694">
        <v>0.5</v>
      </c>
      <c r="X694">
        <v>0.5</v>
      </c>
      <c r="Y694">
        <v>1</v>
      </c>
      <c r="Z694">
        <v>18</v>
      </c>
      <c r="AA694">
        <v>2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0.01</v>
      </c>
      <c r="AH694">
        <v>0.06</v>
      </c>
      <c r="AI694">
        <v>7.0000000000000007E-2</v>
      </c>
      <c r="AJ694">
        <v>0.01</v>
      </c>
      <c r="AK694">
        <v>7.0000000000000007E-2</v>
      </c>
      <c r="AL694" t="s">
        <v>37</v>
      </c>
    </row>
    <row r="695" spans="1:38" x14ac:dyDescent="0.3">
      <c r="A695">
        <v>694</v>
      </c>
      <c r="B695" t="s">
        <v>877</v>
      </c>
      <c r="C695" t="s">
        <v>359</v>
      </c>
      <c r="D695" t="s">
        <v>54</v>
      </c>
      <c r="E695" t="s">
        <v>150</v>
      </c>
      <c r="F695" t="s">
        <v>42</v>
      </c>
      <c r="G695">
        <v>27</v>
      </c>
      <c r="H695">
        <v>1995</v>
      </c>
      <c r="I695">
        <v>4</v>
      </c>
      <c r="J695">
        <v>2</v>
      </c>
      <c r="K695">
        <v>214</v>
      </c>
      <c r="L695">
        <v>2.4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0.7</v>
      </c>
      <c r="V695">
        <v>0.7</v>
      </c>
      <c r="W695">
        <v>0</v>
      </c>
      <c r="X695">
        <v>0.7</v>
      </c>
      <c r="Y695">
        <v>1</v>
      </c>
      <c r="Z695">
        <v>6</v>
      </c>
      <c r="AA695">
        <v>3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0.27</v>
      </c>
      <c r="AH695">
        <v>0.02</v>
      </c>
      <c r="AI695">
        <v>0.28999999999999998</v>
      </c>
      <c r="AJ695">
        <v>0.27</v>
      </c>
      <c r="AK695">
        <v>0.28999999999999998</v>
      </c>
      <c r="AL695" t="s">
        <v>37</v>
      </c>
    </row>
    <row r="696" spans="1:38" x14ac:dyDescent="0.3">
      <c r="A696">
        <v>695</v>
      </c>
      <c r="B696" t="s">
        <v>878</v>
      </c>
      <c r="C696" t="s">
        <v>147</v>
      </c>
      <c r="D696" t="s">
        <v>73</v>
      </c>
      <c r="E696" t="s">
        <v>328</v>
      </c>
      <c r="F696" t="s">
        <v>42</v>
      </c>
      <c r="G696">
        <v>24</v>
      </c>
      <c r="H696">
        <v>1997</v>
      </c>
      <c r="I696">
        <v>19</v>
      </c>
      <c r="J696">
        <v>6</v>
      </c>
      <c r="K696">
        <v>720</v>
      </c>
      <c r="L696">
        <v>8</v>
      </c>
      <c r="M696">
        <v>2</v>
      </c>
      <c r="N696">
        <v>2</v>
      </c>
      <c r="O696">
        <v>4</v>
      </c>
      <c r="P696">
        <v>2</v>
      </c>
      <c r="Q696">
        <v>0</v>
      </c>
      <c r="R696">
        <v>0</v>
      </c>
      <c r="S696">
        <v>3</v>
      </c>
      <c r="T696">
        <v>0</v>
      </c>
      <c r="U696">
        <v>1.9</v>
      </c>
      <c r="V696">
        <v>1.9</v>
      </c>
      <c r="W696">
        <v>0.6</v>
      </c>
      <c r="X696">
        <v>2.4</v>
      </c>
      <c r="Y696">
        <v>24</v>
      </c>
      <c r="Z696">
        <v>17</v>
      </c>
      <c r="AA696">
        <v>63</v>
      </c>
      <c r="AB696">
        <v>0.25</v>
      </c>
      <c r="AC696">
        <v>0.25</v>
      </c>
      <c r="AD696">
        <v>0.5</v>
      </c>
      <c r="AE696">
        <v>0.25</v>
      </c>
      <c r="AF696">
        <v>0.5</v>
      </c>
      <c r="AG696">
        <v>0.23</v>
      </c>
      <c r="AH696">
        <v>7.0000000000000007E-2</v>
      </c>
      <c r="AI696">
        <v>0.3</v>
      </c>
      <c r="AJ696">
        <v>0.23</v>
      </c>
      <c r="AK696">
        <v>0.3</v>
      </c>
      <c r="AL696" t="s">
        <v>37</v>
      </c>
    </row>
    <row r="697" spans="1:38" x14ac:dyDescent="0.3">
      <c r="A697">
        <v>696</v>
      </c>
      <c r="B697" t="s">
        <v>879</v>
      </c>
      <c r="C697" t="s">
        <v>86</v>
      </c>
      <c r="D697" t="s">
        <v>49</v>
      </c>
      <c r="E697" t="s">
        <v>71</v>
      </c>
      <c r="F697" t="s">
        <v>51</v>
      </c>
      <c r="G697">
        <v>25</v>
      </c>
      <c r="H697">
        <v>1997</v>
      </c>
      <c r="I697">
        <v>31</v>
      </c>
      <c r="J697">
        <v>24</v>
      </c>
      <c r="K697">
        <v>2173</v>
      </c>
      <c r="L697">
        <v>24.1</v>
      </c>
      <c r="M697">
        <v>2</v>
      </c>
      <c r="N697">
        <v>2</v>
      </c>
      <c r="O697">
        <v>4</v>
      </c>
      <c r="P697">
        <v>2</v>
      </c>
      <c r="Q697">
        <v>0</v>
      </c>
      <c r="R697">
        <v>0</v>
      </c>
      <c r="S697">
        <v>7</v>
      </c>
      <c r="T697">
        <v>0</v>
      </c>
      <c r="U697">
        <v>1.7</v>
      </c>
      <c r="V697">
        <v>1.7</v>
      </c>
      <c r="W697">
        <v>1.2</v>
      </c>
      <c r="X697">
        <v>2.9</v>
      </c>
      <c r="Y697">
        <v>28</v>
      </c>
      <c r="Z697">
        <v>66</v>
      </c>
      <c r="AA697">
        <v>76</v>
      </c>
      <c r="AB697">
        <v>0.08</v>
      </c>
      <c r="AC697">
        <v>0.08</v>
      </c>
      <c r="AD697">
        <v>0.17</v>
      </c>
      <c r="AE697">
        <v>0.08</v>
      </c>
      <c r="AF697">
        <v>0.17</v>
      </c>
      <c r="AG697">
        <v>7.0000000000000007E-2</v>
      </c>
      <c r="AH697">
        <v>0.05</v>
      </c>
      <c r="AI697">
        <v>0.12</v>
      </c>
      <c r="AJ697">
        <v>7.0000000000000007E-2</v>
      </c>
      <c r="AK697">
        <v>0.12</v>
      </c>
      <c r="AL697" t="s">
        <v>37</v>
      </c>
    </row>
    <row r="698" spans="1:38" x14ac:dyDescent="0.3">
      <c r="A698">
        <v>697</v>
      </c>
      <c r="B698" t="s">
        <v>879</v>
      </c>
      <c r="C698" t="s">
        <v>86</v>
      </c>
      <c r="D698" t="s">
        <v>204</v>
      </c>
      <c r="E698" t="s">
        <v>241</v>
      </c>
      <c r="F698" t="s">
        <v>51</v>
      </c>
      <c r="G698">
        <v>25</v>
      </c>
      <c r="H698">
        <v>1997</v>
      </c>
      <c r="I698">
        <v>3</v>
      </c>
      <c r="J698">
        <v>1</v>
      </c>
      <c r="K698">
        <v>136</v>
      </c>
      <c r="L698">
        <v>1.5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0.2</v>
      </c>
      <c r="V698">
        <v>0.2</v>
      </c>
      <c r="W698">
        <v>0.4</v>
      </c>
      <c r="X698">
        <v>0.6</v>
      </c>
      <c r="Y698">
        <v>2</v>
      </c>
      <c r="Z698">
        <v>10</v>
      </c>
      <c r="AA698">
        <v>6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0.12</v>
      </c>
      <c r="AH698">
        <v>0.26</v>
      </c>
      <c r="AI698">
        <v>0.38</v>
      </c>
      <c r="AJ698">
        <v>0.12</v>
      </c>
      <c r="AK698">
        <v>0.38</v>
      </c>
      <c r="AL698" t="s">
        <v>37</v>
      </c>
    </row>
    <row r="699" spans="1:38" x14ac:dyDescent="0.3">
      <c r="A699">
        <v>698</v>
      </c>
      <c r="B699" t="s">
        <v>880</v>
      </c>
      <c r="C699" t="s">
        <v>317</v>
      </c>
      <c r="D699" t="s">
        <v>49</v>
      </c>
      <c r="E699" t="s">
        <v>313</v>
      </c>
      <c r="F699" t="s">
        <v>51</v>
      </c>
      <c r="G699">
        <v>30</v>
      </c>
      <c r="H699">
        <v>1992</v>
      </c>
      <c r="I699">
        <v>1</v>
      </c>
      <c r="J699">
        <v>0</v>
      </c>
      <c r="K699">
        <v>34</v>
      </c>
      <c r="L699">
        <v>0.4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 t="s">
        <v>37</v>
      </c>
    </row>
    <row r="700" spans="1:38" x14ac:dyDescent="0.3">
      <c r="A700">
        <v>699</v>
      </c>
      <c r="B700" t="s">
        <v>881</v>
      </c>
      <c r="C700" t="s">
        <v>195</v>
      </c>
      <c r="D700" t="s">
        <v>54</v>
      </c>
      <c r="E700" t="s">
        <v>155</v>
      </c>
      <c r="F700" t="s">
        <v>42</v>
      </c>
      <c r="G700">
        <v>22</v>
      </c>
      <c r="H700">
        <v>1999</v>
      </c>
      <c r="I700">
        <v>1</v>
      </c>
      <c r="J700">
        <v>0</v>
      </c>
      <c r="K700">
        <v>8</v>
      </c>
      <c r="L700">
        <v>0.1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0.31</v>
      </c>
      <c r="AH700">
        <v>0</v>
      </c>
      <c r="AI700">
        <v>0.31</v>
      </c>
      <c r="AJ700">
        <v>0.31</v>
      </c>
      <c r="AK700">
        <v>0.31</v>
      </c>
      <c r="AL700" t="s">
        <v>37</v>
      </c>
    </row>
    <row r="701" spans="1:38" x14ac:dyDescent="0.3">
      <c r="A701">
        <v>700</v>
      </c>
      <c r="B701" t="s">
        <v>882</v>
      </c>
      <c r="C701" t="s">
        <v>67</v>
      </c>
      <c r="D701" t="s">
        <v>92</v>
      </c>
      <c r="E701" t="s">
        <v>95</v>
      </c>
      <c r="F701" t="s">
        <v>59</v>
      </c>
      <c r="G701">
        <v>26</v>
      </c>
      <c r="H701">
        <v>1996</v>
      </c>
      <c r="I701">
        <v>1</v>
      </c>
      <c r="J701">
        <v>1</v>
      </c>
      <c r="K701">
        <v>90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 t="s">
        <v>37</v>
      </c>
    </row>
    <row r="702" spans="1:38" x14ac:dyDescent="0.3">
      <c r="A702">
        <v>701</v>
      </c>
      <c r="B702" t="s">
        <v>883</v>
      </c>
      <c r="C702" t="s">
        <v>70</v>
      </c>
      <c r="D702" t="s">
        <v>49</v>
      </c>
      <c r="E702" t="s">
        <v>81</v>
      </c>
      <c r="F702" t="s">
        <v>59</v>
      </c>
      <c r="G702">
        <v>27</v>
      </c>
      <c r="H702">
        <v>1995</v>
      </c>
      <c r="I702">
        <v>27</v>
      </c>
      <c r="J702">
        <v>26</v>
      </c>
      <c r="K702">
        <v>2257</v>
      </c>
      <c r="L702">
        <v>25.1</v>
      </c>
      <c r="M702">
        <v>1</v>
      </c>
      <c r="N702">
        <v>2</v>
      </c>
      <c r="O702">
        <v>3</v>
      </c>
      <c r="P702">
        <v>1</v>
      </c>
      <c r="Q702">
        <v>0</v>
      </c>
      <c r="R702">
        <v>0</v>
      </c>
      <c r="S702">
        <v>5</v>
      </c>
      <c r="T702">
        <v>1</v>
      </c>
      <c r="U702">
        <v>0.8</v>
      </c>
      <c r="V702">
        <v>0.8</v>
      </c>
      <c r="W702">
        <v>1.9</v>
      </c>
      <c r="X702">
        <v>2.7</v>
      </c>
      <c r="Y702">
        <v>59</v>
      </c>
      <c r="Z702">
        <v>136</v>
      </c>
      <c r="AA702">
        <v>127</v>
      </c>
      <c r="AB702">
        <v>0.04</v>
      </c>
      <c r="AC702">
        <v>0.08</v>
      </c>
      <c r="AD702">
        <v>0.12</v>
      </c>
      <c r="AE702">
        <v>0.04</v>
      </c>
      <c r="AF702">
        <v>0.12</v>
      </c>
      <c r="AG702">
        <v>0.03</v>
      </c>
      <c r="AH702">
        <v>0.08</v>
      </c>
      <c r="AI702">
        <v>0.11</v>
      </c>
      <c r="AJ702">
        <v>0.03</v>
      </c>
      <c r="AK702">
        <v>0.11</v>
      </c>
      <c r="AL702" t="s">
        <v>37</v>
      </c>
    </row>
    <row r="703" spans="1:38" x14ac:dyDescent="0.3">
      <c r="A703">
        <v>702</v>
      </c>
      <c r="B703" t="s">
        <v>884</v>
      </c>
      <c r="C703" t="s">
        <v>147</v>
      </c>
      <c r="D703" t="s">
        <v>83</v>
      </c>
      <c r="E703" t="s">
        <v>87</v>
      </c>
      <c r="F703" t="s">
        <v>51</v>
      </c>
      <c r="G703">
        <v>27</v>
      </c>
      <c r="H703">
        <v>1994</v>
      </c>
      <c r="I703">
        <v>26</v>
      </c>
      <c r="J703">
        <v>19</v>
      </c>
      <c r="K703">
        <v>1587</v>
      </c>
      <c r="L703">
        <v>17.600000000000001</v>
      </c>
      <c r="M703">
        <v>6</v>
      </c>
      <c r="N703">
        <v>1</v>
      </c>
      <c r="O703">
        <v>7</v>
      </c>
      <c r="P703">
        <v>6</v>
      </c>
      <c r="Q703">
        <v>0</v>
      </c>
      <c r="R703">
        <v>1</v>
      </c>
      <c r="S703">
        <v>3</v>
      </c>
      <c r="T703">
        <v>0</v>
      </c>
      <c r="U703">
        <v>7.1</v>
      </c>
      <c r="V703">
        <v>6.4</v>
      </c>
      <c r="W703">
        <v>1.6</v>
      </c>
      <c r="X703">
        <v>8</v>
      </c>
      <c r="Y703">
        <v>21</v>
      </c>
      <c r="Z703">
        <v>27</v>
      </c>
      <c r="AA703">
        <v>110</v>
      </c>
      <c r="AB703">
        <v>0.34</v>
      </c>
      <c r="AC703">
        <v>0.06</v>
      </c>
      <c r="AD703">
        <v>0.4</v>
      </c>
      <c r="AE703">
        <v>0.34</v>
      </c>
      <c r="AF703">
        <v>0.4</v>
      </c>
      <c r="AG703">
        <v>0.4</v>
      </c>
      <c r="AH703">
        <v>0.09</v>
      </c>
      <c r="AI703">
        <v>0.5</v>
      </c>
      <c r="AJ703">
        <v>0.36</v>
      </c>
      <c r="AK703">
        <v>0.45</v>
      </c>
      <c r="AL703" t="s">
        <v>37</v>
      </c>
    </row>
    <row r="704" spans="1:38" x14ac:dyDescent="0.3">
      <c r="A704">
        <v>703</v>
      </c>
      <c r="B704" t="s">
        <v>885</v>
      </c>
      <c r="C704" t="s">
        <v>39</v>
      </c>
      <c r="D704" t="s">
        <v>49</v>
      </c>
      <c r="E704" t="s">
        <v>115</v>
      </c>
      <c r="F704" t="s">
        <v>51</v>
      </c>
      <c r="G704">
        <v>21</v>
      </c>
      <c r="H704">
        <v>2000</v>
      </c>
      <c r="I704">
        <v>8</v>
      </c>
      <c r="J704">
        <v>2</v>
      </c>
      <c r="K704">
        <v>329</v>
      </c>
      <c r="L704">
        <v>3.7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0.3</v>
      </c>
      <c r="V704">
        <v>0.3</v>
      </c>
      <c r="W704">
        <v>0.3</v>
      </c>
      <c r="X704">
        <v>0.6</v>
      </c>
      <c r="Y704">
        <v>11</v>
      </c>
      <c r="Z704">
        <v>14</v>
      </c>
      <c r="AA704">
        <v>12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0.08</v>
      </c>
      <c r="AH704">
        <v>0.09</v>
      </c>
      <c r="AI704">
        <v>0.17</v>
      </c>
      <c r="AJ704">
        <v>0.08</v>
      </c>
      <c r="AK704">
        <v>0.17</v>
      </c>
      <c r="AL704" t="s">
        <v>37</v>
      </c>
    </row>
    <row r="705" spans="1:38" x14ac:dyDescent="0.3">
      <c r="A705">
        <v>704</v>
      </c>
      <c r="B705" t="s">
        <v>886</v>
      </c>
      <c r="C705" t="s">
        <v>86</v>
      </c>
      <c r="D705" t="s">
        <v>73</v>
      </c>
      <c r="E705" t="s">
        <v>168</v>
      </c>
      <c r="F705" t="s">
        <v>51</v>
      </c>
      <c r="G705">
        <v>31</v>
      </c>
      <c r="H705">
        <v>1991</v>
      </c>
      <c r="I705">
        <v>17</v>
      </c>
      <c r="J705">
        <v>6</v>
      </c>
      <c r="K705">
        <v>572</v>
      </c>
      <c r="L705">
        <v>6.4</v>
      </c>
      <c r="M705">
        <v>1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3</v>
      </c>
      <c r="T705">
        <v>0</v>
      </c>
      <c r="U705">
        <v>1.4</v>
      </c>
      <c r="V705">
        <v>1.4</v>
      </c>
      <c r="W705">
        <v>0.4</v>
      </c>
      <c r="X705">
        <v>1.8</v>
      </c>
      <c r="Y705">
        <v>4</v>
      </c>
      <c r="Z705">
        <v>4</v>
      </c>
      <c r="AA705">
        <v>20</v>
      </c>
      <c r="AB705">
        <v>0.16</v>
      </c>
      <c r="AC705">
        <v>0</v>
      </c>
      <c r="AD705">
        <v>0.16</v>
      </c>
      <c r="AE705">
        <v>0.16</v>
      </c>
      <c r="AF705">
        <v>0.16</v>
      </c>
      <c r="AG705">
        <v>0.22</v>
      </c>
      <c r="AH705">
        <v>0.06</v>
      </c>
      <c r="AI705">
        <v>0.28000000000000003</v>
      </c>
      <c r="AJ705">
        <v>0.22</v>
      </c>
      <c r="AK705">
        <v>0.28000000000000003</v>
      </c>
      <c r="AL705" t="s">
        <v>37</v>
      </c>
    </row>
    <row r="706" spans="1:38" x14ac:dyDescent="0.3">
      <c r="A706">
        <v>705</v>
      </c>
      <c r="B706" t="s">
        <v>887</v>
      </c>
      <c r="C706" t="s">
        <v>91</v>
      </c>
      <c r="D706" t="s">
        <v>83</v>
      </c>
      <c r="E706" t="s">
        <v>50</v>
      </c>
      <c r="F706" t="s">
        <v>51</v>
      </c>
      <c r="G706">
        <v>28</v>
      </c>
      <c r="H706">
        <v>1994</v>
      </c>
      <c r="I706">
        <v>16</v>
      </c>
      <c r="J706">
        <v>15</v>
      </c>
      <c r="K706">
        <v>1211</v>
      </c>
      <c r="L706">
        <v>13.5</v>
      </c>
      <c r="M706">
        <v>2</v>
      </c>
      <c r="N706">
        <v>6</v>
      </c>
      <c r="O706">
        <v>8</v>
      </c>
      <c r="P706">
        <v>2</v>
      </c>
      <c r="Q706">
        <v>0</v>
      </c>
      <c r="R706">
        <v>0</v>
      </c>
      <c r="S706">
        <v>1</v>
      </c>
      <c r="T706">
        <v>0</v>
      </c>
      <c r="U706">
        <v>5.0999999999999996</v>
      </c>
      <c r="V706">
        <v>5.0999999999999996</v>
      </c>
      <c r="W706">
        <v>4.4000000000000004</v>
      </c>
      <c r="X706">
        <v>9.5</v>
      </c>
      <c r="Y706">
        <v>72</v>
      </c>
      <c r="Z706">
        <v>82</v>
      </c>
      <c r="AA706">
        <v>118</v>
      </c>
      <c r="AB706">
        <v>0.15</v>
      </c>
      <c r="AC706">
        <v>0.45</v>
      </c>
      <c r="AD706">
        <v>0.59</v>
      </c>
      <c r="AE706">
        <v>0.15</v>
      </c>
      <c r="AF706">
        <v>0.59</v>
      </c>
      <c r="AG706">
        <v>0.38</v>
      </c>
      <c r="AH706">
        <v>0.33</v>
      </c>
      <c r="AI706">
        <v>0.7</v>
      </c>
      <c r="AJ706">
        <v>0.38</v>
      </c>
      <c r="AK706">
        <v>0.7</v>
      </c>
      <c r="AL706" t="s">
        <v>37</v>
      </c>
    </row>
    <row r="707" spans="1:38" x14ac:dyDescent="0.3">
      <c r="A707">
        <v>706</v>
      </c>
      <c r="B707" t="s">
        <v>888</v>
      </c>
      <c r="C707" t="s">
        <v>53</v>
      </c>
      <c r="D707" t="s">
        <v>54</v>
      </c>
      <c r="E707" t="s">
        <v>185</v>
      </c>
      <c r="F707" t="s">
        <v>42</v>
      </c>
      <c r="G707">
        <v>23</v>
      </c>
      <c r="H707">
        <v>1998</v>
      </c>
      <c r="I707">
        <v>31</v>
      </c>
      <c r="J707">
        <v>28</v>
      </c>
      <c r="K707">
        <v>2306</v>
      </c>
      <c r="L707">
        <v>25.6</v>
      </c>
      <c r="M707">
        <v>2</v>
      </c>
      <c r="N707">
        <v>2</v>
      </c>
      <c r="O707">
        <v>4</v>
      </c>
      <c r="P707">
        <v>2</v>
      </c>
      <c r="Q707">
        <v>0</v>
      </c>
      <c r="R707">
        <v>0</v>
      </c>
      <c r="S707">
        <v>5</v>
      </c>
      <c r="T707">
        <v>1</v>
      </c>
      <c r="U707">
        <v>2.4</v>
      </c>
      <c r="V707">
        <v>2.4</v>
      </c>
      <c r="W707">
        <v>3.3</v>
      </c>
      <c r="X707">
        <v>5.6</v>
      </c>
      <c r="Y707">
        <v>68</v>
      </c>
      <c r="Z707">
        <v>132</v>
      </c>
      <c r="AA707">
        <v>91</v>
      </c>
      <c r="AB707">
        <v>0.08</v>
      </c>
      <c r="AC707">
        <v>0.08</v>
      </c>
      <c r="AD707">
        <v>0.16</v>
      </c>
      <c r="AE707">
        <v>0.08</v>
      </c>
      <c r="AF707">
        <v>0.16</v>
      </c>
      <c r="AG707">
        <v>0.09</v>
      </c>
      <c r="AH707">
        <v>0.13</v>
      </c>
      <c r="AI707">
        <v>0.22</v>
      </c>
      <c r="AJ707">
        <v>0.09</v>
      </c>
      <c r="AK707">
        <v>0.22</v>
      </c>
      <c r="AL707" t="s">
        <v>37</v>
      </c>
    </row>
    <row r="708" spans="1:38" x14ac:dyDescent="0.3">
      <c r="A708">
        <v>707</v>
      </c>
      <c r="B708" t="s">
        <v>889</v>
      </c>
      <c r="C708" t="s">
        <v>86</v>
      </c>
      <c r="D708" t="s">
        <v>73</v>
      </c>
      <c r="E708" t="s">
        <v>87</v>
      </c>
      <c r="F708" t="s">
        <v>51</v>
      </c>
      <c r="G708">
        <v>33</v>
      </c>
      <c r="H708">
        <v>1988</v>
      </c>
      <c r="I708">
        <v>2</v>
      </c>
      <c r="J708">
        <v>0</v>
      </c>
      <c r="K708">
        <v>28</v>
      </c>
      <c r="L708">
        <v>0.3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0.1</v>
      </c>
      <c r="V708">
        <v>0.1</v>
      </c>
      <c r="W708">
        <v>0</v>
      </c>
      <c r="X708">
        <v>0.1</v>
      </c>
      <c r="Y708">
        <v>1</v>
      </c>
      <c r="Z708">
        <v>1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0.28000000000000003</v>
      </c>
      <c r="AH708">
        <v>0</v>
      </c>
      <c r="AI708">
        <v>0.28000000000000003</v>
      </c>
      <c r="AJ708">
        <v>0.28000000000000003</v>
      </c>
      <c r="AK708">
        <v>0.28000000000000003</v>
      </c>
      <c r="AL708" t="s">
        <v>37</v>
      </c>
    </row>
    <row r="709" spans="1:38" x14ac:dyDescent="0.3">
      <c r="A709">
        <v>708</v>
      </c>
      <c r="B709" t="s">
        <v>890</v>
      </c>
      <c r="C709" t="s">
        <v>86</v>
      </c>
      <c r="D709" t="s">
        <v>73</v>
      </c>
      <c r="E709" t="s">
        <v>313</v>
      </c>
      <c r="F709" t="s">
        <v>51</v>
      </c>
      <c r="G709">
        <v>28</v>
      </c>
      <c r="H709">
        <v>1994</v>
      </c>
      <c r="I709">
        <v>36</v>
      </c>
      <c r="J709">
        <v>23</v>
      </c>
      <c r="K709">
        <v>2031</v>
      </c>
      <c r="L709">
        <v>22.6</v>
      </c>
      <c r="M709">
        <v>2</v>
      </c>
      <c r="N709">
        <v>2</v>
      </c>
      <c r="O709">
        <v>4</v>
      </c>
      <c r="P709">
        <v>2</v>
      </c>
      <c r="Q709">
        <v>0</v>
      </c>
      <c r="R709">
        <v>0</v>
      </c>
      <c r="S709">
        <v>5</v>
      </c>
      <c r="T709">
        <v>0</v>
      </c>
      <c r="U709">
        <v>3.3</v>
      </c>
      <c r="V709">
        <v>3.3</v>
      </c>
      <c r="W709">
        <v>2.7</v>
      </c>
      <c r="X709">
        <v>6</v>
      </c>
      <c r="Y709">
        <v>50</v>
      </c>
      <c r="Z709">
        <v>60</v>
      </c>
      <c r="AA709">
        <v>177</v>
      </c>
      <c r="AB709">
        <v>0.09</v>
      </c>
      <c r="AC709">
        <v>0.09</v>
      </c>
      <c r="AD709">
        <v>0.18</v>
      </c>
      <c r="AE709">
        <v>0.09</v>
      </c>
      <c r="AF709">
        <v>0.18</v>
      </c>
      <c r="AG709">
        <v>0.14000000000000001</v>
      </c>
      <c r="AH709">
        <v>0.12</v>
      </c>
      <c r="AI709">
        <v>0.27</v>
      </c>
      <c r="AJ709">
        <v>0.14000000000000001</v>
      </c>
      <c r="AK709">
        <v>0.27</v>
      </c>
      <c r="AL709" t="s">
        <v>37</v>
      </c>
    </row>
    <row r="710" spans="1:38" x14ac:dyDescent="0.3">
      <c r="A710">
        <v>709</v>
      </c>
      <c r="B710" t="s">
        <v>891</v>
      </c>
      <c r="C710" t="s">
        <v>86</v>
      </c>
      <c r="D710" t="s">
        <v>92</v>
      </c>
      <c r="E710" t="s">
        <v>274</v>
      </c>
      <c r="F710" t="s">
        <v>51</v>
      </c>
      <c r="G710">
        <v>25</v>
      </c>
      <c r="H710">
        <v>1997</v>
      </c>
      <c r="I710">
        <v>37</v>
      </c>
      <c r="J710">
        <v>37</v>
      </c>
      <c r="K710">
        <v>3330</v>
      </c>
      <c r="L710">
        <v>37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0.03</v>
      </c>
      <c r="AD710">
        <v>0.03</v>
      </c>
      <c r="AE710">
        <v>0</v>
      </c>
      <c r="AF710">
        <v>0.03</v>
      </c>
      <c r="AG710">
        <v>0</v>
      </c>
      <c r="AH710">
        <v>0</v>
      </c>
      <c r="AI710">
        <v>0</v>
      </c>
      <c r="AJ710">
        <v>0</v>
      </c>
      <c r="AK710">
        <v>0</v>
      </c>
      <c r="AL710" t="s">
        <v>37</v>
      </c>
    </row>
    <row r="711" spans="1:38" x14ac:dyDescent="0.3">
      <c r="A711">
        <v>710</v>
      </c>
      <c r="B711" t="s">
        <v>892</v>
      </c>
      <c r="C711" t="s">
        <v>86</v>
      </c>
      <c r="D711" t="s">
        <v>49</v>
      </c>
      <c r="E711" t="s">
        <v>480</v>
      </c>
      <c r="F711" t="s">
        <v>51</v>
      </c>
      <c r="G711">
        <v>28</v>
      </c>
      <c r="H711">
        <v>1993</v>
      </c>
      <c r="I711">
        <v>37</v>
      </c>
      <c r="J711">
        <v>36</v>
      </c>
      <c r="K711">
        <v>3257</v>
      </c>
      <c r="L711">
        <v>36.200000000000003</v>
      </c>
      <c r="M711">
        <v>3</v>
      </c>
      <c r="N711">
        <v>4</v>
      </c>
      <c r="O711">
        <v>7</v>
      </c>
      <c r="P711">
        <v>3</v>
      </c>
      <c r="Q711">
        <v>0</v>
      </c>
      <c r="R711">
        <v>0</v>
      </c>
      <c r="S711">
        <v>2</v>
      </c>
      <c r="T711">
        <v>0</v>
      </c>
      <c r="U711">
        <v>2.7</v>
      </c>
      <c r="V711">
        <v>2.7</v>
      </c>
      <c r="W711">
        <v>4.7</v>
      </c>
      <c r="X711">
        <v>7.4</v>
      </c>
      <c r="Y711">
        <v>73</v>
      </c>
      <c r="Z711">
        <v>256</v>
      </c>
      <c r="AA711">
        <v>182</v>
      </c>
      <c r="AB711">
        <v>0.08</v>
      </c>
      <c r="AC711">
        <v>0.11</v>
      </c>
      <c r="AD711">
        <v>0.19</v>
      </c>
      <c r="AE711">
        <v>0.08</v>
      </c>
      <c r="AF711">
        <v>0.19</v>
      </c>
      <c r="AG711">
        <v>7.0000000000000007E-2</v>
      </c>
      <c r="AH711">
        <v>0.13</v>
      </c>
      <c r="AI711">
        <v>0.2</v>
      </c>
      <c r="AJ711">
        <v>7.0000000000000007E-2</v>
      </c>
      <c r="AK711">
        <v>0.2</v>
      </c>
      <c r="AL711" t="s">
        <v>37</v>
      </c>
    </row>
    <row r="712" spans="1:38" x14ac:dyDescent="0.3">
      <c r="A712">
        <v>711</v>
      </c>
      <c r="B712" t="s">
        <v>893</v>
      </c>
      <c r="C712" t="s">
        <v>97</v>
      </c>
      <c r="D712" t="s">
        <v>73</v>
      </c>
      <c r="E712" t="s">
        <v>391</v>
      </c>
      <c r="F712" t="s">
        <v>51</v>
      </c>
      <c r="G712">
        <v>34</v>
      </c>
      <c r="H712">
        <v>1988</v>
      </c>
      <c r="I712">
        <v>26</v>
      </c>
      <c r="J712">
        <v>15</v>
      </c>
      <c r="K712">
        <v>1363</v>
      </c>
      <c r="L712">
        <v>15.1</v>
      </c>
      <c r="M712">
        <v>4</v>
      </c>
      <c r="N712">
        <v>4</v>
      </c>
      <c r="O712">
        <v>8</v>
      </c>
      <c r="P712">
        <v>3</v>
      </c>
      <c r="Q712">
        <v>1</v>
      </c>
      <c r="R712">
        <v>1</v>
      </c>
      <c r="S712">
        <v>1</v>
      </c>
      <c r="T712">
        <v>1</v>
      </c>
      <c r="U712">
        <v>3.1</v>
      </c>
      <c r="V712">
        <v>2.2999999999999998</v>
      </c>
      <c r="W712">
        <v>4.5</v>
      </c>
      <c r="X712">
        <v>6.7</v>
      </c>
      <c r="Y712">
        <v>56</v>
      </c>
      <c r="Z712">
        <v>96</v>
      </c>
      <c r="AA712">
        <v>95</v>
      </c>
      <c r="AB712">
        <v>0.26</v>
      </c>
      <c r="AC712">
        <v>0.26</v>
      </c>
      <c r="AD712">
        <v>0.53</v>
      </c>
      <c r="AE712">
        <v>0.2</v>
      </c>
      <c r="AF712">
        <v>0.46</v>
      </c>
      <c r="AG712">
        <v>0.2</v>
      </c>
      <c r="AH712">
        <v>0.28999999999999998</v>
      </c>
      <c r="AI712">
        <v>0.5</v>
      </c>
      <c r="AJ712">
        <v>0.15</v>
      </c>
      <c r="AK712">
        <v>0.44</v>
      </c>
      <c r="AL712" t="s">
        <v>37</v>
      </c>
    </row>
    <row r="713" spans="1:38" x14ac:dyDescent="0.3">
      <c r="A713">
        <v>712</v>
      </c>
      <c r="B713" t="s">
        <v>894</v>
      </c>
      <c r="C713" t="s">
        <v>233</v>
      </c>
      <c r="D713" t="s">
        <v>73</v>
      </c>
      <c r="E713" t="s">
        <v>531</v>
      </c>
      <c r="F713" t="s">
        <v>51</v>
      </c>
      <c r="G713">
        <v>25</v>
      </c>
      <c r="H713">
        <v>1996</v>
      </c>
      <c r="I713">
        <v>33</v>
      </c>
      <c r="J713">
        <v>27</v>
      </c>
      <c r="K713">
        <v>2518</v>
      </c>
      <c r="L713">
        <v>28</v>
      </c>
      <c r="M713">
        <v>16</v>
      </c>
      <c r="N713">
        <v>6</v>
      </c>
      <c r="O713">
        <v>22</v>
      </c>
      <c r="P713">
        <v>15</v>
      </c>
      <c r="Q713">
        <v>1</v>
      </c>
      <c r="R713">
        <v>1</v>
      </c>
      <c r="S713">
        <v>4</v>
      </c>
      <c r="T713">
        <v>0</v>
      </c>
      <c r="U713">
        <v>8.8000000000000007</v>
      </c>
      <c r="V713">
        <v>8</v>
      </c>
      <c r="W713">
        <v>3.1</v>
      </c>
      <c r="X713">
        <v>11.1</v>
      </c>
      <c r="Y713">
        <v>48</v>
      </c>
      <c r="Z713">
        <v>50</v>
      </c>
      <c r="AA713">
        <v>140</v>
      </c>
      <c r="AB713">
        <v>0.56999999999999995</v>
      </c>
      <c r="AC713">
        <v>0.21</v>
      </c>
      <c r="AD713">
        <v>0.79</v>
      </c>
      <c r="AE713">
        <v>0.54</v>
      </c>
      <c r="AF713">
        <v>0.75</v>
      </c>
      <c r="AG713">
        <v>0.31</v>
      </c>
      <c r="AH713">
        <v>0.11</v>
      </c>
      <c r="AI713">
        <v>0.43</v>
      </c>
      <c r="AJ713">
        <v>0.28999999999999998</v>
      </c>
      <c r="AK713">
        <v>0.4</v>
      </c>
      <c r="AL713" t="s">
        <v>37</v>
      </c>
    </row>
    <row r="714" spans="1:38" x14ac:dyDescent="0.3">
      <c r="A714">
        <v>713</v>
      </c>
      <c r="B714" t="s">
        <v>895</v>
      </c>
      <c r="C714" t="s">
        <v>67</v>
      </c>
      <c r="D714" t="s">
        <v>73</v>
      </c>
      <c r="E714" t="s">
        <v>113</v>
      </c>
      <c r="F714" t="s">
        <v>46</v>
      </c>
      <c r="G714">
        <v>23</v>
      </c>
      <c r="H714">
        <v>1999</v>
      </c>
      <c r="I714">
        <v>33</v>
      </c>
      <c r="J714">
        <v>33</v>
      </c>
      <c r="K714">
        <v>2699</v>
      </c>
      <c r="L714">
        <v>30</v>
      </c>
      <c r="M714">
        <v>9</v>
      </c>
      <c r="N714">
        <v>8</v>
      </c>
      <c r="O714">
        <v>17</v>
      </c>
      <c r="P714">
        <v>9</v>
      </c>
      <c r="Q714">
        <v>0</v>
      </c>
      <c r="R714">
        <v>1</v>
      </c>
      <c r="S714">
        <v>4</v>
      </c>
      <c r="T714">
        <v>0</v>
      </c>
      <c r="U714">
        <v>11</v>
      </c>
      <c r="V714">
        <v>10.3</v>
      </c>
      <c r="W714">
        <v>8.1999999999999993</v>
      </c>
      <c r="X714">
        <v>18.5</v>
      </c>
      <c r="Y714">
        <v>125</v>
      </c>
      <c r="Z714">
        <v>104</v>
      </c>
      <c r="AA714">
        <v>258</v>
      </c>
      <c r="AB714">
        <v>0.3</v>
      </c>
      <c r="AC714">
        <v>0.27</v>
      </c>
      <c r="AD714">
        <v>0.56999999999999995</v>
      </c>
      <c r="AE714">
        <v>0.3</v>
      </c>
      <c r="AF714">
        <v>0.56999999999999995</v>
      </c>
      <c r="AG714">
        <v>0.37</v>
      </c>
      <c r="AH714">
        <v>0.27</v>
      </c>
      <c r="AI714">
        <v>0.64</v>
      </c>
      <c r="AJ714">
        <v>0.34</v>
      </c>
      <c r="AK714">
        <v>0.62</v>
      </c>
      <c r="AL714" t="s">
        <v>37</v>
      </c>
    </row>
    <row r="715" spans="1:38" x14ac:dyDescent="0.3">
      <c r="A715">
        <v>714</v>
      </c>
      <c r="B715" t="s">
        <v>896</v>
      </c>
      <c r="C715" t="s">
        <v>631</v>
      </c>
      <c r="D715" t="s">
        <v>49</v>
      </c>
      <c r="E715" t="s">
        <v>213</v>
      </c>
      <c r="F715" t="s">
        <v>79</v>
      </c>
      <c r="G715">
        <v>25</v>
      </c>
      <c r="H715">
        <v>1996</v>
      </c>
      <c r="I715">
        <v>29</v>
      </c>
      <c r="J715">
        <v>28</v>
      </c>
      <c r="K715">
        <v>2446</v>
      </c>
      <c r="L715">
        <v>27.2</v>
      </c>
      <c r="M715">
        <v>3</v>
      </c>
      <c r="N715">
        <v>0</v>
      </c>
      <c r="O715">
        <v>3</v>
      </c>
      <c r="P715">
        <v>3</v>
      </c>
      <c r="Q715">
        <v>0</v>
      </c>
      <c r="R715">
        <v>0</v>
      </c>
      <c r="S715">
        <v>7</v>
      </c>
      <c r="T715">
        <v>1</v>
      </c>
      <c r="U715">
        <v>2.7</v>
      </c>
      <c r="V715">
        <v>2.7</v>
      </c>
      <c r="W715">
        <v>0.3</v>
      </c>
      <c r="X715">
        <v>3</v>
      </c>
      <c r="Y715">
        <v>19</v>
      </c>
      <c r="Z715">
        <v>86</v>
      </c>
      <c r="AA715">
        <v>11</v>
      </c>
      <c r="AB715">
        <v>0.11</v>
      </c>
      <c r="AC715">
        <v>0</v>
      </c>
      <c r="AD715">
        <v>0.11</v>
      </c>
      <c r="AE715">
        <v>0.11</v>
      </c>
      <c r="AF715">
        <v>0.11</v>
      </c>
      <c r="AG715">
        <v>0.1</v>
      </c>
      <c r="AH715">
        <v>0.01</v>
      </c>
      <c r="AI715">
        <v>0.11</v>
      </c>
      <c r="AJ715">
        <v>0.1</v>
      </c>
      <c r="AK715">
        <v>0.11</v>
      </c>
      <c r="AL715" t="s">
        <v>37</v>
      </c>
    </row>
    <row r="716" spans="1:38" x14ac:dyDescent="0.3">
      <c r="A716">
        <v>715</v>
      </c>
      <c r="B716" t="s">
        <v>897</v>
      </c>
      <c r="C716" t="s">
        <v>67</v>
      </c>
      <c r="D716" t="s">
        <v>83</v>
      </c>
      <c r="E716" t="s">
        <v>58</v>
      </c>
      <c r="F716" t="s">
        <v>59</v>
      </c>
      <c r="G716">
        <v>16</v>
      </c>
      <c r="H716">
        <v>2005</v>
      </c>
      <c r="I716">
        <v>2</v>
      </c>
      <c r="J716">
        <v>0</v>
      </c>
      <c r="K716">
        <v>21</v>
      </c>
      <c r="L716">
        <v>0.2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0.14000000000000001</v>
      </c>
      <c r="AH716">
        <v>0</v>
      </c>
      <c r="AI716">
        <v>0.14000000000000001</v>
      </c>
      <c r="AJ716">
        <v>0.14000000000000001</v>
      </c>
      <c r="AK716">
        <v>0.14000000000000001</v>
      </c>
      <c r="AL716" t="s">
        <v>37</v>
      </c>
    </row>
    <row r="717" spans="1:38" x14ac:dyDescent="0.3">
      <c r="A717">
        <v>716</v>
      </c>
      <c r="B717" t="s">
        <v>898</v>
      </c>
      <c r="C717" t="s">
        <v>67</v>
      </c>
      <c r="D717" t="s">
        <v>49</v>
      </c>
      <c r="E717" t="s">
        <v>254</v>
      </c>
      <c r="F717" t="s">
        <v>59</v>
      </c>
      <c r="G717">
        <v>21</v>
      </c>
      <c r="H717">
        <v>2001</v>
      </c>
      <c r="I717">
        <v>33</v>
      </c>
      <c r="J717">
        <v>29</v>
      </c>
      <c r="K717">
        <v>2653</v>
      </c>
      <c r="L717">
        <v>29.5</v>
      </c>
      <c r="M717">
        <v>3</v>
      </c>
      <c r="N717">
        <v>0</v>
      </c>
      <c r="O717">
        <v>3</v>
      </c>
      <c r="P717">
        <v>3</v>
      </c>
      <c r="Q717">
        <v>0</v>
      </c>
      <c r="R717">
        <v>0</v>
      </c>
      <c r="S717">
        <v>6</v>
      </c>
      <c r="T717">
        <v>0</v>
      </c>
      <c r="U717">
        <v>1.7</v>
      </c>
      <c r="V717">
        <v>1.7</v>
      </c>
      <c r="W717">
        <v>0.7</v>
      </c>
      <c r="X717">
        <v>2.4</v>
      </c>
      <c r="Y717">
        <v>43</v>
      </c>
      <c r="Z717">
        <v>179</v>
      </c>
      <c r="AA717">
        <v>67</v>
      </c>
      <c r="AB717">
        <v>0.1</v>
      </c>
      <c r="AC717">
        <v>0</v>
      </c>
      <c r="AD717">
        <v>0.1</v>
      </c>
      <c r="AE717">
        <v>0.1</v>
      </c>
      <c r="AF717">
        <v>0.1</v>
      </c>
      <c r="AG717">
        <v>0.06</v>
      </c>
      <c r="AH717">
        <v>0.02</v>
      </c>
      <c r="AI717">
        <v>0.08</v>
      </c>
      <c r="AJ717">
        <v>0.06</v>
      </c>
      <c r="AK717">
        <v>0.08</v>
      </c>
      <c r="AL717" t="s">
        <v>37</v>
      </c>
    </row>
    <row r="718" spans="1:38" x14ac:dyDescent="0.3">
      <c r="A718">
        <v>717</v>
      </c>
      <c r="B718" t="s">
        <v>899</v>
      </c>
      <c r="C718" t="s">
        <v>631</v>
      </c>
      <c r="D718" t="s">
        <v>49</v>
      </c>
      <c r="E718" t="s">
        <v>58</v>
      </c>
      <c r="F718" t="s">
        <v>59</v>
      </c>
      <c r="G718">
        <v>18</v>
      </c>
      <c r="H718">
        <v>2003</v>
      </c>
      <c r="I718">
        <v>3</v>
      </c>
      <c r="J718">
        <v>1</v>
      </c>
      <c r="K718">
        <v>131</v>
      </c>
      <c r="L718">
        <v>1.5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0.2</v>
      </c>
      <c r="V718">
        <v>0.2</v>
      </c>
      <c r="W718">
        <v>0</v>
      </c>
      <c r="X718">
        <v>0.2</v>
      </c>
      <c r="Y718">
        <v>0</v>
      </c>
      <c r="Z718">
        <v>2</v>
      </c>
      <c r="AA718">
        <v>6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0.14000000000000001</v>
      </c>
      <c r="AH718">
        <v>0</v>
      </c>
      <c r="AI718">
        <v>0.14000000000000001</v>
      </c>
      <c r="AJ718">
        <v>0.14000000000000001</v>
      </c>
      <c r="AK718">
        <v>0.14000000000000001</v>
      </c>
      <c r="AL718" t="s">
        <v>37</v>
      </c>
    </row>
    <row r="719" spans="1:38" x14ac:dyDescent="0.3">
      <c r="A719">
        <v>718</v>
      </c>
      <c r="B719" t="s">
        <v>900</v>
      </c>
      <c r="C719" t="s">
        <v>233</v>
      </c>
      <c r="D719" t="s">
        <v>204</v>
      </c>
      <c r="E719" t="s">
        <v>346</v>
      </c>
      <c r="F719" t="s">
        <v>46</v>
      </c>
      <c r="G719">
        <v>26</v>
      </c>
      <c r="H719">
        <v>1996</v>
      </c>
      <c r="I719">
        <v>8</v>
      </c>
      <c r="J719">
        <v>5</v>
      </c>
      <c r="K719">
        <v>478</v>
      </c>
      <c r="L719">
        <v>5.3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2</v>
      </c>
      <c r="T719">
        <v>0</v>
      </c>
      <c r="U719">
        <v>0.4</v>
      </c>
      <c r="V719">
        <v>0.4</v>
      </c>
      <c r="W719">
        <v>0.1</v>
      </c>
      <c r="X719">
        <v>0.5</v>
      </c>
      <c r="Y719">
        <v>11</v>
      </c>
      <c r="Z719">
        <v>24</v>
      </c>
      <c r="AA719">
        <v>3</v>
      </c>
      <c r="AB719">
        <v>0.19</v>
      </c>
      <c r="AC719">
        <v>0</v>
      </c>
      <c r="AD719">
        <v>0.19</v>
      </c>
      <c r="AE719">
        <v>0.19</v>
      </c>
      <c r="AF719">
        <v>0.19</v>
      </c>
      <c r="AG719">
        <v>7.0000000000000007E-2</v>
      </c>
      <c r="AH719">
        <v>0.02</v>
      </c>
      <c r="AI719">
        <v>0.09</v>
      </c>
      <c r="AJ719">
        <v>7.0000000000000007E-2</v>
      </c>
      <c r="AK719">
        <v>0.09</v>
      </c>
      <c r="AL719" t="s">
        <v>37</v>
      </c>
    </row>
    <row r="720" spans="1:38" x14ac:dyDescent="0.3">
      <c r="A720">
        <v>719</v>
      </c>
      <c r="B720" t="s">
        <v>901</v>
      </c>
      <c r="C720" t="s">
        <v>67</v>
      </c>
      <c r="D720" t="s">
        <v>204</v>
      </c>
      <c r="E720" t="s">
        <v>208</v>
      </c>
      <c r="F720" t="s">
        <v>59</v>
      </c>
      <c r="G720">
        <v>21</v>
      </c>
      <c r="H720">
        <v>2001</v>
      </c>
      <c r="I720">
        <v>6</v>
      </c>
      <c r="J720">
        <v>0</v>
      </c>
      <c r="K720">
        <v>89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3</v>
      </c>
      <c r="Z720">
        <v>1</v>
      </c>
      <c r="AA720">
        <v>9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0.02</v>
      </c>
      <c r="AH720">
        <v>0</v>
      </c>
      <c r="AI720">
        <v>0.02</v>
      </c>
      <c r="AJ720">
        <v>0.02</v>
      </c>
      <c r="AK720">
        <v>0.02</v>
      </c>
      <c r="AL720" t="s">
        <v>37</v>
      </c>
    </row>
    <row r="721" spans="1:38" x14ac:dyDescent="0.3">
      <c r="A721">
        <v>720</v>
      </c>
      <c r="B721" t="s">
        <v>902</v>
      </c>
      <c r="C721" t="s">
        <v>233</v>
      </c>
      <c r="D721" t="s">
        <v>83</v>
      </c>
      <c r="E721" t="s">
        <v>143</v>
      </c>
      <c r="F721" t="s">
        <v>59</v>
      </c>
      <c r="G721">
        <v>27</v>
      </c>
      <c r="H721">
        <v>1995</v>
      </c>
      <c r="I721">
        <v>37</v>
      </c>
      <c r="J721">
        <v>32</v>
      </c>
      <c r="K721">
        <v>2879</v>
      </c>
      <c r="L721">
        <v>32</v>
      </c>
      <c r="M721">
        <v>20</v>
      </c>
      <c r="N721">
        <v>1</v>
      </c>
      <c r="O721">
        <v>21</v>
      </c>
      <c r="P721">
        <v>17</v>
      </c>
      <c r="Q721">
        <v>3</v>
      </c>
      <c r="R721">
        <v>4</v>
      </c>
      <c r="S721">
        <v>4</v>
      </c>
      <c r="T721">
        <v>1</v>
      </c>
      <c r="U721">
        <v>17.8</v>
      </c>
      <c r="V721">
        <v>14.5</v>
      </c>
      <c r="W721">
        <v>3.5</v>
      </c>
      <c r="X721">
        <v>18</v>
      </c>
      <c r="Y721">
        <v>40</v>
      </c>
      <c r="Z721">
        <v>41</v>
      </c>
      <c r="AA721">
        <v>203</v>
      </c>
      <c r="AB721">
        <v>0.63</v>
      </c>
      <c r="AC721">
        <v>0.03</v>
      </c>
      <c r="AD721">
        <v>0.66</v>
      </c>
      <c r="AE721">
        <v>0.53</v>
      </c>
      <c r="AF721">
        <v>0.56000000000000005</v>
      </c>
      <c r="AG721">
        <v>0.56000000000000005</v>
      </c>
      <c r="AH721">
        <v>0.11</v>
      </c>
      <c r="AI721">
        <v>0.66</v>
      </c>
      <c r="AJ721">
        <v>0.45</v>
      </c>
      <c r="AK721">
        <v>0.56000000000000005</v>
      </c>
      <c r="AL721" t="s">
        <v>37</v>
      </c>
    </row>
    <row r="722" spans="1:38" x14ac:dyDescent="0.3">
      <c r="A722">
        <v>721</v>
      </c>
      <c r="B722" t="s">
        <v>903</v>
      </c>
      <c r="C722" t="s">
        <v>67</v>
      </c>
      <c r="D722" t="s">
        <v>54</v>
      </c>
      <c r="E722" t="s">
        <v>101</v>
      </c>
      <c r="F722" t="s">
        <v>42</v>
      </c>
      <c r="G722">
        <v>23</v>
      </c>
      <c r="H722">
        <v>1999</v>
      </c>
      <c r="I722">
        <v>18</v>
      </c>
      <c r="J722">
        <v>11</v>
      </c>
      <c r="K722">
        <v>819</v>
      </c>
      <c r="L722">
        <v>9.1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4</v>
      </c>
      <c r="T722">
        <v>0</v>
      </c>
      <c r="U722">
        <v>0.2</v>
      </c>
      <c r="V722">
        <v>0.2</v>
      </c>
      <c r="W722">
        <v>0.1</v>
      </c>
      <c r="X722">
        <v>0.3</v>
      </c>
      <c r="Y722">
        <v>9</v>
      </c>
      <c r="Z722">
        <v>28</v>
      </c>
      <c r="AA722">
        <v>6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0.02</v>
      </c>
      <c r="AH722">
        <v>0.01</v>
      </c>
      <c r="AI722">
        <v>0.04</v>
      </c>
      <c r="AJ722">
        <v>0.02</v>
      </c>
      <c r="AK722">
        <v>0.04</v>
      </c>
      <c r="AL722" t="s">
        <v>37</v>
      </c>
    </row>
    <row r="723" spans="1:38" x14ac:dyDescent="0.3">
      <c r="A723">
        <v>722</v>
      </c>
      <c r="B723" t="s">
        <v>904</v>
      </c>
      <c r="C723" t="s">
        <v>121</v>
      </c>
      <c r="D723" t="s">
        <v>49</v>
      </c>
      <c r="E723" t="s">
        <v>219</v>
      </c>
      <c r="F723" t="s">
        <v>59</v>
      </c>
      <c r="G723">
        <v>25</v>
      </c>
      <c r="H723">
        <v>1997</v>
      </c>
      <c r="I723">
        <v>28</v>
      </c>
      <c r="J723">
        <v>25</v>
      </c>
      <c r="K723">
        <v>2176</v>
      </c>
      <c r="L723">
        <v>24.2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9</v>
      </c>
      <c r="T723">
        <v>1</v>
      </c>
      <c r="U723">
        <v>0.3</v>
      </c>
      <c r="V723">
        <v>0.3</v>
      </c>
      <c r="W723">
        <v>0.6</v>
      </c>
      <c r="X723">
        <v>0.8</v>
      </c>
      <c r="Y723">
        <v>36</v>
      </c>
      <c r="Z723">
        <v>70</v>
      </c>
      <c r="AA723">
        <v>36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0.01</v>
      </c>
      <c r="AH723">
        <v>0.02</v>
      </c>
      <c r="AI723">
        <v>0.03</v>
      </c>
      <c r="AJ723">
        <v>0.01</v>
      </c>
      <c r="AK723">
        <v>0.03</v>
      </c>
      <c r="AL723" t="s">
        <v>37</v>
      </c>
    </row>
    <row r="724" spans="1:38" x14ac:dyDescent="0.3">
      <c r="A724">
        <v>723</v>
      </c>
      <c r="B724" t="s">
        <v>905</v>
      </c>
      <c r="C724" t="s">
        <v>502</v>
      </c>
      <c r="D724" t="s">
        <v>44</v>
      </c>
      <c r="E724" t="s">
        <v>177</v>
      </c>
      <c r="F724" t="s">
        <v>79</v>
      </c>
      <c r="G724">
        <v>22</v>
      </c>
      <c r="H724">
        <v>2000</v>
      </c>
      <c r="I724">
        <v>2</v>
      </c>
      <c r="J724">
        <v>1</v>
      </c>
      <c r="K724">
        <v>66</v>
      </c>
      <c r="L724">
        <v>0.7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0.1</v>
      </c>
      <c r="V724">
        <v>0.1</v>
      </c>
      <c r="W724">
        <v>0</v>
      </c>
      <c r="X724">
        <v>0.1</v>
      </c>
      <c r="Y724">
        <v>3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0.2</v>
      </c>
      <c r="AH724">
        <v>0</v>
      </c>
      <c r="AI724">
        <v>0.2</v>
      </c>
      <c r="AJ724">
        <v>0.2</v>
      </c>
      <c r="AK724">
        <v>0.2</v>
      </c>
      <c r="AL724" t="s">
        <v>37</v>
      </c>
    </row>
    <row r="725" spans="1:38" x14ac:dyDescent="0.3">
      <c r="A725">
        <v>724</v>
      </c>
      <c r="B725" t="s">
        <v>906</v>
      </c>
      <c r="C725" t="s">
        <v>67</v>
      </c>
      <c r="D725" t="s">
        <v>40</v>
      </c>
      <c r="E725" t="s">
        <v>143</v>
      </c>
      <c r="F725" t="s">
        <v>59</v>
      </c>
      <c r="G725">
        <v>18</v>
      </c>
      <c r="H725">
        <v>2004</v>
      </c>
      <c r="I725">
        <v>29</v>
      </c>
      <c r="J725">
        <v>18</v>
      </c>
      <c r="K725">
        <v>1626</v>
      </c>
      <c r="L725">
        <v>18.100000000000001</v>
      </c>
      <c r="M725">
        <v>3</v>
      </c>
      <c r="N725">
        <v>2</v>
      </c>
      <c r="O725">
        <v>5</v>
      </c>
      <c r="P725">
        <v>3</v>
      </c>
      <c r="Q725">
        <v>0</v>
      </c>
      <c r="R725">
        <v>0</v>
      </c>
      <c r="S725">
        <v>4</v>
      </c>
      <c r="T725">
        <v>0</v>
      </c>
      <c r="U725">
        <v>1.8</v>
      </c>
      <c r="V725">
        <v>1.8</v>
      </c>
      <c r="W725">
        <v>2.2000000000000002</v>
      </c>
      <c r="X725">
        <v>4.0999999999999996</v>
      </c>
      <c r="Y725">
        <v>68</v>
      </c>
      <c r="Z725">
        <v>52</v>
      </c>
      <c r="AA725">
        <v>89</v>
      </c>
      <c r="AB725">
        <v>0.17</v>
      </c>
      <c r="AC725">
        <v>0.11</v>
      </c>
      <c r="AD725">
        <v>0.28000000000000003</v>
      </c>
      <c r="AE725">
        <v>0.17</v>
      </c>
      <c r="AF725">
        <v>0.28000000000000003</v>
      </c>
      <c r="AG725">
        <v>0.1</v>
      </c>
      <c r="AH725">
        <v>0.12</v>
      </c>
      <c r="AI725">
        <v>0.22</v>
      </c>
      <c r="AJ725">
        <v>0.1</v>
      </c>
      <c r="AK725">
        <v>0.22</v>
      </c>
      <c r="AL725" t="s">
        <v>37</v>
      </c>
    </row>
    <row r="726" spans="1:38" x14ac:dyDescent="0.3">
      <c r="A726">
        <v>725</v>
      </c>
      <c r="B726" t="s">
        <v>907</v>
      </c>
      <c r="C726" t="s">
        <v>502</v>
      </c>
      <c r="D726" t="s">
        <v>49</v>
      </c>
      <c r="E726" t="s">
        <v>81</v>
      </c>
      <c r="F726" t="s">
        <v>59</v>
      </c>
      <c r="G726">
        <v>21</v>
      </c>
      <c r="H726">
        <v>2000</v>
      </c>
      <c r="I726">
        <v>23</v>
      </c>
      <c r="J726">
        <v>12</v>
      </c>
      <c r="K726">
        <v>1225</v>
      </c>
      <c r="L726">
        <v>13.6</v>
      </c>
      <c r="M726">
        <v>0</v>
      </c>
      <c r="N726">
        <v>1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0.2</v>
      </c>
      <c r="V726">
        <v>0.2</v>
      </c>
      <c r="W726">
        <v>0.7</v>
      </c>
      <c r="X726">
        <v>0.9</v>
      </c>
      <c r="Y726">
        <v>21</v>
      </c>
      <c r="Z726">
        <v>50</v>
      </c>
      <c r="AA726">
        <v>43</v>
      </c>
      <c r="AB726">
        <v>0</v>
      </c>
      <c r="AC726">
        <v>7.0000000000000007E-2</v>
      </c>
      <c r="AD726">
        <v>7.0000000000000007E-2</v>
      </c>
      <c r="AE726">
        <v>0</v>
      </c>
      <c r="AF726">
        <v>7.0000000000000007E-2</v>
      </c>
      <c r="AG726">
        <v>0.01</v>
      </c>
      <c r="AH726">
        <v>0.05</v>
      </c>
      <c r="AI726">
        <v>0.06</v>
      </c>
      <c r="AJ726">
        <v>0.01</v>
      </c>
      <c r="AK726">
        <v>0.06</v>
      </c>
      <c r="AL726" t="s">
        <v>37</v>
      </c>
    </row>
    <row r="727" spans="1:38" x14ac:dyDescent="0.3">
      <c r="A727">
        <v>726</v>
      </c>
      <c r="B727" t="s">
        <v>908</v>
      </c>
      <c r="C727" t="s">
        <v>67</v>
      </c>
      <c r="D727" t="s">
        <v>73</v>
      </c>
      <c r="E727" t="s">
        <v>68</v>
      </c>
      <c r="F727" t="s">
        <v>59</v>
      </c>
      <c r="G727">
        <v>23</v>
      </c>
      <c r="H727">
        <v>1998</v>
      </c>
      <c r="I727">
        <v>28</v>
      </c>
      <c r="J727">
        <v>14</v>
      </c>
      <c r="K727">
        <v>1066</v>
      </c>
      <c r="L727">
        <v>11.8</v>
      </c>
      <c r="M727">
        <v>2</v>
      </c>
      <c r="N727">
        <v>0</v>
      </c>
      <c r="O727">
        <v>2</v>
      </c>
      <c r="P727">
        <v>2</v>
      </c>
      <c r="Q727">
        <v>0</v>
      </c>
      <c r="R727">
        <v>0</v>
      </c>
      <c r="S727">
        <v>1</v>
      </c>
      <c r="T727">
        <v>0</v>
      </c>
      <c r="U727">
        <v>2.2000000000000002</v>
      </c>
      <c r="V727">
        <v>2.2000000000000002</v>
      </c>
      <c r="W727">
        <v>1.7</v>
      </c>
      <c r="X727">
        <v>4</v>
      </c>
      <c r="Y727">
        <v>40</v>
      </c>
      <c r="Z727">
        <v>33</v>
      </c>
      <c r="AA727">
        <v>85</v>
      </c>
      <c r="AB727">
        <v>0.17</v>
      </c>
      <c r="AC727">
        <v>0</v>
      </c>
      <c r="AD727">
        <v>0.17</v>
      </c>
      <c r="AE727">
        <v>0.17</v>
      </c>
      <c r="AF727">
        <v>0.17</v>
      </c>
      <c r="AG727">
        <v>0.19</v>
      </c>
      <c r="AH727">
        <v>0.15</v>
      </c>
      <c r="AI727">
        <v>0.33</v>
      </c>
      <c r="AJ727">
        <v>0.19</v>
      </c>
      <c r="AK727">
        <v>0.33</v>
      </c>
      <c r="AL727" t="s">
        <v>37</v>
      </c>
    </row>
    <row r="728" spans="1:38" x14ac:dyDescent="0.3">
      <c r="A728">
        <v>727</v>
      </c>
      <c r="B728" t="s">
        <v>909</v>
      </c>
      <c r="C728" t="s">
        <v>502</v>
      </c>
      <c r="D728" t="s">
        <v>54</v>
      </c>
      <c r="E728" t="s">
        <v>177</v>
      </c>
      <c r="F728" t="s">
        <v>79</v>
      </c>
      <c r="G728">
        <v>24</v>
      </c>
      <c r="H728">
        <v>1998</v>
      </c>
      <c r="I728">
        <v>5</v>
      </c>
      <c r="J728">
        <v>1</v>
      </c>
      <c r="K728">
        <v>98</v>
      </c>
      <c r="L728">
        <v>1.1000000000000001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  <c r="W728">
        <v>0.5</v>
      </c>
      <c r="X728">
        <v>0.5</v>
      </c>
      <c r="Y728">
        <v>1</v>
      </c>
      <c r="Z728">
        <v>3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0.45</v>
      </c>
      <c r="AI728">
        <v>0.45</v>
      </c>
      <c r="AJ728">
        <v>0</v>
      </c>
      <c r="AK728">
        <v>0.45</v>
      </c>
      <c r="AL728" t="s">
        <v>37</v>
      </c>
    </row>
    <row r="729" spans="1:38" x14ac:dyDescent="0.3">
      <c r="A729">
        <v>728</v>
      </c>
      <c r="B729" t="s">
        <v>910</v>
      </c>
      <c r="C729" t="s">
        <v>212</v>
      </c>
      <c r="D729" t="s">
        <v>49</v>
      </c>
      <c r="E729" t="s">
        <v>159</v>
      </c>
      <c r="F729" t="s">
        <v>42</v>
      </c>
      <c r="G729">
        <v>25</v>
      </c>
      <c r="H729">
        <v>1997</v>
      </c>
      <c r="I729">
        <v>26</v>
      </c>
      <c r="J729">
        <v>22</v>
      </c>
      <c r="K729">
        <v>1998</v>
      </c>
      <c r="L729">
        <v>22.2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3</v>
      </c>
      <c r="T729">
        <v>0</v>
      </c>
      <c r="U729">
        <v>1.3</v>
      </c>
      <c r="V729">
        <v>1.3</v>
      </c>
      <c r="W729">
        <v>0.6</v>
      </c>
      <c r="X729">
        <v>1.9</v>
      </c>
      <c r="Y729">
        <v>14</v>
      </c>
      <c r="Z729">
        <v>98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0.06</v>
      </c>
      <c r="AH729">
        <v>0.03</v>
      </c>
      <c r="AI729">
        <v>0.09</v>
      </c>
      <c r="AJ729">
        <v>0.06</v>
      </c>
      <c r="AK729">
        <v>0.09</v>
      </c>
      <c r="AL729" t="s">
        <v>37</v>
      </c>
    </row>
    <row r="730" spans="1:38" x14ac:dyDescent="0.3">
      <c r="A730">
        <v>729</v>
      </c>
      <c r="B730" t="s">
        <v>911</v>
      </c>
      <c r="C730" t="s">
        <v>233</v>
      </c>
      <c r="D730" t="s">
        <v>40</v>
      </c>
      <c r="E730" t="s">
        <v>136</v>
      </c>
      <c r="F730" t="s">
        <v>59</v>
      </c>
      <c r="G730">
        <v>23</v>
      </c>
      <c r="H730">
        <v>1999</v>
      </c>
      <c r="I730">
        <v>31</v>
      </c>
      <c r="J730">
        <v>22</v>
      </c>
      <c r="K730">
        <v>2072</v>
      </c>
      <c r="L730">
        <v>23</v>
      </c>
      <c r="M730">
        <v>4</v>
      </c>
      <c r="N730">
        <v>2</v>
      </c>
      <c r="O730">
        <v>6</v>
      </c>
      <c r="P730">
        <v>4</v>
      </c>
      <c r="Q730">
        <v>0</v>
      </c>
      <c r="R730">
        <v>0</v>
      </c>
      <c r="S730">
        <v>3</v>
      </c>
      <c r="T730">
        <v>0</v>
      </c>
      <c r="U730">
        <v>4.5999999999999996</v>
      </c>
      <c r="V730">
        <v>4.5999999999999996</v>
      </c>
      <c r="W730">
        <v>3.4</v>
      </c>
      <c r="X730">
        <v>8</v>
      </c>
      <c r="Y730">
        <v>80</v>
      </c>
      <c r="Z730">
        <v>90</v>
      </c>
      <c r="AA730">
        <v>229</v>
      </c>
      <c r="AB730">
        <v>0.17</v>
      </c>
      <c r="AC730">
        <v>0.09</v>
      </c>
      <c r="AD730">
        <v>0.26</v>
      </c>
      <c r="AE730">
        <v>0.17</v>
      </c>
      <c r="AF730">
        <v>0.26</v>
      </c>
      <c r="AG730">
        <v>0.2</v>
      </c>
      <c r="AH730">
        <v>0.15</v>
      </c>
      <c r="AI730">
        <v>0.35</v>
      </c>
      <c r="AJ730">
        <v>0.2</v>
      </c>
      <c r="AK730">
        <v>0.35</v>
      </c>
      <c r="AL730" t="s">
        <v>37</v>
      </c>
    </row>
    <row r="731" spans="1:38" x14ac:dyDescent="0.3">
      <c r="A731">
        <v>730</v>
      </c>
      <c r="B731" t="s">
        <v>912</v>
      </c>
      <c r="C731" t="s">
        <v>233</v>
      </c>
      <c r="D731" t="s">
        <v>92</v>
      </c>
      <c r="E731" t="s">
        <v>208</v>
      </c>
      <c r="F731" t="s">
        <v>59</v>
      </c>
      <c r="G731">
        <v>29</v>
      </c>
      <c r="H731">
        <v>1993</v>
      </c>
      <c r="I731">
        <v>37</v>
      </c>
      <c r="J731">
        <v>37</v>
      </c>
      <c r="K731">
        <v>3330</v>
      </c>
      <c r="L731">
        <v>37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0.2</v>
      </c>
      <c r="X731">
        <v>0.2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t="s">
        <v>37</v>
      </c>
    </row>
    <row r="732" spans="1:38" x14ac:dyDescent="0.3">
      <c r="A732">
        <v>731</v>
      </c>
      <c r="B732" t="s">
        <v>913</v>
      </c>
      <c r="C732" t="s">
        <v>91</v>
      </c>
      <c r="D732" t="s">
        <v>40</v>
      </c>
      <c r="E732" t="s">
        <v>115</v>
      </c>
      <c r="F732" t="s">
        <v>51</v>
      </c>
      <c r="G732">
        <v>22</v>
      </c>
      <c r="H732">
        <v>1999</v>
      </c>
      <c r="I732">
        <v>33</v>
      </c>
      <c r="J732">
        <v>27</v>
      </c>
      <c r="K732">
        <v>1925</v>
      </c>
      <c r="L732">
        <v>21.4</v>
      </c>
      <c r="M732">
        <v>6</v>
      </c>
      <c r="N732">
        <v>7</v>
      </c>
      <c r="O732">
        <v>13</v>
      </c>
      <c r="P732">
        <v>6</v>
      </c>
      <c r="Q732">
        <v>0</v>
      </c>
      <c r="R732">
        <v>0</v>
      </c>
      <c r="S732">
        <v>3</v>
      </c>
      <c r="T732">
        <v>0</v>
      </c>
      <c r="U732">
        <v>6</v>
      </c>
      <c r="V732">
        <v>6</v>
      </c>
      <c r="W732">
        <v>5.6</v>
      </c>
      <c r="X732">
        <v>11.5</v>
      </c>
      <c r="Y732">
        <v>80</v>
      </c>
      <c r="Z732">
        <v>121</v>
      </c>
      <c r="AA732">
        <v>116</v>
      </c>
      <c r="AB732">
        <v>0.28000000000000003</v>
      </c>
      <c r="AC732">
        <v>0.33</v>
      </c>
      <c r="AD732">
        <v>0.61</v>
      </c>
      <c r="AE732">
        <v>0.28000000000000003</v>
      </c>
      <c r="AF732">
        <v>0.61</v>
      </c>
      <c r="AG732">
        <v>0.28000000000000003</v>
      </c>
      <c r="AH732">
        <v>0.26</v>
      </c>
      <c r="AI732">
        <v>0.54</v>
      </c>
      <c r="AJ732">
        <v>0.28000000000000003</v>
      </c>
      <c r="AK732">
        <v>0.54</v>
      </c>
      <c r="AL732" t="s">
        <v>37</v>
      </c>
    </row>
    <row r="733" spans="1:38" x14ac:dyDescent="0.3">
      <c r="A733">
        <v>732</v>
      </c>
      <c r="B733" t="s">
        <v>914</v>
      </c>
      <c r="C733" t="s">
        <v>131</v>
      </c>
      <c r="D733" t="s">
        <v>83</v>
      </c>
      <c r="E733" t="s">
        <v>187</v>
      </c>
      <c r="F733" t="s">
        <v>42</v>
      </c>
      <c r="G733">
        <v>25</v>
      </c>
      <c r="H733">
        <v>1997</v>
      </c>
      <c r="I733">
        <v>17</v>
      </c>
      <c r="J733">
        <v>11</v>
      </c>
      <c r="K733">
        <v>996</v>
      </c>
      <c r="L733">
        <v>11.1</v>
      </c>
      <c r="M733">
        <v>4</v>
      </c>
      <c r="N733">
        <v>2</v>
      </c>
      <c r="O733">
        <v>6</v>
      </c>
      <c r="P733">
        <v>4</v>
      </c>
      <c r="Q733">
        <v>0</v>
      </c>
      <c r="R733">
        <v>0</v>
      </c>
      <c r="S733">
        <v>2</v>
      </c>
      <c r="T733">
        <v>0</v>
      </c>
      <c r="U733">
        <v>2.5</v>
      </c>
      <c r="V733">
        <v>2.5</v>
      </c>
      <c r="W733">
        <v>1.5</v>
      </c>
      <c r="X733">
        <v>4</v>
      </c>
      <c r="Y733">
        <v>39</v>
      </c>
      <c r="Z733">
        <v>49</v>
      </c>
      <c r="AA733">
        <v>116</v>
      </c>
      <c r="AB733">
        <v>0.36</v>
      </c>
      <c r="AC733">
        <v>0.18</v>
      </c>
      <c r="AD733">
        <v>0.54</v>
      </c>
      <c r="AE733">
        <v>0.36</v>
      </c>
      <c r="AF733">
        <v>0.54</v>
      </c>
      <c r="AG733">
        <v>0.22</v>
      </c>
      <c r="AH733">
        <v>0.14000000000000001</v>
      </c>
      <c r="AI733">
        <v>0.36</v>
      </c>
      <c r="AJ733">
        <v>0.22</v>
      </c>
      <c r="AK733">
        <v>0.36</v>
      </c>
      <c r="AL733" t="s">
        <v>37</v>
      </c>
    </row>
    <row r="734" spans="1:38" x14ac:dyDescent="0.3">
      <c r="A734">
        <v>733</v>
      </c>
      <c r="B734" t="s">
        <v>915</v>
      </c>
      <c r="C734" t="s">
        <v>110</v>
      </c>
      <c r="D734" t="s">
        <v>40</v>
      </c>
      <c r="E734" t="s">
        <v>105</v>
      </c>
      <c r="F734" t="s">
        <v>46</v>
      </c>
      <c r="G734">
        <v>17</v>
      </c>
      <c r="H734">
        <v>2004</v>
      </c>
      <c r="I734">
        <v>2</v>
      </c>
      <c r="J734">
        <v>0</v>
      </c>
      <c r="K734">
        <v>17</v>
      </c>
      <c r="L734">
        <v>0.2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 t="s">
        <v>37</v>
      </c>
    </row>
    <row r="735" spans="1:38" x14ac:dyDescent="0.3">
      <c r="A735">
        <v>734</v>
      </c>
      <c r="B735" t="s">
        <v>916</v>
      </c>
      <c r="C735" t="s">
        <v>233</v>
      </c>
      <c r="D735" t="s">
        <v>73</v>
      </c>
      <c r="E735" t="s">
        <v>356</v>
      </c>
      <c r="F735" t="s">
        <v>59</v>
      </c>
      <c r="G735">
        <v>22</v>
      </c>
      <c r="H735">
        <v>2000</v>
      </c>
      <c r="I735">
        <v>10</v>
      </c>
      <c r="J735">
        <v>1</v>
      </c>
      <c r="K735">
        <v>194</v>
      </c>
      <c r="L735">
        <v>2.2000000000000002</v>
      </c>
      <c r="M735">
        <v>1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1</v>
      </c>
      <c r="T735">
        <v>0</v>
      </c>
      <c r="U735">
        <v>1.5</v>
      </c>
      <c r="V735">
        <v>1.5</v>
      </c>
      <c r="W735">
        <v>0.1</v>
      </c>
      <c r="X735">
        <v>1.6</v>
      </c>
      <c r="Y735">
        <v>5</v>
      </c>
      <c r="Z735">
        <v>1</v>
      </c>
      <c r="AA735">
        <v>23</v>
      </c>
      <c r="AB735">
        <v>0.46</v>
      </c>
      <c r="AC735">
        <v>0</v>
      </c>
      <c r="AD735">
        <v>0.46</v>
      </c>
      <c r="AE735">
        <v>0.46</v>
      </c>
      <c r="AF735">
        <v>0.46</v>
      </c>
      <c r="AG735">
        <v>0.71</v>
      </c>
      <c r="AH735">
        <v>0.04</v>
      </c>
      <c r="AI735">
        <v>0.76</v>
      </c>
      <c r="AJ735">
        <v>0.71</v>
      </c>
      <c r="AK735">
        <v>0.76</v>
      </c>
      <c r="AL735" t="s">
        <v>37</v>
      </c>
    </row>
    <row r="736" spans="1:38" x14ac:dyDescent="0.3">
      <c r="A736">
        <v>735</v>
      </c>
      <c r="B736" t="s">
        <v>916</v>
      </c>
      <c r="C736" t="s">
        <v>233</v>
      </c>
      <c r="D736" t="s">
        <v>83</v>
      </c>
      <c r="E736" t="s">
        <v>68</v>
      </c>
      <c r="F736" t="s">
        <v>59</v>
      </c>
      <c r="G736">
        <v>22</v>
      </c>
      <c r="H736">
        <v>2000</v>
      </c>
      <c r="I736">
        <v>15</v>
      </c>
      <c r="J736">
        <v>9</v>
      </c>
      <c r="K736">
        <v>747</v>
      </c>
      <c r="L736">
        <v>8.3000000000000007</v>
      </c>
      <c r="M736">
        <v>3</v>
      </c>
      <c r="N736">
        <v>0</v>
      </c>
      <c r="O736">
        <v>3</v>
      </c>
      <c r="P736">
        <v>2</v>
      </c>
      <c r="Q736">
        <v>1</v>
      </c>
      <c r="R736">
        <v>1</v>
      </c>
      <c r="S736">
        <v>1</v>
      </c>
      <c r="T736">
        <v>0</v>
      </c>
      <c r="U736">
        <v>4.9000000000000004</v>
      </c>
      <c r="V736">
        <v>4.0999999999999996</v>
      </c>
      <c r="W736">
        <v>0.6</v>
      </c>
      <c r="X736">
        <v>4.7</v>
      </c>
      <c r="Y736">
        <v>4</v>
      </c>
      <c r="Z736">
        <v>7</v>
      </c>
      <c r="AA736">
        <v>48</v>
      </c>
      <c r="AB736">
        <v>0.36</v>
      </c>
      <c r="AC736">
        <v>0</v>
      </c>
      <c r="AD736">
        <v>0.36</v>
      </c>
      <c r="AE736">
        <v>0.24</v>
      </c>
      <c r="AF736">
        <v>0.24</v>
      </c>
      <c r="AG736">
        <v>0.59</v>
      </c>
      <c r="AH736">
        <v>0.08</v>
      </c>
      <c r="AI736">
        <v>0.67</v>
      </c>
      <c r="AJ736">
        <v>0.5</v>
      </c>
      <c r="AK736">
        <v>0.56999999999999995</v>
      </c>
      <c r="AL736" t="s">
        <v>37</v>
      </c>
    </row>
    <row r="737" spans="1:38" x14ac:dyDescent="0.3">
      <c r="A737">
        <v>736</v>
      </c>
      <c r="B737" t="s">
        <v>917</v>
      </c>
      <c r="C737" t="s">
        <v>53</v>
      </c>
      <c r="D737" t="s">
        <v>49</v>
      </c>
      <c r="E737" t="s">
        <v>55</v>
      </c>
      <c r="F737" t="s">
        <v>42</v>
      </c>
      <c r="G737">
        <v>28</v>
      </c>
      <c r="H737">
        <v>1994</v>
      </c>
      <c r="I737">
        <v>33</v>
      </c>
      <c r="J737">
        <v>31</v>
      </c>
      <c r="K737">
        <v>2818</v>
      </c>
      <c r="L737">
        <v>31.3</v>
      </c>
      <c r="M737">
        <v>2</v>
      </c>
      <c r="N737">
        <v>1</v>
      </c>
      <c r="O737">
        <v>3</v>
      </c>
      <c r="P737">
        <v>2</v>
      </c>
      <c r="Q737">
        <v>0</v>
      </c>
      <c r="R737">
        <v>0</v>
      </c>
      <c r="S737">
        <v>3</v>
      </c>
      <c r="T737">
        <v>0</v>
      </c>
      <c r="U737">
        <v>1.6</v>
      </c>
      <c r="V737">
        <v>1.6</v>
      </c>
      <c r="W737">
        <v>1.2</v>
      </c>
      <c r="X737">
        <v>2.8</v>
      </c>
      <c r="Y737">
        <v>9</v>
      </c>
      <c r="Z737">
        <v>87</v>
      </c>
      <c r="AA737">
        <v>14</v>
      </c>
      <c r="AB737">
        <v>0.06</v>
      </c>
      <c r="AC737">
        <v>0.03</v>
      </c>
      <c r="AD737">
        <v>0.1</v>
      </c>
      <c r="AE737">
        <v>0.06</v>
      </c>
      <c r="AF737">
        <v>0.1</v>
      </c>
      <c r="AG737">
        <v>0.05</v>
      </c>
      <c r="AH737">
        <v>0.04</v>
      </c>
      <c r="AI737">
        <v>0.09</v>
      </c>
      <c r="AJ737">
        <v>0.05</v>
      </c>
      <c r="AK737">
        <v>0.09</v>
      </c>
      <c r="AL737" t="s">
        <v>37</v>
      </c>
    </row>
    <row r="738" spans="1:38" x14ac:dyDescent="0.3">
      <c r="A738">
        <v>737</v>
      </c>
      <c r="B738" t="s">
        <v>918</v>
      </c>
      <c r="C738" t="s">
        <v>110</v>
      </c>
      <c r="D738" t="s">
        <v>83</v>
      </c>
      <c r="E738" t="s">
        <v>105</v>
      </c>
      <c r="F738" t="s">
        <v>46</v>
      </c>
      <c r="G738">
        <v>23</v>
      </c>
      <c r="H738">
        <v>1998</v>
      </c>
      <c r="I738">
        <v>11</v>
      </c>
      <c r="J738">
        <v>4</v>
      </c>
      <c r="K738">
        <v>395</v>
      </c>
      <c r="L738">
        <v>4.4000000000000004</v>
      </c>
      <c r="M738">
        <v>1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1</v>
      </c>
      <c r="T738">
        <v>0</v>
      </c>
      <c r="U738">
        <v>2.5</v>
      </c>
      <c r="V738">
        <v>2.5</v>
      </c>
      <c r="W738">
        <v>0.3</v>
      </c>
      <c r="X738">
        <v>2.8</v>
      </c>
      <c r="Y738">
        <v>8</v>
      </c>
      <c r="Z738">
        <v>5</v>
      </c>
      <c r="AA738">
        <v>22</v>
      </c>
      <c r="AB738">
        <v>0.23</v>
      </c>
      <c r="AC738">
        <v>0</v>
      </c>
      <c r="AD738">
        <v>0.23</v>
      </c>
      <c r="AE738">
        <v>0.23</v>
      </c>
      <c r="AF738">
        <v>0.23</v>
      </c>
      <c r="AG738">
        <v>0.56999999999999995</v>
      </c>
      <c r="AH738">
        <v>7.0000000000000007E-2</v>
      </c>
      <c r="AI738">
        <v>0.64</v>
      </c>
      <c r="AJ738">
        <v>0.56999999999999995</v>
      </c>
      <c r="AK738">
        <v>0.64</v>
      </c>
      <c r="AL738" t="s">
        <v>37</v>
      </c>
    </row>
    <row r="739" spans="1:38" x14ac:dyDescent="0.3">
      <c r="A739">
        <v>738</v>
      </c>
      <c r="B739" t="s">
        <v>919</v>
      </c>
      <c r="C739" t="s">
        <v>67</v>
      </c>
      <c r="D739" t="s">
        <v>49</v>
      </c>
      <c r="E739" t="s">
        <v>287</v>
      </c>
      <c r="F739" t="s">
        <v>42</v>
      </c>
      <c r="G739">
        <v>29</v>
      </c>
      <c r="H739">
        <v>1993</v>
      </c>
      <c r="I739">
        <v>28</v>
      </c>
      <c r="J739">
        <v>18</v>
      </c>
      <c r="K739">
        <v>1502</v>
      </c>
      <c r="L739">
        <v>16.7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5</v>
      </c>
      <c r="T739">
        <v>0</v>
      </c>
      <c r="U739">
        <v>0.4</v>
      </c>
      <c r="V739">
        <v>0.4</v>
      </c>
      <c r="W739">
        <v>1.9</v>
      </c>
      <c r="X739">
        <v>2.2999999999999998</v>
      </c>
      <c r="Y739">
        <v>29</v>
      </c>
      <c r="Z739">
        <v>57</v>
      </c>
      <c r="AA739">
        <v>89</v>
      </c>
      <c r="AB739">
        <v>0.06</v>
      </c>
      <c r="AC739">
        <v>0</v>
      </c>
      <c r="AD739">
        <v>0.06</v>
      </c>
      <c r="AE739">
        <v>0.06</v>
      </c>
      <c r="AF739">
        <v>0.06</v>
      </c>
      <c r="AG739">
        <v>0.02</v>
      </c>
      <c r="AH739">
        <v>0.11</v>
      </c>
      <c r="AI739">
        <v>0.14000000000000001</v>
      </c>
      <c r="AJ739">
        <v>0.02</v>
      </c>
      <c r="AK739">
        <v>0.14000000000000001</v>
      </c>
      <c r="AL739" t="s">
        <v>37</v>
      </c>
    </row>
    <row r="740" spans="1:38" x14ac:dyDescent="0.3">
      <c r="A740">
        <v>739</v>
      </c>
      <c r="B740" t="s">
        <v>920</v>
      </c>
      <c r="C740" t="s">
        <v>86</v>
      </c>
      <c r="D740" t="s">
        <v>49</v>
      </c>
      <c r="E740" t="s">
        <v>89</v>
      </c>
      <c r="F740" t="s">
        <v>51</v>
      </c>
      <c r="G740">
        <v>24</v>
      </c>
      <c r="H740">
        <v>1997</v>
      </c>
      <c r="I740">
        <v>33</v>
      </c>
      <c r="J740">
        <v>26</v>
      </c>
      <c r="K740">
        <v>2069</v>
      </c>
      <c r="L740">
        <v>23</v>
      </c>
      <c r="M740">
        <v>4</v>
      </c>
      <c r="N740">
        <v>3</v>
      </c>
      <c r="O740">
        <v>7</v>
      </c>
      <c r="P740">
        <v>4</v>
      </c>
      <c r="Q740">
        <v>0</v>
      </c>
      <c r="R740">
        <v>0</v>
      </c>
      <c r="S740">
        <v>0</v>
      </c>
      <c r="T740">
        <v>0</v>
      </c>
      <c r="U740">
        <v>3.1</v>
      </c>
      <c r="V740">
        <v>3.1</v>
      </c>
      <c r="W740">
        <v>6.9</v>
      </c>
      <c r="X740">
        <v>9.9</v>
      </c>
      <c r="Y740">
        <v>45</v>
      </c>
      <c r="Z740">
        <v>88</v>
      </c>
      <c r="AA740">
        <v>189</v>
      </c>
      <c r="AB740">
        <v>0.17</v>
      </c>
      <c r="AC740">
        <v>0.13</v>
      </c>
      <c r="AD740">
        <v>0.3</v>
      </c>
      <c r="AE740">
        <v>0.17</v>
      </c>
      <c r="AF740">
        <v>0.3</v>
      </c>
      <c r="AG740">
        <v>0.13</v>
      </c>
      <c r="AH740">
        <v>0.3</v>
      </c>
      <c r="AI740">
        <v>0.43</v>
      </c>
      <c r="AJ740">
        <v>0.13</v>
      </c>
      <c r="AK740">
        <v>0.43</v>
      </c>
      <c r="AL740" t="s">
        <v>37</v>
      </c>
    </row>
    <row r="741" spans="1:38" x14ac:dyDescent="0.3">
      <c r="A741">
        <v>740</v>
      </c>
      <c r="B741" t="s">
        <v>921</v>
      </c>
      <c r="C741" t="s">
        <v>731</v>
      </c>
      <c r="D741" t="s">
        <v>92</v>
      </c>
      <c r="E741" t="s">
        <v>376</v>
      </c>
      <c r="F741" t="s">
        <v>79</v>
      </c>
      <c r="G741">
        <v>28</v>
      </c>
      <c r="H741">
        <v>1993</v>
      </c>
      <c r="I741">
        <v>37</v>
      </c>
      <c r="J741">
        <v>37</v>
      </c>
      <c r="K741">
        <v>3324</v>
      </c>
      <c r="L741">
        <v>36.9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t="s">
        <v>37</v>
      </c>
    </row>
    <row r="742" spans="1:38" x14ac:dyDescent="0.3">
      <c r="A742">
        <v>741</v>
      </c>
      <c r="B742" t="s">
        <v>922</v>
      </c>
      <c r="C742" t="s">
        <v>67</v>
      </c>
      <c r="D742" t="s">
        <v>204</v>
      </c>
      <c r="E742" t="s">
        <v>45</v>
      </c>
      <c r="F742" t="s">
        <v>46</v>
      </c>
      <c r="G742">
        <v>21</v>
      </c>
      <c r="H742">
        <v>2000</v>
      </c>
      <c r="I742">
        <v>19</v>
      </c>
      <c r="J742">
        <v>10</v>
      </c>
      <c r="K742">
        <v>1063</v>
      </c>
      <c r="L742">
        <v>11.8</v>
      </c>
      <c r="M742">
        <v>3</v>
      </c>
      <c r="N742">
        <v>1</v>
      </c>
      <c r="O742">
        <v>4</v>
      </c>
      <c r="P742">
        <v>3</v>
      </c>
      <c r="Q742">
        <v>0</v>
      </c>
      <c r="R742">
        <v>0</v>
      </c>
      <c r="S742">
        <v>4</v>
      </c>
      <c r="T742">
        <v>0</v>
      </c>
      <c r="U742">
        <v>3.7</v>
      </c>
      <c r="V742">
        <v>3.7</v>
      </c>
      <c r="W742">
        <v>1.4</v>
      </c>
      <c r="X742">
        <v>5.0999999999999996</v>
      </c>
      <c r="Y742">
        <v>38</v>
      </c>
      <c r="Z742">
        <v>45</v>
      </c>
      <c r="AA742">
        <v>42</v>
      </c>
      <c r="AB742">
        <v>0.25</v>
      </c>
      <c r="AC742">
        <v>0.08</v>
      </c>
      <c r="AD742">
        <v>0.34</v>
      </c>
      <c r="AE742">
        <v>0.25</v>
      </c>
      <c r="AF742">
        <v>0.34</v>
      </c>
      <c r="AG742">
        <v>0.31</v>
      </c>
      <c r="AH742">
        <v>0.12</v>
      </c>
      <c r="AI742">
        <v>0.43</v>
      </c>
      <c r="AJ742">
        <v>0.31</v>
      </c>
      <c r="AK742">
        <v>0.43</v>
      </c>
      <c r="AL742" t="s">
        <v>37</v>
      </c>
    </row>
    <row r="743" spans="1:38" x14ac:dyDescent="0.3">
      <c r="A743">
        <v>742</v>
      </c>
      <c r="B743" t="s">
        <v>923</v>
      </c>
      <c r="C743" t="s">
        <v>371</v>
      </c>
      <c r="D743" t="s">
        <v>54</v>
      </c>
      <c r="E743" t="s">
        <v>125</v>
      </c>
      <c r="F743" t="s">
        <v>59</v>
      </c>
      <c r="G743">
        <v>31</v>
      </c>
      <c r="H743">
        <v>1991</v>
      </c>
      <c r="I743">
        <v>8</v>
      </c>
      <c r="J743">
        <v>0</v>
      </c>
      <c r="K743">
        <v>99</v>
      </c>
      <c r="L743">
        <v>1.1000000000000001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0.2</v>
      </c>
      <c r="V743">
        <v>0.2</v>
      </c>
      <c r="W743">
        <v>0.3</v>
      </c>
      <c r="X743">
        <v>0.4</v>
      </c>
      <c r="Y743">
        <v>1</v>
      </c>
      <c r="Z743">
        <v>6</v>
      </c>
      <c r="AA743">
        <v>4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0.16</v>
      </c>
      <c r="AH743">
        <v>0.23</v>
      </c>
      <c r="AI743">
        <v>0.39</v>
      </c>
      <c r="AJ743">
        <v>0.16</v>
      </c>
      <c r="AK743">
        <v>0.39</v>
      </c>
      <c r="AL743" t="s">
        <v>37</v>
      </c>
    </row>
    <row r="744" spans="1:38" x14ac:dyDescent="0.3">
      <c r="A744">
        <v>743</v>
      </c>
      <c r="B744" t="s">
        <v>924</v>
      </c>
      <c r="C744" t="s">
        <v>110</v>
      </c>
      <c r="D744" t="s">
        <v>73</v>
      </c>
      <c r="E744" t="s">
        <v>128</v>
      </c>
      <c r="F744" t="s">
        <v>46</v>
      </c>
      <c r="G744">
        <v>20</v>
      </c>
      <c r="H744">
        <v>2001</v>
      </c>
      <c r="I744">
        <v>17</v>
      </c>
      <c r="J744">
        <v>0</v>
      </c>
      <c r="K744">
        <v>231</v>
      </c>
      <c r="L744">
        <v>2.6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0.4</v>
      </c>
      <c r="V744">
        <v>0.4</v>
      </c>
      <c r="W744">
        <v>0.6</v>
      </c>
      <c r="X744">
        <v>1</v>
      </c>
      <c r="Y744">
        <v>5</v>
      </c>
      <c r="Z744">
        <v>6</v>
      </c>
      <c r="AA744">
        <v>24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0.17</v>
      </c>
      <c r="AH744">
        <v>0.24</v>
      </c>
      <c r="AI744">
        <v>0.41</v>
      </c>
      <c r="AJ744">
        <v>0.17</v>
      </c>
      <c r="AK744">
        <v>0.41</v>
      </c>
      <c r="AL744" t="s">
        <v>37</v>
      </c>
    </row>
    <row r="745" spans="1:38" x14ac:dyDescent="0.3">
      <c r="A745">
        <v>744</v>
      </c>
      <c r="B745" t="s">
        <v>925</v>
      </c>
      <c r="C745" t="s">
        <v>121</v>
      </c>
      <c r="D745" t="s">
        <v>49</v>
      </c>
      <c r="E745" t="s">
        <v>279</v>
      </c>
      <c r="F745" t="s">
        <v>59</v>
      </c>
      <c r="G745">
        <v>21</v>
      </c>
      <c r="H745">
        <v>2001</v>
      </c>
      <c r="I745">
        <v>24</v>
      </c>
      <c r="J745">
        <v>22</v>
      </c>
      <c r="K745">
        <v>1957</v>
      </c>
      <c r="L745">
        <v>21.7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2</v>
      </c>
      <c r="T745">
        <v>1</v>
      </c>
      <c r="U745">
        <v>0.8</v>
      </c>
      <c r="V745">
        <v>0.8</v>
      </c>
      <c r="W745">
        <v>0.2</v>
      </c>
      <c r="X745">
        <v>1</v>
      </c>
      <c r="Y745">
        <v>10</v>
      </c>
      <c r="Z745">
        <v>108</v>
      </c>
      <c r="AA745">
        <v>8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0.04</v>
      </c>
      <c r="AH745">
        <v>0.01</v>
      </c>
      <c r="AI745">
        <v>0.05</v>
      </c>
      <c r="AJ745">
        <v>0.04</v>
      </c>
      <c r="AK745">
        <v>0.05</v>
      </c>
      <c r="AL745" t="s">
        <v>37</v>
      </c>
    </row>
    <row r="746" spans="1:38" x14ac:dyDescent="0.3">
      <c r="A746">
        <v>745</v>
      </c>
      <c r="B746" t="s">
        <v>926</v>
      </c>
      <c r="C746" t="s">
        <v>67</v>
      </c>
      <c r="D746" t="s">
        <v>83</v>
      </c>
      <c r="E746" t="s">
        <v>62</v>
      </c>
      <c r="F746" t="s">
        <v>59</v>
      </c>
      <c r="G746">
        <v>29</v>
      </c>
      <c r="H746">
        <v>1992</v>
      </c>
      <c r="I746">
        <v>11</v>
      </c>
      <c r="J746">
        <v>5</v>
      </c>
      <c r="K746">
        <v>506</v>
      </c>
      <c r="L746">
        <v>5.6</v>
      </c>
      <c r="M746">
        <v>1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1</v>
      </c>
      <c r="T746">
        <v>0</v>
      </c>
      <c r="U746">
        <v>2.2000000000000002</v>
      </c>
      <c r="V746">
        <v>2.2000000000000002</v>
      </c>
      <c r="W746">
        <v>0.3</v>
      </c>
      <c r="X746">
        <v>2.5</v>
      </c>
      <c r="Y746">
        <v>14</v>
      </c>
      <c r="Z746">
        <v>11</v>
      </c>
      <c r="AA746">
        <v>64</v>
      </c>
      <c r="AB746">
        <v>0.18</v>
      </c>
      <c r="AC746">
        <v>0</v>
      </c>
      <c r="AD746">
        <v>0.18</v>
      </c>
      <c r="AE746">
        <v>0.18</v>
      </c>
      <c r="AF746">
        <v>0.18</v>
      </c>
      <c r="AG746">
        <v>0.39</v>
      </c>
      <c r="AH746">
        <v>0.06</v>
      </c>
      <c r="AI746">
        <v>0.45</v>
      </c>
      <c r="AJ746">
        <v>0.39</v>
      </c>
      <c r="AK746">
        <v>0.45</v>
      </c>
      <c r="AL746" t="s">
        <v>37</v>
      </c>
    </row>
    <row r="747" spans="1:38" x14ac:dyDescent="0.3">
      <c r="A747">
        <v>746</v>
      </c>
      <c r="B747" t="s">
        <v>927</v>
      </c>
      <c r="C747" t="s">
        <v>67</v>
      </c>
      <c r="D747" t="s">
        <v>127</v>
      </c>
      <c r="E747" t="s">
        <v>136</v>
      </c>
      <c r="F747" t="s">
        <v>59</v>
      </c>
      <c r="G747">
        <v>17</v>
      </c>
      <c r="H747">
        <v>2004</v>
      </c>
      <c r="I747">
        <v>7</v>
      </c>
      <c r="J747">
        <v>1</v>
      </c>
      <c r="K747">
        <v>223</v>
      </c>
      <c r="L747">
        <v>2.5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1.2</v>
      </c>
      <c r="V747">
        <v>1.2</v>
      </c>
      <c r="W747">
        <v>0.8</v>
      </c>
      <c r="X747">
        <v>2.1</v>
      </c>
      <c r="Y747">
        <v>8</v>
      </c>
      <c r="Z747">
        <v>17</v>
      </c>
      <c r="AA747">
        <v>29</v>
      </c>
      <c r="AB747">
        <v>0.4</v>
      </c>
      <c r="AC747">
        <v>0</v>
      </c>
      <c r="AD747">
        <v>0.4</v>
      </c>
      <c r="AE747">
        <v>0.4</v>
      </c>
      <c r="AF747">
        <v>0.4</v>
      </c>
      <c r="AG747">
        <v>0.49</v>
      </c>
      <c r="AH747">
        <v>0.34</v>
      </c>
      <c r="AI747">
        <v>0.83</v>
      </c>
      <c r="AJ747">
        <v>0.49</v>
      </c>
      <c r="AK747">
        <v>0.83</v>
      </c>
      <c r="AL747" t="s">
        <v>37</v>
      </c>
    </row>
    <row r="748" spans="1:38" x14ac:dyDescent="0.3">
      <c r="A748">
        <v>747</v>
      </c>
      <c r="B748" t="s">
        <v>928</v>
      </c>
      <c r="C748" t="s">
        <v>67</v>
      </c>
      <c r="D748" t="s">
        <v>49</v>
      </c>
      <c r="E748" t="s">
        <v>107</v>
      </c>
      <c r="F748" t="s">
        <v>42</v>
      </c>
      <c r="G748">
        <v>25</v>
      </c>
      <c r="H748">
        <v>1997</v>
      </c>
      <c r="I748">
        <v>25</v>
      </c>
      <c r="J748">
        <v>21</v>
      </c>
      <c r="K748">
        <v>2012</v>
      </c>
      <c r="L748">
        <v>22.4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2</v>
      </c>
      <c r="T748">
        <v>0</v>
      </c>
      <c r="U748">
        <v>0.3</v>
      </c>
      <c r="V748">
        <v>0.3</v>
      </c>
      <c r="W748">
        <v>0.4</v>
      </c>
      <c r="X748">
        <v>0.7</v>
      </c>
      <c r="Y748">
        <v>13</v>
      </c>
      <c r="Z748">
        <v>70</v>
      </c>
      <c r="AA748">
        <v>4</v>
      </c>
      <c r="AB748">
        <v>0.04</v>
      </c>
      <c r="AC748">
        <v>0</v>
      </c>
      <c r="AD748">
        <v>0.04</v>
      </c>
      <c r="AE748">
        <v>0.04</v>
      </c>
      <c r="AF748">
        <v>0.04</v>
      </c>
      <c r="AG748">
        <v>0.01</v>
      </c>
      <c r="AH748">
        <v>0.02</v>
      </c>
      <c r="AI748">
        <v>0.03</v>
      </c>
      <c r="AJ748">
        <v>0.01</v>
      </c>
      <c r="AK748">
        <v>0.03</v>
      </c>
      <c r="AL748" t="s">
        <v>37</v>
      </c>
    </row>
    <row r="749" spans="1:38" x14ac:dyDescent="0.3">
      <c r="A749">
        <v>748</v>
      </c>
      <c r="B749" t="s">
        <v>929</v>
      </c>
      <c r="C749" t="s">
        <v>67</v>
      </c>
      <c r="D749" t="s">
        <v>40</v>
      </c>
      <c r="E749" t="s">
        <v>249</v>
      </c>
      <c r="F749" t="s">
        <v>59</v>
      </c>
      <c r="G749">
        <v>22</v>
      </c>
      <c r="H749">
        <v>2000</v>
      </c>
      <c r="I749">
        <v>22</v>
      </c>
      <c r="J749">
        <v>14</v>
      </c>
      <c r="K749">
        <v>1228</v>
      </c>
      <c r="L749">
        <v>13.6</v>
      </c>
      <c r="M749">
        <v>1</v>
      </c>
      <c r="N749">
        <v>4</v>
      </c>
      <c r="O749">
        <v>5</v>
      </c>
      <c r="P749">
        <v>1</v>
      </c>
      <c r="Q749">
        <v>0</v>
      </c>
      <c r="R749">
        <v>0</v>
      </c>
      <c r="S749">
        <v>1</v>
      </c>
      <c r="T749">
        <v>0</v>
      </c>
      <c r="U749">
        <v>2.6</v>
      </c>
      <c r="V749">
        <v>2.6</v>
      </c>
      <c r="W749">
        <v>1.9</v>
      </c>
      <c r="X749">
        <v>4.4000000000000004</v>
      </c>
      <c r="Y749">
        <v>55</v>
      </c>
      <c r="Z749">
        <v>72</v>
      </c>
      <c r="AA749">
        <v>91</v>
      </c>
      <c r="AB749">
        <v>7.0000000000000007E-2</v>
      </c>
      <c r="AC749">
        <v>0.28999999999999998</v>
      </c>
      <c r="AD749">
        <v>0.37</v>
      </c>
      <c r="AE749">
        <v>7.0000000000000007E-2</v>
      </c>
      <c r="AF749">
        <v>0.37</v>
      </c>
      <c r="AG749">
        <v>0.19</v>
      </c>
      <c r="AH749">
        <v>0.14000000000000001</v>
      </c>
      <c r="AI749">
        <v>0.33</v>
      </c>
      <c r="AJ749">
        <v>0.19</v>
      </c>
      <c r="AK749">
        <v>0.33</v>
      </c>
      <c r="AL749" t="s">
        <v>37</v>
      </c>
    </row>
    <row r="750" spans="1:38" x14ac:dyDescent="0.3">
      <c r="A750">
        <v>749</v>
      </c>
      <c r="B750" t="s">
        <v>929</v>
      </c>
      <c r="C750" t="s">
        <v>67</v>
      </c>
      <c r="D750" t="s">
        <v>54</v>
      </c>
      <c r="E750" t="s">
        <v>136</v>
      </c>
      <c r="F750" t="s">
        <v>59</v>
      </c>
      <c r="G750">
        <v>22</v>
      </c>
      <c r="H750">
        <v>2000</v>
      </c>
      <c r="I750">
        <v>1</v>
      </c>
      <c r="J750">
        <v>1</v>
      </c>
      <c r="K750">
        <v>65</v>
      </c>
      <c r="L750">
        <v>0.7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0.1</v>
      </c>
      <c r="X750">
        <v>1.1000000000000001</v>
      </c>
      <c r="Y750">
        <v>5</v>
      </c>
      <c r="Z750">
        <v>2</v>
      </c>
      <c r="AA750">
        <v>10</v>
      </c>
      <c r="AB750">
        <v>1.38</v>
      </c>
      <c r="AC750">
        <v>0</v>
      </c>
      <c r="AD750">
        <v>1.38</v>
      </c>
      <c r="AE750">
        <v>1.38</v>
      </c>
      <c r="AF750">
        <v>1.38</v>
      </c>
      <c r="AG750">
        <v>1.4</v>
      </c>
      <c r="AH750">
        <v>0.11</v>
      </c>
      <c r="AI750">
        <v>1.51</v>
      </c>
      <c r="AJ750">
        <v>1.4</v>
      </c>
      <c r="AK750">
        <v>1.51</v>
      </c>
      <c r="AL750" t="s">
        <v>37</v>
      </c>
    </row>
    <row r="751" spans="1:38" x14ac:dyDescent="0.3">
      <c r="A751">
        <v>750</v>
      </c>
      <c r="B751" t="s">
        <v>930</v>
      </c>
      <c r="C751" t="s">
        <v>67</v>
      </c>
      <c r="D751" t="s">
        <v>92</v>
      </c>
      <c r="E751" t="s">
        <v>58</v>
      </c>
      <c r="F751" t="s">
        <v>59</v>
      </c>
      <c r="G751">
        <v>22</v>
      </c>
      <c r="H751">
        <v>1999</v>
      </c>
      <c r="I751">
        <v>31</v>
      </c>
      <c r="J751">
        <v>31</v>
      </c>
      <c r="K751">
        <v>2790</v>
      </c>
      <c r="L751">
        <v>31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t="s">
        <v>37</v>
      </c>
    </row>
    <row r="752" spans="1:38" x14ac:dyDescent="0.3">
      <c r="A752">
        <v>751</v>
      </c>
      <c r="B752" t="s">
        <v>931</v>
      </c>
      <c r="C752" t="s">
        <v>67</v>
      </c>
      <c r="D752" t="s">
        <v>49</v>
      </c>
      <c r="E752" t="s">
        <v>136</v>
      </c>
      <c r="F752" t="s">
        <v>59</v>
      </c>
      <c r="G752">
        <v>24</v>
      </c>
      <c r="H752">
        <v>1998</v>
      </c>
      <c r="I752">
        <v>38</v>
      </c>
      <c r="J752">
        <v>37</v>
      </c>
      <c r="K752">
        <v>3330</v>
      </c>
      <c r="L752">
        <v>37</v>
      </c>
      <c r="M752">
        <v>3</v>
      </c>
      <c r="N752">
        <v>3</v>
      </c>
      <c r="O752">
        <v>6</v>
      </c>
      <c r="P752">
        <v>3</v>
      </c>
      <c r="Q752">
        <v>0</v>
      </c>
      <c r="R752">
        <v>1</v>
      </c>
      <c r="S752">
        <v>3</v>
      </c>
      <c r="T752">
        <v>0</v>
      </c>
      <c r="U752">
        <v>3.8</v>
      </c>
      <c r="V752">
        <v>3</v>
      </c>
      <c r="W752">
        <v>1.2</v>
      </c>
      <c r="X752">
        <v>4.2</v>
      </c>
      <c r="Y752">
        <v>64</v>
      </c>
      <c r="Z752">
        <v>206</v>
      </c>
      <c r="AA752">
        <v>17</v>
      </c>
      <c r="AB752">
        <v>0.08</v>
      </c>
      <c r="AC752">
        <v>0.08</v>
      </c>
      <c r="AD752">
        <v>0.16</v>
      </c>
      <c r="AE752">
        <v>0.08</v>
      </c>
      <c r="AF752">
        <v>0.16</v>
      </c>
      <c r="AG752">
        <v>0.1</v>
      </c>
      <c r="AH752">
        <v>0.03</v>
      </c>
      <c r="AI752">
        <v>0.13</v>
      </c>
      <c r="AJ752">
        <v>0.08</v>
      </c>
      <c r="AK752">
        <v>0.11</v>
      </c>
      <c r="AL752" t="s">
        <v>37</v>
      </c>
    </row>
    <row r="753" spans="1:38" x14ac:dyDescent="0.3">
      <c r="A753">
        <v>752</v>
      </c>
      <c r="B753" t="s">
        <v>932</v>
      </c>
      <c r="C753" t="s">
        <v>212</v>
      </c>
      <c r="D753" t="s">
        <v>49</v>
      </c>
      <c r="E753" t="s">
        <v>254</v>
      </c>
      <c r="F753" t="s">
        <v>59</v>
      </c>
      <c r="G753">
        <v>22</v>
      </c>
      <c r="H753">
        <v>2000</v>
      </c>
      <c r="I753">
        <v>25</v>
      </c>
      <c r="J753">
        <v>24</v>
      </c>
      <c r="K753">
        <v>2017</v>
      </c>
      <c r="L753">
        <v>22.4</v>
      </c>
      <c r="M753">
        <v>2</v>
      </c>
      <c r="N753">
        <v>0</v>
      </c>
      <c r="O753">
        <v>2</v>
      </c>
      <c r="P753">
        <v>2</v>
      </c>
      <c r="Q753">
        <v>0</v>
      </c>
      <c r="R753">
        <v>0</v>
      </c>
      <c r="S753">
        <v>7</v>
      </c>
      <c r="T753">
        <v>0</v>
      </c>
      <c r="U753">
        <v>1.3</v>
      </c>
      <c r="V753">
        <v>1.3</v>
      </c>
      <c r="W753">
        <v>0.1</v>
      </c>
      <c r="X753">
        <v>1.4</v>
      </c>
      <c r="Y753">
        <v>9</v>
      </c>
      <c r="Z753">
        <v>70</v>
      </c>
      <c r="AA753">
        <v>4</v>
      </c>
      <c r="AB753">
        <v>0.09</v>
      </c>
      <c r="AC753">
        <v>0</v>
      </c>
      <c r="AD753">
        <v>0.09</v>
      </c>
      <c r="AE753">
        <v>0.09</v>
      </c>
      <c r="AF753">
        <v>0.09</v>
      </c>
      <c r="AG753">
        <v>0.06</v>
      </c>
      <c r="AH753">
        <v>0.01</v>
      </c>
      <c r="AI753">
        <v>0.06</v>
      </c>
      <c r="AJ753">
        <v>0.06</v>
      </c>
      <c r="AK753">
        <v>0.06</v>
      </c>
      <c r="AL753" t="s">
        <v>37</v>
      </c>
    </row>
    <row r="754" spans="1:38" x14ac:dyDescent="0.3">
      <c r="A754">
        <v>753</v>
      </c>
      <c r="B754" t="s">
        <v>933</v>
      </c>
      <c r="C754" t="s">
        <v>320</v>
      </c>
      <c r="D754" t="s">
        <v>49</v>
      </c>
      <c r="E754" t="s">
        <v>192</v>
      </c>
      <c r="F754" t="s">
        <v>79</v>
      </c>
      <c r="G754">
        <v>30</v>
      </c>
      <c r="H754">
        <v>1991</v>
      </c>
      <c r="I754">
        <v>33</v>
      </c>
      <c r="J754">
        <v>33</v>
      </c>
      <c r="K754">
        <v>2840</v>
      </c>
      <c r="L754">
        <v>31.6</v>
      </c>
      <c r="M754">
        <v>0</v>
      </c>
      <c r="N754">
        <v>1</v>
      </c>
      <c r="O754">
        <v>1</v>
      </c>
      <c r="P754">
        <v>0</v>
      </c>
      <c r="Q754">
        <v>0</v>
      </c>
      <c r="R754">
        <v>0</v>
      </c>
      <c r="S754">
        <v>10</v>
      </c>
      <c r="T754">
        <v>1</v>
      </c>
      <c r="U754">
        <v>0.6</v>
      </c>
      <c r="V754">
        <v>0.6</v>
      </c>
      <c r="W754">
        <v>0.7</v>
      </c>
      <c r="X754">
        <v>1.2</v>
      </c>
      <c r="Y754">
        <v>11</v>
      </c>
      <c r="Z754">
        <v>77</v>
      </c>
      <c r="AA754">
        <v>20</v>
      </c>
      <c r="AB754">
        <v>0</v>
      </c>
      <c r="AC754">
        <v>0.03</v>
      </c>
      <c r="AD754">
        <v>0.03</v>
      </c>
      <c r="AE754">
        <v>0</v>
      </c>
      <c r="AF754">
        <v>0.03</v>
      </c>
      <c r="AG754">
        <v>0.02</v>
      </c>
      <c r="AH754">
        <v>0.02</v>
      </c>
      <c r="AI754">
        <v>0.04</v>
      </c>
      <c r="AJ754">
        <v>0.02</v>
      </c>
      <c r="AK754">
        <v>0.04</v>
      </c>
      <c r="AL754" t="s">
        <v>37</v>
      </c>
    </row>
    <row r="755" spans="1:38" x14ac:dyDescent="0.3">
      <c r="A755">
        <v>754</v>
      </c>
      <c r="B755" t="s">
        <v>934</v>
      </c>
      <c r="C755" t="s">
        <v>502</v>
      </c>
      <c r="D755" t="s">
        <v>127</v>
      </c>
      <c r="E755" t="s">
        <v>101</v>
      </c>
      <c r="F755" t="s">
        <v>42</v>
      </c>
      <c r="G755">
        <v>24</v>
      </c>
      <c r="H755">
        <v>1998</v>
      </c>
      <c r="I755">
        <v>16</v>
      </c>
      <c r="J755">
        <v>7</v>
      </c>
      <c r="K755">
        <v>710</v>
      </c>
      <c r="L755">
        <v>7.9</v>
      </c>
      <c r="M755">
        <v>0</v>
      </c>
      <c r="N755">
        <v>2</v>
      </c>
      <c r="O755">
        <v>2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0.2</v>
      </c>
      <c r="V755">
        <v>0.2</v>
      </c>
      <c r="W755">
        <v>0.5</v>
      </c>
      <c r="X755">
        <v>0.7</v>
      </c>
      <c r="Y755">
        <v>27</v>
      </c>
      <c r="Z755">
        <v>19</v>
      </c>
      <c r="AA755">
        <v>39</v>
      </c>
      <c r="AB755">
        <v>0</v>
      </c>
      <c r="AC755">
        <v>0.25</v>
      </c>
      <c r="AD755">
        <v>0.25</v>
      </c>
      <c r="AE755">
        <v>0</v>
      </c>
      <c r="AF755">
        <v>0.25</v>
      </c>
      <c r="AG755">
        <v>0.02</v>
      </c>
      <c r="AH755">
        <v>0.06</v>
      </c>
      <c r="AI755">
        <v>0.09</v>
      </c>
      <c r="AJ755">
        <v>0.02</v>
      </c>
      <c r="AK755">
        <v>0.09</v>
      </c>
      <c r="AL755" t="s">
        <v>37</v>
      </c>
    </row>
    <row r="756" spans="1:38" x14ac:dyDescent="0.3">
      <c r="A756">
        <v>755</v>
      </c>
      <c r="B756" t="s">
        <v>935</v>
      </c>
      <c r="C756" t="s">
        <v>121</v>
      </c>
      <c r="D756" t="s">
        <v>49</v>
      </c>
      <c r="E756" t="s">
        <v>148</v>
      </c>
      <c r="F756" t="s">
        <v>51</v>
      </c>
      <c r="G756">
        <v>29</v>
      </c>
      <c r="H756">
        <v>1992</v>
      </c>
      <c r="I756">
        <v>34</v>
      </c>
      <c r="J756">
        <v>26</v>
      </c>
      <c r="K756">
        <v>2424</v>
      </c>
      <c r="L756">
        <v>26.9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3</v>
      </c>
      <c r="T756">
        <v>0</v>
      </c>
      <c r="U756">
        <v>0.9</v>
      </c>
      <c r="V756">
        <v>0.9</v>
      </c>
      <c r="W756">
        <v>0.1</v>
      </c>
      <c r="X756">
        <v>1.1000000000000001</v>
      </c>
      <c r="Y756">
        <v>11</v>
      </c>
      <c r="Z756">
        <v>83</v>
      </c>
      <c r="AA756">
        <v>13</v>
      </c>
      <c r="AB756">
        <v>0.04</v>
      </c>
      <c r="AC756">
        <v>0</v>
      </c>
      <c r="AD756">
        <v>0.04</v>
      </c>
      <c r="AE756">
        <v>0.04</v>
      </c>
      <c r="AF756">
        <v>0.04</v>
      </c>
      <c r="AG756">
        <v>0.04</v>
      </c>
      <c r="AH756">
        <v>0</v>
      </c>
      <c r="AI756">
        <v>0.04</v>
      </c>
      <c r="AJ756">
        <v>0.04</v>
      </c>
      <c r="AK756">
        <v>0.04</v>
      </c>
      <c r="AL756" t="s">
        <v>37</v>
      </c>
    </row>
    <row r="757" spans="1:38" x14ac:dyDescent="0.3">
      <c r="A757">
        <v>756</v>
      </c>
      <c r="B757" t="s">
        <v>936</v>
      </c>
      <c r="C757" t="s">
        <v>64</v>
      </c>
      <c r="D757" t="s">
        <v>49</v>
      </c>
      <c r="E757" t="s">
        <v>143</v>
      </c>
      <c r="F757" t="s">
        <v>59</v>
      </c>
      <c r="G757">
        <v>27</v>
      </c>
      <c r="H757">
        <v>1994</v>
      </c>
      <c r="I757">
        <v>31</v>
      </c>
      <c r="J757">
        <v>31</v>
      </c>
      <c r="K757">
        <v>2677</v>
      </c>
      <c r="L757">
        <v>29.7</v>
      </c>
      <c r="M757">
        <v>1</v>
      </c>
      <c r="N757">
        <v>2</v>
      </c>
      <c r="O757">
        <v>3</v>
      </c>
      <c r="P757">
        <v>1</v>
      </c>
      <c r="Q757">
        <v>0</v>
      </c>
      <c r="R757">
        <v>0</v>
      </c>
      <c r="S757">
        <v>8</v>
      </c>
      <c r="T757">
        <v>1</v>
      </c>
      <c r="U757">
        <v>1.4</v>
      </c>
      <c r="V757">
        <v>1.4</v>
      </c>
      <c r="W757">
        <v>0.7</v>
      </c>
      <c r="X757">
        <v>2.1</v>
      </c>
      <c r="Y757">
        <v>4</v>
      </c>
      <c r="Z757">
        <v>136</v>
      </c>
      <c r="AA757">
        <v>4</v>
      </c>
      <c r="AB757">
        <v>0.03</v>
      </c>
      <c r="AC757">
        <v>7.0000000000000007E-2</v>
      </c>
      <c r="AD757">
        <v>0.1</v>
      </c>
      <c r="AE757">
        <v>0.03</v>
      </c>
      <c r="AF757">
        <v>0.1</v>
      </c>
      <c r="AG757">
        <v>0.05</v>
      </c>
      <c r="AH757">
        <v>0.02</v>
      </c>
      <c r="AI757">
        <v>7.0000000000000007E-2</v>
      </c>
      <c r="AJ757">
        <v>0.05</v>
      </c>
      <c r="AK757">
        <v>7.0000000000000007E-2</v>
      </c>
      <c r="AL757" t="s">
        <v>37</v>
      </c>
    </row>
    <row r="758" spans="1:38" x14ac:dyDescent="0.3">
      <c r="A758">
        <v>757</v>
      </c>
      <c r="B758" t="s">
        <v>937</v>
      </c>
      <c r="C758" t="s">
        <v>317</v>
      </c>
      <c r="D758" t="s">
        <v>49</v>
      </c>
      <c r="E758" t="s">
        <v>529</v>
      </c>
      <c r="F758" t="s">
        <v>51</v>
      </c>
      <c r="G758">
        <v>29</v>
      </c>
      <c r="H758">
        <v>1993</v>
      </c>
      <c r="I758">
        <v>24</v>
      </c>
      <c r="J758">
        <v>20</v>
      </c>
      <c r="K758">
        <v>1797</v>
      </c>
      <c r="L758">
        <v>20</v>
      </c>
      <c r="M758">
        <v>0</v>
      </c>
      <c r="N758">
        <v>1</v>
      </c>
      <c r="O758">
        <v>1</v>
      </c>
      <c r="P758">
        <v>0</v>
      </c>
      <c r="Q758">
        <v>0</v>
      </c>
      <c r="R758">
        <v>0</v>
      </c>
      <c r="S758">
        <v>3</v>
      </c>
      <c r="T758">
        <v>0</v>
      </c>
      <c r="U758">
        <v>0.6</v>
      </c>
      <c r="V758">
        <v>0.6</v>
      </c>
      <c r="W758">
        <v>0.2</v>
      </c>
      <c r="X758">
        <v>0.8</v>
      </c>
      <c r="Y758">
        <v>7</v>
      </c>
      <c r="Z758">
        <v>45</v>
      </c>
      <c r="AA758">
        <v>9</v>
      </c>
      <c r="AB758">
        <v>0</v>
      </c>
      <c r="AC758">
        <v>0.05</v>
      </c>
      <c r="AD758">
        <v>0.05</v>
      </c>
      <c r="AE758">
        <v>0</v>
      </c>
      <c r="AF758">
        <v>0.05</v>
      </c>
      <c r="AG758">
        <v>0.03</v>
      </c>
      <c r="AH758">
        <v>0.01</v>
      </c>
      <c r="AI758">
        <v>0.04</v>
      </c>
      <c r="AJ758">
        <v>0.03</v>
      </c>
      <c r="AK758">
        <v>0.04</v>
      </c>
      <c r="AL758" t="s">
        <v>37</v>
      </c>
    </row>
    <row r="759" spans="1:38" x14ac:dyDescent="0.3">
      <c r="A759">
        <v>758</v>
      </c>
      <c r="B759" t="s">
        <v>938</v>
      </c>
      <c r="C759" t="s">
        <v>233</v>
      </c>
      <c r="D759" t="s">
        <v>83</v>
      </c>
      <c r="E759" t="s">
        <v>219</v>
      </c>
      <c r="F759" t="s">
        <v>59</v>
      </c>
      <c r="G759">
        <v>22</v>
      </c>
      <c r="H759">
        <v>1999</v>
      </c>
      <c r="I759">
        <v>6</v>
      </c>
      <c r="J759">
        <v>1</v>
      </c>
      <c r="K759">
        <v>136</v>
      </c>
      <c r="L759">
        <v>1.5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0.1</v>
      </c>
      <c r="V759">
        <v>0.1</v>
      </c>
      <c r="W759">
        <v>0</v>
      </c>
      <c r="X759">
        <v>0.2</v>
      </c>
      <c r="Y759">
        <v>0</v>
      </c>
      <c r="Z759">
        <v>2</v>
      </c>
      <c r="AA759">
        <v>12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0.09</v>
      </c>
      <c r="AH759">
        <v>0.01</v>
      </c>
      <c r="AI759">
        <v>0.1</v>
      </c>
      <c r="AJ759">
        <v>0.09</v>
      </c>
      <c r="AK759">
        <v>0.1</v>
      </c>
      <c r="AL759" t="s">
        <v>37</v>
      </c>
    </row>
    <row r="760" spans="1:38" x14ac:dyDescent="0.3">
      <c r="A760">
        <v>759</v>
      </c>
      <c r="B760" t="s">
        <v>939</v>
      </c>
      <c r="C760" t="s">
        <v>492</v>
      </c>
      <c r="D760" t="s">
        <v>92</v>
      </c>
      <c r="E760" t="s">
        <v>208</v>
      </c>
      <c r="F760" t="s">
        <v>59</v>
      </c>
      <c r="G760">
        <v>24</v>
      </c>
      <c r="H760">
        <v>1998</v>
      </c>
      <c r="I760">
        <v>1</v>
      </c>
      <c r="J760">
        <v>1</v>
      </c>
      <c r="K760">
        <v>90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t="s">
        <v>37</v>
      </c>
    </row>
    <row r="761" spans="1:38" x14ac:dyDescent="0.3">
      <c r="A761">
        <v>760</v>
      </c>
      <c r="B761" t="s">
        <v>940</v>
      </c>
      <c r="C761" t="s">
        <v>257</v>
      </c>
      <c r="D761" t="s">
        <v>92</v>
      </c>
      <c r="E761" t="s">
        <v>98</v>
      </c>
      <c r="F761" t="s">
        <v>79</v>
      </c>
      <c r="G761">
        <v>30</v>
      </c>
      <c r="H761">
        <v>1992</v>
      </c>
      <c r="I761">
        <v>15</v>
      </c>
      <c r="J761">
        <v>13</v>
      </c>
      <c r="K761">
        <v>1269</v>
      </c>
      <c r="L761">
        <v>14.1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t="s">
        <v>37</v>
      </c>
    </row>
    <row r="762" spans="1:38" x14ac:dyDescent="0.3">
      <c r="A762">
        <v>761</v>
      </c>
      <c r="B762" t="s">
        <v>941</v>
      </c>
      <c r="C762" t="s">
        <v>207</v>
      </c>
      <c r="D762" t="s">
        <v>83</v>
      </c>
      <c r="E762" t="s">
        <v>75</v>
      </c>
      <c r="F762" t="s">
        <v>59</v>
      </c>
      <c r="G762">
        <v>20</v>
      </c>
      <c r="H762">
        <v>2002</v>
      </c>
      <c r="I762">
        <v>3</v>
      </c>
      <c r="J762">
        <v>0</v>
      </c>
      <c r="K762">
        <v>19</v>
      </c>
      <c r="L762">
        <v>0.2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t="s">
        <v>37</v>
      </c>
    </row>
    <row r="763" spans="1:38" x14ac:dyDescent="0.3">
      <c r="A763">
        <v>762</v>
      </c>
      <c r="B763" t="s">
        <v>942</v>
      </c>
      <c r="C763" t="s">
        <v>100</v>
      </c>
      <c r="D763" t="s">
        <v>83</v>
      </c>
      <c r="E763" t="s">
        <v>187</v>
      </c>
      <c r="F763" t="s">
        <v>42</v>
      </c>
      <c r="G763">
        <v>16</v>
      </c>
      <c r="H763">
        <v>2005</v>
      </c>
      <c r="I763">
        <v>2</v>
      </c>
      <c r="J763">
        <v>0</v>
      </c>
      <c r="K763">
        <v>26</v>
      </c>
      <c r="L763">
        <v>0.3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1</v>
      </c>
      <c r="AA763">
        <v>4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t="s">
        <v>37</v>
      </c>
    </row>
    <row r="764" spans="1:38" x14ac:dyDescent="0.3">
      <c r="A764">
        <v>763</v>
      </c>
      <c r="B764" t="s">
        <v>943</v>
      </c>
      <c r="C764" t="s">
        <v>308</v>
      </c>
      <c r="D764" t="s">
        <v>40</v>
      </c>
      <c r="E764" t="s">
        <v>944</v>
      </c>
      <c r="F764" t="s">
        <v>46</v>
      </c>
      <c r="G764">
        <v>24</v>
      </c>
      <c r="H764">
        <v>1998</v>
      </c>
      <c r="I764">
        <v>33</v>
      </c>
      <c r="J764">
        <v>30</v>
      </c>
      <c r="K764">
        <v>2424</v>
      </c>
      <c r="L764">
        <v>26.9</v>
      </c>
      <c r="M764">
        <v>5</v>
      </c>
      <c r="N764">
        <v>4</v>
      </c>
      <c r="O764">
        <v>9</v>
      </c>
      <c r="P764">
        <v>5</v>
      </c>
      <c r="Q764">
        <v>0</v>
      </c>
      <c r="R764">
        <v>0</v>
      </c>
      <c r="S764">
        <v>3</v>
      </c>
      <c r="T764">
        <v>0</v>
      </c>
      <c r="U764">
        <v>7</v>
      </c>
      <c r="V764">
        <v>7</v>
      </c>
      <c r="W764">
        <v>3.2</v>
      </c>
      <c r="X764">
        <v>10.199999999999999</v>
      </c>
      <c r="Y764">
        <v>83</v>
      </c>
      <c r="Z764">
        <v>69</v>
      </c>
      <c r="AA764">
        <v>167</v>
      </c>
      <c r="AB764">
        <v>0.19</v>
      </c>
      <c r="AC764">
        <v>0.15</v>
      </c>
      <c r="AD764">
        <v>0.33</v>
      </c>
      <c r="AE764">
        <v>0.19</v>
      </c>
      <c r="AF764">
        <v>0.33</v>
      </c>
      <c r="AG764">
        <v>0.26</v>
      </c>
      <c r="AH764">
        <v>0.12</v>
      </c>
      <c r="AI764">
        <v>0.38</v>
      </c>
      <c r="AJ764">
        <v>0.26</v>
      </c>
      <c r="AK764">
        <v>0.38</v>
      </c>
      <c r="AL764" t="s">
        <v>37</v>
      </c>
    </row>
    <row r="765" spans="1:38" x14ac:dyDescent="0.3">
      <c r="A765">
        <v>764</v>
      </c>
      <c r="B765" t="s">
        <v>945</v>
      </c>
      <c r="C765" t="s">
        <v>77</v>
      </c>
      <c r="D765" t="s">
        <v>49</v>
      </c>
      <c r="E765" t="s">
        <v>247</v>
      </c>
      <c r="F765" t="s">
        <v>51</v>
      </c>
      <c r="G765">
        <v>23</v>
      </c>
      <c r="H765">
        <v>1998</v>
      </c>
      <c r="I765">
        <v>33</v>
      </c>
      <c r="J765">
        <v>28</v>
      </c>
      <c r="K765">
        <v>2331</v>
      </c>
      <c r="L765">
        <v>25.9</v>
      </c>
      <c r="M765">
        <v>1</v>
      </c>
      <c r="N765">
        <v>3</v>
      </c>
      <c r="O765">
        <v>4</v>
      </c>
      <c r="P765">
        <v>1</v>
      </c>
      <c r="Q765">
        <v>0</v>
      </c>
      <c r="R765">
        <v>0</v>
      </c>
      <c r="S765">
        <v>5</v>
      </c>
      <c r="T765">
        <v>1</v>
      </c>
      <c r="U765">
        <v>0.7</v>
      </c>
      <c r="V765">
        <v>0.7</v>
      </c>
      <c r="W765">
        <v>2.2000000000000002</v>
      </c>
      <c r="X765">
        <v>2.9</v>
      </c>
      <c r="Y765">
        <v>72</v>
      </c>
      <c r="Z765">
        <v>141</v>
      </c>
      <c r="AA765">
        <v>104</v>
      </c>
      <c r="AB765">
        <v>0.04</v>
      </c>
      <c r="AC765">
        <v>0.12</v>
      </c>
      <c r="AD765">
        <v>0.15</v>
      </c>
      <c r="AE765">
        <v>0.04</v>
      </c>
      <c r="AF765">
        <v>0.15</v>
      </c>
      <c r="AG765">
        <v>0.03</v>
      </c>
      <c r="AH765">
        <v>0.09</v>
      </c>
      <c r="AI765">
        <v>0.11</v>
      </c>
      <c r="AJ765">
        <v>0.03</v>
      </c>
      <c r="AK765">
        <v>0.11</v>
      </c>
      <c r="AL765" t="s">
        <v>37</v>
      </c>
    </row>
    <row r="766" spans="1:38" x14ac:dyDescent="0.3">
      <c r="A766">
        <v>765</v>
      </c>
      <c r="B766" t="s">
        <v>946</v>
      </c>
      <c r="C766" t="s">
        <v>161</v>
      </c>
      <c r="D766" t="s">
        <v>49</v>
      </c>
      <c r="E766" t="s">
        <v>424</v>
      </c>
      <c r="F766" t="s">
        <v>46</v>
      </c>
      <c r="G766">
        <v>24</v>
      </c>
      <c r="H766">
        <v>1998</v>
      </c>
      <c r="I766">
        <v>25</v>
      </c>
      <c r="J766">
        <v>25</v>
      </c>
      <c r="K766">
        <v>2216</v>
      </c>
      <c r="L766">
        <v>24.6</v>
      </c>
      <c r="M766">
        <v>5</v>
      </c>
      <c r="N766">
        <v>1</v>
      </c>
      <c r="O766">
        <v>6</v>
      </c>
      <c r="P766">
        <v>5</v>
      </c>
      <c r="Q766">
        <v>0</v>
      </c>
      <c r="R766">
        <v>0</v>
      </c>
      <c r="S766">
        <v>0</v>
      </c>
      <c r="T766">
        <v>0</v>
      </c>
      <c r="U766">
        <v>1.9</v>
      </c>
      <c r="V766">
        <v>1.9</v>
      </c>
      <c r="W766">
        <v>0.4</v>
      </c>
      <c r="X766">
        <v>2.2999999999999998</v>
      </c>
      <c r="Y766">
        <v>15</v>
      </c>
      <c r="Z766">
        <v>73</v>
      </c>
      <c r="AA766">
        <v>21</v>
      </c>
      <c r="AB766">
        <v>0.2</v>
      </c>
      <c r="AC766">
        <v>0.04</v>
      </c>
      <c r="AD766">
        <v>0.24</v>
      </c>
      <c r="AE766">
        <v>0.2</v>
      </c>
      <c r="AF766">
        <v>0.24</v>
      </c>
      <c r="AG766">
        <v>0.08</v>
      </c>
      <c r="AH766">
        <v>0.02</v>
      </c>
      <c r="AI766">
        <v>0.09</v>
      </c>
      <c r="AJ766">
        <v>0.08</v>
      </c>
      <c r="AK766">
        <v>0.09</v>
      </c>
      <c r="AL766" t="s">
        <v>37</v>
      </c>
    </row>
    <row r="767" spans="1:38" x14ac:dyDescent="0.3">
      <c r="A767">
        <v>766</v>
      </c>
      <c r="B767" t="s">
        <v>947</v>
      </c>
      <c r="C767" t="s">
        <v>48</v>
      </c>
      <c r="D767" t="s">
        <v>204</v>
      </c>
      <c r="E767" t="s">
        <v>55</v>
      </c>
      <c r="F767" t="s">
        <v>42</v>
      </c>
      <c r="G767">
        <v>30</v>
      </c>
      <c r="H767">
        <v>1992</v>
      </c>
      <c r="I767">
        <v>12</v>
      </c>
      <c r="J767">
        <v>7</v>
      </c>
      <c r="K767">
        <v>667</v>
      </c>
      <c r="L767">
        <v>7.4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0.8</v>
      </c>
      <c r="V767">
        <v>0.8</v>
      </c>
      <c r="W767">
        <v>0.3</v>
      </c>
      <c r="X767">
        <v>1</v>
      </c>
      <c r="Y767">
        <v>16</v>
      </c>
      <c r="Z767">
        <v>20</v>
      </c>
      <c r="AA767">
        <v>57</v>
      </c>
      <c r="AB767">
        <v>0.13</v>
      </c>
      <c r="AC767">
        <v>0</v>
      </c>
      <c r="AD767">
        <v>0.13</v>
      </c>
      <c r="AE767">
        <v>0.13</v>
      </c>
      <c r="AF767">
        <v>0.13</v>
      </c>
      <c r="AG767">
        <v>0.1</v>
      </c>
      <c r="AH767">
        <v>0.04</v>
      </c>
      <c r="AI767">
        <v>0.14000000000000001</v>
      </c>
      <c r="AJ767">
        <v>0.1</v>
      </c>
      <c r="AK767">
        <v>0.14000000000000001</v>
      </c>
      <c r="AL767" t="s">
        <v>37</v>
      </c>
    </row>
    <row r="768" spans="1:38" x14ac:dyDescent="0.3">
      <c r="A768">
        <v>767</v>
      </c>
      <c r="B768" t="s">
        <v>947</v>
      </c>
      <c r="C768" t="s">
        <v>48</v>
      </c>
      <c r="D768" t="s">
        <v>49</v>
      </c>
      <c r="E768" t="s">
        <v>409</v>
      </c>
      <c r="F768" t="s">
        <v>79</v>
      </c>
      <c r="G768">
        <v>30</v>
      </c>
      <c r="H768">
        <v>1992</v>
      </c>
      <c r="I768">
        <v>2</v>
      </c>
      <c r="J768">
        <v>0</v>
      </c>
      <c r="K768">
        <v>18</v>
      </c>
      <c r="L768">
        <v>0.2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t="s">
        <v>37</v>
      </c>
    </row>
    <row r="769" spans="1:38" x14ac:dyDescent="0.3">
      <c r="A769">
        <v>768</v>
      </c>
      <c r="B769" t="s">
        <v>948</v>
      </c>
      <c r="C769" t="s">
        <v>100</v>
      </c>
      <c r="D769" t="s">
        <v>49</v>
      </c>
      <c r="E769" t="s">
        <v>71</v>
      </c>
      <c r="F769" t="s">
        <v>51</v>
      </c>
      <c r="G769">
        <v>20</v>
      </c>
      <c r="H769">
        <v>2002</v>
      </c>
      <c r="I769">
        <v>22</v>
      </c>
      <c r="J769">
        <v>15</v>
      </c>
      <c r="K769">
        <v>1354</v>
      </c>
      <c r="L769">
        <v>15</v>
      </c>
      <c r="M769">
        <v>2</v>
      </c>
      <c r="N769">
        <v>3</v>
      </c>
      <c r="O769">
        <v>5</v>
      </c>
      <c r="P769">
        <v>2</v>
      </c>
      <c r="Q769">
        <v>0</v>
      </c>
      <c r="R769">
        <v>0</v>
      </c>
      <c r="S769">
        <v>1</v>
      </c>
      <c r="T769">
        <v>0</v>
      </c>
      <c r="U769">
        <v>1.8</v>
      </c>
      <c r="V769">
        <v>1.8</v>
      </c>
      <c r="W769">
        <v>1.2</v>
      </c>
      <c r="X769">
        <v>3</v>
      </c>
      <c r="Y769">
        <v>41</v>
      </c>
      <c r="Z769">
        <v>27</v>
      </c>
      <c r="AA769">
        <v>61</v>
      </c>
      <c r="AB769">
        <v>0.13</v>
      </c>
      <c r="AC769">
        <v>0.2</v>
      </c>
      <c r="AD769">
        <v>0.33</v>
      </c>
      <c r="AE769">
        <v>0.13</v>
      </c>
      <c r="AF769">
        <v>0.33</v>
      </c>
      <c r="AG769">
        <v>0.12</v>
      </c>
      <c r="AH769">
        <v>0.08</v>
      </c>
      <c r="AI769">
        <v>0.2</v>
      </c>
      <c r="AJ769">
        <v>0.12</v>
      </c>
      <c r="AK769">
        <v>0.2</v>
      </c>
      <c r="AL769" t="s">
        <v>37</v>
      </c>
    </row>
    <row r="770" spans="1:38" x14ac:dyDescent="0.3">
      <c r="A770">
        <v>769</v>
      </c>
      <c r="B770" t="s">
        <v>949</v>
      </c>
      <c r="C770" t="s">
        <v>359</v>
      </c>
      <c r="D770" t="s">
        <v>40</v>
      </c>
      <c r="E770" t="s">
        <v>75</v>
      </c>
      <c r="F770" t="s">
        <v>59</v>
      </c>
      <c r="G770">
        <v>20</v>
      </c>
      <c r="H770">
        <v>2002</v>
      </c>
      <c r="I770">
        <v>29</v>
      </c>
      <c r="J770">
        <v>13</v>
      </c>
      <c r="K770">
        <v>1291</v>
      </c>
      <c r="L770">
        <v>14.3</v>
      </c>
      <c r="M770">
        <v>6</v>
      </c>
      <c r="N770">
        <v>2</v>
      </c>
      <c r="O770">
        <v>8</v>
      </c>
      <c r="P770">
        <v>6</v>
      </c>
      <c r="Q770">
        <v>0</v>
      </c>
      <c r="R770">
        <v>0</v>
      </c>
      <c r="S770">
        <v>0</v>
      </c>
      <c r="T770">
        <v>0</v>
      </c>
      <c r="U770">
        <v>2.7</v>
      </c>
      <c r="V770">
        <v>2.7</v>
      </c>
      <c r="W770">
        <v>4.9000000000000004</v>
      </c>
      <c r="X770">
        <v>7.5</v>
      </c>
      <c r="Y770">
        <v>101</v>
      </c>
      <c r="Z770">
        <v>71</v>
      </c>
      <c r="AA770">
        <v>156</v>
      </c>
      <c r="AB770">
        <v>0.42</v>
      </c>
      <c r="AC770">
        <v>0.14000000000000001</v>
      </c>
      <c r="AD770">
        <v>0.56000000000000005</v>
      </c>
      <c r="AE770">
        <v>0.42</v>
      </c>
      <c r="AF770">
        <v>0.56000000000000005</v>
      </c>
      <c r="AG770">
        <v>0.19</v>
      </c>
      <c r="AH770">
        <v>0.34</v>
      </c>
      <c r="AI770">
        <v>0.53</v>
      </c>
      <c r="AJ770">
        <v>0.19</v>
      </c>
      <c r="AK770">
        <v>0.53</v>
      </c>
      <c r="AL770" t="s">
        <v>37</v>
      </c>
    </row>
    <row r="771" spans="1:38" x14ac:dyDescent="0.3">
      <c r="A771">
        <v>770</v>
      </c>
      <c r="B771" t="s">
        <v>950</v>
      </c>
      <c r="C771" t="s">
        <v>70</v>
      </c>
      <c r="D771" t="s">
        <v>83</v>
      </c>
      <c r="E771" t="s">
        <v>98</v>
      </c>
      <c r="F771" t="s">
        <v>79</v>
      </c>
      <c r="G771">
        <v>24</v>
      </c>
      <c r="H771">
        <v>1997</v>
      </c>
      <c r="I771">
        <v>4</v>
      </c>
      <c r="J771">
        <v>2</v>
      </c>
      <c r="K771">
        <v>197</v>
      </c>
      <c r="L771">
        <v>2.2000000000000002</v>
      </c>
      <c r="M771">
        <v>0</v>
      </c>
      <c r="N771">
        <v>1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0.4</v>
      </c>
      <c r="X771">
        <v>0.4</v>
      </c>
      <c r="Y771">
        <v>2</v>
      </c>
      <c r="Z771">
        <v>2</v>
      </c>
      <c r="AA771">
        <v>9</v>
      </c>
      <c r="AB771">
        <v>0</v>
      </c>
      <c r="AC771">
        <v>0.46</v>
      </c>
      <c r="AD771">
        <v>0.46</v>
      </c>
      <c r="AE771">
        <v>0</v>
      </c>
      <c r="AF771">
        <v>0.46</v>
      </c>
      <c r="AG771">
        <v>0.02</v>
      </c>
      <c r="AH771">
        <v>0.18</v>
      </c>
      <c r="AI771">
        <v>0.2</v>
      </c>
      <c r="AJ771">
        <v>0.02</v>
      </c>
      <c r="AK771">
        <v>0.2</v>
      </c>
      <c r="AL771" t="s">
        <v>37</v>
      </c>
    </row>
    <row r="772" spans="1:38" x14ac:dyDescent="0.3">
      <c r="A772">
        <v>771</v>
      </c>
      <c r="B772" t="s">
        <v>950</v>
      </c>
      <c r="C772" t="s">
        <v>70</v>
      </c>
      <c r="D772" t="s">
        <v>73</v>
      </c>
      <c r="E772" t="s">
        <v>170</v>
      </c>
      <c r="F772" t="s">
        <v>46</v>
      </c>
      <c r="G772">
        <v>24</v>
      </c>
      <c r="H772">
        <v>1997</v>
      </c>
      <c r="I772">
        <v>13</v>
      </c>
      <c r="J772">
        <v>4</v>
      </c>
      <c r="K772">
        <v>402</v>
      </c>
      <c r="L772">
        <v>4.5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0.5</v>
      </c>
      <c r="V772">
        <v>0.5</v>
      </c>
      <c r="W772">
        <v>0.4</v>
      </c>
      <c r="X772">
        <v>0.9</v>
      </c>
      <c r="Y772">
        <v>4</v>
      </c>
      <c r="Z772">
        <v>4</v>
      </c>
      <c r="AA772">
        <v>20</v>
      </c>
      <c r="AB772">
        <v>0.22</v>
      </c>
      <c r="AC772">
        <v>0</v>
      </c>
      <c r="AD772">
        <v>0.22</v>
      </c>
      <c r="AE772">
        <v>0.22</v>
      </c>
      <c r="AF772">
        <v>0.22</v>
      </c>
      <c r="AG772">
        <v>0.11</v>
      </c>
      <c r="AH772">
        <v>0.1</v>
      </c>
      <c r="AI772">
        <v>0.21</v>
      </c>
      <c r="AJ772">
        <v>0.11</v>
      </c>
      <c r="AK772">
        <v>0.21</v>
      </c>
      <c r="AL772" t="s">
        <v>37</v>
      </c>
    </row>
    <row r="773" spans="1:38" x14ac:dyDescent="0.3">
      <c r="A773">
        <v>772</v>
      </c>
      <c r="B773" t="s">
        <v>951</v>
      </c>
      <c r="C773" t="s">
        <v>91</v>
      </c>
      <c r="D773" t="s">
        <v>49</v>
      </c>
      <c r="E773" t="s">
        <v>145</v>
      </c>
      <c r="F773" t="s">
        <v>79</v>
      </c>
      <c r="G773">
        <v>21</v>
      </c>
      <c r="H773">
        <v>2001</v>
      </c>
      <c r="I773">
        <v>3</v>
      </c>
      <c r="J773">
        <v>1</v>
      </c>
      <c r="K773">
        <v>108</v>
      </c>
      <c r="L773">
        <v>1.2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2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0.02</v>
      </c>
      <c r="AH773">
        <v>0</v>
      </c>
      <c r="AI773">
        <v>0.02</v>
      </c>
      <c r="AJ773">
        <v>0.02</v>
      </c>
      <c r="AK773">
        <v>0.02</v>
      </c>
      <c r="AL773" t="s">
        <v>37</v>
      </c>
    </row>
    <row r="774" spans="1:38" x14ac:dyDescent="0.3">
      <c r="A774">
        <v>773</v>
      </c>
      <c r="B774" t="s">
        <v>952</v>
      </c>
      <c r="C774" t="s">
        <v>97</v>
      </c>
      <c r="D774" t="s">
        <v>54</v>
      </c>
      <c r="E774" t="s">
        <v>118</v>
      </c>
      <c r="F774" t="s">
        <v>51</v>
      </c>
      <c r="G774">
        <v>24</v>
      </c>
      <c r="H774">
        <v>1998</v>
      </c>
      <c r="I774">
        <v>31</v>
      </c>
      <c r="J774">
        <v>26</v>
      </c>
      <c r="K774">
        <v>2300</v>
      </c>
      <c r="L774">
        <v>25.6</v>
      </c>
      <c r="M774">
        <v>3</v>
      </c>
      <c r="N774">
        <v>2</v>
      </c>
      <c r="O774">
        <v>5</v>
      </c>
      <c r="P774">
        <v>3</v>
      </c>
      <c r="Q774">
        <v>0</v>
      </c>
      <c r="R774">
        <v>0</v>
      </c>
      <c r="S774">
        <v>10</v>
      </c>
      <c r="T774">
        <v>0</v>
      </c>
      <c r="U774">
        <v>2.6</v>
      </c>
      <c r="V774">
        <v>2.6</v>
      </c>
      <c r="W774">
        <v>2.9</v>
      </c>
      <c r="X774">
        <v>5.4</v>
      </c>
      <c r="Y774">
        <v>39</v>
      </c>
      <c r="Z774">
        <v>147</v>
      </c>
      <c r="AA774">
        <v>84</v>
      </c>
      <c r="AB774">
        <v>0.12</v>
      </c>
      <c r="AC774">
        <v>0.08</v>
      </c>
      <c r="AD774">
        <v>0.2</v>
      </c>
      <c r="AE774">
        <v>0.12</v>
      </c>
      <c r="AF774">
        <v>0.2</v>
      </c>
      <c r="AG774">
        <v>0.1</v>
      </c>
      <c r="AH774">
        <v>0.11</v>
      </c>
      <c r="AI774">
        <v>0.21</v>
      </c>
      <c r="AJ774">
        <v>0.1</v>
      </c>
      <c r="AK774">
        <v>0.21</v>
      </c>
      <c r="AL774" t="s">
        <v>37</v>
      </c>
    </row>
    <row r="775" spans="1:38" x14ac:dyDescent="0.3">
      <c r="A775">
        <v>774</v>
      </c>
      <c r="B775" t="s">
        <v>953</v>
      </c>
      <c r="C775" t="s">
        <v>91</v>
      </c>
      <c r="D775" t="s">
        <v>44</v>
      </c>
      <c r="E775" t="s">
        <v>199</v>
      </c>
      <c r="F775" t="s">
        <v>79</v>
      </c>
      <c r="G775">
        <v>21</v>
      </c>
      <c r="H775">
        <v>2000</v>
      </c>
      <c r="I775">
        <v>14</v>
      </c>
      <c r="J775">
        <v>13</v>
      </c>
      <c r="K775">
        <v>1092</v>
      </c>
      <c r="L775">
        <v>12.1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3</v>
      </c>
      <c r="T775">
        <v>1</v>
      </c>
      <c r="U775">
        <v>0.1</v>
      </c>
      <c r="V775">
        <v>0.1</v>
      </c>
      <c r="W775">
        <v>0.1</v>
      </c>
      <c r="X775">
        <v>0.2</v>
      </c>
      <c r="Y775">
        <v>3</v>
      </c>
      <c r="Z775">
        <v>23</v>
      </c>
      <c r="AA775">
        <v>2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0.01</v>
      </c>
      <c r="AH775">
        <v>0.01</v>
      </c>
      <c r="AI775">
        <v>0.02</v>
      </c>
      <c r="AJ775">
        <v>0.01</v>
      </c>
      <c r="AK775">
        <v>0.02</v>
      </c>
      <c r="AL775" t="s">
        <v>37</v>
      </c>
    </row>
    <row r="776" spans="1:38" x14ac:dyDescent="0.3">
      <c r="A776">
        <v>775</v>
      </c>
      <c r="B776" t="s">
        <v>954</v>
      </c>
      <c r="C776" t="s">
        <v>86</v>
      </c>
      <c r="D776" t="s">
        <v>49</v>
      </c>
      <c r="E776" t="s">
        <v>274</v>
      </c>
      <c r="F776" t="s">
        <v>51</v>
      </c>
      <c r="G776">
        <v>32</v>
      </c>
      <c r="H776">
        <v>1990</v>
      </c>
      <c r="I776">
        <v>8</v>
      </c>
      <c r="J776">
        <v>4</v>
      </c>
      <c r="K776">
        <v>422</v>
      </c>
      <c r="L776">
        <v>4.7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4</v>
      </c>
      <c r="T776">
        <v>2</v>
      </c>
      <c r="U776">
        <v>0.4</v>
      </c>
      <c r="V776">
        <v>0.4</v>
      </c>
      <c r="W776">
        <v>0.1</v>
      </c>
      <c r="X776">
        <v>0.5</v>
      </c>
      <c r="Y776">
        <v>4</v>
      </c>
      <c r="Z776">
        <v>21</v>
      </c>
      <c r="AA776">
        <v>8</v>
      </c>
      <c r="AB776">
        <v>0.21</v>
      </c>
      <c r="AC776">
        <v>0</v>
      </c>
      <c r="AD776">
        <v>0.21</v>
      </c>
      <c r="AE776">
        <v>0.21</v>
      </c>
      <c r="AF776">
        <v>0.21</v>
      </c>
      <c r="AG776">
        <v>0.08</v>
      </c>
      <c r="AH776">
        <v>0.02</v>
      </c>
      <c r="AI776">
        <v>0.11</v>
      </c>
      <c r="AJ776">
        <v>0.08</v>
      </c>
      <c r="AK776">
        <v>0.11</v>
      </c>
      <c r="AL776" t="s">
        <v>37</v>
      </c>
    </row>
    <row r="777" spans="1:38" x14ac:dyDescent="0.3">
      <c r="A777">
        <v>776</v>
      </c>
      <c r="B777" t="s">
        <v>955</v>
      </c>
      <c r="C777" t="s">
        <v>67</v>
      </c>
      <c r="D777" t="s">
        <v>40</v>
      </c>
      <c r="E777" t="s">
        <v>125</v>
      </c>
      <c r="F777" t="s">
        <v>59</v>
      </c>
      <c r="G777">
        <v>17</v>
      </c>
      <c r="H777">
        <v>2004</v>
      </c>
      <c r="I777">
        <v>6</v>
      </c>
      <c r="J777">
        <v>2</v>
      </c>
      <c r="K777">
        <v>213</v>
      </c>
      <c r="L777">
        <v>2.4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0.1</v>
      </c>
      <c r="V777">
        <v>0.1</v>
      </c>
      <c r="W777">
        <v>0.2</v>
      </c>
      <c r="X777">
        <v>0.3</v>
      </c>
      <c r="Y777">
        <v>12</v>
      </c>
      <c r="Z777">
        <v>4</v>
      </c>
      <c r="AA777">
        <v>18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0.06</v>
      </c>
      <c r="AH777">
        <v>0.08</v>
      </c>
      <c r="AI777">
        <v>0.15</v>
      </c>
      <c r="AJ777">
        <v>0.06</v>
      </c>
      <c r="AK777">
        <v>0.15</v>
      </c>
      <c r="AL777" t="s">
        <v>37</v>
      </c>
    </row>
    <row r="778" spans="1:38" x14ac:dyDescent="0.3">
      <c r="A778">
        <v>777</v>
      </c>
      <c r="B778" t="s">
        <v>956</v>
      </c>
      <c r="C778" t="s">
        <v>371</v>
      </c>
      <c r="D778" t="s">
        <v>54</v>
      </c>
      <c r="E778" t="s">
        <v>125</v>
      </c>
      <c r="F778" t="s">
        <v>59</v>
      </c>
      <c r="G778">
        <v>21</v>
      </c>
      <c r="H778">
        <v>2001</v>
      </c>
      <c r="I778">
        <v>2</v>
      </c>
      <c r="J778">
        <v>0</v>
      </c>
      <c r="K778">
        <v>20</v>
      </c>
      <c r="L778">
        <v>0.2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t="s">
        <v>37</v>
      </c>
    </row>
    <row r="779" spans="1:38" x14ac:dyDescent="0.3">
      <c r="A779">
        <v>778</v>
      </c>
      <c r="B779" t="s">
        <v>957</v>
      </c>
      <c r="C779" t="s">
        <v>86</v>
      </c>
      <c r="D779" t="s">
        <v>92</v>
      </c>
      <c r="E779" t="s">
        <v>487</v>
      </c>
      <c r="F779" t="s">
        <v>59</v>
      </c>
      <c r="G779">
        <v>23</v>
      </c>
      <c r="H779">
        <v>1999</v>
      </c>
      <c r="I779">
        <v>38</v>
      </c>
      <c r="J779">
        <v>38</v>
      </c>
      <c r="K779">
        <v>3409</v>
      </c>
      <c r="L779">
        <v>37.9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t="s">
        <v>37</v>
      </c>
    </row>
    <row r="780" spans="1:38" x14ac:dyDescent="0.3">
      <c r="A780">
        <v>779</v>
      </c>
      <c r="B780" t="s">
        <v>958</v>
      </c>
      <c r="C780" t="s">
        <v>110</v>
      </c>
      <c r="D780" t="s">
        <v>54</v>
      </c>
      <c r="E780" t="s">
        <v>421</v>
      </c>
      <c r="F780" t="s">
        <v>46</v>
      </c>
      <c r="G780">
        <v>24</v>
      </c>
      <c r="H780">
        <v>1998</v>
      </c>
      <c r="I780">
        <v>11</v>
      </c>
      <c r="J780">
        <v>5</v>
      </c>
      <c r="K780">
        <v>483</v>
      </c>
      <c r="L780">
        <v>5.4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0.1</v>
      </c>
      <c r="X780">
        <v>0.1</v>
      </c>
      <c r="Y780">
        <v>2</v>
      </c>
      <c r="Z780">
        <v>14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0.03</v>
      </c>
      <c r="AI780">
        <v>0.03</v>
      </c>
      <c r="AJ780">
        <v>0</v>
      </c>
      <c r="AK780">
        <v>0.03</v>
      </c>
      <c r="AL780" t="s">
        <v>37</v>
      </c>
    </row>
    <row r="781" spans="1:38" x14ac:dyDescent="0.3">
      <c r="A781">
        <v>780</v>
      </c>
      <c r="B781" t="s">
        <v>959</v>
      </c>
      <c r="C781" t="s">
        <v>77</v>
      </c>
      <c r="D781" t="s">
        <v>49</v>
      </c>
      <c r="E781" t="s">
        <v>960</v>
      </c>
      <c r="F781" t="s">
        <v>42</v>
      </c>
      <c r="G781">
        <v>24</v>
      </c>
      <c r="H781">
        <v>1997</v>
      </c>
      <c r="I781">
        <v>38</v>
      </c>
      <c r="J781">
        <v>38</v>
      </c>
      <c r="K781">
        <v>3409</v>
      </c>
      <c r="L781">
        <v>37.9</v>
      </c>
      <c r="M781">
        <v>3</v>
      </c>
      <c r="N781">
        <v>0</v>
      </c>
      <c r="O781">
        <v>3</v>
      </c>
      <c r="P781">
        <v>3</v>
      </c>
      <c r="Q781">
        <v>0</v>
      </c>
      <c r="R781">
        <v>0</v>
      </c>
      <c r="S781">
        <v>5</v>
      </c>
      <c r="T781">
        <v>0</v>
      </c>
      <c r="U781">
        <v>5.0999999999999996</v>
      </c>
      <c r="V781">
        <v>5.0999999999999996</v>
      </c>
      <c r="W781">
        <v>0.3</v>
      </c>
      <c r="X781">
        <v>5.3</v>
      </c>
      <c r="Y781">
        <v>18</v>
      </c>
      <c r="Z781">
        <v>153</v>
      </c>
      <c r="AA781">
        <v>16</v>
      </c>
      <c r="AB781">
        <v>0.08</v>
      </c>
      <c r="AC781">
        <v>0</v>
      </c>
      <c r="AD781">
        <v>0.08</v>
      </c>
      <c r="AE781">
        <v>0.08</v>
      </c>
      <c r="AF781">
        <v>0.08</v>
      </c>
      <c r="AG781">
        <v>0.13</v>
      </c>
      <c r="AH781">
        <v>0.01</v>
      </c>
      <c r="AI781">
        <v>0.14000000000000001</v>
      </c>
      <c r="AJ781">
        <v>0.13</v>
      </c>
      <c r="AK781">
        <v>0.14000000000000001</v>
      </c>
      <c r="AL781" t="s">
        <v>37</v>
      </c>
    </row>
    <row r="782" spans="1:38" x14ac:dyDescent="0.3">
      <c r="A782">
        <v>781</v>
      </c>
      <c r="B782" t="s">
        <v>961</v>
      </c>
      <c r="C782" t="s">
        <v>962</v>
      </c>
      <c r="D782" t="s">
        <v>44</v>
      </c>
      <c r="E782" t="s">
        <v>208</v>
      </c>
      <c r="F782" t="s">
        <v>59</v>
      </c>
      <c r="G782">
        <v>30</v>
      </c>
      <c r="H782">
        <v>1992</v>
      </c>
      <c r="I782">
        <v>9</v>
      </c>
      <c r="J782">
        <v>2</v>
      </c>
      <c r="K782">
        <v>258</v>
      </c>
      <c r="L782">
        <v>2.9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0</v>
      </c>
      <c r="U782">
        <v>0.4</v>
      </c>
      <c r="V782">
        <v>0.4</v>
      </c>
      <c r="W782">
        <v>0.2</v>
      </c>
      <c r="X782">
        <v>0.6</v>
      </c>
      <c r="Y782">
        <v>8</v>
      </c>
      <c r="Z782">
        <v>6</v>
      </c>
      <c r="AA782">
        <v>23</v>
      </c>
      <c r="AB782">
        <v>0.35</v>
      </c>
      <c r="AC782">
        <v>0</v>
      </c>
      <c r="AD782">
        <v>0.35</v>
      </c>
      <c r="AE782">
        <v>0.35</v>
      </c>
      <c r="AF782">
        <v>0.35</v>
      </c>
      <c r="AG782">
        <v>0.15</v>
      </c>
      <c r="AH782">
        <v>0.05</v>
      </c>
      <c r="AI782">
        <v>0.21</v>
      </c>
      <c r="AJ782">
        <v>0.15</v>
      </c>
      <c r="AK782">
        <v>0.21</v>
      </c>
      <c r="AL782" t="s">
        <v>37</v>
      </c>
    </row>
    <row r="783" spans="1:38" x14ac:dyDescent="0.3">
      <c r="A783">
        <v>782</v>
      </c>
      <c r="B783" t="s">
        <v>963</v>
      </c>
      <c r="C783" t="s">
        <v>67</v>
      </c>
      <c r="D783" t="s">
        <v>40</v>
      </c>
      <c r="E783" t="s">
        <v>95</v>
      </c>
      <c r="F783" t="s">
        <v>59</v>
      </c>
      <c r="G783">
        <v>19</v>
      </c>
      <c r="H783">
        <v>2002</v>
      </c>
      <c r="I783">
        <v>9</v>
      </c>
      <c r="J783">
        <v>0</v>
      </c>
      <c r="K783">
        <v>91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0.1</v>
      </c>
      <c r="V783">
        <v>0.1</v>
      </c>
      <c r="W783">
        <v>0.2</v>
      </c>
      <c r="X783">
        <v>0.2</v>
      </c>
      <c r="Y783">
        <v>2</v>
      </c>
      <c r="Z783">
        <v>9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0.05</v>
      </c>
      <c r="AH783">
        <v>0.15</v>
      </c>
      <c r="AI783">
        <v>0.2</v>
      </c>
      <c r="AJ783">
        <v>0.05</v>
      </c>
      <c r="AK783">
        <v>0.2</v>
      </c>
      <c r="AL783" t="s">
        <v>37</v>
      </c>
    </row>
    <row r="784" spans="1:38" x14ac:dyDescent="0.3">
      <c r="A784">
        <v>783</v>
      </c>
      <c r="B784" t="s">
        <v>964</v>
      </c>
      <c r="C784" t="s">
        <v>502</v>
      </c>
      <c r="D784" t="s">
        <v>54</v>
      </c>
      <c r="E784" t="s">
        <v>210</v>
      </c>
      <c r="F784" t="s">
        <v>42</v>
      </c>
      <c r="G784">
        <v>29</v>
      </c>
      <c r="H784">
        <v>1993</v>
      </c>
      <c r="I784">
        <v>25</v>
      </c>
      <c r="J784">
        <v>17</v>
      </c>
      <c r="K784">
        <v>1533</v>
      </c>
      <c r="L784">
        <v>17</v>
      </c>
      <c r="M784">
        <v>5</v>
      </c>
      <c r="N784">
        <v>2</v>
      </c>
      <c r="O784">
        <v>7</v>
      </c>
      <c r="P784">
        <v>5</v>
      </c>
      <c r="Q784">
        <v>0</v>
      </c>
      <c r="R784">
        <v>0</v>
      </c>
      <c r="S784">
        <v>6</v>
      </c>
      <c r="T784">
        <v>1</v>
      </c>
      <c r="U784">
        <v>2.4</v>
      </c>
      <c r="V784">
        <v>2.4</v>
      </c>
      <c r="W784">
        <v>2.2000000000000002</v>
      </c>
      <c r="X784">
        <v>4.5999999999999996</v>
      </c>
      <c r="Y784">
        <v>23</v>
      </c>
      <c r="Z784">
        <v>38</v>
      </c>
      <c r="AA784">
        <v>66</v>
      </c>
      <c r="AB784">
        <v>0.28999999999999998</v>
      </c>
      <c r="AC784">
        <v>0.12</v>
      </c>
      <c r="AD784">
        <v>0.41</v>
      </c>
      <c r="AE784">
        <v>0.28999999999999998</v>
      </c>
      <c r="AF784">
        <v>0.41</v>
      </c>
      <c r="AG784">
        <v>0.14000000000000001</v>
      </c>
      <c r="AH784">
        <v>0.13</v>
      </c>
      <c r="AI784">
        <v>0.27</v>
      </c>
      <c r="AJ784">
        <v>0.14000000000000001</v>
      </c>
      <c r="AK784">
        <v>0.27</v>
      </c>
      <c r="AL784" t="s">
        <v>37</v>
      </c>
    </row>
    <row r="785" spans="1:38" x14ac:dyDescent="0.3">
      <c r="A785">
        <v>784</v>
      </c>
      <c r="B785" t="s">
        <v>965</v>
      </c>
      <c r="C785" t="s">
        <v>502</v>
      </c>
      <c r="D785" t="s">
        <v>54</v>
      </c>
      <c r="E785" t="s">
        <v>138</v>
      </c>
      <c r="F785" t="s">
        <v>42</v>
      </c>
      <c r="G785">
        <v>22</v>
      </c>
      <c r="H785">
        <v>2000</v>
      </c>
      <c r="I785">
        <v>34</v>
      </c>
      <c r="J785">
        <v>34</v>
      </c>
      <c r="K785">
        <v>2769</v>
      </c>
      <c r="L785">
        <v>30.8</v>
      </c>
      <c r="M785">
        <v>0</v>
      </c>
      <c r="N785">
        <v>3</v>
      </c>
      <c r="O785">
        <v>3</v>
      </c>
      <c r="P785">
        <v>0</v>
      </c>
      <c r="Q785">
        <v>0</v>
      </c>
      <c r="R785">
        <v>0</v>
      </c>
      <c r="S785">
        <v>10</v>
      </c>
      <c r="T785">
        <v>1</v>
      </c>
      <c r="U785">
        <v>1.4</v>
      </c>
      <c r="V785">
        <v>1.4</v>
      </c>
      <c r="W785">
        <v>1.9</v>
      </c>
      <c r="X785">
        <v>3.4</v>
      </c>
      <c r="Y785">
        <v>18</v>
      </c>
      <c r="Z785">
        <v>140</v>
      </c>
      <c r="AA785">
        <v>17</v>
      </c>
      <c r="AB785">
        <v>0</v>
      </c>
      <c r="AC785">
        <v>0.1</v>
      </c>
      <c r="AD785">
        <v>0.1</v>
      </c>
      <c r="AE785">
        <v>0</v>
      </c>
      <c r="AF785">
        <v>0.1</v>
      </c>
      <c r="AG785">
        <v>0.05</v>
      </c>
      <c r="AH785">
        <v>0.06</v>
      </c>
      <c r="AI785">
        <v>0.11</v>
      </c>
      <c r="AJ785">
        <v>0.05</v>
      </c>
      <c r="AK785">
        <v>0.11</v>
      </c>
      <c r="AL785" t="s">
        <v>37</v>
      </c>
    </row>
    <row r="786" spans="1:38" x14ac:dyDescent="0.3">
      <c r="A786">
        <v>785</v>
      </c>
      <c r="B786" t="s">
        <v>966</v>
      </c>
      <c r="C786" t="s">
        <v>967</v>
      </c>
      <c r="D786" t="s">
        <v>73</v>
      </c>
      <c r="E786" t="s">
        <v>68</v>
      </c>
      <c r="F786" t="s">
        <v>59</v>
      </c>
      <c r="G786">
        <v>20</v>
      </c>
      <c r="H786">
        <v>2002</v>
      </c>
      <c r="I786">
        <v>12</v>
      </c>
      <c r="J786">
        <v>0</v>
      </c>
      <c r="K786">
        <v>136</v>
      </c>
      <c r="L786">
        <v>1.5</v>
      </c>
      <c r="M786">
        <v>0</v>
      </c>
      <c r="N786">
        <v>1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0.7</v>
      </c>
      <c r="V786">
        <v>0.7</v>
      </c>
      <c r="W786">
        <v>0.6</v>
      </c>
      <c r="X786">
        <v>1.3</v>
      </c>
      <c r="Y786">
        <v>5</v>
      </c>
      <c r="Z786">
        <v>5</v>
      </c>
      <c r="AA786">
        <v>20</v>
      </c>
      <c r="AB786">
        <v>0</v>
      </c>
      <c r="AC786">
        <v>0.66</v>
      </c>
      <c r="AD786">
        <v>0.66</v>
      </c>
      <c r="AE786">
        <v>0</v>
      </c>
      <c r="AF786">
        <v>0.66</v>
      </c>
      <c r="AG786">
        <v>0.47</v>
      </c>
      <c r="AH786">
        <v>0.41</v>
      </c>
      <c r="AI786">
        <v>0.88</v>
      </c>
      <c r="AJ786">
        <v>0.47</v>
      </c>
      <c r="AK786">
        <v>0.88</v>
      </c>
      <c r="AL786" t="s">
        <v>37</v>
      </c>
    </row>
    <row r="787" spans="1:38" x14ac:dyDescent="0.3">
      <c r="A787">
        <v>786</v>
      </c>
      <c r="B787" t="s">
        <v>968</v>
      </c>
      <c r="C787" t="s">
        <v>67</v>
      </c>
      <c r="D787" t="s">
        <v>40</v>
      </c>
      <c r="E787" t="s">
        <v>75</v>
      </c>
      <c r="F787" t="s">
        <v>59</v>
      </c>
      <c r="G787">
        <v>17</v>
      </c>
      <c r="H787">
        <v>2005</v>
      </c>
      <c r="I787">
        <v>26</v>
      </c>
      <c r="J787">
        <v>11</v>
      </c>
      <c r="K787">
        <v>1115</v>
      </c>
      <c r="L787">
        <v>12.4</v>
      </c>
      <c r="M787">
        <v>3</v>
      </c>
      <c r="N787">
        <v>1</v>
      </c>
      <c r="O787">
        <v>4</v>
      </c>
      <c r="P787">
        <v>3</v>
      </c>
      <c r="Q787">
        <v>0</v>
      </c>
      <c r="R787">
        <v>0</v>
      </c>
      <c r="S787">
        <v>5</v>
      </c>
      <c r="T787">
        <v>0</v>
      </c>
      <c r="U787">
        <v>1.6</v>
      </c>
      <c r="V787">
        <v>1.6</v>
      </c>
      <c r="W787">
        <v>1.5</v>
      </c>
      <c r="X787">
        <v>3.1</v>
      </c>
      <c r="Y787">
        <v>39</v>
      </c>
      <c r="Z787">
        <v>57</v>
      </c>
      <c r="AA787">
        <v>83</v>
      </c>
      <c r="AB787">
        <v>0.24</v>
      </c>
      <c r="AC787">
        <v>0.08</v>
      </c>
      <c r="AD787">
        <v>0.32</v>
      </c>
      <c r="AE787">
        <v>0.24</v>
      </c>
      <c r="AF787">
        <v>0.32</v>
      </c>
      <c r="AG787">
        <v>0.13</v>
      </c>
      <c r="AH787">
        <v>0.12</v>
      </c>
      <c r="AI787">
        <v>0.25</v>
      </c>
      <c r="AJ787">
        <v>0.13</v>
      </c>
      <c r="AK787">
        <v>0.25</v>
      </c>
      <c r="AL787" t="s">
        <v>37</v>
      </c>
    </row>
    <row r="788" spans="1:38" x14ac:dyDescent="0.3">
      <c r="A788">
        <v>787</v>
      </c>
      <c r="B788" t="s">
        <v>969</v>
      </c>
      <c r="C788" t="s">
        <v>67</v>
      </c>
      <c r="D788" t="s">
        <v>73</v>
      </c>
      <c r="E788" t="s">
        <v>75</v>
      </c>
      <c r="F788" t="s">
        <v>59</v>
      </c>
      <c r="G788">
        <v>19</v>
      </c>
      <c r="H788">
        <v>2002</v>
      </c>
      <c r="I788">
        <v>2</v>
      </c>
      <c r="J788">
        <v>0</v>
      </c>
      <c r="K788">
        <v>12</v>
      </c>
      <c r="L788">
        <v>0.1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0.25</v>
      </c>
      <c r="AH788">
        <v>0</v>
      </c>
      <c r="AI788">
        <v>0.25</v>
      </c>
      <c r="AJ788">
        <v>0.25</v>
      </c>
      <c r="AK788">
        <v>0.25</v>
      </c>
      <c r="AL788" t="s">
        <v>37</v>
      </c>
    </row>
    <row r="789" spans="1:38" x14ac:dyDescent="0.3">
      <c r="A789">
        <v>788</v>
      </c>
      <c r="B789" t="s">
        <v>970</v>
      </c>
      <c r="C789" t="s">
        <v>67</v>
      </c>
      <c r="D789" t="s">
        <v>204</v>
      </c>
      <c r="E789" t="s">
        <v>143</v>
      </c>
      <c r="F789" t="s">
        <v>59</v>
      </c>
      <c r="G789">
        <v>19</v>
      </c>
      <c r="H789">
        <v>2003</v>
      </c>
      <c r="I789">
        <v>28</v>
      </c>
      <c r="J789">
        <v>25</v>
      </c>
      <c r="K789">
        <v>2297</v>
      </c>
      <c r="L789">
        <v>25.5</v>
      </c>
      <c r="M789">
        <v>1</v>
      </c>
      <c r="N789">
        <v>1</v>
      </c>
      <c r="O789">
        <v>2</v>
      </c>
      <c r="P789">
        <v>1</v>
      </c>
      <c r="Q789">
        <v>0</v>
      </c>
      <c r="R789">
        <v>0</v>
      </c>
      <c r="S789">
        <v>5</v>
      </c>
      <c r="T789">
        <v>0</v>
      </c>
      <c r="U789">
        <v>0.3</v>
      </c>
      <c r="V789">
        <v>0.3</v>
      </c>
      <c r="W789">
        <v>0.4</v>
      </c>
      <c r="X789">
        <v>0.7</v>
      </c>
      <c r="Y789">
        <v>27</v>
      </c>
      <c r="Z789">
        <v>99</v>
      </c>
      <c r="AA789">
        <v>20</v>
      </c>
      <c r="AB789">
        <v>0.04</v>
      </c>
      <c r="AC789">
        <v>0.04</v>
      </c>
      <c r="AD789">
        <v>0.08</v>
      </c>
      <c r="AE789">
        <v>0.04</v>
      </c>
      <c r="AF789">
        <v>0.08</v>
      </c>
      <c r="AG789">
        <v>0.01</v>
      </c>
      <c r="AH789">
        <v>0.02</v>
      </c>
      <c r="AI789">
        <v>0.03</v>
      </c>
      <c r="AJ789">
        <v>0.01</v>
      </c>
      <c r="AK789">
        <v>0.03</v>
      </c>
      <c r="AL789" t="s">
        <v>37</v>
      </c>
    </row>
    <row r="790" spans="1:38" x14ac:dyDescent="0.3">
      <c r="A790">
        <v>789</v>
      </c>
      <c r="B790" t="s">
        <v>971</v>
      </c>
      <c r="C790" t="s">
        <v>502</v>
      </c>
      <c r="D790" t="s">
        <v>54</v>
      </c>
      <c r="E790" t="s">
        <v>58</v>
      </c>
      <c r="F790" t="s">
        <v>59</v>
      </c>
      <c r="G790">
        <v>19</v>
      </c>
      <c r="H790">
        <v>2003</v>
      </c>
      <c r="I790">
        <v>26</v>
      </c>
      <c r="J790">
        <v>13</v>
      </c>
      <c r="K790">
        <v>1155</v>
      </c>
      <c r="L790">
        <v>12.8</v>
      </c>
      <c r="M790">
        <v>2</v>
      </c>
      <c r="N790">
        <v>2</v>
      </c>
      <c r="O790">
        <v>4</v>
      </c>
      <c r="P790">
        <v>1</v>
      </c>
      <c r="Q790">
        <v>1</v>
      </c>
      <c r="R790">
        <v>1</v>
      </c>
      <c r="S790">
        <v>0</v>
      </c>
      <c r="T790">
        <v>0</v>
      </c>
      <c r="U790">
        <v>3.7</v>
      </c>
      <c r="V790">
        <v>2.9</v>
      </c>
      <c r="W790">
        <v>2.9</v>
      </c>
      <c r="X790">
        <v>5.8</v>
      </c>
      <c r="Y790">
        <v>29</v>
      </c>
      <c r="Z790">
        <v>85</v>
      </c>
      <c r="AA790">
        <v>82</v>
      </c>
      <c r="AB790">
        <v>0.16</v>
      </c>
      <c r="AC790">
        <v>0.16</v>
      </c>
      <c r="AD790">
        <v>0.31</v>
      </c>
      <c r="AE790">
        <v>0.08</v>
      </c>
      <c r="AF790">
        <v>0.23</v>
      </c>
      <c r="AG790">
        <v>0.28999999999999998</v>
      </c>
      <c r="AH790">
        <v>0.23</v>
      </c>
      <c r="AI790">
        <v>0.51</v>
      </c>
      <c r="AJ790">
        <v>0.23</v>
      </c>
      <c r="AK790">
        <v>0.45</v>
      </c>
      <c r="AL790" t="s">
        <v>37</v>
      </c>
    </row>
    <row r="791" spans="1:38" x14ac:dyDescent="0.3">
      <c r="A791">
        <v>790</v>
      </c>
      <c r="B791" t="s">
        <v>972</v>
      </c>
      <c r="C791" t="s">
        <v>121</v>
      </c>
      <c r="D791" t="s">
        <v>127</v>
      </c>
      <c r="E791" t="s">
        <v>62</v>
      </c>
      <c r="F791" t="s">
        <v>59</v>
      </c>
      <c r="G791">
        <v>25</v>
      </c>
      <c r="H791">
        <v>1996</v>
      </c>
      <c r="I791">
        <v>24</v>
      </c>
      <c r="J791">
        <v>21</v>
      </c>
      <c r="K791">
        <v>1790</v>
      </c>
      <c r="L791">
        <v>19.899999999999999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>
        <v>1</v>
      </c>
      <c r="U791">
        <v>1</v>
      </c>
      <c r="V791">
        <v>1</v>
      </c>
      <c r="W791">
        <v>1.6</v>
      </c>
      <c r="X791">
        <v>2.6</v>
      </c>
      <c r="Y791">
        <v>52</v>
      </c>
      <c r="Z791">
        <v>58</v>
      </c>
      <c r="AA791">
        <v>95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0.05</v>
      </c>
      <c r="AH791">
        <v>0.08</v>
      </c>
      <c r="AI791">
        <v>0.13</v>
      </c>
      <c r="AJ791">
        <v>0.05</v>
      </c>
      <c r="AK791">
        <v>0.13</v>
      </c>
      <c r="AL791" t="s">
        <v>37</v>
      </c>
    </row>
    <row r="792" spans="1:38" x14ac:dyDescent="0.3">
      <c r="A792">
        <v>791</v>
      </c>
      <c r="B792" t="s">
        <v>973</v>
      </c>
      <c r="C792" t="s">
        <v>53</v>
      </c>
      <c r="D792" t="s">
        <v>54</v>
      </c>
      <c r="E792" t="s">
        <v>134</v>
      </c>
      <c r="F792" t="s">
        <v>42</v>
      </c>
      <c r="G792">
        <v>23</v>
      </c>
      <c r="H792">
        <v>1999</v>
      </c>
      <c r="I792">
        <v>21</v>
      </c>
      <c r="J792">
        <v>7</v>
      </c>
      <c r="K792">
        <v>762</v>
      </c>
      <c r="L792">
        <v>8.5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>
        <v>0</v>
      </c>
      <c r="U792">
        <v>0.4</v>
      </c>
      <c r="V792">
        <v>0.4</v>
      </c>
      <c r="W792">
        <v>0.1</v>
      </c>
      <c r="X792">
        <v>0.5</v>
      </c>
      <c r="Y792">
        <v>3</v>
      </c>
      <c r="Z792">
        <v>22</v>
      </c>
      <c r="AA792">
        <v>11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0.05</v>
      </c>
      <c r="AH792">
        <v>0.01</v>
      </c>
      <c r="AI792">
        <v>0.06</v>
      </c>
      <c r="AJ792">
        <v>0.05</v>
      </c>
      <c r="AK792">
        <v>0.06</v>
      </c>
      <c r="AL792" t="s">
        <v>37</v>
      </c>
    </row>
    <row r="793" spans="1:38" x14ac:dyDescent="0.3">
      <c r="A793">
        <v>792</v>
      </c>
      <c r="B793" t="s">
        <v>974</v>
      </c>
      <c r="C793" t="s">
        <v>53</v>
      </c>
      <c r="D793" t="s">
        <v>54</v>
      </c>
      <c r="E793" t="s">
        <v>101</v>
      </c>
      <c r="F793" t="s">
        <v>42</v>
      </c>
      <c r="G793">
        <v>16</v>
      </c>
      <c r="H793">
        <v>2005</v>
      </c>
      <c r="I793">
        <v>1</v>
      </c>
      <c r="J793">
        <v>0</v>
      </c>
      <c r="K793">
        <v>7</v>
      </c>
      <c r="L793">
        <v>0.1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t="s">
        <v>37</v>
      </c>
    </row>
    <row r="794" spans="1:38" x14ac:dyDescent="0.3">
      <c r="A794">
        <v>793</v>
      </c>
      <c r="B794" t="s">
        <v>975</v>
      </c>
      <c r="C794" t="s">
        <v>441</v>
      </c>
      <c r="D794" t="s">
        <v>92</v>
      </c>
      <c r="E794" t="s">
        <v>132</v>
      </c>
      <c r="F794" t="s">
        <v>51</v>
      </c>
      <c r="G794">
        <v>24</v>
      </c>
      <c r="H794">
        <v>1997</v>
      </c>
      <c r="I794">
        <v>34</v>
      </c>
      <c r="J794">
        <v>34</v>
      </c>
      <c r="K794">
        <v>2946</v>
      </c>
      <c r="L794">
        <v>32.700000000000003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0.1</v>
      </c>
      <c r="X794">
        <v>0.1</v>
      </c>
      <c r="Y794">
        <v>0</v>
      </c>
      <c r="Z794">
        <v>0</v>
      </c>
      <c r="AA794">
        <v>0</v>
      </c>
      <c r="AB794">
        <v>0</v>
      </c>
      <c r="AC794">
        <v>0.03</v>
      </c>
      <c r="AD794">
        <v>0.03</v>
      </c>
      <c r="AE794">
        <v>0</v>
      </c>
      <c r="AF794">
        <v>0.03</v>
      </c>
      <c r="AG794">
        <v>0</v>
      </c>
      <c r="AH794">
        <v>0</v>
      </c>
      <c r="AI794">
        <v>0</v>
      </c>
      <c r="AJ794">
        <v>0</v>
      </c>
      <c r="AK794">
        <v>0</v>
      </c>
      <c r="AL794" t="s">
        <v>37</v>
      </c>
    </row>
    <row r="795" spans="1:38" x14ac:dyDescent="0.3">
      <c r="A795">
        <v>794</v>
      </c>
      <c r="B795" t="s">
        <v>976</v>
      </c>
      <c r="C795" t="s">
        <v>53</v>
      </c>
      <c r="D795" t="s">
        <v>49</v>
      </c>
      <c r="E795" t="s">
        <v>41</v>
      </c>
      <c r="F795" t="s">
        <v>42</v>
      </c>
      <c r="G795">
        <v>20</v>
      </c>
      <c r="H795">
        <v>2001</v>
      </c>
      <c r="I795">
        <v>1</v>
      </c>
      <c r="J795">
        <v>1</v>
      </c>
      <c r="K795">
        <v>69</v>
      </c>
      <c r="L795">
        <v>0.8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2</v>
      </c>
      <c r="AA795">
        <v>3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t="s">
        <v>37</v>
      </c>
    </row>
    <row r="796" spans="1:38" x14ac:dyDescent="0.3">
      <c r="A796">
        <v>795</v>
      </c>
      <c r="B796" t="s">
        <v>977</v>
      </c>
      <c r="C796" t="s">
        <v>414</v>
      </c>
      <c r="D796" t="s">
        <v>83</v>
      </c>
      <c r="E796" t="s">
        <v>421</v>
      </c>
      <c r="F796" t="s">
        <v>46</v>
      </c>
      <c r="G796">
        <v>20</v>
      </c>
      <c r="H796">
        <v>2002</v>
      </c>
      <c r="I796">
        <v>18</v>
      </c>
      <c r="J796">
        <v>16</v>
      </c>
      <c r="K796">
        <v>1128</v>
      </c>
      <c r="L796">
        <v>12.5</v>
      </c>
      <c r="M796">
        <v>3</v>
      </c>
      <c r="N796">
        <v>2</v>
      </c>
      <c r="O796">
        <v>5</v>
      </c>
      <c r="P796">
        <v>3</v>
      </c>
      <c r="Q796">
        <v>0</v>
      </c>
      <c r="R796">
        <v>0</v>
      </c>
      <c r="S796">
        <v>2</v>
      </c>
      <c r="T796">
        <v>0</v>
      </c>
      <c r="U796">
        <v>1.6</v>
      </c>
      <c r="V796">
        <v>1.6</v>
      </c>
      <c r="W796">
        <v>1.7</v>
      </c>
      <c r="X796">
        <v>3.2</v>
      </c>
      <c r="Y796">
        <v>14</v>
      </c>
      <c r="Z796">
        <v>15</v>
      </c>
      <c r="AA796">
        <v>42</v>
      </c>
      <c r="AB796">
        <v>0.24</v>
      </c>
      <c r="AC796">
        <v>0.16</v>
      </c>
      <c r="AD796">
        <v>0.4</v>
      </c>
      <c r="AE796">
        <v>0.24</v>
      </c>
      <c r="AF796">
        <v>0.4</v>
      </c>
      <c r="AG796">
        <v>0.12</v>
      </c>
      <c r="AH796">
        <v>0.13</v>
      </c>
      <c r="AI796">
        <v>0.26</v>
      </c>
      <c r="AJ796">
        <v>0.12</v>
      </c>
      <c r="AK796">
        <v>0.26</v>
      </c>
      <c r="AL796" t="s">
        <v>37</v>
      </c>
    </row>
    <row r="797" spans="1:38" x14ac:dyDescent="0.3">
      <c r="A797">
        <v>796</v>
      </c>
      <c r="B797" t="s">
        <v>978</v>
      </c>
      <c r="C797" t="s">
        <v>110</v>
      </c>
      <c r="D797" t="s">
        <v>40</v>
      </c>
      <c r="E797" t="s">
        <v>221</v>
      </c>
      <c r="F797" t="s">
        <v>46</v>
      </c>
      <c r="G797">
        <v>32</v>
      </c>
      <c r="H797">
        <v>1990</v>
      </c>
      <c r="I797">
        <v>27</v>
      </c>
      <c r="J797">
        <v>16</v>
      </c>
      <c r="K797">
        <v>1366</v>
      </c>
      <c r="L797">
        <v>15.2</v>
      </c>
      <c r="M797">
        <v>4</v>
      </c>
      <c r="N797">
        <v>3</v>
      </c>
      <c r="O797">
        <v>7</v>
      </c>
      <c r="P797">
        <v>4</v>
      </c>
      <c r="Q797">
        <v>0</v>
      </c>
      <c r="R797">
        <v>0</v>
      </c>
      <c r="S797">
        <v>3</v>
      </c>
      <c r="T797">
        <v>1</v>
      </c>
      <c r="U797">
        <v>2.4</v>
      </c>
      <c r="V797">
        <v>2.4</v>
      </c>
      <c r="W797">
        <v>2.1</v>
      </c>
      <c r="X797">
        <v>4.5</v>
      </c>
      <c r="Y797">
        <v>17</v>
      </c>
      <c r="Z797">
        <v>52</v>
      </c>
      <c r="AA797">
        <v>69</v>
      </c>
      <c r="AB797">
        <v>0.26</v>
      </c>
      <c r="AC797">
        <v>0.2</v>
      </c>
      <c r="AD797">
        <v>0.46</v>
      </c>
      <c r="AE797">
        <v>0.26</v>
      </c>
      <c r="AF797">
        <v>0.46</v>
      </c>
      <c r="AG797">
        <v>0.16</v>
      </c>
      <c r="AH797">
        <v>0.14000000000000001</v>
      </c>
      <c r="AI797">
        <v>0.3</v>
      </c>
      <c r="AJ797">
        <v>0.16</v>
      </c>
      <c r="AK797">
        <v>0.3</v>
      </c>
      <c r="AL797" t="s">
        <v>37</v>
      </c>
    </row>
    <row r="798" spans="1:38" x14ac:dyDescent="0.3">
      <c r="A798">
        <v>797</v>
      </c>
      <c r="B798" t="s">
        <v>979</v>
      </c>
      <c r="C798" t="s">
        <v>212</v>
      </c>
      <c r="D798" t="s">
        <v>49</v>
      </c>
      <c r="E798" t="s">
        <v>192</v>
      </c>
      <c r="F798" t="s">
        <v>79</v>
      </c>
      <c r="G798">
        <v>27</v>
      </c>
      <c r="H798">
        <v>1995</v>
      </c>
      <c r="I798">
        <v>31</v>
      </c>
      <c r="J798">
        <v>30</v>
      </c>
      <c r="K798">
        <v>2657</v>
      </c>
      <c r="L798">
        <v>29.5</v>
      </c>
      <c r="M798">
        <v>0</v>
      </c>
      <c r="N798">
        <v>2</v>
      </c>
      <c r="O798">
        <v>2</v>
      </c>
      <c r="P798">
        <v>0</v>
      </c>
      <c r="Q798">
        <v>0</v>
      </c>
      <c r="R798">
        <v>0</v>
      </c>
      <c r="S798">
        <v>11</v>
      </c>
      <c r="T798">
        <v>1</v>
      </c>
      <c r="U798">
        <v>1.3</v>
      </c>
      <c r="V798">
        <v>1.3</v>
      </c>
      <c r="W798">
        <v>0.8</v>
      </c>
      <c r="X798">
        <v>2.1</v>
      </c>
      <c r="Y798">
        <v>6</v>
      </c>
      <c r="Z798">
        <v>63</v>
      </c>
      <c r="AA798">
        <v>0</v>
      </c>
      <c r="AB798">
        <v>0</v>
      </c>
      <c r="AC798">
        <v>7.0000000000000007E-2</v>
      </c>
      <c r="AD798">
        <v>7.0000000000000007E-2</v>
      </c>
      <c r="AE798">
        <v>0</v>
      </c>
      <c r="AF798">
        <v>7.0000000000000007E-2</v>
      </c>
      <c r="AG798">
        <v>0.04</v>
      </c>
      <c r="AH798">
        <v>0.03</v>
      </c>
      <c r="AI798">
        <v>7.0000000000000007E-2</v>
      </c>
      <c r="AJ798">
        <v>0.04</v>
      </c>
      <c r="AK798">
        <v>7.0000000000000007E-2</v>
      </c>
      <c r="AL798" t="s">
        <v>37</v>
      </c>
    </row>
    <row r="799" spans="1:38" x14ac:dyDescent="0.3">
      <c r="A799">
        <v>798</v>
      </c>
      <c r="B799" t="s">
        <v>980</v>
      </c>
      <c r="C799" t="s">
        <v>981</v>
      </c>
      <c r="D799" t="s">
        <v>92</v>
      </c>
      <c r="E799" t="s">
        <v>215</v>
      </c>
      <c r="F799" t="s">
        <v>42</v>
      </c>
      <c r="G799">
        <v>33</v>
      </c>
      <c r="H799">
        <v>1989</v>
      </c>
      <c r="I799">
        <v>2</v>
      </c>
      <c r="J799">
        <v>1</v>
      </c>
      <c r="K799">
        <v>157</v>
      </c>
      <c r="L799">
        <v>1.7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t="s">
        <v>37</v>
      </c>
    </row>
    <row r="800" spans="1:38" x14ac:dyDescent="0.3">
      <c r="A800">
        <v>799</v>
      </c>
      <c r="B800" t="s">
        <v>982</v>
      </c>
      <c r="C800" t="s">
        <v>110</v>
      </c>
      <c r="D800" t="s">
        <v>83</v>
      </c>
      <c r="E800" t="s">
        <v>128</v>
      </c>
      <c r="F800" t="s">
        <v>46</v>
      </c>
      <c r="G800">
        <v>28</v>
      </c>
      <c r="H800">
        <v>1994</v>
      </c>
      <c r="I800">
        <v>34</v>
      </c>
      <c r="J800">
        <v>34</v>
      </c>
      <c r="K800">
        <v>2852</v>
      </c>
      <c r="L800">
        <v>31.7</v>
      </c>
      <c r="M800">
        <v>12</v>
      </c>
      <c r="N800">
        <v>6</v>
      </c>
      <c r="O800">
        <v>18</v>
      </c>
      <c r="P800">
        <v>12</v>
      </c>
      <c r="Q800">
        <v>0</v>
      </c>
      <c r="R800">
        <v>1</v>
      </c>
      <c r="S800">
        <v>4</v>
      </c>
      <c r="T800">
        <v>0</v>
      </c>
      <c r="U800">
        <v>11.3</v>
      </c>
      <c r="V800">
        <v>10.5</v>
      </c>
      <c r="W800">
        <v>5.5</v>
      </c>
      <c r="X800">
        <v>16</v>
      </c>
      <c r="Y800">
        <v>31</v>
      </c>
      <c r="Z800">
        <v>58</v>
      </c>
      <c r="AA800">
        <v>215</v>
      </c>
      <c r="AB800">
        <v>0.38</v>
      </c>
      <c r="AC800">
        <v>0.19</v>
      </c>
      <c r="AD800">
        <v>0.56999999999999995</v>
      </c>
      <c r="AE800">
        <v>0.38</v>
      </c>
      <c r="AF800">
        <v>0.56999999999999995</v>
      </c>
      <c r="AG800">
        <v>0.36</v>
      </c>
      <c r="AH800">
        <v>0.17</v>
      </c>
      <c r="AI800">
        <v>0.53</v>
      </c>
      <c r="AJ800">
        <v>0.33</v>
      </c>
      <c r="AK800">
        <v>0.5</v>
      </c>
      <c r="AL800" t="s">
        <v>37</v>
      </c>
    </row>
    <row r="801" spans="1:38" x14ac:dyDescent="0.3">
      <c r="A801">
        <v>800</v>
      </c>
      <c r="B801" t="s">
        <v>983</v>
      </c>
      <c r="C801" t="s">
        <v>981</v>
      </c>
      <c r="D801" t="s">
        <v>54</v>
      </c>
      <c r="E801" t="s">
        <v>71</v>
      </c>
      <c r="F801" t="s">
        <v>51</v>
      </c>
      <c r="G801">
        <v>27</v>
      </c>
      <c r="H801">
        <v>1994</v>
      </c>
      <c r="I801">
        <v>15</v>
      </c>
      <c r="J801">
        <v>11</v>
      </c>
      <c r="K801">
        <v>1061</v>
      </c>
      <c r="L801">
        <v>11.8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4</v>
      </c>
      <c r="T801">
        <v>0</v>
      </c>
      <c r="U801">
        <v>0.8</v>
      </c>
      <c r="V801">
        <v>0.8</v>
      </c>
      <c r="W801">
        <v>0.3</v>
      </c>
      <c r="X801">
        <v>1.1000000000000001</v>
      </c>
      <c r="Y801">
        <v>15</v>
      </c>
      <c r="Z801">
        <v>44</v>
      </c>
      <c r="AA801">
        <v>22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7.0000000000000007E-2</v>
      </c>
      <c r="AH801">
        <v>0.03</v>
      </c>
      <c r="AI801">
        <v>0.1</v>
      </c>
      <c r="AJ801">
        <v>7.0000000000000007E-2</v>
      </c>
      <c r="AK801">
        <v>0.1</v>
      </c>
      <c r="AL801" t="s">
        <v>37</v>
      </c>
    </row>
    <row r="802" spans="1:38" x14ac:dyDescent="0.3">
      <c r="A802">
        <v>801</v>
      </c>
      <c r="B802" t="s">
        <v>983</v>
      </c>
      <c r="C802" t="s">
        <v>981</v>
      </c>
      <c r="D802" t="s">
        <v>54</v>
      </c>
      <c r="E802" t="s">
        <v>105</v>
      </c>
      <c r="F802" t="s">
        <v>46</v>
      </c>
      <c r="G802">
        <v>27</v>
      </c>
      <c r="H802">
        <v>1994</v>
      </c>
      <c r="I802">
        <v>13</v>
      </c>
      <c r="J802">
        <v>9</v>
      </c>
      <c r="K802">
        <v>689</v>
      </c>
      <c r="L802">
        <v>7.7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4</v>
      </c>
      <c r="T802">
        <v>0</v>
      </c>
      <c r="U802">
        <v>0.7</v>
      </c>
      <c r="V802">
        <v>0.7</v>
      </c>
      <c r="W802">
        <v>0.7</v>
      </c>
      <c r="X802">
        <v>1.4</v>
      </c>
      <c r="Y802">
        <v>12</v>
      </c>
      <c r="Z802">
        <v>40</v>
      </c>
      <c r="AA802">
        <v>33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0.1</v>
      </c>
      <c r="AH802">
        <v>0.09</v>
      </c>
      <c r="AI802">
        <v>0.18</v>
      </c>
      <c r="AJ802">
        <v>0.1</v>
      </c>
      <c r="AK802">
        <v>0.18</v>
      </c>
      <c r="AL802" t="s">
        <v>37</v>
      </c>
    </row>
    <row r="803" spans="1:38" x14ac:dyDescent="0.3">
      <c r="A803">
        <v>802</v>
      </c>
      <c r="B803" t="s">
        <v>984</v>
      </c>
      <c r="C803" t="s">
        <v>48</v>
      </c>
      <c r="D803" t="s">
        <v>127</v>
      </c>
      <c r="E803" t="s">
        <v>107</v>
      </c>
      <c r="F803" t="s">
        <v>42</v>
      </c>
      <c r="G803">
        <v>30</v>
      </c>
      <c r="H803">
        <v>1992</v>
      </c>
      <c r="I803">
        <v>5</v>
      </c>
      <c r="J803">
        <v>0</v>
      </c>
      <c r="K803">
        <v>20</v>
      </c>
      <c r="L803">
        <v>0.2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0.2</v>
      </c>
      <c r="V803">
        <v>0.2</v>
      </c>
      <c r="W803">
        <v>0</v>
      </c>
      <c r="X803">
        <v>0.2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0.7</v>
      </c>
      <c r="AH803">
        <v>0</v>
      </c>
      <c r="AI803">
        <v>0.7</v>
      </c>
      <c r="AJ803">
        <v>0.7</v>
      </c>
      <c r="AK803">
        <v>0.7</v>
      </c>
      <c r="AL803" t="s">
        <v>37</v>
      </c>
    </row>
    <row r="804" spans="1:38" x14ac:dyDescent="0.3">
      <c r="A804">
        <v>803</v>
      </c>
      <c r="B804" t="s">
        <v>985</v>
      </c>
      <c r="C804" t="s">
        <v>67</v>
      </c>
      <c r="D804" t="s">
        <v>73</v>
      </c>
      <c r="E804" t="s">
        <v>74</v>
      </c>
      <c r="F804" t="s">
        <v>59</v>
      </c>
      <c r="G804">
        <v>36</v>
      </c>
      <c r="H804">
        <v>1986</v>
      </c>
      <c r="I804">
        <v>11</v>
      </c>
      <c r="J804">
        <v>0</v>
      </c>
      <c r="K804">
        <v>113</v>
      </c>
      <c r="L804">
        <v>1.3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0.1</v>
      </c>
      <c r="V804">
        <v>0.1</v>
      </c>
      <c r="W804">
        <v>0.3</v>
      </c>
      <c r="X804">
        <v>0.4</v>
      </c>
      <c r="Y804">
        <v>2</v>
      </c>
      <c r="Z804">
        <v>8</v>
      </c>
      <c r="AA804">
        <v>12</v>
      </c>
      <c r="AB804">
        <v>0</v>
      </c>
      <c r="AC804">
        <v>0.8</v>
      </c>
      <c r="AD804">
        <v>0.8</v>
      </c>
      <c r="AE804">
        <v>0</v>
      </c>
      <c r="AF804">
        <v>0.8</v>
      </c>
      <c r="AG804">
        <v>0.1</v>
      </c>
      <c r="AH804">
        <v>0.22</v>
      </c>
      <c r="AI804">
        <v>0.32</v>
      </c>
      <c r="AJ804">
        <v>0.1</v>
      </c>
      <c r="AK804">
        <v>0.32</v>
      </c>
      <c r="AL804" t="s">
        <v>37</v>
      </c>
    </row>
    <row r="805" spans="1:38" x14ac:dyDescent="0.3">
      <c r="A805">
        <v>804</v>
      </c>
      <c r="B805" t="s">
        <v>986</v>
      </c>
      <c r="C805" t="s">
        <v>161</v>
      </c>
      <c r="D805" t="s">
        <v>49</v>
      </c>
      <c r="E805" t="s">
        <v>89</v>
      </c>
      <c r="F805" t="s">
        <v>51</v>
      </c>
      <c r="G805">
        <v>26</v>
      </c>
      <c r="H805">
        <v>1996</v>
      </c>
      <c r="I805">
        <v>34</v>
      </c>
      <c r="J805">
        <v>25</v>
      </c>
      <c r="K805">
        <v>2218</v>
      </c>
      <c r="L805">
        <v>24.6</v>
      </c>
      <c r="M805">
        <v>1</v>
      </c>
      <c r="N805">
        <v>4</v>
      </c>
      <c r="O805">
        <v>5</v>
      </c>
      <c r="P805">
        <v>1</v>
      </c>
      <c r="Q805">
        <v>0</v>
      </c>
      <c r="R805">
        <v>0</v>
      </c>
      <c r="S805">
        <v>4</v>
      </c>
      <c r="T805">
        <v>0</v>
      </c>
      <c r="U805">
        <v>3.6</v>
      </c>
      <c r="V805">
        <v>3.6</v>
      </c>
      <c r="W805">
        <v>4.9000000000000004</v>
      </c>
      <c r="X805">
        <v>8.5</v>
      </c>
      <c r="Y805">
        <v>62</v>
      </c>
      <c r="Z805">
        <v>59</v>
      </c>
      <c r="AA805">
        <v>172</v>
      </c>
      <c r="AB805">
        <v>0.04</v>
      </c>
      <c r="AC805">
        <v>0.16</v>
      </c>
      <c r="AD805">
        <v>0.2</v>
      </c>
      <c r="AE805">
        <v>0.04</v>
      </c>
      <c r="AF805">
        <v>0.2</v>
      </c>
      <c r="AG805">
        <v>0.15</v>
      </c>
      <c r="AH805">
        <v>0.2</v>
      </c>
      <c r="AI805">
        <v>0.35</v>
      </c>
      <c r="AJ805">
        <v>0.15</v>
      </c>
      <c r="AK805">
        <v>0.35</v>
      </c>
      <c r="AL805" t="s">
        <v>37</v>
      </c>
    </row>
    <row r="806" spans="1:38" x14ac:dyDescent="0.3">
      <c r="A806">
        <v>805</v>
      </c>
      <c r="B806" t="s">
        <v>987</v>
      </c>
      <c r="C806" t="s">
        <v>64</v>
      </c>
      <c r="D806" t="s">
        <v>54</v>
      </c>
      <c r="E806" t="s">
        <v>247</v>
      </c>
      <c r="F806" t="s">
        <v>51</v>
      </c>
      <c r="G806">
        <v>29</v>
      </c>
      <c r="H806">
        <v>1993</v>
      </c>
      <c r="I806">
        <v>25</v>
      </c>
      <c r="J806">
        <v>13</v>
      </c>
      <c r="K806">
        <v>1103</v>
      </c>
      <c r="L806">
        <v>12.3</v>
      </c>
      <c r="M806">
        <v>1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3</v>
      </c>
      <c r="T806">
        <v>0</v>
      </c>
      <c r="U806">
        <v>0.5</v>
      </c>
      <c r="V806">
        <v>0.5</v>
      </c>
      <c r="W806">
        <v>0.6</v>
      </c>
      <c r="X806">
        <v>1.1000000000000001</v>
      </c>
      <c r="Y806">
        <v>18</v>
      </c>
      <c r="Z806">
        <v>70</v>
      </c>
      <c r="AA806">
        <v>30</v>
      </c>
      <c r="AB806">
        <v>0.08</v>
      </c>
      <c r="AC806">
        <v>0</v>
      </c>
      <c r="AD806">
        <v>0.08</v>
      </c>
      <c r="AE806">
        <v>0.08</v>
      </c>
      <c r="AF806">
        <v>0.08</v>
      </c>
      <c r="AG806">
        <v>0.04</v>
      </c>
      <c r="AH806">
        <v>0.05</v>
      </c>
      <c r="AI806">
        <v>0.09</v>
      </c>
      <c r="AJ806">
        <v>0.04</v>
      </c>
      <c r="AK806">
        <v>0.09</v>
      </c>
      <c r="AL806" t="s">
        <v>37</v>
      </c>
    </row>
    <row r="807" spans="1:38" x14ac:dyDescent="0.3">
      <c r="A807">
        <v>806</v>
      </c>
      <c r="B807" t="s">
        <v>988</v>
      </c>
      <c r="C807" t="s">
        <v>53</v>
      </c>
      <c r="D807" t="s">
        <v>49</v>
      </c>
      <c r="E807" t="s">
        <v>335</v>
      </c>
      <c r="F807" t="s">
        <v>42</v>
      </c>
      <c r="G807">
        <v>30</v>
      </c>
      <c r="H807">
        <v>1991</v>
      </c>
      <c r="I807">
        <v>36</v>
      </c>
      <c r="J807">
        <v>36</v>
      </c>
      <c r="K807">
        <v>3239</v>
      </c>
      <c r="L807">
        <v>36</v>
      </c>
      <c r="M807">
        <v>1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4</v>
      </c>
      <c r="T807">
        <v>0</v>
      </c>
      <c r="U807">
        <v>1.7</v>
      </c>
      <c r="V807">
        <v>1.7</v>
      </c>
      <c r="W807">
        <v>1</v>
      </c>
      <c r="X807">
        <v>2.7</v>
      </c>
      <c r="Y807">
        <v>19</v>
      </c>
      <c r="Z807">
        <v>158</v>
      </c>
      <c r="AA807">
        <v>5</v>
      </c>
      <c r="AB807">
        <v>0.03</v>
      </c>
      <c r="AC807">
        <v>0</v>
      </c>
      <c r="AD807">
        <v>0.03</v>
      </c>
      <c r="AE807">
        <v>0.03</v>
      </c>
      <c r="AF807">
        <v>0.03</v>
      </c>
      <c r="AG807">
        <v>0.05</v>
      </c>
      <c r="AH807">
        <v>0.03</v>
      </c>
      <c r="AI807">
        <v>7.0000000000000007E-2</v>
      </c>
      <c r="AJ807">
        <v>0.05</v>
      </c>
      <c r="AK807">
        <v>7.0000000000000007E-2</v>
      </c>
      <c r="AL807" t="s">
        <v>37</v>
      </c>
    </row>
    <row r="808" spans="1:38" x14ac:dyDescent="0.3">
      <c r="A808">
        <v>807</v>
      </c>
      <c r="B808" t="s">
        <v>989</v>
      </c>
      <c r="C808" t="s">
        <v>67</v>
      </c>
      <c r="D808" t="s">
        <v>92</v>
      </c>
      <c r="E808" t="s">
        <v>81</v>
      </c>
      <c r="F808" t="s">
        <v>59</v>
      </c>
      <c r="G808">
        <v>29</v>
      </c>
      <c r="H808">
        <v>1993</v>
      </c>
      <c r="I808">
        <v>38</v>
      </c>
      <c r="J808">
        <v>38</v>
      </c>
      <c r="K808">
        <v>3420</v>
      </c>
      <c r="L808">
        <v>38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t="s">
        <v>37</v>
      </c>
    </row>
    <row r="809" spans="1:38" x14ac:dyDescent="0.3">
      <c r="A809">
        <v>808</v>
      </c>
      <c r="B809" t="s">
        <v>990</v>
      </c>
      <c r="C809" t="s">
        <v>131</v>
      </c>
      <c r="D809" t="s">
        <v>73</v>
      </c>
      <c r="E809" t="s">
        <v>287</v>
      </c>
      <c r="F809" t="s">
        <v>42</v>
      </c>
      <c r="G809">
        <v>18</v>
      </c>
      <c r="H809">
        <v>2003</v>
      </c>
      <c r="I809">
        <v>12</v>
      </c>
      <c r="J809">
        <v>0</v>
      </c>
      <c r="K809">
        <v>136</v>
      </c>
      <c r="L809">
        <v>1.5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0.6</v>
      </c>
      <c r="V809">
        <v>0.6</v>
      </c>
      <c r="W809">
        <v>0</v>
      </c>
      <c r="X809">
        <v>0.6</v>
      </c>
      <c r="Y809">
        <v>4</v>
      </c>
      <c r="Z809">
        <v>4</v>
      </c>
      <c r="AA809">
        <v>13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0.37</v>
      </c>
      <c r="AH809">
        <v>0.02</v>
      </c>
      <c r="AI809">
        <v>0.39</v>
      </c>
      <c r="AJ809">
        <v>0.37</v>
      </c>
      <c r="AK809">
        <v>0.39</v>
      </c>
      <c r="AL809" t="s">
        <v>37</v>
      </c>
    </row>
    <row r="810" spans="1:38" x14ac:dyDescent="0.3">
      <c r="A810">
        <v>809</v>
      </c>
      <c r="B810" t="s">
        <v>991</v>
      </c>
      <c r="C810" t="s">
        <v>91</v>
      </c>
      <c r="D810" t="s">
        <v>44</v>
      </c>
      <c r="E810" t="s">
        <v>145</v>
      </c>
      <c r="F810" t="s">
        <v>79</v>
      </c>
      <c r="G810">
        <v>21</v>
      </c>
      <c r="H810">
        <v>2001</v>
      </c>
      <c r="I810">
        <v>4</v>
      </c>
      <c r="J810">
        <v>0</v>
      </c>
      <c r="K810">
        <v>36</v>
      </c>
      <c r="L810">
        <v>0.4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t="s">
        <v>37</v>
      </c>
    </row>
    <row r="811" spans="1:38" x14ac:dyDescent="0.3">
      <c r="A811">
        <v>810</v>
      </c>
      <c r="B811" t="s">
        <v>992</v>
      </c>
      <c r="C811" t="s">
        <v>359</v>
      </c>
      <c r="D811" t="s">
        <v>54</v>
      </c>
      <c r="E811" t="s">
        <v>111</v>
      </c>
      <c r="F811" t="s">
        <v>46</v>
      </c>
      <c r="G811">
        <v>16</v>
      </c>
      <c r="H811">
        <v>2006</v>
      </c>
      <c r="I811">
        <v>1</v>
      </c>
      <c r="J811">
        <v>0</v>
      </c>
      <c r="K811">
        <v>29</v>
      </c>
      <c r="L811">
        <v>0.3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0.3</v>
      </c>
      <c r="X811">
        <v>0.3</v>
      </c>
      <c r="Y811">
        <v>4</v>
      </c>
      <c r="Z811">
        <v>1</v>
      </c>
      <c r="AA811">
        <v>4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0.06</v>
      </c>
      <c r="AH811">
        <v>0.83</v>
      </c>
      <c r="AI811">
        <v>0.89</v>
      </c>
      <c r="AJ811">
        <v>0.06</v>
      </c>
      <c r="AK811">
        <v>0.89</v>
      </c>
      <c r="AL811" t="s">
        <v>37</v>
      </c>
    </row>
    <row r="812" spans="1:38" x14ac:dyDescent="0.3">
      <c r="A812">
        <v>811</v>
      </c>
      <c r="B812" t="s">
        <v>993</v>
      </c>
      <c r="C812" t="s">
        <v>91</v>
      </c>
      <c r="D812" t="s">
        <v>83</v>
      </c>
      <c r="E812" t="s">
        <v>213</v>
      </c>
      <c r="F812" t="s">
        <v>79</v>
      </c>
      <c r="G812">
        <v>22</v>
      </c>
      <c r="H812">
        <v>1999</v>
      </c>
      <c r="I812">
        <v>30</v>
      </c>
      <c r="J812">
        <v>12</v>
      </c>
      <c r="K812">
        <v>1385</v>
      </c>
      <c r="L812">
        <v>15.4</v>
      </c>
      <c r="M812">
        <v>1</v>
      </c>
      <c r="N812">
        <v>1</v>
      </c>
      <c r="O812">
        <v>2</v>
      </c>
      <c r="P812">
        <v>1</v>
      </c>
      <c r="Q812">
        <v>0</v>
      </c>
      <c r="R812">
        <v>1</v>
      </c>
      <c r="S812">
        <v>5</v>
      </c>
      <c r="T812">
        <v>0</v>
      </c>
      <c r="U812">
        <v>4.4000000000000004</v>
      </c>
      <c r="V812">
        <v>3.6</v>
      </c>
      <c r="W812">
        <v>1.1000000000000001</v>
      </c>
      <c r="X812">
        <v>4.7</v>
      </c>
      <c r="Y812">
        <v>9</v>
      </c>
      <c r="Z812">
        <v>19</v>
      </c>
      <c r="AA812">
        <v>67</v>
      </c>
      <c r="AB812">
        <v>0.06</v>
      </c>
      <c r="AC812">
        <v>0.06</v>
      </c>
      <c r="AD812">
        <v>0.13</v>
      </c>
      <c r="AE812">
        <v>0.06</v>
      </c>
      <c r="AF812">
        <v>0.13</v>
      </c>
      <c r="AG812">
        <v>0.28999999999999998</v>
      </c>
      <c r="AH812">
        <v>7.0000000000000007E-2</v>
      </c>
      <c r="AI812">
        <v>0.36</v>
      </c>
      <c r="AJ812">
        <v>0.23</v>
      </c>
      <c r="AK812">
        <v>0.31</v>
      </c>
      <c r="AL812" t="s">
        <v>37</v>
      </c>
    </row>
    <row r="813" spans="1:38" x14ac:dyDescent="0.3">
      <c r="A813">
        <v>812</v>
      </c>
      <c r="B813" t="s">
        <v>994</v>
      </c>
      <c r="C813" t="s">
        <v>995</v>
      </c>
      <c r="D813" t="s">
        <v>49</v>
      </c>
      <c r="E813" t="s">
        <v>289</v>
      </c>
      <c r="F813" t="s">
        <v>59</v>
      </c>
      <c r="G813">
        <v>25</v>
      </c>
      <c r="H813">
        <v>1997</v>
      </c>
      <c r="I813">
        <v>34</v>
      </c>
      <c r="J813">
        <v>27</v>
      </c>
      <c r="K813">
        <v>2515</v>
      </c>
      <c r="L813">
        <v>27.9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>
        <v>0</v>
      </c>
      <c r="U813">
        <v>0.4</v>
      </c>
      <c r="V813">
        <v>0.4</v>
      </c>
      <c r="W813">
        <v>0.8</v>
      </c>
      <c r="X813">
        <v>1.2</v>
      </c>
      <c r="Y813">
        <v>80</v>
      </c>
      <c r="Z813">
        <v>149</v>
      </c>
      <c r="AA813">
        <v>134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0.01</v>
      </c>
      <c r="AH813">
        <v>0.03</v>
      </c>
      <c r="AI813">
        <v>0.04</v>
      </c>
      <c r="AJ813">
        <v>0.01</v>
      </c>
      <c r="AK813">
        <v>0.04</v>
      </c>
      <c r="AL813" t="s">
        <v>37</v>
      </c>
    </row>
    <row r="814" spans="1:38" x14ac:dyDescent="0.3">
      <c r="A814">
        <v>813</v>
      </c>
      <c r="B814" t="s">
        <v>996</v>
      </c>
      <c r="C814" t="s">
        <v>97</v>
      </c>
      <c r="D814" t="s">
        <v>40</v>
      </c>
      <c r="E814" t="s">
        <v>84</v>
      </c>
      <c r="F814" t="s">
        <v>51</v>
      </c>
      <c r="G814">
        <v>28</v>
      </c>
      <c r="H814">
        <v>1993</v>
      </c>
      <c r="I814">
        <v>25</v>
      </c>
      <c r="J814">
        <v>21</v>
      </c>
      <c r="K814">
        <v>1739</v>
      </c>
      <c r="L814">
        <v>19.3</v>
      </c>
      <c r="M814">
        <v>12</v>
      </c>
      <c r="N814">
        <v>6</v>
      </c>
      <c r="O814">
        <v>18</v>
      </c>
      <c r="P814">
        <v>7</v>
      </c>
      <c r="Q814">
        <v>5</v>
      </c>
      <c r="R814">
        <v>5</v>
      </c>
      <c r="S814">
        <v>5</v>
      </c>
      <c r="T814">
        <v>0</v>
      </c>
      <c r="U814">
        <v>9.3000000000000007</v>
      </c>
      <c r="V814">
        <v>5.3</v>
      </c>
      <c r="W814">
        <v>6.9</v>
      </c>
      <c r="X814">
        <v>12.2</v>
      </c>
      <c r="Y814">
        <v>56</v>
      </c>
      <c r="Z814">
        <v>75</v>
      </c>
      <c r="AA814">
        <v>109</v>
      </c>
      <c r="AB814">
        <v>0.62</v>
      </c>
      <c r="AC814">
        <v>0.31</v>
      </c>
      <c r="AD814">
        <v>0.93</v>
      </c>
      <c r="AE814">
        <v>0.36</v>
      </c>
      <c r="AF814">
        <v>0.67</v>
      </c>
      <c r="AG814">
        <v>0.48</v>
      </c>
      <c r="AH814">
        <v>0.36</v>
      </c>
      <c r="AI814">
        <v>0.83</v>
      </c>
      <c r="AJ814">
        <v>0.28000000000000003</v>
      </c>
      <c r="AK814">
        <v>0.63</v>
      </c>
      <c r="AL814" t="s">
        <v>37</v>
      </c>
    </row>
    <row r="815" spans="1:38" x14ac:dyDescent="0.3">
      <c r="A815">
        <v>814</v>
      </c>
      <c r="B815" t="s">
        <v>997</v>
      </c>
      <c r="C815" t="s">
        <v>444</v>
      </c>
      <c r="D815" t="s">
        <v>83</v>
      </c>
      <c r="E815" t="s">
        <v>89</v>
      </c>
      <c r="F815" t="s">
        <v>51</v>
      </c>
      <c r="G815">
        <v>36</v>
      </c>
      <c r="H815">
        <v>1986</v>
      </c>
      <c r="I815">
        <v>33</v>
      </c>
      <c r="J815">
        <v>18</v>
      </c>
      <c r="K815">
        <v>1732</v>
      </c>
      <c r="L815">
        <v>19.2</v>
      </c>
      <c r="M815">
        <v>9</v>
      </c>
      <c r="N815">
        <v>3</v>
      </c>
      <c r="O815">
        <v>12</v>
      </c>
      <c r="P815">
        <v>9</v>
      </c>
      <c r="Q815">
        <v>0</v>
      </c>
      <c r="R815">
        <v>0</v>
      </c>
      <c r="S815">
        <v>3</v>
      </c>
      <c r="T815">
        <v>0</v>
      </c>
      <c r="U815">
        <v>9.6999999999999993</v>
      </c>
      <c r="V815">
        <v>9.6999999999999993</v>
      </c>
      <c r="W815">
        <v>3.2</v>
      </c>
      <c r="X815">
        <v>13</v>
      </c>
      <c r="Y815">
        <v>32</v>
      </c>
      <c r="Z815">
        <v>67</v>
      </c>
      <c r="AA815">
        <v>150</v>
      </c>
      <c r="AB815">
        <v>0.47</v>
      </c>
      <c r="AC815">
        <v>0.16</v>
      </c>
      <c r="AD815">
        <v>0.62</v>
      </c>
      <c r="AE815">
        <v>0.47</v>
      </c>
      <c r="AF815">
        <v>0.62</v>
      </c>
      <c r="AG815">
        <v>0.5</v>
      </c>
      <c r="AH815">
        <v>0.17</v>
      </c>
      <c r="AI815">
        <v>0.67</v>
      </c>
      <c r="AJ815">
        <v>0.5</v>
      </c>
      <c r="AK815">
        <v>0.67</v>
      </c>
      <c r="AL815" t="s">
        <v>37</v>
      </c>
    </row>
    <row r="816" spans="1:38" x14ac:dyDescent="0.3">
      <c r="A816">
        <v>815</v>
      </c>
      <c r="B816" t="s">
        <v>998</v>
      </c>
      <c r="C816" t="s">
        <v>53</v>
      </c>
      <c r="D816" t="s">
        <v>40</v>
      </c>
      <c r="E816" t="s">
        <v>138</v>
      </c>
      <c r="F816" t="s">
        <v>42</v>
      </c>
      <c r="G816">
        <v>18</v>
      </c>
      <c r="H816">
        <v>2003</v>
      </c>
      <c r="I816">
        <v>3</v>
      </c>
      <c r="J816">
        <v>0</v>
      </c>
      <c r="K816">
        <v>34</v>
      </c>
      <c r="L816">
        <v>0.4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2</v>
      </c>
      <c r="Z816">
        <v>2</v>
      </c>
      <c r="AA816">
        <v>9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t="s">
        <v>37</v>
      </c>
    </row>
    <row r="817" spans="1:38" x14ac:dyDescent="0.3">
      <c r="A817">
        <v>816</v>
      </c>
      <c r="B817" t="s">
        <v>999</v>
      </c>
      <c r="C817" t="s">
        <v>48</v>
      </c>
      <c r="D817" t="s">
        <v>49</v>
      </c>
      <c r="E817" t="s">
        <v>50</v>
      </c>
      <c r="F817" t="s">
        <v>51</v>
      </c>
      <c r="G817">
        <v>19</v>
      </c>
      <c r="H817">
        <v>2002</v>
      </c>
      <c r="I817">
        <v>17</v>
      </c>
      <c r="J817">
        <v>4</v>
      </c>
      <c r="K817">
        <v>411</v>
      </c>
      <c r="L817">
        <v>4.5999999999999996</v>
      </c>
      <c r="M817">
        <v>0</v>
      </c>
      <c r="N817">
        <v>1</v>
      </c>
      <c r="O817">
        <v>1</v>
      </c>
      <c r="P817">
        <v>0</v>
      </c>
      <c r="Q817">
        <v>0</v>
      </c>
      <c r="R817">
        <v>0</v>
      </c>
      <c r="S817">
        <v>4</v>
      </c>
      <c r="T817">
        <v>0</v>
      </c>
      <c r="U817">
        <v>0.2</v>
      </c>
      <c r="V817">
        <v>0.2</v>
      </c>
      <c r="W817">
        <v>0.9</v>
      </c>
      <c r="X817">
        <v>1.1000000000000001</v>
      </c>
      <c r="Y817">
        <v>27</v>
      </c>
      <c r="Z817">
        <v>17</v>
      </c>
      <c r="AA817">
        <v>22</v>
      </c>
      <c r="AB817">
        <v>0</v>
      </c>
      <c r="AC817">
        <v>0.22</v>
      </c>
      <c r="AD817">
        <v>0.22</v>
      </c>
      <c r="AE817">
        <v>0</v>
      </c>
      <c r="AF817">
        <v>0.22</v>
      </c>
      <c r="AG817">
        <v>0.04</v>
      </c>
      <c r="AH817">
        <v>0.19</v>
      </c>
      <c r="AI817">
        <v>0.24</v>
      </c>
      <c r="AJ817">
        <v>0.04</v>
      </c>
      <c r="AK817">
        <v>0.24</v>
      </c>
      <c r="AL817" t="s">
        <v>37</v>
      </c>
    </row>
    <row r="818" spans="1:38" x14ac:dyDescent="0.3">
      <c r="A818">
        <v>817</v>
      </c>
      <c r="B818" t="s">
        <v>1000</v>
      </c>
      <c r="C818" t="s">
        <v>371</v>
      </c>
      <c r="D818" t="s">
        <v>49</v>
      </c>
      <c r="E818" t="s">
        <v>50</v>
      </c>
      <c r="F818" t="s">
        <v>51</v>
      </c>
      <c r="G818">
        <v>23</v>
      </c>
      <c r="H818">
        <v>1999</v>
      </c>
      <c r="I818">
        <v>20</v>
      </c>
      <c r="J818">
        <v>9</v>
      </c>
      <c r="K818">
        <v>930</v>
      </c>
      <c r="L818">
        <v>10.3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</v>
      </c>
      <c r="T818">
        <v>0</v>
      </c>
      <c r="U818">
        <v>0.1</v>
      </c>
      <c r="V818">
        <v>0.1</v>
      </c>
      <c r="W818">
        <v>0</v>
      </c>
      <c r="X818">
        <v>0.1</v>
      </c>
      <c r="Y818">
        <v>11</v>
      </c>
      <c r="Z818">
        <v>51</v>
      </c>
      <c r="AA818">
        <v>20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0.01</v>
      </c>
      <c r="AH818">
        <v>0</v>
      </c>
      <c r="AI818">
        <v>0.01</v>
      </c>
      <c r="AJ818">
        <v>0.01</v>
      </c>
      <c r="AK818">
        <v>0.01</v>
      </c>
      <c r="AL818" t="s">
        <v>37</v>
      </c>
    </row>
    <row r="819" spans="1:38" x14ac:dyDescent="0.3">
      <c r="A819">
        <v>818</v>
      </c>
      <c r="B819" t="s">
        <v>1001</v>
      </c>
      <c r="C819" t="s">
        <v>147</v>
      </c>
      <c r="D819" t="s">
        <v>49</v>
      </c>
      <c r="E819" t="s">
        <v>168</v>
      </c>
      <c r="F819" t="s">
        <v>51</v>
      </c>
      <c r="G819">
        <v>26</v>
      </c>
      <c r="H819">
        <v>1995</v>
      </c>
      <c r="I819">
        <v>26</v>
      </c>
      <c r="J819">
        <v>22</v>
      </c>
      <c r="K819">
        <v>1923</v>
      </c>
      <c r="L819">
        <v>21.4</v>
      </c>
      <c r="M819">
        <v>2</v>
      </c>
      <c r="N819">
        <v>4</v>
      </c>
      <c r="O819">
        <v>6</v>
      </c>
      <c r="P819">
        <v>2</v>
      </c>
      <c r="Q819">
        <v>0</v>
      </c>
      <c r="R819">
        <v>0</v>
      </c>
      <c r="S819">
        <v>0</v>
      </c>
      <c r="T819">
        <v>0</v>
      </c>
      <c r="U819">
        <v>3.1</v>
      </c>
      <c r="V819">
        <v>3.1</v>
      </c>
      <c r="W819">
        <v>1.9</v>
      </c>
      <c r="X819">
        <v>5</v>
      </c>
      <c r="Y819">
        <v>31</v>
      </c>
      <c r="Z819">
        <v>41</v>
      </c>
      <c r="AA819">
        <v>42</v>
      </c>
      <c r="AB819">
        <v>0.09</v>
      </c>
      <c r="AC819">
        <v>0.19</v>
      </c>
      <c r="AD819">
        <v>0.28000000000000003</v>
      </c>
      <c r="AE819">
        <v>0.09</v>
      </c>
      <c r="AF819">
        <v>0.28000000000000003</v>
      </c>
      <c r="AG819">
        <v>0.14000000000000001</v>
      </c>
      <c r="AH819">
        <v>0.09</v>
      </c>
      <c r="AI819">
        <v>0.23</v>
      </c>
      <c r="AJ819">
        <v>0.14000000000000001</v>
      </c>
      <c r="AK819">
        <v>0.23</v>
      </c>
      <c r="AL819" t="s">
        <v>37</v>
      </c>
    </row>
    <row r="820" spans="1:38" x14ac:dyDescent="0.3">
      <c r="A820">
        <v>819</v>
      </c>
      <c r="B820" t="s">
        <v>1002</v>
      </c>
      <c r="C820" t="s">
        <v>77</v>
      </c>
      <c r="D820" t="s">
        <v>92</v>
      </c>
      <c r="E820" t="s">
        <v>159</v>
      </c>
      <c r="F820" t="s">
        <v>42</v>
      </c>
      <c r="G820">
        <v>28</v>
      </c>
      <c r="H820">
        <v>1993</v>
      </c>
      <c r="I820">
        <v>35</v>
      </c>
      <c r="J820">
        <v>35</v>
      </c>
      <c r="K820">
        <v>3150</v>
      </c>
      <c r="L820">
        <v>35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3</v>
      </c>
      <c r="T820">
        <v>0</v>
      </c>
      <c r="U820">
        <v>0</v>
      </c>
      <c r="V820">
        <v>0</v>
      </c>
      <c r="W820">
        <v>0.2</v>
      </c>
      <c r="X820">
        <v>0.2</v>
      </c>
      <c r="Y820">
        <v>0</v>
      </c>
      <c r="Z820">
        <v>0</v>
      </c>
      <c r="AA820">
        <v>0</v>
      </c>
      <c r="AB820">
        <v>0</v>
      </c>
      <c r="AC820">
        <v>0.03</v>
      </c>
      <c r="AD820">
        <v>0.03</v>
      </c>
      <c r="AE820">
        <v>0</v>
      </c>
      <c r="AF820">
        <v>0.03</v>
      </c>
      <c r="AG820">
        <v>0</v>
      </c>
      <c r="AH820">
        <v>0.01</v>
      </c>
      <c r="AI820">
        <v>0.01</v>
      </c>
      <c r="AJ820">
        <v>0</v>
      </c>
      <c r="AK820">
        <v>0.01</v>
      </c>
      <c r="AL820" t="s">
        <v>37</v>
      </c>
    </row>
    <row r="821" spans="1:38" x14ac:dyDescent="0.3">
      <c r="A821">
        <v>820</v>
      </c>
      <c r="B821" t="s">
        <v>1003</v>
      </c>
      <c r="C821" t="s">
        <v>77</v>
      </c>
      <c r="D821" t="s">
        <v>54</v>
      </c>
      <c r="E821" t="s">
        <v>529</v>
      </c>
      <c r="F821" t="s">
        <v>51</v>
      </c>
      <c r="G821">
        <v>23</v>
      </c>
      <c r="H821">
        <v>1999</v>
      </c>
      <c r="I821">
        <v>35</v>
      </c>
      <c r="J821">
        <v>25</v>
      </c>
      <c r="K821">
        <v>2215</v>
      </c>
      <c r="L821">
        <v>24.6</v>
      </c>
      <c r="M821">
        <v>1</v>
      </c>
      <c r="N821">
        <v>1</v>
      </c>
      <c r="O821">
        <v>2</v>
      </c>
      <c r="P821">
        <v>1</v>
      </c>
      <c r="Q821">
        <v>0</v>
      </c>
      <c r="R821">
        <v>0</v>
      </c>
      <c r="S821">
        <v>4</v>
      </c>
      <c r="T821">
        <v>0</v>
      </c>
      <c r="U821">
        <v>2</v>
      </c>
      <c r="V821">
        <v>2</v>
      </c>
      <c r="W821">
        <v>2.2999999999999998</v>
      </c>
      <c r="X821">
        <v>4.2</v>
      </c>
      <c r="Y821">
        <v>37</v>
      </c>
      <c r="Z821">
        <v>93</v>
      </c>
      <c r="AA821">
        <v>62</v>
      </c>
      <c r="AB821">
        <v>0.04</v>
      </c>
      <c r="AC821">
        <v>0.04</v>
      </c>
      <c r="AD821">
        <v>0.08</v>
      </c>
      <c r="AE821">
        <v>0.04</v>
      </c>
      <c r="AF821">
        <v>0.08</v>
      </c>
      <c r="AG821">
        <v>0.08</v>
      </c>
      <c r="AH821">
        <v>0.09</v>
      </c>
      <c r="AI821">
        <v>0.17</v>
      </c>
      <c r="AJ821">
        <v>0.08</v>
      </c>
      <c r="AK821">
        <v>0.17</v>
      </c>
      <c r="AL821" t="s">
        <v>37</v>
      </c>
    </row>
    <row r="822" spans="1:38" x14ac:dyDescent="0.3">
      <c r="A822">
        <v>821</v>
      </c>
      <c r="B822" t="s">
        <v>1004</v>
      </c>
      <c r="C822" t="s">
        <v>67</v>
      </c>
      <c r="D822" t="s">
        <v>83</v>
      </c>
      <c r="E822" t="s">
        <v>138</v>
      </c>
      <c r="F822" t="s">
        <v>42</v>
      </c>
      <c r="G822">
        <v>24</v>
      </c>
      <c r="H822">
        <v>1998</v>
      </c>
      <c r="I822">
        <v>35</v>
      </c>
      <c r="J822">
        <v>20</v>
      </c>
      <c r="K822">
        <v>1803</v>
      </c>
      <c r="L822">
        <v>20</v>
      </c>
      <c r="M822">
        <v>5</v>
      </c>
      <c r="N822">
        <v>2</v>
      </c>
      <c r="O822">
        <v>7</v>
      </c>
      <c r="P822">
        <v>5</v>
      </c>
      <c r="Q822">
        <v>0</v>
      </c>
      <c r="R822">
        <v>0</v>
      </c>
      <c r="S822">
        <v>3</v>
      </c>
      <c r="T822">
        <v>0</v>
      </c>
      <c r="U822">
        <v>4.2</v>
      </c>
      <c r="V822">
        <v>4.2</v>
      </c>
      <c r="W822">
        <v>1.2</v>
      </c>
      <c r="X822">
        <v>5.4</v>
      </c>
      <c r="Y822">
        <v>29</v>
      </c>
      <c r="Z822">
        <v>32</v>
      </c>
      <c r="AA822">
        <v>100</v>
      </c>
      <c r="AB822">
        <v>0.25</v>
      </c>
      <c r="AC822">
        <v>0.1</v>
      </c>
      <c r="AD822">
        <v>0.35</v>
      </c>
      <c r="AE822">
        <v>0.25</v>
      </c>
      <c r="AF822">
        <v>0.35</v>
      </c>
      <c r="AG822">
        <v>0.21</v>
      </c>
      <c r="AH822">
        <v>0.06</v>
      </c>
      <c r="AI822">
        <v>0.27</v>
      </c>
      <c r="AJ822">
        <v>0.21</v>
      </c>
      <c r="AK822">
        <v>0.27</v>
      </c>
      <c r="AL822" t="s">
        <v>37</v>
      </c>
    </row>
    <row r="823" spans="1:38" x14ac:dyDescent="0.3">
      <c r="A823">
        <v>822</v>
      </c>
      <c r="B823" t="s">
        <v>1005</v>
      </c>
      <c r="C823" t="s">
        <v>53</v>
      </c>
      <c r="D823" t="s">
        <v>73</v>
      </c>
      <c r="E823" t="s">
        <v>101</v>
      </c>
      <c r="F823" t="s">
        <v>42</v>
      </c>
      <c r="G823">
        <v>19</v>
      </c>
      <c r="H823">
        <v>2003</v>
      </c>
      <c r="I823">
        <v>17</v>
      </c>
      <c r="J823">
        <v>5</v>
      </c>
      <c r="K823">
        <v>567</v>
      </c>
      <c r="L823">
        <v>6.3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0.9</v>
      </c>
      <c r="V823">
        <v>0.9</v>
      </c>
      <c r="W823">
        <v>0.4</v>
      </c>
      <c r="X823">
        <v>1.3</v>
      </c>
      <c r="Y823">
        <v>26</v>
      </c>
      <c r="Z823">
        <v>13</v>
      </c>
      <c r="AA823">
        <v>39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0.14000000000000001</v>
      </c>
      <c r="AH823">
        <v>0.06</v>
      </c>
      <c r="AI823">
        <v>0.2</v>
      </c>
      <c r="AJ823">
        <v>0.14000000000000001</v>
      </c>
      <c r="AK823">
        <v>0.2</v>
      </c>
      <c r="AL823" t="s">
        <v>37</v>
      </c>
    </row>
    <row r="824" spans="1:38" x14ac:dyDescent="0.3">
      <c r="A824">
        <v>823</v>
      </c>
      <c r="B824" t="s">
        <v>1006</v>
      </c>
      <c r="C824" t="s">
        <v>110</v>
      </c>
      <c r="D824" t="s">
        <v>54</v>
      </c>
      <c r="E824" t="s">
        <v>944</v>
      </c>
      <c r="F824" t="s">
        <v>46</v>
      </c>
      <c r="G824">
        <v>25</v>
      </c>
      <c r="H824">
        <v>1996</v>
      </c>
      <c r="I824">
        <v>31</v>
      </c>
      <c r="J824">
        <v>27</v>
      </c>
      <c r="K824">
        <v>2451</v>
      </c>
      <c r="L824">
        <v>27.2</v>
      </c>
      <c r="M824">
        <v>1</v>
      </c>
      <c r="N824">
        <v>2</v>
      </c>
      <c r="O824">
        <v>3</v>
      </c>
      <c r="P824">
        <v>1</v>
      </c>
      <c r="Q824">
        <v>0</v>
      </c>
      <c r="R824">
        <v>0</v>
      </c>
      <c r="S824">
        <v>6</v>
      </c>
      <c r="T824">
        <v>0</v>
      </c>
      <c r="U824">
        <v>0.9</v>
      </c>
      <c r="V824">
        <v>0.9</v>
      </c>
      <c r="W824">
        <v>1.7</v>
      </c>
      <c r="X824">
        <v>2.6</v>
      </c>
      <c r="Y824">
        <v>20</v>
      </c>
      <c r="Z824">
        <v>93</v>
      </c>
      <c r="AA824">
        <v>46</v>
      </c>
      <c r="AB824">
        <v>0.04</v>
      </c>
      <c r="AC824">
        <v>7.0000000000000007E-2</v>
      </c>
      <c r="AD824">
        <v>0.11</v>
      </c>
      <c r="AE824">
        <v>0.04</v>
      </c>
      <c r="AF824">
        <v>0.11</v>
      </c>
      <c r="AG824">
        <v>0.03</v>
      </c>
      <c r="AH824">
        <v>0.06</v>
      </c>
      <c r="AI824">
        <v>0.1</v>
      </c>
      <c r="AJ824">
        <v>0.03</v>
      </c>
      <c r="AK824">
        <v>0.1</v>
      </c>
      <c r="AL824" t="s">
        <v>37</v>
      </c>
    </row>
    <row r="825" spans="1:38" x14ac:dyDescent="0.3">
      <c r="A825">
        <v>824</v>
      </c>
      <c r="B825" t="s">
        <v>1007</v>
      </c>
      <c r="C825" t="s">
        <v>110</v>
      </c>
      <c r="D825" t="s">
        <v>40</v>
      </c>
      <c r="E825" t="s">
        <v>139</v>
      </c>
      <c r="F825" t="s">
        <v>46</v>
      </c>
      <c r="G825">
        <v>19</v>
      </c>
      <c r="H825">
        <v>2002</v>
      </c>
      <c r="I825">
        <v>10</v>
      </c>
      <c r="J825">
        <v>2</v>
      </c>
      <c r="K825">
        <v>241</v>
      </c>
      <c r="L825">
        <v>2.7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</v>
      </c>
      <c r="T825">
        <v>0</v>
      </c>
      <c r="U825">
        <v>0.4</v>
      </c>
      <c r="V825">
        <v>0.4</v>
      </c>
      <c r="W825">
        <v>0.4</v>
      </c>
      <c r="X825">
        <v>0.7</v>
      </c>
      <c r="Y825">
        <v>8</v>
      </c>
      <c r="Z825">
        <v>7</v>
      </c>
      <c r="AA825">
        <v>22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0.13</v>
      </c>
      <c r="AH825">
        <v>0.15</v>
      </c>
      <c r="AI825">
        <v>0.28000000000000003</v>
      </c>
      <c r="AJ825">
        <v>0.13</v>
      </c>
      <c r="AK825">
        <v>0.28000000000000003</v>
      </c>
      <c r="AL825" t="s">
        <v>37</v>
      </c>
    </row>
    <row r="826" spans="1:38" x14ac:dyDescent="0.3">
      <c r="A826">
        <v>825</v>
      </c>
      <c r="B826" t="s">
        <v>1008</v>
      </c>
      <c r="C826" t="s">
        <v>91</v>
      </c>
      <c r="D826" t="s">
        <v>54</v>
      </c>
      <c r="E826" t="s">
        <v>163</v>
      </c>
      <c r="F826" t="s">
        <v>79</v>
      </c>
      <c r="G826">
        <v>30</v>
      </c>
      <c r="H826">
        <v>1992</v>
      </c>
      <c r="I826">
        <v>25</v>
      </c>
      <c r="J826">
        <v>10</v>
      </c>
      <c r="K826">
        <v>967</v>
      </c>
      <c r="L826">
        <v>10.7</v>
      </c>
      <c r="M826">
        <v>1</v>
      </c>
      <c r="N826">
        <v>1</v>
      </c>
      <c r="O826">
        <v>2</v>
      </c>
      <c r="P826">
        <v>1</v>
      </c>
      <c r="Q826">
        <v>0</v>
      </c>
      <c r="R826">
        <v>0</v>
      </c>
      <c r="S826">
        <v>6</v>
      </c>
      <c r="T826">
        <v>0</v>
      </c>
      <c r="U826">
        <v>1</v>
      </c>
      <c r="V826">
        <v>1</v>
      </c>
      <c r="W826">
        <v>0.6</v>
      </c>
      <c r="X826">
        <v>1.7</v>
      </c>
      <c r="Y826">
        <v>8</v>
      </c>
      <c r="Z826">
        <v>61</v>
      </c>
      <c r="AA826">
        <v>7</v>
      </c>
      <c r="AB826">
        <v>0.09</v>
      </c>
      <c r="AC826">
        <v>0.09</v>
      </c>
      <c r="AD826">
        <v>0.19</v>
      </c>
      <c r="AE826">
        <v>0.09</v>
      </c>
      <c r="AF826">
        <v>0.19</v>
      </c>
      <c r="AG826">
        <v>0.1</v>
      </c>
      <c r="AH826">
        <v>0.06</v>
      </c>
      <c r="AI826">
        <v>0.16</v>
      </c>
      <c r="AJ826">
        <v>0.1</v>
      </c>
      <c r="AK826">
        <v>0.16</v>
      </c>
      <c r="AL826" t="s">
        <v>37</v>
      </c>
    </row>
    <row r="827" spans="1:38" x14ac:dyDescent="0.3">
      <c r="A827">
        <v>826</v>
      </c>
      <c r="B827" t="s">
        <v>1009</v>
      </c>
      <c r="C827" t="s">
        <v>161</v>
      </c>
      <c r="D827" t="s">
        <v>49</v>
      </c>
      <c r="E827" t="s">
        <v>50</v>
      </c>
      <c r="F827" t="s">
        <v>51</v>
      </c>
      <c r="G827">
        <v>27</v>
      </c>
      <c r="H827">
        <v>1995</v>
      </c>
      <c r="I827">
        <v>27</v>
      </c>
      <c r="J827">
        <v>16</v>
      </c>
      <c r="K827">
        <v>1535</v>
      </c>
      <c r="L827">
        <v>17.100000000000001</v>
      </c>
      <c r="M827">
        <v>2</v>
      </c>
      <c r="N827">
        <v>0</v>
      </c>
      <c r="O827">
        <v>2</v>
      </c>
      <c r="P827">
        <v>2</v>
      </c>
      <c r="Q827">
        <v>0</v>
      </c>
      <c r="R827">
        <v>0</v>
      </c>
      <c r="S827">
        <v>7</v>
      </c>
      <c r="T827">
        <v>0</v>
      </c>
      <c r="U827">
        <v>2</v>
      </c>
      <c r="V827">
        <v>2</v>
      </c>
      <c r="W827">
        <v>0.9</v>
      </c>
      <c r="X827">
        <v>3</v>
      </c>
      <c r="Y827">
        <v>29</v>
      </c>
      <c r="Z827">
        <v>40</v>
      </c>
      <c r="AA827">
        <v>69</v>
      </c>
      <c r="AB827">
        <v>0.12</v>
      </c>
      <c r="AC827">
        <v>0</v>
      </c>
      <c r="AD827">
        <v>0.12</v>
      </c>
      <c r="AE827">
        <v>0.12</v>
      </c>
      <c r="AF827">
        <v>0.12</v>
      </c>
      <c r="AG827">
        <v>0.12</v>
      </c>
      <c r="AH827">
        <v>0.06</v>
      </c>
      <c r="AI827">
        <v>0.17</v>
      </c>
      <c r="AJ827">
        <v>0.12</v>
      </c>
      <c r="AK827">
        <v>0.17</v>
      </c>
      <c r="AL827" t="s">
        <v>37</v>
      </c>
    </row>
    <row r="828" spans="1:38" x14ac:dyDescent="0.3">
      <c r="A828">
        <v>827</v>
      </c>
      <c r="B828" t="s">
        <v>1009</v>
      </c>
      <c r="C828" t="s">
        <v>161</v>
      </c>
      <c r="D828" t="s">
        <v>49</v>
      </c>
      <c r="E828" t="s">
        <v>105</v>
      </c>
      <c r="F828" t="s">
        <v>46</v>
      </c>
      <c r="G828">
        <v>27</v>
      </c>
      <c r="H828">
        <v>1995</v>
      </c>
      <c r="I828">
        <v>1</v>
      </c>
      <c r="J828">
        <v>1</v>
      </c>
      <c r="K828">
        <v>61</v>
      </c>
      <c r="L828">
        <v>0.7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2</v>
      </c>
      <c r="AA828">
        <v>3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0.03</v>
      </c>
      <c r="AH828">
        <v>0</v>
      </c>
      <c r="AI828">
        <v>0.03</v>
      </c>
      <c r="AJ828">
        <v>0.03</v>
      </c>
      <c r="AK828">
        <v>0.03</v>
      </c>
      <c r="AL828" t="s">
        <v>37</v>
      </c>
    </row>
    <row r="829" spans="1:38" x14ac:dyDescent="0.3">
      <c r="A829">
        <v>828</v>
      </c>
      <c r="B829" t="s">
        <v>1010</v>
      </c>
      <c r="C829" t="s">
        <v>110</v>
      </c>
      <c r="D829" t="s">
        <v>83</v>
      </c>
      <c r="E829" t="s">
        <v>525</v>
      </c>
      <c r="F829" t="s">
        <v>46</v>
      </c>
      <c r="G829">
        <v>18</v>
      </c>
      <c r="H829">
        <v>2004</v>
      </c>
      <c r="I829">
        <v>1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t="s">
        <v>37</v>
      </c>
    </row>
    <row r="830" spans="1:38" x14ac:dyDescent="0.3">
      <c r="A830">
        <v>829</v>
      </c>
      <c r="B830" t="s">
        <v>1011</v>
      </c>
      <c r="C830" t="s">
        <v>147</v>
      </c>
      <c r="D830" t="s">
        <v>73</v>
      </c>
      <c r="E830" t="s">
        <v>525</v>
      </c>
      <c r="F830" t="s">
        <v>46</v>
      </c>
      <c r="G830">
        <v>24</v>
      </c>
      <c r="H830">
        <v>1998</v>
      </c>
      <c r="I830">
        <v>20</v>
      </c>
      <c r="J830">
        <v>9</v>
      </c>
      <c r="K830">
        <v>890</v>
      </c>
      <c r="L830">
        <v>9.9</v>
      </c>
      <c r="M830">
        <v>0</v>
      </c>
      <c r="N830">
        <v>3</v>
      </c>
      <c r="O830">
        <v>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1.5</v>
      </c>
      <c r="V830">
        <v>1.5</v>
      </c>
      <c r="W830">
        <v>1.3</v>
      </c>
      <c r="X830">
        <v>2.7</v>
      </c>
      <c r="Y830">
        <v>38</v>
      </c>
      <c r="Z830">
        <v>39</v>
      </c>
      <c r="AA830">
        <v>67</v>
      </c>
      <c r="AB830">
        <v>0</v>
      </c>
      <c r="AC830">
        <v>0.3</v>
      </c>
      <c r="AD830">
        <v>0.3</v>
      </c>
      <c r="AE830">
        <v>0</v>
      </c>
      <c r="AF830">
        <v>0.3</v>
      </c>
      <c r="AG830">
        <v>0.15</v>
      </c>
      <c r="AH830">
        <v>0.13</v>
      </c>
      <c r="AI830">
        <v>0.28000000000000003</v>
      </c>
      <c r="AJ830">
        <v>0.15</v>
      </c>
      <c r="AK830">
        <v>0.28000000000000003</v>
      </c>
      <c r="AL830" t="s">
        <v>37</v>
      </c>
    </row>
    <row r="831" spans="1:38" x14ac:dyDescent="0.3">
      <c r="A831">
        <v>830</v>
      </c>
      <c r="B831" t="s">
        <v>1012</v>
      </c>
      <c r="C831" t="s">
        <v>141</v>
      </c>
      <c r="D831" t="s">
        <v>54</v>
      </c>
      <c r="E831" t="s">
        <v>132</v>
      </c>
      <c r="F831" t="s">
        <v>51</v>
      </c>
      <c r="G831">
        <v>33</v>
      </c>
      <c r="H831">
        <v>1989</v>
      </c>
      <c r="I831">
        <v>31</v>
      </c>
      <c r="J831">
        <v>18</v>
      </c>
      <c r="K831">
        <v>1734</v>
      </c>
      <c r="L831">
        <v>19.3</v>
      </c>
      <c r="M831">
        <v>0</v>
      </c>
      <c r="N831">
        <v>2</v>
      </c>
      <c r="O831">
        <v>2</v>
      </c>
      <c r="P831">
        <v>0</v>
      </c>
      <c r="Q831">
        <v>0</v>
      </c>
      <c r="R831">
        <v>0</v>
      </c>
      <c r="S831">
        <v>6</v>
      </c>
      <c r="T831">
        <v>1</v>
      </c>
      <c r="U831">
        <v>2.9</v>
      </c>
      <c r="V831">
        <v>2.9</v>
      </c>
      <c r="W831">
        <v>1.6</v>
      </c>
      <c r="X831">
        <v>4.4000000000000004</v>
      </c>
      <c r="Y831">
        <v>15</v>
      </c>
      <c r="Z831">
        <v>80</v>
      </c>
      <c r="AA831">
        <v>35</v>
      </c>
      <c r="AB831">
        <v>0</v>
      </c>
      <c r="AC831">
        <v>0.1</v>
      </c>
      <c r="AD831">
        <v>0.1</v>
      </c>
      <c r="AE831">
        <v>0</v>
      </c>
      <c r="AF831">
        <v>0.1</v>
      </c>
      <c r="AG831">
        <v>0.15</v>
      </c>
      <c r="AH831">
        <v>0.08</v>
      </c>
      <c r="AI831">
        <v>0.23</v>
      </c>
      <c r="AJ831">
        <v>0.15</v>
      </c>
      <c r="AK831">
        <v>0.23</v>
      </c>
      <c r="AL831" t="s">
        <v>37</v>
      </c>
    </row>
    <row r="832" spans="1:38" x14ac:dyDescent="0.3">
      <c r="A832">
        <v>831</v>
      </c>
      <c r="B832" t="s">
        <v>1013</v>
      </c>
      <c r="C832" t="s">
        <v>67</v>
      </c>
      <c r="D832" t="s">
        <v>83</v>
      </c>
      <c r="E832" t="s">
        <v>487</v>
      </c>
      <c r="F832" t="s">
        <v>59</v>
      </c>
      <c r="G832">
        <v>20</v>
      </c>
      <c r="H832">
        <v>2002</v>
      </c>
      <c r="I832">
        <v>25</v>
      </c>
      <c r="J832">
        <v>12</v>
      </c>
      <c r="K832">
        <v>1155</v>
      </c>
      <c r="L832">
        <v>12.8</v>
      </c>
      <c r="M832">
        <v>3</v>
      </c>
      <c r="N832">
        <v>4</v>
      </c>
      <c r="O832">
        <v>7</v>
      </c>
      <c r="P832">
        <v>3</v>
      </c>
      <c r="Q832">
        <v>0</v>
      </c>
      <c r="R832">
        <v>0</v>
      </c>
      <c r="S832">
        <v>0</v>
      </c>
      <c r="T832">
        <v>0</v>
      </c>
      <c r="U832">
        <v>3.7</v>
      </c>
      <c r="V832">
        <v>3.7</v>
      </c>
      <c r="W832">
        <v>1.6</v>
      </c>
      <c r="X832">
        <v>5.3</v>
      </c>
      <c r="Y832">
        <v>23</v>
      </c>
      <c r="Z832">
        <v>23</v>
      </c>
      <c r="AA832">
        <v>84</v>
      </c>
      <c r="AB832">
        <v>0.23</v>
      </c>
      <c r="AC832">
        <v>0.31</v>
      </c>
      <c r="AD832">
        <v>0.55000000000000004</v>
      </c>
      <c r="AE832">
        <v>0.23</v>
      </c>
      <c r="AF832">
        <v>0.55000000000000004</v>
      </c>
      <c r="AG832">
        <v>0.28999999999999998</v>
      </c>
      <c r="AH832">
        <v>0.13</v>
      </c>
      <c r="AI832">
        <v>0.42</v>
      </c>
      <c r="AJ832">
        <v>0.28999999999999998</v>
      </c>
      <c r="AK832">
        <v>0.42</v>
      </c>
      <c r="AL832" t="s">
        <v>37</v>
      </c>
    </row>
    <row r="833" spans="1:38" x14ac:dyDescent="0.3">
      <c r="A833">
        <v>832</v>
      </c>
      <c r="B833" t="s">
        <v>1014</v>
      </c>
      <c r="C833" t="s">
        <v>141</v>
      </c>
      <c r="D833" t="s">
        <v>73</v>
      </c>
      <c r="E833" t="s">
        <v>168</v>
      </c>
      <c r="F833" t="s">
        <v>51</v>
      </c>
      <c r="G833">
        <v>20</v>
      </c>
      <c r="H833">
        <v>2002</v>
      </c>
      <c r="I833">
        <v>2</v>
      </c>
      <c r="J833">
        <v>0</v>
      </c>
      <c r="K833">
        <v>20</v>
      </c>
      <c r="L833">
        <v>0.2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0.2</v>
      </c>
      <c r="AH833">
        <v>0</v>
      </c>
      <c r="AI833">
        <v>0.2</v>
      </c>
      <c r="AJ833">
        <v>0.2</v>
      </c>
      <c r="AK833">
        <v>0.2</v>
      </c>
      <c r="AL833" t="s">
        <v>37</v>
      </c>
    </row>
    <row r="834" spans="1:38" x14ac:dyDescent="0.3">
      <c r="A834">
        <v>833</v>
      </c>
      <c r="B834" t="s">
        <v>1015</v>
      </c>
      <c r="C834" t="s">
        <v>141</v>
      </c>
      <c r="D834" t="s">
        <v>83</v>
      </c>
      <c r="E834" t="s">
        <v>271</v>
      </c>
      <c r="F834" t="s">
        <v>42</v>
      </c>
      <c r="G834">
        <v>20</v>
      </c>
      <c r="H834">
        <v>2002</v>
      </c>
      <c r="I834">
        <v>16</v>
      </c>
      <c r="J834">
        <v>5</v>
      </c>
      <c r="K834">
        <v>426</v>
      </c>
      <c r="L834">
        <v>4.7</v>
      </c>
      <c r="M834">
        <v>0</v>
      </c>
      <c r="N834">
        <v>1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0.7</v>
      </c>
      <c r="V834">
        <v>0.7</v>
      </c>
      <c r="W834">
        <v>0.9</v>
      </c>
      <c r="X834">
        <v>1.6</v>
      </c>
      <c r="Y834">
        <v>12</v>
      </c>
      <c r="Z834">
        <v>8</v>
      </c>
      <c r="AA834">
        <v>28</v>
      </c>
      <c r="AB834">
        <v>0</v>
      </c>
      <c r="AC834">
        <v>0.21</v>
      </c>
      <c r="AD834">
        <v>0.21</v>
      </c>
      <c r="AE834">
        <v>0</v>
      </c>
      <c r="AF834">
        <v>0.21</v>
      </c>
      <c r="AG834">
        <v>0.15</v>
      </c>
      <c r="AH834">
        <v>0.19</v>
      </c>
      <c r="AI834">
        <v>0.34</v>
      </c>
      <c r="AJ834">
        <v>0.15</v>
      </c>
      <c r="AK834">
        <v>0.34</v>
      </c>
      <c r="AL834" t="s">
        <v>37</v>
      </c>
    </row>
    <row r="835" spans="1:38" x14ac:dyDescent="0.3">
      <c r="A835">
        <v>834</v>
      </c>
      <c r="B835" t="s">
        <v>1016</v>
      </c>
      <c r="C835" t="s">
        <v>1017</v>
      </c>
      <c r="D835" t="s">
        <v>40</v>
      </c>
      <c r="E835" t="s">
        <v>289</v>
      </c>
      <c r="F835" t="s">
        <v>59</v>
      </c>
      <c r="G835">
        <v>26</v>
      </c>
      <c r="H835">
        <v>1996</v>
      </c>
      <c r="I835">
        <v>10</v>
      </c>
      <c r="J835">
        <v>2</v>
      </c>
      <c r="K835">
        <v>257</v>
      </c>
      <c r="L835">
        <v>2.9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0.5</v>
      </c>
      <c r="V835">
        <v>0.5</v>
      </c>
      <c r="W835">
        <v>0.2</v>
      </c>
      <c r="X835">
        <v>0.7</v>
      </c>
      <c r="Y835">
        <v>8</v>
      </c>
      <c r="Z835">
        <v>4</v>
      </c>
      <c r="AA835">
        <v>19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0.18</v>
      </c>
      <c r="AH835">
        <v>0.06</v>
      </c>
      <c r="AI835">
        <v>0.24</v>
      </c>
      <c r="AJ835">
        <v>0.18</v>
      </c>
      <c r="AK835">
        <v>0.24</v>
      </c>
      <c r="AL835" t="s">
        <v>37</v>
      </c>
    </row>
    <row r="836" spans="1:38" x14ac:dyDescent="0.3">
      <c r="A836">
        <v>835</v>
      </c>
      <c r="B836" t="s">
        <v>1018</v>
      </c>
      <c r="C836" t="s">
        <v>1019</v>
      </c>
      <c r="D836" t="s">
        <v>44</v>
      </c>
      <c r="E836" t="s">
        <v>132</v>
      </c>
      <c r="F836" t="s">
        <v>51</v>
      </c>
      <c r="G836">
        <v>20</v>
      </c>
      <c r="H836">
        <v>2002</v>
      </c>
      <c r="I836">
        <v>11</v>
      </c>
      <c r="J836">
        <v>1</v>
      </c>
      <c r="K836">
        <v>171</v>
      </c>
      <c r="L836">
        <v>1.9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3</v>
      </c>
      <c r="T836">
        <v>0</v>
      </c>
      <c r="U836">
        <v>0.1</v>
      </c>
      <c r="V836">
        <v>0.1</v>
      </c>
      <c r="W836">
        <v>0</v>
      </c>
      <c r="X836">
        <v>0.2</v>
      </c>
      <c r="Y836">
        <v>3</v>
      </c>
      <c r="Z836">
        <v>3</v>
      </c>
      <c r="AA836">
        <v>4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7.0000000000000007E-2</v>
      </c>
      <c r="AH836">
        <v>0.01</v>
      </c>
      <c r="AI836">
        <v>0.08</v>
      </c>
      <c r="AJ836">
        <v>7.0000000000000007E-2</v>
      </c>
      <c r="AK836">
        <v>0.08</v>
      </c>
      <c r="AL836" t="s">
        <v>37</v>
      </c>
    </row>
    <row r="837" spans="1:38" x14ac:dyDescent="0.3">
      <c r="A837">
        <v>836</v>
      </c>
      <c r="B837" t="s">
        <v>1020</v>
      </c>
      <c r="C837" t="s">
        <v>53</v>
      </c>
      <c r="D837" t="s">
        <v>40</v>
      </c>
      <c r="E837" t="s">
        <v>187</v>
      </c>
      <c r="F837" t="s">
        <v>42</v>
      </c>
      <c r="G837">
        <v>19</v>
      </c>
      <c r="H837">
        <v>2003</v>
      </c>
      <c r="I837">
        <v>32</v>
      </c>
      <c r="J837">
        <v>18</v>
      </c>
      <c r="K837">
        <v>1613</v>
      </c>
      <c r="L837">
        <v>17.899999999999999</v>
      </c>
      <c r="M837">
        <v>1</v>
      </c>
      <c r="N837">
        <v>2</v>
      </c>
      <c r="O837">
        <v>3</v>
      </c>
      <c r="P837">
        <v>1</v>
      </c>
      <c r="Q837">
        <v>0</v>
      </c>
      <c r="R837">
        <v>0</v>
      </c>
      <c r="S837">
        <v>2</v>
      </c>
      <c r="T837">
        <v>0</v>
      </c>
      <c r="U837">
        <v>2.1</v>
      </c>
      <c r="V837">
        <v>2.1</v>
      </c>
      <c r="W837">
        <v>3.6</v>
      </c>
      <c r="X837">
        <v>5.7</v>
      </c>
      <c r="Y837">
        <v>54</v>
      </c>
      <c r="Z837">
        <v>142</v>
      </c>
      <c r="AA837">
        <v>129</v>
      </c>
      <c r="AB837">
        <v>0.06</v>
      </c>
      <c r="AC837">
        <v>0.11</v>
      </c>
      <c r="AD837">
        <v>0.17</v>
      </c>
      <c r="AE837">
        <v>0.06</v>
      </c>
      <c r="AF837">
        <v>0.17</v>
      </c>
      <c r="AG837">
        <v>0.12</v>
      </c>
      <c r="AH837">
        <v>0.2</v>
      </c>
      <c r="AI837">
        <v>0.32</v>
      </c>
      <c r="AJ837">
        <v>0.12</v>
      </c>
      <c r="AK837">
        <v>0.32</v>
      </c>
      <c r="AL837" t="s">
        <v>37</v>
      </c>
    </row>
    <row r="838" spans="1:38" x14ac:dyDescent="0.3">
      <c r="A838">
        <v>837</v>
      </c>
      <c r="B838" t="s">
        <v>1021</v>
      </c>
      <c r="C838" t="s">
        <v>731</v>
      </c>
      <c r="D838" t="s">
        <v>73</v>
      </c>
      <c r="E838" t="s">
        <v>480</v>
      </c>
      <c r="F838" t="s">
        <v>51</v>
      </c>
      <c r="G838">
        <v>22</v>
      </c>
      <c r="H838">
        <v>1999</v>
      </c>
      <c r="I838">
        <v>36</v>
      </c>
      <c r="J838">
        <v>14</v>
      </c>
      <c r="K838">
        <v>1627</v>
      </c>
      <c r="L838">
        <v>18.100000000000001</v>
      </c>
      <c r="M838">
        <v>6</v>
      </c>
      <c r="N838">
        <v>3</v>
      </c>
      <c r="O838">
        <v>9</v>
      </c>
      <c r="P838">
        <v>5</v>
      </c>
      <c r="Q838">
        <v>1</v>
      </c>
      <c r="R838">
        <v>1</v>
      </c>
      <c r="S838">
        <v>5</v>
      </c>
      <c r="T838">
        <v>0</v>
      </c>
      <c r="U838">
        <v>4</v>
      </c>
      <c r="V838">
        <v>3.3</v>
      </c>
      <c r="W838">
        <v>1.9</v>
      </c>
      <c r="X838">
        <v>5.2</v>
      </c>
      <c r="Y838">
        <v>42</v>
      </c>
      <c r="Z838">
        <v>73</v>
      </c>
      <c r="AA838">
        <v>103</v>
      </c>
      <c r="AB838">
        <v>0.33</v>
      </c>
      <c r="AC838">
        <v>0.17</v>
      </c>
      <c r="AD838">
        <v>0.5</v>
      </c>
      <c r="AE838">
        <v>0.28000000000000003</v>
      </c>
      <c r="AF838">
        <v>0.44</v>
      </c>
      <c r="AG838">
        <v>0.22</v>
      </c>
      <c r="AH838">
        <v>0.11</v>
      </c>
      <c r="AI838">
        <v>0.33</v>
      </c>
      <c r="AJ838">
        <v>0.18</v>
      </c>
      <c r="AK838">
        <v>0.28999999999999998</v>
      </c>
      <c r="AL838" t="s">
        <v>37</v>
      </c>
    </row>
    <row r="839" spans="1:38" x14ac:dyDescent="0.3">
      <c r="A839">
        <v>838</v>
      </c>
      <c r="B839" t="s">
        <v>1022</v>
      </c>
      <c r="C839" t="s">
        <v>1023</v>
      </c>
      <c r="D839" t="s">
        <v>54</v>
      </c>
      <c r="E839" t="s">
        <v>960</v>
      </c>
      <c r="F839" t="s">
        <v>42</v>
      </c>
      <c r="G839">
        <v>30</v>
      </c>
      <c r="H839">
        <v>1992</v>
      </c>
      <c r="I839">
        <v>5</v>
      </c>
      <c r="J839">
        <v>1</v>
      </c>
      <c r="K839">
        <v>113</v>
      </c>
      <c r="L839">
        <v>1.3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t="s">
        <v>37</v>
      </c>
    </row>
    <row r="840" spans="1:38" x14ac:dyDescent="0.3">
      <c r="A840">
        <v>839</v>
      </c>
      <c r="B840" t="s">
        <v>1024</v>
      </c>
      <c r="C840" t="s">
        <v>91</v>
      </c>
      <c r="D840" t="s">
        <v>49</v>
      </c>
      <c r="E840" t="s">
        <v>202</v>
      </c>
      <c r="F840" t="s">
        <v>79</v>
      </c>
      <c r="G840">
        <v>28</v>
      </c>
      <c r="H840">
        <v>1994</v>
      </c>
      <c r="I840">
        <v>25</v>
      </c>
      <c r="J840">
        <v>16</v>
      </c>
      <c r="K840">
        <v>1449</v>
      </c>
      <c r="L840">
        <v>16.100000000000001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5</v>
      </c>
      <c r="T840">
        <v>1</v>
      </c>
      <c r="U840">
        <v>0.7</v>
      </c>
      <c r="V840">
        <v>0.7</v>
      </c>
      <c r="W840">
        <v>1</v>
      </c>
      <c r="X840">
        <v>1.7</v>
      </c>
      <c r="Y840">
        <v>21</v>
      </c>
      <c r="Z840">
        <v>52</v>
      </c>
      <c r="AA840">
        <v>19</v>
      </c>
      <c r="AB840">
        <v>0</v>
      </c>
      <c r="AC840">
        <v>0.06</v>
      </c>
      <c r="AD840">
        <v>0.06</v>
      </c>
      <c r="AE840">
        <v>0</v>
      </c>
      <c r="AF840">
        <v>0.06</v>
      </c>
      <c r="AG840">
        <v>0.04</v>
      </c>
      <c r="AH840">
        <v>0.06</v>
      </c>
      <c r="AI840">
        <v>0.11</v>
      </c>
      <c r="AJ840">
        <v>0.04</v>
      </c>
      <c r="AK840">
        <v>0.11</v>
      </c>
      <c r="AL840" t="s">
        <v>37</v>
      </c>
    </row>
    <row r="841" spans="1:38" x14ac:dyDescent="0.3">
      <c r="A841">
        <v>840</v>
      </c>
      <c r="B841" t="s">
        <v>1025</v>
      </c>
      <c r="C841" t="s">
        <v>117</v>
      </c>
      <c r="D841" t="s">
        <v>49</v>
      </c>
      <c r="E841" t="s">
        <v>471</v>
      </c>
      <c r="F841" t="s">
        <v>46</v>
      </c>
      <c r="G841">
        <v>25</v>
      </c>
      <c r="H841">
        <v>1996</v>
      </c>
      <c r="I841">
        <v>32</v>
      </c>
      <c r="J841">
        <v>32</v>
      </c>
      <c r="K841">
        <v>2826</v>
      </c>
      <c r="L841">
        <v>31.4</v>
      </c>
      <c r="M841">
        <v>3</v>
      </c>
      <c r="N841">
        <v>0</v>
      </c>
      <c r="O841">
        <v>3</v>
      </c>
      <c r="P841">
        <v>3</v>
      </c>
      <c r="Q841">
        <v>0</v>
      </c>
      <c r="R841">
        <v>0</v>
      </c>
      <c r="S841">
        <v>2</v>
      </c>
      <c r="T841">
        <v>0</v>
      </c>
      <c r="U841">
        <v>2.6</v>
      </c>
      <c r="V841">
        <v>2.6</v>
      </c>
      <c r="W841">
        <v>0.3</v>
      </c>
      <c r="X841">
        <v>2.9</v>
      </c>
      <c r="Y841">
        <v>20</v>
      </c>
      <c r="Z841">
        <v>83</v>
      </c>
      <c r="AA841">
        <v>5</v>
      </c>
      <c r="AB841">
        <v>0.1</v>
      </c>
      <c r="AC841">
        <v>0</v>
      </c>
      <c r="AD841">
        <v>0.1</v>
      </c>
      <c r="AE841">
        <v>0.1</v>
      </c>
      <c r="AF841">
        <v>0.1</v>
      </c>
      <c r="AG841">
        <v>0.08</v>
      </c>
      <c r="AH841">
        <v>0.01</v>
      </c>
      <c r="AI841">
        <v>0.09</v>
      </c>
      <c r="AJ841">
        <v>0.08</v>
      </c>
      <c r="AK841">
        <v>0.09</v>
      </c>
      <c r="AL841" t="s">
        <v>37</v>
      </c>
    </row>
    <row r="842" spans="1:38" x14ac:dyDescent="0.3">
      <c r="A842">
        <v>841</v>
      </c>
      <c r="B842" t="s">
        <v>1026</v>
      </c>
      <c r="C842" t="s">
        <v>77</v>
      </c>
      <c r="D842" t="s">
        <v>49</v>
      </c>
      <c r="E842" t="s">
        <v>163</v>
      </c>
      <c r="F842" t="s">
        <v>79</v>
      </c>
      <c r="G842">
        <v>28</v>
      </c>
      <c r="H842">
        <v>1993</v>
      </c>
      <c r="I842">
        <v>36</v>
      </c>
      <c r="J842">
        <v>36</v>
      </c>
      <c r="K842">
        <v>3155</v>
      </c>
      <c r="L842">
        <v>35.1</v>
      </c>
      <c r="M842">
        <v>0</v>
      </c>
      <c r="N842">
        <v>1</v>
      </c>
      <c r="O842">
        <v>1</v>
      </c>
      <c r="P842">
        <v>0</v>
      </c>
      <c r="Q842">
        <v>0</v>
      </c>
      <c r="R842">
        <v>0</v>
      </c>
      <c r="S842">
        <v>10</v>
      </c>
      <c r="T842">
        <v>1</v>
      </c>
      <c r="U842">
        <v>1</v>
      </c>
      <c r="V842">
        <v>1</v>
      </c>
      <c r="W842">
        <v>0.8</v>
      </c>
      <c r="X842">
        <v>1.8</v>
      </c>
      <c r="Y842">
        <v>6</v>
      </c>
      <c r="Z842">
        <v>52</v>
      </c>
      <c r="AA842">
        <v>4</v>
      </c>
      <c r="AB842">
        <v>0</v>
      </c>
      <c r="AC842">
        <v>0.03</v>
      </c>
      <c r="AD842">
        <v>0.03</v>
      </c>
      <c r="AE842">
        <v>0</v>
      </c>
      <c r="AF842">
        <v>0.03</v>
      </c>
      <c r="AG842">
        <v>0.03</v>
      </c>
      <c r="AH842">
        <v>0.02</v>
      </c>
      <c r="AI842">
        <v>0.05</v>
      </c>
      <c r="AJ842">
        <v>0.03</v>
      </c>
      <c r="AK842">
        <v>0.05</v>
      </c>
      <c r="AL842" t="s">
        <v>37</v>
      </c>
    </row>
    <row r="843" spans="1:38" x14ac:dyDescent="0.3">
      <c r="A843">
        <v>842</v>
      </c>
      <c r="B843" t="s">
        <v>1027</v>
      </c>
      <c r="C843" t="s">
        <v>154</v>
      </c>
      <c r="D843" t="s">
        <v>40</v>
      </c>
      <c r="E843" t="s">
        <v>101</v>
      </c>
      <c r="F843" t="s">
        <v>42</v>
      </c>
      <c r="G843">
        <v>27</v>
      </c>
      <c r="H843">
        <v>1994</v>
      </c>
      <c r="I843">
        <v>33</v>
      </c>
      <c r="J843">
        <v>27</v>
      </c>
      <c r="K843">
        <v>2168</v>
      </c>
      <c r="L843">
        <v>24.1</v>
      </c>
      <c r="M843">
        <v>1</v>
      </c>
      <c r="N843">
        <v>1</v>
      </c>
      <c r="O843">
        <v>2</v>
      </c>
      <c r="P843">
        <v>1</v>
      </c>
      <c r="Q843">
        <v>0</v>
      </c>
      <c r="R843">
        <v>0</v>
      </c>
      <c r="S843">
        <v>4</v>
      </c>
      <c r="T843">
        <v>0</v>
      </c>
      <c r="U843">
        <v>3.5</v>
      </c>
      <c r="V843">
        <v>3.5</v>
      </c>
      <c r="W843">
        <v>2.1</v>
      </c>
      <c r="X843">
        <v>5.6</v>
      </c>
      <c r="Y843">
        <v>56</v>
      </c>
      <c r="Z843">
        <v>50</v>
      </c>
      <c r="AA843">
        <v>98</v>
      </c>
      <c r="AB843">
        <v>0.04</v>
      </c>
      <c r="AC843">
        <v>0.04</v>
      </c>
      <c r="AD843">
        <v>0.08</v>
      </c>
      <c r="AE843">
        <v>0.04</v>
      </c>
      <c r="AF843">
        <v>0.08</v>
      </c>
      <c r="AG843">
        <v>0.15</v>
      </c>
      <c r="AH843">
        <v>0.09</v>
      </c>
      <c r="AI843">
        <v>0.23</v>
      </c>
      <c r="AJ843">
        <v>0.15</v>
      </c>
      <c r="AK843">
        <v>0.23</v>
      </c>
      <c r="AL843" t="s">
        <v>37</v>
      </c>
    </row>
    <row r="844" spans="1:38" x14ac:dyDescent="0.3">
      <c r="A844">
        <v>843</v>
      </c>
      <c r="B844" t="s">
        <v>1028</v>
      </c>
      <c r="C844" t="s">
        <v>91</v>
      </c>
      <c r="D844" t="s">
        <v>73</v>
      </c>
      <c r="E844" t="s">
        <v>163</v>
      </c>
      <c r="F844" t="s">
        <v>79</v>
      </c>
      <c r="G844">
        <v>30</v>
      </c>
      <c r="H844">
        <v>1992</v>
      </c>
      <c r="I844">
        <v>29</v>
      </c>
      <c r="J844">
        <v>18</v>
      </c>
      <c r="K844">
        <v>1472</v>
      </c>
      <c r="L844">
        <v>16.399999999999999</v>
      </c>
      <c r="M844">
        <v>4</v>
      </c>
      <c r="N844">
        <v>3</v>
      </c>
      <c r="O844">
        <v>7</v>
      </c>
      <c r="P844">
        <v>3</v>
      </c>
      <c r="Q844">
        <v>1</v>
      </c>
      <c r="R844">
        <v>1</v>
      </c>
      <c r="S844">
        <v>5</v>
      </c>
      <c r="T844">
        <v>1</v>
      </c>
      <c r="U844">
        <v>3.8</v>
      </c>
      <c r="V844">
        <v>3.1</v>
      </c>
      <c r="W844">
        <v>3.4</v>
      </c>
      <c r="X844">
        <v>6.4</v>
      </c>
      <c r="Y844">
        <v>62</v>
      </c>
      <c r="Z844">
        <v>47</v>
      </c>
      <c r="AA844">
        <v>115</v>
      </c>
      <c r="AB844">
        <v>0.24</v>
      </c>
      <c r="AC844">
        <v>0.18</v>
      </c>
      <c r="AD844">
        <v>0.43</v>
      </c>
      <c r="AE844">
        <v>0.18</v>
      </c>
      <c r="AF844">
        <v>0.37</v>
      </c>
      <c r="AG844">
        <v>0.23</v>
      </c>
      <c r="AH844">
        <v>0.21</v>
      </c>
      <c r="AI844">
        <v>0.44</v>
      </c>
      <c r="AJ844">
        <v>0.19</v>
      </c>
      <c r="AK844">
        <v>0.39</v>
      </c>
      <c r="AL844" t="s">
        <v>37</v>
      </c>
    </row>
    <row r="845" spans="1:38" x14ac:dyDescent="0.3">
      <c r="A845">
        <v>844</v>
      </c>
      <c r="B845" t="s">
        <v>1028</v>
      </c>
      <c r="C845" t="s">
        <v>91</v>
      </c>
      <c r="D845" t="s">
        <v>83</v>
      </c>
      <c r="E845" t="s">
        <v>396</v>
      </c>
      <c r="F845" t="s">
        <v>79</v>
      </c>
      <c r="G845">
        <v>30</v>
      </c>
      <c r="H845">
        <v>1992</v>
      </c>
      <c r="I845">
        <v>1</v>
      </c>
      <c r="J845">
        <v>0</v>
      </c>
      <c r="K845">
        <v>35</v>
      </c>
      <c r="L845">
        <v>0.4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0.1</v>
      </c>
      <c r="V845">
        <v>0.1</v>
      </c>
      <c r="W845">
        <v>0</v>
      </c>
      <c r="X845">
        <v>0.1</v>
      </c>
      <c r="Y845">
        <v>1</v>
      </c>
      <c r="Z845">
        <v>0</v>
      </c>
      <c r="AA845">
        <v>2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0.2</v>
      </c>
      <c r="AH845">
        <v>0</v>
      </c>
      <c r="AI845">
        <v>0.2</v>
      </c>
      <c r="AJ845">
        <v>0.2</v>
      </c>
      <c r="AK845">
        <v>0.2</v>
      </c>
      <c r="AL845" t="s">
        <v>37</v>
      </c>
    </row>
    <row r="846" spans="1:38" x14ac:dyDescent="0.3">
      <c r="A846">
        <v>845</v>
      </c>
      <c r="B846" t="s">
        <v>1029</v>
      </c>
      <c r="C846" t="s">
        <v>117</v>
      </c>
      <c r="D846" t="s">
        <v>83</v>
      </c>
      <c r="E846" t="s">
        <v>136</v>
      </c>
      <c r="F846" t="s">
        <v>59</v>
      </c>
      <c r="G846">
        <v>25</v>
      </c>
      <c r="H846">
        <v>1997</v>
      </c>
      <c r="I846">
        <v>32</v>
      </c>
      <c r="J846">
        <v>19</v>
      </c>
      <c r="K846">
        <v>1859</v>
      </c>
      <c r="L846">
        <v>20.7</v>
      </c>
      <c r="M846">
        <v>12</v>
      </c>
      <c r="N846">
        <v>2</v>
      </c>
      <c r="O846">
        <v>14</v>
      </c>
      <c r="P846">
        <v>12</v>
      </c>
      <c r="Q846">
        <v>0</v>
      </c>
      <c r="R846">
        <v>1</v>
      </c>
      <c r="S846">
        <v>3</v>
      </c>
      <c r="T846">
        <v>0</v>
      </c>
      <c r="U846">
        <v>8.5</v>
      </c>
      <c r="V846">
        <v>7.6</v>
      </c>
      <c r="W846">
        <v>3.2</v>
      </c>
      <c r="X846">
        <v>10.8</v>
      </c>
      <c r="Y846">
        <v>24</v>
      </c>
      <c r="Z846">
        <v>52</v>
      </c>
      <c r="AA846">
        <v>159</v>
      </c>
      <c r="AB846">
        <v>0.57999999999999996</v>
      </c>
      <c r="AC846">
        <v>0.1</v>
      </c>
      <c r="AD846">
        <v>0.68</v>
      </c>
      <c r="AE846">
        <v>0.57999999999999996</v>
      </c>
      <c r="AF846">
        <v>0.68</v>
      </c>
      <c r="AG846">
        <v>0.41</v>
      </c>
      <c r="AH846">
        <v>0.16</v>
      </c>
      <c r="AI846">
        <v>0.56999999999999995</v>
      </c>
      <c r="AJ846">
        <v>0.37</v>
      </c>
      <c r="AK846">
        <v>0.52</v>
      </c>
      <c r="AL846" t="s">
        <v>37</v>
      </c>
    </row>
    <row r="847" spans="1:38" x14ac:dyDescent="0.3">
      <c r="A847">
        <v>846</v>
      </c>
      <c r="B847" t="s">
        <v>1030</v>
      </c>
      <c r="C847" t="s">
        <v>77</v>
      </c>
      <c r="D847" t="s">
        <v>49</v>
      </c>
      <c r="E847" t="s">
        <v>55</v>
      </c>
      <c r="F847" t="s">
        <v>42</v>
      </c>
      <c r="G847">
        <v>23</v>
      </c>
      <c r="H847">
        <v>1999</v>
      </c>
      <c r="I847">
        <v>26</v>
      </c>
      <c r="J847">
        <v>20</v>
      </c>
      <c r="K847">
        <v>1735</v>
      </c>
      <c r="L847">
        <v>19.3</v>
      </c>
      <c r="M847">
        <v>2</v>
      </c>
      <c r="N847">
        <v>1</v>
      </c>
      <c r="O847">
        <v>3</v>
      </c>
      <c r="P847">
        <v>2</v>
      </c>
      <c r="Q847">
        <v>0</v>
      </c>
      <c r="R847">
        <v>0</v>
      </c>
      <c r="S847">
        <v>2</v>
      </c>
      <c r="T847">
        <v>1</v>
      </c>
      <c r="U847">
        <v>1.7</v>
      </c>
      <c r="V847">
        <v>1.7</v>
      </c>
      <c r="W847">
        <v>0.6</v>
      </c>
      <c r="X847">
        <v>2.2999999999999998</v>
      </c>
      <c r="Y847">
        <v>47</v>
      </c>
      <c r="Z847">
        <v>80</v>
      </c>
      <c r="AA847">
        <v>103</v>
      </c>
      <c r="AB847">
        <v>0.1</v>
      </c>
      <c r="AC847">
        <v>0.05</v>
      </c>
      <c r="AD847">
        <v>0.16</v>
      </c>
      <c r="AE847">
        <v>0.1</v>
      </c>
      <c r="AF847">
        <v>0.16</v>
      </c>
      <c r="AG847">
        <v>0.09</v>
      </c>
      <c r="AH847">
        <v>0.03</v>
      </c>
      <c r="AI847">
        <v>0.12</v>
      </c>
      <c r="AJ847">
        <v>0.09</v>
      </c>
      <c r="AK847">
        <v>0.12</v>
      </c>
      <c r="AL847" t="s">
        <v>37</v>
      </c>
    </row>
    <row r="848" spans="1:38" x14ac:dyDescent="0.3">
      <c r="A848">
        <v>847</v>
      </c>
      <c r="B848" t="s">
        <v>1031</v>
      </c>
      <c r="C848" t="s">
        <v>57</v>
      </c>
      <c r="D848" t="s">
        <v>83</v>
      </c>
      <c r="E848" t="s">
        <v>98</v>
      </c>
      <c r="F848" t="s">
        <v>79</v>
      </c>
      <c r="G848">
        <v>25</v>
      </c>
      <c r="H848">
        <v>1997</v>
      </c>
      <c r="I848">
        <v>31</v>
      </c>
      <c r="J848">
        <v>17</v>
      </c>
      <c r="K848">
        <v>1661</v>
      </c>
      <c r="L848">
        <v>18.5</v>
      </c>
      <c r="M848">
        <v>8</v>
      </c>
      <c r="N848">
        <v>1</v>
      </c>
      <c r="O848">
        <v>9</v>
      </c>
      <c r="P848">
        <v>8</v>
      </c>
      <c r="Q848">
        <v>0</v>
      </c>
      <c r="R848">
        <v>0</v>
      </c>
      <c r="S848">
        <v>4</v>
      </c>
      <c r="T848">
        <v>0</v>
      </c>
      <c r="U848">
        <v>8.1</v>
      </c>
      <c r="V848">
        <v>8.1</v>
      </c>
      <c r="W848">
        <v>1.1000000000000001</v>
      </c>
      <c r="X848">
        <v>9.1999999999999993</v>
      </c>
      <c r="Y848">
        <v>16</v>
      </c>
      <c r="Z848">
        <v>12</v>
      </c>
      <c r="AA848">
        <v>71</v>
      </c>
      <c r="AB848">
        <v>0.43</v>
      </c>
      <c r="AC848">
        <v>0.05</v>
      </c>
      <c r="AD848">
        <v>0.49</v>
      </c>
      <c r="AE848">
        <v>0.43</v>
      </c>
      <c r="AF848">
        <v>0.49</v>
      </c>
      <c r="AG848">
        <v>0.44</v>
      </c>
      <c r="AH848">
        <v>0.06</v>
      </c>
      <c r="AI848">
        <v>0.5</v>
      </c>
      <c r="AJ848">
        <v>0.44</v>
      </c>
      <c r="AK848">
        <v>0.5</v>
      </c>
      <c r="AL848" t="s">
        <v>37</v>
      </c>
    </row>
    <row r="849" spans="1:38" x14ac:dyDescent="0.3">
      <c r="A849">
        <v>848</v>
      </c>
      <c r="B849" t="s">
        <v>1032</v>
      </c>
      <c r="C849" t="s">
        <v>308</v>
      </c>
      <c r="D849" t="s">
        <v>54</v>
      </c>
      <c r="E849" t="s">
        <v>139</v>
      </c>
      <c r="F849" t="s">
        <v>46</v>
      </c>
      <c r="G849">
        <v>29</v>
      </c>
      <c r="H849">
        <v>1993</v>
      </c>
      <c r="I849">
        <v>33</v>
      </c>
      <c r="J849">
        <v>33</v>
      </c>
      <c r="K849">
        <v>2922</v>
      </c>
      <c r="L849">
        <v>32.5</v>
      </c>
      <c r="M849">
        <v>5</v>
      </c>
      <c r="N849">
        <v>4</v>
      </c>
      <c r="O849">
        <v>9</v>
      </c>
      <c r="P849">
        <v>5</v>
      </c>
      <c r="Q849">
        <v>0</v>
      </c>
      <c r="R849">
        <v>0</v>
      </c>
      <c r="S849">
        <v>3</v>
      </c>
      <c r="T849">
        <v>0</v>
      </c>
      <c r="U849">
        <v>3.8</v>
      </c>
      <c r="V849">
        <v>3.8</v>
      </c>
      <c r="W849">
        <v>4.7</v>
      </c>
      <c r="X849">
        <v>8.5</v>
      </c>
      <c r="Y849">
        <v>32</v>
      </c>
      <c r="Z849">
        <v>171</v>
      </c>
      <c r="AA849">
        <v>67</v>
      </c>
      <c r="AB849">
        <v>0.15</v>
      </c>
      <c r="AC849">
        <v>0.12</v>
      </c>
      <c r="AD849">
        <v>0.28000000000000003</v>
      </c>
      <c r="AE849">
        <v>0.15</v>
      </c>
      <c r="AF849">
        <v>0.28000000000000003</v>
      </c>
      <c r="AG849">
        <v>0.12</v>
      </c>
      <c r="AH849">
        <v>0.15</v>
      </c>
      <c r="AI849">
        <v>0.26</v>
      </c>
      <c r="AJ849">
        <v>0.12</v>
      </c>
      <c r="AK849">
        <v>0.26</v>
      </c>
      <c r="AL849" t="s">
        <v>37</v>
      </c>
    </row>
    <row r="850" spans="1:38" x14ac:dyDescent="0.3">
      <c r="A850">
        <v>849</v>
      </c>
      <c r="B850" t="s">
        <v>1033</v>
      </c>
      <c r="C850" t="s">
        <v>359</v>
      </c>
      <c r="D850" t="s">
        <v>54</v>
      </c>
      <c r="E850" t="s">
        <v>421</v>
      </c>
      <c r="F850" t="s">
        <v>46</v>
      </c>
      <c r="G850">
        <v>18</v>
      </c>
      <c r="H850">
        <v>2003</v>
      </c>
      <c r="I850">
        <v>18</v>
      </c>
      <c r="J850">
        <v>18</v>
      </c>
      <c r="K850">
        <v>1440</v>
      </c>
      <c r="L850">
        <v>16</v>
      </c>
      <c r="M850">
        <v>0</v>
      </c>
      <c r="N850">
        <v>3</v>
      </c>
      <c r="O850">
        <v>3</v>
      </c>
      <c r="P850">
        <v>0</v>
      </c>
      <c r="Q850">
        <v>0</v>
      </c>
      <c r="R850">
        <v>0</v>
      </c>
      <c r="S850">
        <v>5</v>
      </c>
      <c r="T850">
        <v>0</v>
      </c>
      <c r="U850">
        <v>0.6</v>
      </c>
      <c r="V850">
        <v>0.6</v>
      </c>
      <c r="W850">
        <v>2.2000000000000002</v>
      </c>
      <c r="X850">
        <v>2.8</v>
      </c>
      <c r="Y850">
        <v>9</v>
      </c>
      <c r="Z850">
        <v>57</v>
      </c>
      <c r="AA850">
        <v>25</v>
      </c>
      <c r="AB850">
        <v>0</v>
      </c>
      <c r="AC850">
        <v>0.19</v>
      </c>
      <c r="AD850">
        <v>0.19</v>
      </c>
      <c r="AE850">
        <v>0</v>
      </c>
      <c r="AF850">
        <v>0.19</v>
      </c>
      <c r="AG850">
        <v>0.04</v>
      </c>
      <c r="AH850">
        <v>0.14000000000000001</v>
      </c>
      <c r="AI850">
        <v>0.17</v>
      </c>
      <c r="AJ850">
        <v>0.04</v>
      </c>
      <c r="AK850">
        <v>0.17</v>
      </c>
      <c r="AL850" t="s">
        <v>37</v>
      </c>
    </row>
    <row r="851" spans="1:38" x14ac:dyDescent="0.3">
      <c r="A851">
        <v>850</v>
      </c>
      <c r="B851" t="s">
        <v>1034</v>
      </c>
      <c r="C851" t="s">
        <v>70</v>
      </c>
      <c r="D851" t="s">
        <v>54</v>
      </c>
      <c r="E851" t="s">
        <v>271</v>
      </c>
      <c r="F851" t="s">
        <v>42</v>
      </c>
      <c r="G851">
        <v>30</v>
      </c>
      <c r="H851">
        <v>1992</v>
      </c>
      <c r="I851">
        <v>28</v>
      </c>
      <c r="J851">
        <v>25</v>
      </c>
      <c r="K851">
        <v>2048</v>
      </c>
      <c r="L851">
        <v>22.8</v>
      </c>
      <c r="M851">
        <v>1</v>
      </c>
      <c r="N851">
        <v>8</v>
      </c>
      <c r="O851">
        <v>9</v>
      </c>
      <c r="P851">
        <v>1</v>
      </c>
      <c r="Q851">
        <v>0</v>
      </c>
      <c r="R851">
        <v>0</v>
      </c>
      <c r="S851">
        <v>3</v>
      </c>
      <c r="T851">
        <v>0</v>
      </c>
      <c r="U851">
        <v>5</v>
      </c>
      <c r="V851">
        <v>5</v>
      </c>
      <c r="W851">
        <v>4.2</v>
      </c>
      <c r="X851">
        <v>9.1999999999999993</v>
      </c>
      <c r="Y851">
        <v>23</v>
      </c>
      <c r="Z851">
        <v>164</v>
      </c>
      <c r="AA851">
        <v>66</v>
      </c>
      <c r="AB851">
        <v>0.04</v>
      </c>
      <c r="AC851">
        <v>0.35</v>
      </c>
      <c r="AD851">
        <v>0.4</v>
      </c>
      <c r="AE851">
        <v>0.04</v>
      </c>
      <c r="AF851">
        <v>0.4</v>
      </c>
      <c r="AG851">
        <v>0.22</v>
      </c>
      <c r="AH851">
        <v>0.19</v>
      </c>
      <c r="AI851">
        <v>0.4</v>
      </c>
      <c r="AJ851">
        <v>0.22</v>
      </c>
      <c r="AK851">
        <v>0.4</v>
      </c>
      <c r="AL851" t="s">
        <v>37</v>
      </c>
    </row>
    <row r="852" spans="1:38" x14ac:dyDescent="0.3">
      <c r="A852">
        <v>851</v>
      </c>
      <c r="B852" t="s">
        <v>1035</v>
      </c>
      <c r="C852" t="s">
        <v>414</v>
      </c>
      <c r="D852" t="s">
        <v>49</v>
      </c>
      <c r="E852" t="s">
        <v>227</v>
      </c>
      <c r="F852" t="s">
        <v>51</v>
      </c>
      <c r="G852">
        <v>24</v>
      </c>
      <c r="H852">
        <v>1998</v>
      </c>
      <c r="I852">
        <v>28</v>
      </c>
      <c r="J852">
        <v>26</v>
      </c>
      <c r="K852">
        <v>2330</v>
      </c>
      <c r="L852">
        <v>25.9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</v>
      </c>
      <c r="T852">
        <v>0</v>
      </c>
      <c r="U852">
        <v>0.5</v>
      </c>
      <c r="V852">
        <v>0.5</v>
      </c>
      <c r="W852">
        <v>0.2</v>
      </c>
      <c r="X852">
        <v>0.7</v>
      </c>
      <c r="Y852">
        <v>7</v>
      </c>
      <c r="Z852">
        <v>65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0.02</v>
      </c>
      <c r="AH852">
        <v>0.01</v>
      </c>
      <c r="AI852">
        <v>0.03</v>
      </c>
      <c r="AJ852">
        <v>0.02</v>
      </c>
      <c r="AK852">
        <v>0.03</v>
      </c>
      <c r="AL852" t="s">
        <v>37</v>
      </c>
    </row>
    <row r="853" spans="1:38" x14ac:dyDescent="0.3">
      <c r="A853">
        <v>852</v>
      </c>
      <c r="B853" t="s">
        <v>1036</v>
      </c>
      <c r="C853" t="s">
        <v>110</v>
      </c>
      <c r="D853" t="s">
        <v>92</v>
      </c>
      <c r="E853" t="s">
        <v>525</v>
      </c>
      <c r="F853" t="s">
        <v>46</v>
      </c>
      <c r="G853">
        <v>19</v>
      </c>
      <c r="H853">
        <v>2003</v>
      </c>
      <c r="I853">
        <v>1</v>
      </c>
      <c r="J853">
        <v>1</v>
      </c>
      <c r="K853">
        <v>90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 t="s">
        <v>37</v>
      </c>
    </row>
    <row r="854" spans="1:38" x14ac:dyDescent="0.3">
      <c r="A854">
        <v>853</v>
      </c>
      <c r="B854" t="s">
        <v>1037</v>
      </c>
      <c r="C854" t="s">
        <v>97</v>
      </c>
      <c r="D854" t="s">
        <v>54</v>
      </c>
      <c r="E854" t="s">
        <v>87</v>
      </c>
      <c r="F854" t="s">
        <v>51</v>
      </c>
      <c r="G854">
        <v>29</v>
      </c>
      <c r="H854">
        <v>1993</v>
      </c>
      <c r="I854">
        <v>9</v>
      </c>
      <c r="J854">
        <v>7</v>
      </c>
      <c r="K854">
        <v>555</v>
      </c>
      <c r="L854">
        <v>6.2</v>
      </c>
      <c r="M854">
        <v>0</v>
      </c>
      <c r="N854">
        <v>1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0.2</v>
      </c>
      <c r="V854">
        <v>0.2</v>
      </c>
      <c r="W854">
        <v>0.2</v>
      </c>
      <c r="X854">
        <v>0.4</v>
      </c>
      <c r="Y854">
        <v>3</v>
      </c>
      <c r="Z854">
        <v>30</v>
      </c>
      <c r="AA854">
        <v>8</v>
      </c>
      <c r="AB854">
        <v>0</v>
      </c>
      <c r="AC854">
        <v>0.16</v>
      </c>
      <c r="AD854">
        <v>0.16</v>
      </c>
      <c r="AE854">
        <v>0</v>
      </c>
      <c r="AF854">
        <v>0.16</v>
      </c>
      <c r="AG854">
        <v>0.03</v>
      </c>
      <c r="AH854">
        <v>0.04</v>
      </c>
      <c r="AI854">
        <v>7.0000000000000007E-2</v>
      </c>
      <c r="AJ854">
        <v>0.03</v>
      </c>
      <c r="AK854">
        <v>7.0000000000000007E-2</v>
      </c>
      <c r="AL854" t="s">
        <v>37</v>
      </c>
    </row>
    <row r="855" spans="1:38" x14ac:dyDescent="0.3">
      <c r="A855">
        <v>854</v>
      </c>
      <c r="B855" t="s">
        <v>1037</v>
      </c>
      <c r="C855" t="s">
        <v>97</v>
      </c>
      <c r="D855" t="s">
        <v>54</v>
      </c>
      <c r="E855" t="s">
        <v>177</v>
      </c>
      <c r="F855" t="s">
        <v>79</v>
      </c>
      <c r="G855">
        <v>29</v>
      </c>
      <c r="H855">
        <v>1993</v>
      </c>
      <c r="I855">
        <v>14</v>
      </c>
      <c r="J855">
        <v>13</v>
      </c>
      <c r="K855">
        <v>1121</v>
      </c>
      <c r="L855">
        <v>12.5</v>
      </c>
      <c r="M855">
        <v>4</v>
      </c>
      <c r="N855">
        <v>1</v>
      </c>
      <c r="O855">
        <v>5</v>
      </c>
      <c r="P855">
        <v>4</v>
      </c>
      <c r="Q855">
        <v>0</v>
      </c>
      <c r="R855">
        <v>0</v>
      </c>
      <c r="S855">
        <v>4</v>
      </c>
      <c r="T855">
        <v>0</v>
      </c>
      <c r="U855">
        <v>3.5</v>
      </c>
      <c r="V855">
        <v>3.5</v>
      </c>
      <c r="W855">
        <v>1.5</v>
      </c>
      <c r="X855">
        <v>5</v>
      </c>
      <c r="Y855">
        <v>3</v>
      </c>
      <c r="Z855">
        <v>50</v>
      </c>
      <c r="AA855">
        <v>12</v>
      </c>
      <c r="AB855">
        <v>0.32</v>
      </c>
      <c r="AC855">
        <v>0.08</v>
      </c>
      <c r="AD855">
        <v>0.4</v>
      </c>
      <c r="AE855">
        <v>0.32</v>
      </c>
      <c r="AF855">
        <v>0.4</v>
      </c>
      <c r="AG855">
        <v>0.28000000000000003</v>
      </c>
      <c r="AH855">
        <v>0.12</v>
      </c>
      <c r="AI855">
        <v>0.4</v>
      </c>
      <c r="AJ855">
        <v>0.28000000000000003</v>
      </c>
      <c r="AK855">
        <v>0.4</v>
      </c>
      <c r="AL855" t="s">
        <v>37</v>
      </c>
    </row>
    <row r="856" spans="1:38" x14ac:dyDescent="0.3">
      <c r="A856">
        <v>855</v>
      </c>
      <c r="B856" t="s">
        <v>1038</v>
      </c>
      <c r="C856" t="s">
        <v>91</v>
      </c>
      <c r="D856" t="s">
        <v>49</v>
      </c>
      <c r="E856" t="s">
        <v>93</v>
      </c>
      <c r="F856" t="s">
        <v>79</v>
      </c>
      <c r="G856">
        <v>32</v>
      </c>
      <c r="H856">
        <v>1989</v>
      </c>
      <c r="I856">
        <v>23</v>
      </c>
      <c r="J856">
        <v>17</v>
      </c>
      <c r="K856">
        <v>1439</v>
      </c>
      <c r="L856">
        <v>16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3</v>
      </c>
      <c r="T856">
        <v>0</v>
      </c>
      <c r="U856">
        <v>1.5</v>
      </c>
      <c r="V856">
        <v>1.5</v>
      </c>
      <c r="W856">
        <v>1.8</v>
      </c>
      <c r="X856">
        <v>3.3</v>
      </c>
      <c r="Y856">
        <v>17</v>
      </c>
      <c r="Z856">
        <v>40</v>
      </c>
      <c r="AA856">
        <v>37</v>
      </c>
      <c r="AB856">
        <v>0.06</v>
      </c>
      <c r="AC856">
        <v>0</v>
      </c>
      <c r="AD856">
        <v>0.06</v>
      </c>
      <c r="AE856">
        <v>0.06</v>
      </c>
      <c r="AF856">
        <v>0.06</v>
      </c>
      <c r="AG856">
        <v>0.09</v>
      </c>
      <c r="AH856">
        <v>0.11</v>
      </c>
      <c r="AI856">
        <v>0.2</v>
      </c>
      <c r="AJ856">
        <v>0.09</v>
      </c>
      <c r="AK856">
        <v>0.2</v>
      </c>
      <c r="AL856" t="s">
        <v>37</v>
      </c>
    </row>
    <row r="857" spans="1:38" x14ac:dyDescent="0.3">
      <c r="A857">
        <v>856</v>
      </c>
      <c r="B857" t="s">
        <v>1039</v>
      </c>
      <c r="C857" t="s">
        <v>224</v>
      </c>
      <c r="D857" t="s">
        <v>49</v>
      </c>
      <c r="E857" t="s">
        <v>177</v>
      </c>
      <c r="F857" t="s">
        <v>79</v>
      </c>
      <c r="G857">
        <v>30</v>
      </c>
      <c r="H857">
        <v>1992</v>
      </c>
      <c r="I857">
        <v>36</v>
      </c>
      <c r="J857">
        <v>35</v>
      </c>
      <c r="K857">
        <v>3122</v>
      </c>
      <c r="L857">
        <v>34.700000000000003</v>
      </c>
      <c r="M857">
        <v>0</v>
      </c>
      <c r="N857">
        <v>4</v>
      </c>
      <c r="O857">
        <v>4</v>
      </c>
      <c r="P857">
        <v>0</v>
      </c>
      <c r="Q857">
        <v>0</v>
      </c>
      <c r="R857">
        <v>0</v>
      </c>
      <c r="S857">
        <v>7</v>
      </c>
      <c r="T857">
        <v>0</v>
      </c>
      <c r="U857">
        <v>1.5</v>
      </c>
      <c r="V857">
        <v>1.5</v>
      </c>
      <c r="W857">
        <v>4.2</v>
      </c>
      <c r="X857">
        <v>5.7</v>
      </c>
      <c r="Y857">
        <v>53</v>
      </c>
      <c r="Z857">
        <v>107</v>
      </c>
      <c r="AA857">
        <v>129</v>
      </c>
      <c r="AB857">
        <v>0</v>
      </c>
      <c r="AC857">
        <v>0.12</v>
      </c>
      <c r="AD857">
        <v>0.12</v>
      </c>
      <c r="AE857">
        <v>0</v>
      </c>
      <c r="AF857">
        <v>0.12</v>
      </c>
      <c r="AG857">
        <v>0.04</v>
      </c>
      <c r="AH857">
        <v>0.12</v>
      </c>
      <c r="AI857">
        <v>0.16</v>
      </c>
      <c r="AJ857">
        <v>0.04</v>
      </c>
      <c r="AK857">
        <v>0.16</v>
      </c>
      <c r="AL857" t="s">
        <v>37</v>
      </c>
    </row>
    <row r="858" spans="1:38" x14ac:dyDescent="0.3">
      <c r="A858">
        <v>857</v>
      </c>
      <c r="B858" t="s">
        <v>1040</v>
      </c>
      <c r="C858" t="s">
        <v>131</v>
      </c>
      <c r="D858" t="s">
        <v>49</v>
      </c>
      <c r="E858" t="s">
        <v>304</v>
      </c>
      <c r="F858" t="s">
        <v>79</v>
      </c>
      <c r="G858">
        <v>33</v>
      </c>
      <c r="H858">
        <v>1989</v>
      </c>
      <c r="I858">
        <v>20</v>
      </c>
      <c r="J858">
        <v>14</v>
      </c>
      <c r="K858">
        <v>1225</v>
      </c>
      <c r="L858">
        <v>13.6</v>
      </c>
      <c r="M858">
        <v>1</v>
      </c>
      <c r="N858">
        <v>1</v>
      </c>
      <c r="O858">
        <v>2</v>
      </c>
      <c r="P858">
        <v>1</v>
      </c>
      <c r="Q858">
        <v>0</v>
      </c>
      <c r="R858">
        <v>0</v>
      </c>
      <c r="S858">
        <v>5</v>
      </c>
      <c r="T858">
        <v>0</v>
      </c>
      <c r="U858">
        <v>1.2</v>
      </c>
      <c r="V858">
        <v>1.2</v>
      </c>
      <c r="W858">
        <v>0</v>
      </c>
      <c r="X858">
        <v>1.2</v>
      </c>
      <c r="Y858">
        <v>8</v>
      </c>
      <c r="Z858">
        <v>36</v>
      </c>
      <c r="AA858">
        <v>3</v>
      </c>
      <c r="AB858">
        <v>7.0000000000000007E-2</v>
      </c>
      <c r="AC858">
        <v>7.0000000000000007E-2</v>
      </c>
      <c r="AD858">
        <v>0.15</v>
      </c>
      <c r="AE858">
        <v>7.0000000000000007E-2</v>
      </c>
      <c r="AF858">
        <v>0.15</v>
      </c>
      <c r="AG858">
        <v>0.09</v>
      </c>
      <c r="AH858">
        <v>0</v>
      </c>
      <c r="AI858">
        <v>0.09</v>
      </c>
      <c r="AJ858">
        <v>0.09</v>
      </c>
      <c r="AK858">
        <v>0.09</v>
      </c>
      <c r="AL858" t="s">
        <v>37</v>
      </c>
    </row>
    <row r="859" spans="1:38" x14ac:dyDescent="0.3">
      <c r="A859">
        <v>858</v>
      </c>
      <c r="B859" t="s">
        <v>1041</v>
      </c>
      <c r="C859" t="s">
        <v>86</v>
      </c>
      <c r="D859" t="s">
        <v>54</v>
      </c>
      <c r="E859" t="s">
        <v>132</v>
      </c>
      <c r="F859" t="s">
        <v>51</v>
      </c>
      <c r="G859">
        <v>21</v>
      </c>
      <c r="H859">
        <v>2000</v>
      </c>
      <c r="I859">
        <v>15</v>
      </c>
      <c r="J859">
        <v>10</v>
      </c>
      <c r="K859">
        <v>971</v>
      </c>
      <c r="L859">
        <v>10.8</v>
      </c>
      <c r="M859">
        <v>1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5</v>
      </c>
      <c r="T859">
        <v>1</v>
      </c>
      <c r="U859">
        <v>0.7</v>
      </c>
      <c r="V859">
        <v>0.7</v>
      </c>
      <c r="W859">
        <v>1.5</v>
      </c>
      <c r="X859">
        <v>2.2000000000000002</v>
      </c>
      <c r="Y859">
        <v>4</v>
      </c>
      <c r="Z859">
        <v>51</v>
      </c>
      <c r="AA859">
        <v>11</v>
      </c>
      <c r="AB859">
        <v>0.09</v>
      </c>
      <c r="AC859">
        <v>0</v>
      </c>
      <c r="AD859">
        <v>0.09</v>
      </c>
      <c r="AE859">
        <v>0.09</v>
      </c>
      <c r="AF859">
        <v>0.09</v>
      </c>
      <c r="AG859">
        <v>0.06</v>
      </c>
      <c r="AH859">
        <v>0.14000000000000001</v>
      </c>
      <c r="AI859">
        <v>0.21</v>
      </c>
      <c r="AJ859">
        <v>0.06</v>
      </c>
      <c r="AK859">
        <v>0.21</v>
      </c>
      <c r="AL859" t="s">
        <v>37</v>
      </c>
    </row>
    <row r="860" spans="1:38" x14ac:dyDescent="0.3">
      <c r="A860">
        <v>859</v>
      </c>
      <c r="B860" t="s">
        <v>1042</v>
      </c>
      <c r="C860" t="s">
        <v>67</v>
      </c>
      <c r="D860" t="s">
        <v>49</v>
      </c>
      <c r="E860" t="s">
        <v>668</v>
      </c>
      <c r="F860" t="s">
        <v>59</v>
      </c>
      <c r="G860">
        <v>20</v>
      </c>
      <c r="H860">
        <v>2002</v>
      </c>
      <c r="I860">
        <v>23</v>
      </c>
      <c r="J860">
        <v>18</v>
      </c>
      <c r="K860">
        <v>1646</v>
      </c>
      <c r="L860">
        <v>18.3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>
        <v>0</v>
      </c>
      <c r="U860">
        <v>0.6</v>
      </c>
      <c r="V860">
        <v>0.6</v>
      </c>
      <c r="W860">
        <v>0.1</v>
      </c>
      <c r="X860">
        <v>0.6</v>
      </c>
      <c r="Y860">
        <v>9</v>
      </c>
      <c r="Z860">
        <v>44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0.03</v>
      </c>
      <c r="AH860">
        <v>0</v>
      </c>
      <c r="AI860">
        <v>0.03</v>
      </c>
      <c r="AJ860">
        <v>0.03</v>
      </c>
      <c r="AK860">
        <v>0.03</v>
      </c>
      <c r="AL860" t="s">
        <v>37</v>
      </c>
    </row>
    <row r="861" spans="1:38" x14ac:dyDescent="0.3">
      <c r="A861">
        <v>860</v>
      </c>
      <c r="B861" t="s">
        <v>1043</v>
      </c>
      <c r="C861" t="s">
        <v>614</v>
      </c>
      <c r="D861" t="s">
        <v>49</v>
      </c>
      <c r="E861" t="s">
        <v>335</v>
      </c>
      <c r="F861" t="s">
        <v>42</v>
      </c>
      <c r="G861">
        <v>24</v>
      </c>
      <c r="H861">
        <v>1998</v>
      </c>
      <c r="I861">
        <v>35</v>
      </c>
      <c r="J861">
        <v>31</v>
      </c>
      <c r="K861">
        <v>2675</v>
      </c>
      <c r="L861">
        <v>29.7</v>
      </c>
      <c r="M861">
        <v>1</v>
      </c>
      <c r="N861">
        <v>5</v>
      </c>
      <c r="O861">
        <v>6</v>
      </c>
      <c r="P861">
        <v>1</v>
      </c>
      <c r="Q861">
        <v>0</v>
      </c>
      <c r="R861">
        <v>0</v>
      </c>
      <c r="S861">
        <v>4</v>
      </c>
      <c r="T861">
        <v>0</v>
      </c>
      <c r="U861">
        <v>1.7</v>
      </c>
      <c r="V861">
        <v>1.7</v>
      </c>
      <c r="W861">
        <v>5.4</v>
      </c>
      <c r="X861">
        <v>7.1</v>
      </c>
      <c r="Y861">
        <v>91</v>
      </c>
      <c r="Z861">
        <v>157</v>
      </c>
      <c r="AA861">
        <v>183</v>
      </c>
      <c r="AB861">
        <v>0.03</v>
      </c>
      <c r="AC861">
        <v>0.17</v>
      </c>
      <c r="AD861">
        <v>0.2</v>
      </c>
      <c r="AE861">
        <v>0.03</v>
      </c>
      <c r="AF861">
        <v>0.2</v>
      </c>
      <c r="AG861">
        <v>0.06</v>
      </c>
      <c r="AH861">
        <v>0.18</v>
      </c>
      <c r="AI861">
        <v>0.24</v>
      </c>
      <c r="AJ861">
        <v>0.06</v>
      </c>
      <c r="AK861">
        <v>0.24</v>
      </c>
      <c r="AL861" t="s">
        <v>37</v>
      </c>
    </row>
    <row r="862" spans="1:38" x14ac:dyDescent="0.3">
      <c r="A862">
        <v>861</v>
      </c>
      <c r="B862" t="s">
        <v>1044</v>
      </c>
      <c r="C862" t="s">
        <v>710</v>
      </c>
      <c r="D862" t="s">
        <v>49</v>
      </c>
      <c r="E862" t="s">
        <v>185</v>
      </c>
      <c r="F862" t="s">
        <v>42</v>
      </c>
      <c r="G862">
        <v>34</v>
      </c>
      <c r="H862">
        <v>1988</v>
      </c>
      <c r="I862">
        <v>13</v>
      </c>
      <c r="J862">
        <v>12</v>
      </c>
      <c r="K862">
        <v>1051</v>
      </c>
      <c r="L862">
        <v>11.7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0.2</v>
      </c>
      <c r="V862">
        <v>0.2</v>
      </c>
      <c r="W862">
        <v>0</v>
      </c>
      <c r="X862">
        <v>0.2</v>
      </c>
      <c r="Y862">
        <v>6</v>
      </c>
      <c r="Z862">
        <v>35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0.01</v>
      </c>
      <c r="AH862">
        <v>0</v>
      </c>
      <c r="AI862">
        <v>0.01</v>
      </c>
      <c r="AJ862">
        <v>0.01</v>
      </c>
      <c r="AK862">
        <v>0.01</v>
      </c>
      <c r="AL862" t="s">
        <v>37</v>
      </c>
    </row>
    <row r="863" spans="1:38" x14ac:dyDescent="0.3">
      <c r="A863">
        <v>862</v>
      </c>
      <c r="B863" t="s">
        <v>1045</v>
      </c>
      <c r="C863" t="s">
        <v>91</v>
      </c>
      <c r="D863" t="s">
        <v>54</v>
      </c>
      <c r="E863" t="s">
        <v>396</v>
      </c>
      <c r="F863" t="s">
        <v>79</v>
      </c>
      <c r="G863">
        <v>25</v>
      </c>
      <c r="H863">
        <v>1996</v>
      </c>
      <c r="I863">
        <v>28</v>
      </c>
      <c r="J863">
        <v>13</v>
      </c>
      <c r="K863">
        <v>1160</v>
      </c>
      <c r="L863">
        <v>12.9</v>
      </c>
      <c r="M863">
        <v>2</v>
      </c>
      <c r="N863">
        <v>2</v>
      </c>
      <c r="O863">
        <v>4</v>
      </c>
      <c r="P863">
        <v>2</v>
      </c>
      <c r="Q863">
        <v>0</v>
      </c>
      <c r="R863">
        <v>0</v>
      </c>
      <c r="S863">
        <v>3</v>
      </c>
      <c r="T863">
        <v>1</v>
      </c>
      <c r="U863">
        <v>0.9</v>
      </c>
      <c r="V863">
        <v>0.9</v>
      </c>
      <c r="W863">
        <v>2.4</v>
      </c>
      <c r="X863">
        <v>3.3</v>
      </c>
      <c r="Y863">
        <v>19</v>
      </c>
      <c r="Z863">
        <v>72</v>
      </c>
      <c r="AA863">
        <v>59</v>
      </c>
      <c r="AB863">
        <v>0.16</v>
      </c>
      <c r="AC863">
        <v>0.16</v>
      </c>
      <c r="AD863">
        <v>0.31</v>
      </c>
      <c r="AE863">
        <v>0.16</v>
      </c>
      <c r="AF863">
        <v>0.31</v>
      </c>
      <c r="AG863">
        <v>7.0000000000000007E-2</v>
      </c>
      <c r="AH863">
        <v>0.18</v>
      </c>
      <c r="AI863">
        <v>0.25</v>
      </c>
      <c r="AJ863">
        <v>7.0000000000000007E-2</v>
      </c>
      <c r="AK863">
        <v>0.25</v>
      </c>
      <c r="AL863" t="s">
        <v>37</v>
      </c>
    </row>
    <row r="864" spans="1:38" x14ac:dyDescent="0.3">
      <c r="A864">
        <v>863</v>
      </c>
      <c r="B864" t="s">
        <v>1046</v>
      </c>
      <c r="C864" t="s">
        <v>53</v>
      </c>
      <c r="D864" t="s">
        <v>40</v>
      </c>
      <c r="E864" t="s">
        <v>138</v>
      </c>
      <c r="F864" t="s">
        <v>42</v>
      </c>
      <c r="G864">
        <v>24</v>
      </c>
      <c r="H864">
        <v>1998</v>
      </c>
      <c r="I864">
        <v>38</v>
      </c>
      <c r="J864">
        <v>30</v>
      </c>
      <c r="K864">
        <v>2636</v>
      </c>
      <c r="L864">
        <v>29.3</v>
      </c>
      <c r="M864">
        <v>10</v>
      </c>
      <c r="N864">
        <v>4</v>
      </c>
      <c r="O864">
        <v>14</v>
      </c>
      <c r="P864">
        <v>9</v>
      </c>
      <c r="Q864">
        <v>1</v>
      </c>
      <c r="R864">
        <v>1</v>
      </c>
      <c r="S864">
        <v>3</v>
      </c>
      <c r="T864">
        <v>0</v>
      </c>
      <c r="U864">
        <v>7.3</v>
      </c>
      <c r="V864">
        <v>6.5</v>
      </c>
      <c r="W864">
        <v>4.3</v>
      </c>
      <c r="X864">
        <v>10.8</v>
      </c>
      <c r="Y864">
        <v>69</v>
      </c>
      <c r="Z864">
        <v>131</v>
      </c>
      <c r="AA864">
        <v>129</v>
      </c>
      <c r="AB864">
        <v>0.34</v>
      </c>
      <c r="AC864">
        <v>0.14000000000000001</v>
      </c>
      <c r="AD864">
        <v>0.48</v>
      </c>
      <c r="AE864">
        <v>0.31</v>
      </c>
      <c r="AF864">
        <v>0.44</v>
      </c>
      <c r="AG864">
        <v>0.25</v>
      </c>
      <c r="AH864">
        <v>0.15</v>
      </c>
      <c r="AI864">
        <v>0.39</v>
      </c>
      <c r="AJ864">
        <v>0.22</v>
      </c>
      <c r="AK864">
        <v>0.37</v>
      </c>
      <c r="AL864" t="s">
        <v>37</v>
      </c>
    </row>
    <row r="865" spans="1:38" x14ac:dyDescent="0.3">
      <c r="A865">
        <v>864</v>
      </c>
      <c r="B865" t="s">
        <v>1047</v>
      </c>
      <c r="C865" t="s">
        <v>110</v>
      </c>
      <c r="D865" t="s">
        <v>49</v>
      </c>
      <c r="E865" t="s">
        <v>944</v>
      </c>
      <c r="F865" t="s">
        <v>46</v>
      </c>
      <c r="G865">
        <v>21</v>
      </c>
      <c r="H865">
        <v>2001</v>
      </c>
      <c r="I865">
        <v>1</v>
      </c>
      <c r="J865">
        <v>0</v>
      </c>
      <c r="K865">
        <v>8</v>
      </c>
      <c r="L865">
        <v>0.1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2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 t="s">
        <v>37</v>
      </c>
    </row>
    <row r="866" spans="1:38" x14ac:dyDescent="0.3">
      <c r="A866">
        <v>865</v>
      </c>
      <c r="B866" t="s">
        <v>1048</v>
      </c>
      <c r="C866" t="s">
        <v>97</v>
      </c>
      <c r="D866" t="s">
        <v>44</v>
      </c>
      <c r="E866" t="s">
        <v>199</v>
      </c>
      <c r="F866" t="s">
        <v>79</v>
      </c>
      <c r="G866">
        <v>22</v>
      </c>
      <c r="H866">
        <v>2000</v>
      </c>
      <c r="I866">
        <v>18</v>
      </c>
      <c r="J866">
        <v>3</v>
      </c>
      <c r="K866">
        <v>514</v>
      </c>
      <c r="L866">
        <v>5.7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2</v>
      </c>
      <c r="T866">
        <v>0</v>
      </c>
      <c r="U866">
        <v>0.4</v>
      </c>
      <c r="V866">
        <v>0.4</v>
      </c>
      <c r="W866">
        <v>0.8</v>
      </c>
      <c r="X866">
        <v>1.2</v>
      </c>
      <c r="Y866">
        <v>21</v>
      </c>
      <c r="Z866">
        <v>29</v>
      </c>
      <c r="AA866">
        <v>53</v>
      </c>
      <c r="AB866">
        <v>0</v>
      </c>
      <c r="AC866">
        <v>0.18</v>
      </c>
      <c r="AD866">
        <v>0.18</v>
      </c>
      <c r="AE866">
        <v>0</v>
      </c>
      <c r="AF866">
        <v>0.18</v>
      </c>
      <c r="AG866">
        <v>7.0000000000000007E-2</v>
      </c>
      <c r="AH866">
        <v>0.14000000000000001</v>
      </c>
      <c r="AI866">
        <v>0.22</v>
      </c>
      <c r="AJ866">
        <v>7.0000000000000007E-2</v>
      </c>
      <c r="AK866">
        <v>0.22</v>
      </c>
      <c r="AL866" t="s">
        <v>37</v>
      </c>
    </row>
    <row r="867" spans="1:38" x14ac:dyDescent="0.3">
      <c r="A867">
        <v>866</v>
      </c>
      <c r="B867" t="s">
        <v>1049</v>
      </c>
      <c r="C867" t="s">
        <v>57</v>
      </c>
      <c r="D867" t="s">
        <v>73</v>
      </c>
      <c r="E867" t="s">
        <v>331</v>
      </c>
      <c r="F867" t="s">
        <v>79</v>
      </c>
      <c r="G867">
        <v>20</v>
      </c>
      <c r="H867">
        <v>2001</v>
      </c>
      <c r="I867">
        <v>28</v>
      </c>
      <c r="J867">
        <v>19</v>
      </c>
      <c r="K867">
        <v>1504</v>
      </c>
      <c r="L867">
        <v>16.7</v>
      </c>
      <c r="M867">
        <v>4</v>
      </c>
      <c r="N867">
        <v>2</v>
      </c>
      <c r="O867">
        <v>6</v>
      </c>
      <c r="P867">
        <v>4</v>
      </c>
      <c r="Q867">
        <v>0</v>
      </c>
      <c r="R867">
        <v>0</v>
      </c>
      <c r="S867">
        <v>4</v>
      </c>
      <c r="T867">
        <v>2</v>
      </c>
      <c r="U867">
        <v>2.7</v>
      </c>
      <c r="V867">
        <v>2.7</v>
      </c>
      <c r="W867">
        <v>1.9</v>
      </c>
      <c r="X867">
        <v>4.5999999999999996</v>
      </c>
      <c r="Y867">
        <v>93</v>
      </c>
      <c r="Z867">
        <v>44</v>
      </c>
      <c r="AA867">
        <v>136</v>
      </c>
      <c r="AB867">
        <v>0.24</v>
      </c>
      <c r="AC867">
        <v>0.12</v>
      </c>
      <c r="AD867">
        <v>0.36</v>
      </c>
      <c r="AE867">
        <v>0.24</v>
      </c>
      <c r="AF867">
        <v>0.36</v>
      </c>
      <c r="AG867">
        <v>0.16</v>
      </c>
      <c r="AH867">
        <v>0.11</v>
      </c>
      <c r="AI867">
        <v>0.28000000000000003</v>
      </c>
      <c r="AJ867">
        <v>0.16</v>
      </c>
      <c r="AK867">
        <v>0.28000000000000003</v>
      </c>
      <c r="AL867" t="s">
        <v>37</v>
      </c>
    </row>
    <row r="868" spans="1:38" x14ac:dyDescent="0.3">
      <c r="A868">
        <v>867</v>
      </c>
      <c r="B868" t="s">
        <v>1050</v>
      </c>
      <c r="C868" t="s">
        <v>441</v>
      </c>
      <c r="D868" t="s">
        <v>92</v>
      </c>
      <c r="E868" t="s">
        <v>134</v>
      </c>
      <c r="F868" t="s">
        <v>42</v>
      </c>
      <c r="G868">
        <v>37</v>
      </c>
      <c r="H868">
        <v>1985</v>
      </c>
      <c r="I868">
        <v>36</v>
      </c>
      <c r="J868">
        <v>36</v>
      </c>
      <c r="K868">
        <v>3111</v>
      </c>
      <c r="L868">
        <v>34.6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 t="s">
        <v>37</v>
      </c>
    </row>
    <row r="869" spans="1:38" x14ac:dyDescent="0.3">
      <c r="A869">
        <v>868</v>
      </c>
      <c r="B869" t="s">
        <v>1051</v>
      </c>
      <c r="C869" t="s">
        <v>77</v>
      </c>
      <c r="D869" t="s">
        <v>54</v>
      </c>
      <c r="E869" t="s">
        <v>187</v>
      </c>
      <c r="F869" t="s">
        <v>42</v>
      </c>
      <c r="G869">
        <v>28</v>
      </c>
      <c r="H869">
        <v>1993</v>
      </c>
      <c r="I869">
        <v>36</v>
      </c>
      <c r="J869">
        <v>31</v>
      </c>
      <c r="K869">
        <v>2671</v>
      </c>
      <c r="L869">
        <v>29.7</v>
      </c>
      <c r="M869">
        <v>0</v>
      </c>
      <c r="N869">
        <v>2</v>
      </c>
      <c r="O869">
        <v>2</v>
      </c>
      <c r="P869">
        <v>0</v>
      </c>
      <c r="Q869">
        <v>0</v>
      </c>
      <c r="R869">
        <v>0</v>
      </c>
      <c r="S869">
        <v>11</v>
      </c>
      <c r="T869">
        <v>0</v>
      </c>
      <c r="U869">
        <v>0.7</v>
      </c>
      <c r="V869">
        <v>0.7</v>
      </c>
      <c r="W869">
        <v>2.1</v>
      </c>
      <c r="X869">
        <v>2.9</v>
      </c>
      <c r="Y869">
        <v>15</v>
      </c>
      <c r="Z869">
        <v>161</v>
      </c>
      <c r="AA869">
        <v>39</v>
      </c>
      <c r="AB869">
        <v>0</v>
      </c>
      <c r="AC869">
        <v>7.0000000000000007E-2</v>
      </c>
      <c r="AD869">
        <v>7.0000000000000007E-2</v>
      </c>
      <c r="AE869">
        <v>0</v>
      </c>
      <c r="AF869">
        <v>7.0000000000000007E-2</v>
      </c>
      <c r="AG869">
        <v>0.02</v>
      </c>
      <c r="AH869">
        <v>7.0000000000000007E-2</v>
      </c>
      <c r="AI869">
        <v>0.1</v>
      </c>
      <c r="AJ869">
        <v>0.02</v>
      </c>
      <c r="AK869">
        <v>0.1</v>
      </c>
      <c r="AL869" t="s">
        <v>37</v>
      </c>
    </row>
    <row r="870" spans="1:38" x14ac:dyDescent="0.3">
      <c r="A870">
        <v>869</v>
      </c>
      <c r="B870" t="s">
        <v>1052</v>
      </c>
      <c r="C870" t="s">
        <v>77</v>
      </c>
      <c r="D870" t="s">
        <v>204</v>
      </c>
      <c r="E870" t="s">
        <v>95</v>
      </c>
      <c r="F870" t="s">
        <v>59</v>
      </c>
      <c r="G870">
        <v>32</v>
      </c>
      <c r="H870">
        <v>1990</v>
      </c>
      <c r="I870">
        <v>6</v>
      </c>
      <c r="J870">
        <v>3</v>
      </c>
      <c r="K870">
        <v>224</v>
      </c>
      <c r="L870">
        <v>2.5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1</v>
      </c>
      <c r="U870">
        <v>0.2</v>
      </c>
      <c r="V870">
        <v>0.2</v>
      </c>
      <c r="W870">
        <v>0.6</v>
      </c>
      <c r="X870">
        <v>0.8</v>
      </c>
      <c r="Y870">
        <v>4</v>
      </c>
      <c r="Z870">
        <v>11</v>
      </c>
      <c r="AA870">
        <v>18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0.08</v>
      </c>
      <c r="AH870">
        <v>0.24</v>
      </c>
      <c r="AI870">
        <v>0.32</v>
      </c>
      <c r="AJ870">
        <v>0.08</v>
      </c>
      <c r="AK870">
        <v>0.32</v>
      </c>
      <c r="AL870" t="s">
        <v>37</v>
      </c>
    </row>
    <row r="871" spans="1:38" x14ac:dyDescent="0.3">
      <c r="A871">
        <v>870</v>
      </c>
      <c r="B871" t="s">
        <v>1053</v>
      </c>
      <c r="C871" t="s">
        <v>233</v>
      </c>
      <c r="D871" t="s">
        <v>49</v>
      </c>
      <c r="E871" t="s">
        <v>289</v>
      </c>
      <c r="F871" t="s">
        <v>59</v>
      </c>
      <c r="G871">
        <v>22</v>
      </c>
      <c r="H871">
        <v>1999</v>
      </c>
      <c r="I871">
        <v>21</v>
      </c>
      <c r="J871">
        <v>16</v>
      </c>
      <c r="K871">
        <v>1308</v>
      </c>
      <c r="L871">
        <v>14.5</v>
      </c>
      <c r="M871">
        <v>1</v>
      </c>
      <c r="N871">
        <v>0</v>
      </c>
      <c r="O871">
        <v>1</v>
      </c>
      <c r="P871">
        <v>1</v>
      </c>
      <c r="Q871">
        <v>0</v>
      </c>
      <c r="R871">
        <v>0</v>
      </c>
      <c r="S871">
        <v>2</v>
      </c>
      <c r="T871">
        <v>0</v>
      </c>
      <c r="U871">
        <v>0.7</v>
      </c>
      <c r="V871">
        <v>0.7</v>
      </c>
      <c r="W871">
        <v>0.1</v>
      </c>
      <c r="X871">
        <v>0.8</v>
      </c>
      <c r="Y871">
        <v>43</v>
      </c>
      <c r="Z871">
        <v>63</v>
      </c>
      <c r="AA871">
        <v>36</v>
      </c>
      <c r="AB871">
        <v>7.0000000000000007E-2</v>
      </c>
      <c r="AC871">
        <v>0</v>
      </c>
      <c r="AD871">
        <v>7.0000000000000007E-2</v>
      </c>
      <c r="AE871">
        <v>7.0000000000000007E-2</v>
      </c>
      <c r="AF871">
        <v>7.0000000000000007E-2</v>
      </c>
      <c r="AG871">
        <v>0.05</v>
      </c>
      <c r="AH871">
        <v>0.01</v>
      </c>
      <c r="AI871">
        <v>0.06</v>
      </c>
      <c r="AJ871">
        <v>0.05</v>
      </c>
      <c r="AK871">
        <v>0.06</v>
      </c>
      <c r="AL871" t="s">
        <v>37</v>
      </c>
    </row>
    <row r="872" spans="1:38" x14ac:dyDescent="0.3">
      <c r="A872">
        <v>871</v>
      </c>
      <c r="B872" t="s">
        <v>1054</v>
      </c>
      <c r="C872" t="s">
        <v>359</v>
      </c>
      <c r="D872" t="s">
        <v>49</v>
      </c>
      <c r="E872" t="s">
        <v>185</v>
      </c>
      <c r="F872" t="s">
        <v>42</v>
      </c>
      <c r="G872">
        <v>24</v>
      </c>
      <c r="H872">
        <v>1998</v>
      </c>
      <c r="I872">
        <v>31</v>
      </c>
      <c r="J872">
        <v>31</v>
      </c>
      <c r="K872">
        <v>2786</v>
      </c>
      <c r="L872">
        <v>31</v>
      </c>
      <c r="M872">
        <v>1</v>
      </c>
      <c r="N872">
        <v>2</v>
      </c>
      <c r="O872">
        <v>3</v>
      </c>
      <c r="P872">
        <v>1</v>
      </c>
      <c r="Q872">
        <v>0</v>
      </c>
      <c r="R872">
        <v>0</v>
      </c>
      <c r="S872">
        <v>6</v>
      </c>
      <c r="T872">
        <v>1</v>
      </c>
      <c r="U872">
        <v>1.2</v>
      </c>
      <c r="V872">
        <v>1.2</v>
      </c>
      <c r="W872">
        <v>0.6</v>
      </c>
      <c r="X872">
        <v>1.9</v>
      </c>
      <c r="Y872">
        <v>11</v>
      </c>
      <c r="Z872">
        <v>74</v>
      </c>
      <c r="AA872">
        <v>2</v>
      </c>
      <c r="AB872">
        <v>0.03</v>
      </c>
      <c r="AC872">
        <v>0.06</v>
      </c>
      <c r="AD872">
        <v>0.1</v>
      </c>
      <c r="AE872">
        <v>0.03</v>
      </c>
      <c r="AF872">
        <v>0.1</v>
      </c>
      <c r="AG872">
        <v>0.04</v>
      </c>
      <c r="AH872">
        <v>0.02</v>
      </c>
      <c r="AI872">
        <v>0.06</v>
      </c>
      <c r="AJ872">
        <v>0.04</v>
      </c>
      <c r="AK872">
        <v>0.06</v>
      </c>
      <c r="AL872" t="s">
        <v>37</v>
      </c>
    </row>
    <row r="873" spans="1:38" x14ac:dyDescent="0.3">
      <c r="A873">
        <v>872</v>
      </c>
      <c r="B873" t="s">
        <v>1054</v>
      </c>
      <c r="C873" t="s">
        <v>359</v>
      </c>
      <c r="D873" t="s">
        <v>49</v>
      </c>
      <c r="E873" t="s">
        <v>58</v>
      </c>
      <c r="F873" t="s">
        <v>59</v>
      </c>
      <c r="G873">
        <v>24</v>
      </c>
      <c r="H873">
        <v>1998</v>
      </c>
      <c r="I873">
        <v>3</v>
      </c>
      <c r="J873">
        <v>3</v>
      </c>
      <c r="K873">
        <v>270</v>
      </c>
      <c r="L873">
        <v>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8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 t="s">
        <v>37</v>
      </c>
    </row>
    <row r="874" spans="1:38" x14ac:dyDescent="0.3">
      <c r="A874">
        <v>873</v>
      </c>
      <c r="B874" t="s">
        <v>1055</v>
      </c>
      <c r="C874" t="s">
        <v>86</v>
      </c>
      <c r="D874" t="s">
        <v>54</v>
      </c>
      <c r="E874" t="s">
        <v>391</v>
      </c>
      <c r="F874" t="s">
        <v>51</v>
      </c>
      <c r="G874">
        <v>21</v>
      </c>
      <c r="H874">
        <v>2001</v>
      </c>
      <c r="I874">
        <v>26</v>
      </c>
      <c r="J874">
        <v>17</v>
      </c>
      <c r="K874">
        <v>1520</v>
      </c>
      <c r="L874">
        <v>16.899999999999999</v>
      </c>
      <c r="M874">
        <v>3</v>
      </c>
      <c r="N874">
        <v>3</v>
      </c>
      <c r="O874">
        <v>6</v>
      </c>
      <c r="P874">
        <v>3</v>
      </c>
      <c r="Q874">
        <v>0</v>
      </c>
      <c r="R874">
        <v>0</v>
      </c>
      <c r="S874">
        <v>3</v>
      </c>
      <c r="T874">
        <v>0</v>
      </c>
      <c r="U874">
        <v>1.5</v>
      </c>
      <c r="V874">
        <v>1.5</v>
      </c>
      <c r="W874">
        <v>1.3</v>
      </c>
      <c r="X874">
        <v>2.8</v>
      </c>
      <c r="Y874">
        <v>27</v>
      </c>
      <c r="Z874">
        <v>56</v>
      </c>
      <c r="AA874">
        <v>56</v>
      </c>
      <c r="AB874">
        <v>0.18</v>
      </c>
      <c r="AC874">
        <v>0.18</v>
      </c>
      <c r="AD874">
        <v>0.36</v>
      </c>
      <c r="AE874">
        <v>0.18</v>
      </c>
      <c r="AF874">
        <v>0.36</v>
      </c>
      <c r="AG874">
        <v>0.09</v>
      </c>
      <c r="AH874">
        <v>0.08</v>
      </c>
      <c r="AI874">
        <v>0.17</v>
      </c>
      <c r="AJ874">
        <v>0.09</v>
      </c>
      <c r="AK874">
        <v>0.17</v>
      </c>
      <c r="AL874" t="s">
        <v>37</v>
      </c>
    </row>
    <row r="875" spans="1:38" x14ac:dyDescent="0.3">
      <c r="A875">
        <v>874</v>
      </c>
      <c r="B875" t="s">
        <v>1056</v>
      </c>
      <c r="C875" t="s">
        <v>110</v>
      </c>
      <c r="D875" t="s">
        <v>92</v>
      </c>
      <c r="E875" t="s">
        <v>221</v>
      </c>
      <c r="F875" t="s">
        <v>46</v>
      </c>
      <c r="G875">
        <v>33</v>
      </c>
      <c r="H875">
        <v>1988</v>
      </c>
      <c r="I875">
        <v>12</v>
      </c>
      <c r="J875">
        <v>12</v>
      </c>
      <c r="K875">
        <v>1025</v>
      </c>
      <c r="L875">
        <v>11.4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 t="s">
        <v>37</v>
      </c>
    </row>
    <row r="876" spans="1:38" x14ac:dyDescent="0.3">
      <c r="A876">
        <v>875</v>
      </c>
      <c r="B876" t="s">
        <v>1057</v>
      </c>
      <c r="C876" t="s">
        <v>67</v>
      </c>
      <c r="D876" t="s">
        <v>40</v>
      </c>
      <c r="E876" t="s">
        <v>68</v>
      </c>
      <c r="F876" t="s">
        <v>59</v>
      </c>
      <c r="G876">
        <v>24</v>
      </c>
      <c r="H876">
        <v>1998</v>
      </c>
      <c r="I876">
        <v>16</v>
      </c>
      <c r="J876">
        <v>14</v>
      </c>
      <c r="K876">
        <v>1246</v>
      </c>
      <c r="L876">
        <v>13.8</v>
      </c>
      <c r="M876">
        <v>5</v>
      </c>
      <c r="N876">
        <v>3</v>
      </c>
      <c r="O876">
        <v>8</v>
      </c>
      <c r="P876">
        <v>5</v>
      </c>
      <c r="Q876">
        <v>0</v>
      </c>
      <c r="R876">
        <v>0</v>
      </c>
      <c r="S876">
        <v>0</v>
      </c>
      <c r="T876">
        <v>0</v>
      </c>
      <c r="U876">
        <v>2.7</v>
      </c>
      <c r="V876">
        <v>2.7</v>
      </c>
      <c r="W876">
        <v>2.1</v>
      </c>
      <c r="X876">
        <v>4.8</v>
      </c>
      <c r="Y876">
        <v>77</v>
      </c>
      <c r="Z876">
        <v>67</v>
      </c>
      <c r="AA876">
        <v>66</v>
      </c>
      <c r="AB876">
        <v>0.36</v>
      </c>
      <c r="AC876">
        <v>0.22</v>
      </c>
      <c r="AD876">
        <v>0.57999999999999996</v>
      </c>
      <c r="AE876">
        <v>0.36</v>
      </c>
      <c r="AF876">
        <v>0.57999999999999996</v>
      </c>
      <c r="AG876">
        <v>0.19</v>
      </c>
      <c r="AH876">
        <v>0.15</v>
      </c>
      <c r="AI876">
        <v>0.34</v>
      </c>
      <c r="AJ876">
        <v>0.19</v>
      </c>
      <c r="AK876">
        <v>0.34</v>
      </c>
      <c r="AL876" t="s">
        <v>37</v>
      </c>
    </row>
    <row r="877" spans="1:38" x14ac:dyDescent="0.3">
      <c r="A877">
        <v>876</v>
      </c>
      <c r="B877" t="s">
        <v>1057</v>
      </c>
      <c r="C877" t="s">
        <v>67</v>
      </c>
      <c r="D877" t="s">
        <v>54</v>
      </c>
      <c r="E877" t="s">
        <v>279</v>
      </c>
      <c r="F877" t="s">
        <v>59</v>
      </c>
      <c r="G877">
        <v>24</v>
      </c>
      <c r="H877">
        <v>1998</v>
      </c>
      <c r="I877">
        <v>10</v>
      </c>
      <c r="J877">
        <v>3</v>
      </c>
      <c r="K877">
        <v>300</v>
      </c>
      <c r="L877">
        <v>3.3</v>
      </c>
      <c r="M877">
        <v>0</v>
      </c>
      <c r="N877">
        <v>1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0.2</v>
      </c>
      <c r="V877">
        <v>0.2</v>
      </c>
      <c r="W877">
        <v>0.3</v>
      </c>
      <c r="X877">
        <v>0.5</v>
      </c>
      <c r="Y877">
        <v>14</v>
      </c>
      <c r="Z877">
        <v>24</v>
      </c>
      <c r="AA877">
        <v>16</v>
      </c>
      <c r="AB877">
        <v>0</v>
      </c>
      <c r="AC877">
        <v>0.3</v>
      </c>
      <c r="AD877">
        <v>0.3</v>
      </c>
      <c r="AE877">
        <v>0</v>
      </c>
      <c r="AF877">
        <v>0.3</v>
      </c>
      <c r="AG877">
        <v>0.05</v>
      </c>
      <c r="AH877">
        <v>0.09</v>
      </c>
      <c r="AI877">
        <v>0.14000000000000001</v>
      </c>
      <c r="AJ877">
        <v>0.05</v>
      </c>
      <c r="AK877">
        <v>0.14000000000000001</v>
      </c>
      <c r="AL877" t="s">
        <v>37</v>
      </c>
    </row>
    <row r="878" spans="1:38" x14ac:dyDescent="0.3">
      <c r="A878">
        <v>877</v>
      </c>
      <c r="B878" t="s">
        <v>1058</v>
      </c>
      <c r="C878" t="s">
        <v>131</v>
      </c>
      <c r="D878" t="s">
        <v>73</v>
      </c>
      <c r="E878" t="s">
        <v>376</v>
      </c>
      <c r="F878" t="s">
        <v>79</v>
      </c>
      <c r="G878">
        <v>36</v>
      </c>
      <c r="H878">
        <v>1986</v>
      </c>
      <c r="I878">
        <v>27</v>
      </c>
      <c r="J878">
        <v>3</v>
      </c>
      <c r="K878">
        <v>616</v>
      </c>
      <c r="L878">
        <v>6.8</v>
      </c>
      <c r="M878">
        <v>2</v>
      </c>
      <c r="N878">
        <v>0</v>
      </c>
      <c r="O878">
        <v>2</v>
      </c>
      <c r="P878">
        <v>1</v>
      </c>
      <c r="Q878">
        <v>1</v>
      </c>
      <c r="R878">
        <v>1</v>
      </c>
      <c r="S878">
        <v>4</v>
      </c>
      <c r="T878">
        <v>0</v>
      </c>
      <c r="U878">
        <v>2.9</v>
      </c>
      <c r="V878">
        <v>2.1</v>
      </c>
      <c r="W878">
        <v>0.1</v>
      </c>
      <c r="X878">
        <v>2.2000000000000002</v>
      </c>
      <c r="Y878">
        <v>2</v>
      </c>
      <c r="Z878">
        <v>14</v>
      </c>
      <c r="AA878">
        <v>53</v>
      </c>
      <c r="AB878">
        <v>0.28999999999999998</v>
      </c>
      <c r="AC878">
        <v>0</v>
      </c>
      <c r="AD878">
        <v>0.28999999999999998</v>
      </c>
      <c r="AE878">
        <v>0.15</v>
      </c>
      <c r="AF878">
        <v>0.15</v>
      </c>
      <c r="AG878">
        <v>0.42</v>
      </c>
      <c r="AH878">
        <v>0.01</v>
      </c>
      <c r="AI878">
        <v>0.43</v>
      </c>
      <c r="AJ878">
        <v>0.3</v>
      </c>
      <c r="AK878">
        <v>0.32</v>
      </c>
      <c r="AL878" t="s">
        <v>37</v>
      </c>
    </row>
    <row r="879" spans="1:38" x14ac:dyDescent="0.3">
      <c r="A879">
        <v>878</v>
      </c>
      <c r="B879" t="s">
        <v>1059</v>
      </c>
      <c r="C879" t="s">
        <v>86</v>
      </c>
      <c r="D879" t="s">
        <v>92</v>
      </c>
      <c r="E879" t="s">
        <v>313</v>
      </c>
      <c r="F879" t="s">
        <v>51</v>
      </c>
      <c r="G879">
        <v>27</v>
      </c>
      <c r="H879">
        <v>1995</v>
      </c>
      <c r="I879">
        <v>38</v>
      </c>
      <c r="J879">
        <v>38</v>
      </c>
      <c r="K879">
        <v>3420</v>
      </c>
      <c r="L879">
        <v>38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2</v>
      </c>
      <c r="T879">
        <v>0</v>
      </c>
      <c r="U879">
        <v>0</v>
      </c>
      <c r="V879">
        <v>0</v>
      </c>
      <c r="W879">
        <v>0.2</v>
      </c>
      <c r="X879">
        <v>0.2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0.01</v>
      </c>
      <c r="AI879">
        <v>0.01</v>
      </c>
      <c r="AJ879">
        <v>0</v>
      </c>
      <c r="AK879">
        <v>0.01</v>
      </c>
      <c r="AL879" t="s">
        <v>37</v>
      </c>
    </row>
    <row r="880" spans="1:38" x14ac:dyDescent="0.3">
      <c r="A880">
        <v>879</v>
      </c>
      <c r="B880" t="s">
        <v>1060</v>
      </c>
      <c r="C880" t="s">
        <v>91</v>
      </c>
      <c r="D880" t="s">
        <v>204</v>
      </c>
      <c r="E880" t="s">
        <v>177</v>
      </c>
      <c r="F880" t="s">
        <v>79</v>
      </c>
      <c r="G880">
        <v>28</v>
      </c>
      <c r="H880">
        <v>1993</v>
      </c>
      <c r="I880">
        <v>25</v>
      </c>
      <c r="J880">
        <v>22</v>
      </c>
      <c r="K880">
        <v>1714</v>
      </c>
      <c r="L880">
        <v>19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</v>
      </c>
      <c r="T880">
        <v>0</v>
      </c>
      <c r="U880">
        <v>0.6</v>
      </c>
      <c r="V880">
        <v>0.6</v>
      </c>
      <c r="W880">
        <v>0.2</v>
      </c>
      <c r="X880">
        <v>0.8</v>
      </c>
      <c r="Y880">
        <v>9</v>
      </c>
      <c r="Z880">
        <v>56</v>
      </c>
      <c r="AA880">
        <v>10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0.03</v>
      </c>
      <c r="AH880">
        <v>0.01</v>
      </c>
      <c r="AI880">
        <v>0.04</v>
      </c>
      <c r="AJ880">
        <v>0.03</v>
      </c>
      <c r="AK880">
        <v>0.04</v>
      </c>
      <c r="AL880" t="s">
        <v>37</v>
      </c>
    </row>
    <row r="881" spans="1:38" x14ac:dyDescent="0.3">
      <c r="A881">
        <v>880</v>
      </c>
      <c r="B881" t="s">
        <v>1061</v>
      </c>
      <c r="C881" t="s">
        <v>233</v>
      </c>
      <c r="D881" t="s">
        <v>49</v>
      </c>
      <c r="E881" t="s">
        <v>58</v>
      </c>
      <c r="F881" t="s">
        <v>59</v>
      </c>
      <c r="G881">
        <v>18</v>
      </c>
      <c r="H881">
        <v>2004</v>
      </c>
      <c r="I881">
        <v>1</v>
      </c>
      <c r="J881">
        <v>0</v>
      </c>
      <c r="K881">
        <v>32</v>
      </c>
      <c r="L881">
        <v>0.4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 t="s">
        <v>37</v>
      </c>
    </row>
    <row r="882" spans="1:38" x14ac:dyDescent="0.3">
      <c r="A882">
        <v>881</v>
      </c>
      <c r="B882" t="s">
        <v>1062</v>
      </c>
      <c r="C882" t="s">
        <v>233</v>
      </c>
      <c r="D882" t="s">
        <v>49</v>
      </c>
      <c r="E882" t="s">
        <v>183</v>
      </c>
      <c r="F882" t="s">
        <v>79</v>
      </c>
      <c r="G882">
        <v>19</v>
      </c>
      <c r="H882">
        <v>2002</v>
      </c>
      <c r="I882">
        <v>1</v>
      </c>
      <c r="J882">
        <v>0</v>
      </c>
      <c r="K882">
        <v>30</v>
      </c>
      <c r="L882">
        <v>0.3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 t="s">
        <v>37</v>
      </c>
    </row>
    <row r="883" spans="1:38" x14ac:dyDescent="0.3">
      <c r="A883">
        <v>882</v>
      </c>
      <c r="B883" t="s">
        <v>1063</v>
      </c>
      <c r="C883" t="s">
        <v>86</v>
      </c>
      <c r="D883" t="s">
        <v>49</v>
      </c>
      <c r="E883" t="s">
        <v>71</v>
      </c>
      <c r="F883" t="s">
        <v>51</v>
      </c>
      <c r="G883">
        <v>30</v>
      </c>
      <c r="H883">
        <v>1991</v>
      </c>
      <c r="I883">
        <v>23</v>
      </c>
      <c r="J883">
        <v>19</v>
      </c>
      <c r="K883">
        <v>1485</v>
      </c>
      <c r="L883">
        <v>16.5</v>
      </c>
      <c r="M883">
        <v>2</v>
      </c>
      <c r="N883">
        <v>3</v>
      </c>
      <c r="O883">
        <v>5</v>
      </c>
      <c r="P883">
        <v>2</v>
      </c>
      <c r="Q883">
        <v>0</v>
      </c>
      <c r="R883">
        <v>0</v>
      </c>
      <c r="S883">
        <v>7</v>
      </c>
      <c r="T883">
        <v>0</v>
      </c>
      <c r="U883">
        <v>2.7</v>
      </c>
      <c r="V883">
        <v>2.7</v>
      </c>
      <c r="W883">
        <v>1</v>
      </c>
      <c r="X883">
        <v>3.7</v>
      </c>
      <c r="Y883">
        <v>11</v>
      </c>
      <c r="Z883">
        <v>54</v>
      </c>
      <c r="AA883">
        <v>33</v>
      </c>
      <c r="AB883">
        <v>0.12</v>
      </c>
      <c r="AC883">
        <v>0.18</v>
      </c>
      <c r="AD883">
        <v>0.3</v>
      </c>
      <c r="AE883">
        <v>0.12</v>
      </c>
      <c r="AF883">
        <v>0.3</v>
      </c>
      <c r="AG883">
        <v>0.17</v>
      </c>
      <c r="AH883">
        <v>0.06</v>
      </c>
      <c r="AI883">
        <v>0.23</v>
      </c>
      <c r="AJ883">
        <v>0.17</v>
      </c>
      <c r="AK883">
        <v>0.23</v>
      </c>
      <c r="AL883" t="s">
        <v>37</v>
      </c>
    </row>
    <row r="884" spans="1:38" x14ac:dyDescent="0.3">
      <c r="A884">
        <v>883</v>
      </c>
      <c r="B884" t="s">
        <v>1064</v>
      </c>
      <c r="C884" t="s">
        <v>91</v>
      </c>
      <c r="D884" t="s">
        <v>83</v>
      </c>
      <c r="E884" t="s">
        <v>174</v>
      </c>
      <c r="F884" t="s">
        <v>79</v>
      </c>
      <c r="G884">
        <v>19</v>
      </c>
      <c r="H884">
        <v>2002</v>
      </c>
      <c r="I884">
        <v>36</v>
      </c>
      <c r="J884">
        <v>12</v>
      </c>
      <c r="K884">
        <v>1393</v>
      </c>
      <c r="L884">
        <v>15.5</v>
      </c>
      <c r="M884">
        <v>7</v>
      </c>
      <c r="N884">
        <v>3</v>
      </c>
      <c r="O884">
        <v>10</v>
      </c>
      <c r="P884">
        <v>7</v>
      </c>
      <c r="Q884">
        <v>0</v>
      </c>
      <c r="R884">
        <v>0</v>
      </c>
      <c r="S884">
        <v>3</v>
      </c>
      <c r="T884">
        <v>0</v>
      </c>
      <c r="U884">
        <v>9.1</v>
      </c>
      <c r="V884">
        <v>9.1</v>
      </c>
      <c r="W884">
        <v>1.7</v>
      </c>
      <c r="X884">
        <v>10.7</v>
      </c>
      <c r="Y884">
        <v>47</v>
      </c>
      <c r="Z884">
        <v>48</v>
      </c>
      <c r="AA884">
        <v>178</v>
      </c>
      <c r="AB884">
        <v>0.45</v>
      </c>
      <c r="AC884">
        <v>0.19</v>
      </c>
      <c r="AD884">
        <v>0.65</v>
      </c>
      <c r="AE884">
        <v>0.45</v>
      </c>
      <c r="AF884">
        <v>0.65</v>
      </c>
      <c r="AG884">
        <v>0.59</v>
      </c>
      <c r="AH884">
        <v>0.11</v>
      </c>
      <c r="AI884">
        <v>0.69</v>
      </c>
      <c r="AJ884">
        <v>0.59</v>
      </c>
      <c r="AK884">
        <v>0.69</v>
      </c>
      <c r="AL884" t="s">
        <v>37</v>
      </c>
    </row>
    <row r="885" spans="1:38" x14ac:dyDescent="0.3">
      <c r="A885">
        <v>884</v>
      </c>
      <c r="B885" t="s">
        <v>1065</v>
      </c>
      <c r="C885" t="s">
        <v>67</v>
      </c>
      <c r="D885" t="s">
        <v>54</v>
      </c>
      <c r="E885" t="s">
        <v>668</v>
      </c>
      <c r="F885" t="s">
        <v>59</v>
      </c>
      <c r="G885">
        <v>18</v>
      </c>
      <c r="H885">
        <v>2004</v>
      </c>
      <c r="I885">
        <v>24</v>
      </c>
      <c r="J885">
        <v>7</v>
      </c>
      <c r="K885">
        <v>718</v>
      </c>
      <c r="L885">
        <v>8</v>
      </c>
      <c r="M885">
        <v>0</v>
      </c>
      <c r="N885">
        <v>2</v>
      </c>
      <c r="O885">
        <v>2</v>
      </c>
      <c r="P885">
        <v>0</v>
      </c>
      <c r="Q885">
        <v>0</v>
      </c>
      <c r="R885">
        <v>0</v>
      </c>
      <c r="S885">
        <v>1</v>
      </c>
      <c r="T885">
        <v>1</v>
      </c>
      <c r="U885">
        <v>0.5</v>
      </c>
      <c r="V885">
        <v>0.5</v>
      </c>
      <c r="W885">
        <v>1.4</v>
      </c>
      <c r="X885">
        <v>1.9</v>
      </c>
      <c r="Y885">
        <v>9</v>
      </c>
      <c r="Z885">
        <v>22</v>
      </c>
      <c r="AA885">
        <v>11</v>
      </c>
      <c r="AB885">
        <v>0</v>
      </c>
      <c r="AC885">
        <v>0.25</v>
      </c>
      <c r="AD885">
        <v>0.25</v>
      </c>
      <c r="AE885">
        <v>0</v>
      </c>
      <c r="AF885">
        <v>0.25</v>
      </c>
      <c r="AG885">
        <v>0.06</v>
      </c>
      <c r="AH885">
        <v>0.17</v>
      </c>
      <c r="AI885">
        <v>0.24</v>
      </c>
      <c r="AJ885">
        <v>0.06</v>
      </c>
      <c r="AK885">
        <v>0.24</v>
      </c>
      <c r="AL885" t="s">
        <v>37</v>
      </c>
    </row>
    <row r="886" spans="1:38" x14ac:dyDescent="0.3">
      <c r="A886">
        <v>885</v>
      </c>
      <c r="B886" t="s">
        <v>1066</v>
      </c>
      <c r="C886" t="s">
        <v>233</v>
      </c>
      <c r="D886" t="s">
        <v>83</v>
      </c>
      <c r="E886" t="s">
        <v>668</v>
      </c>
      <c r="F886" t="s">
        <v>59</v>
      </c>
      <c r="G886">
        <v>23</v>
      </c>
      <c r="H886">
        <v>1999</v>
      </c>
      <c r="I886">
        <v>2</v>
      </c>
      <c r="J886">
        <v>0</v>
      </c>
      <c r="K886">
        <v>37</v>
      </c>
      <c r="L886">
        <v>0.4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 t="s">
        <v>37</v>
      </c>
    </row>
    <row r="887" spans="1:38" x14ac:dyDescent="0.3">
      <c r="A887">
        <v>886</v>
      </c>
      <c r="B887" t="s">
        <v>1067</v>
      </c>
      <c r="C887" t="s">
        <v>97</v>
      </c>
      <c r="D887" t="s">
        <v>49</v>
      </c>
      <c r="E887" t="s">
        <v>531</v>
      </c>
      <c r="F887" t="s">
        <v>51</v>
      </c>
      <c r="G887">
        <v>35</v>
      </c>
      <c r="H887">
        <v>1987</v>
      </c>
      <c r="I887">
        <v>14</v>
      </c>
      <c r="J887">
        <v>12</v>
      </c>
      <c r="K887">
        <v>1074</v>
      </c>
      <c r="L887">
        <v>11.9</v>
      </c>
      <c r="M887">
        <v>1</v>
      </c>
      <c r="N887">
        <v>0</v>
      </c>
      <c r="O887">
        <v>1</v>
      </c>
      <c r="P887">
        <v>1</v>
      </c>
      <c r="Q887">
        <v>0</v>
      </c>
      <c r="R887">
        <v>0</v>
      </c>
      <c r="S887">
        <v>2</v>
      </c>
      <c r="T887">
        <v>1</v>
      </c>
      <c r="U887">
        <v>0.7</v>
      </c>
      <c r="V887">
        <v>0.7</v>
      </c>
      <c r="W887">
        <v>0.1</v>
      </c>
      <c r="X887">
        <v>0.8</v>
      </c>
      <c r="Y887">
        <v>13</v>
      </c>
      <c r="Z887">
        <v>40</v>
      </c>
      <c r="AA887">
        <v>4</v>
      </c>
      <c r="AB887">
        <v>0.08</v>
      </c>
      <c r="AC887">
        <v>0</v>
      </c>
      <c r="AD887">
        <v>0.08</v>
      </c>
      <c r="AE887">
        <v>0.08</v>
      </c>
      <c r="AF887">
        <v>0.08</v>
      </c>
      <c r="AG887">
        <v>0.06</v>
      </c>
      <c r="AH887">
        <v>0.01</v>
      </c>
      <c r="AI887">
        <v>7.0000000000000007E-2</v>
      </c>
      <c r="AJ887">
        <v>0.06</v>
      </c>
      <c r="AK887">
        <v>7.0000000000000007E-2</v>
      </c>
      <c r="AL887" t="s">
        <v>37</v>
      </c>
    </row>
    <row r="888" spans="1:38" x14ac:dyDescent="0.3">
      <c r="A888">
        <v>887</v>
      </c>
      <c r="B888" t="s">
        <v>1068</v>
      </c>
      <c r="C888" t="s">
        <v>86</v>
      </c>
      <c r="D888" t="s">
        <v>54</v>
      </c>
      <c r="E888" t="s">
        <v>168</v>
      </c>
      <c r="F888" t="s">
        <v>51</v>
      </c>
      <c r="G888">
        <v>19</v>
      </c>
      <c r="H888">
        <v>2003</v>
      </c>
      <c r="I888">
        <v>21</v>
      </c>
      <c r="J888">
        <v>8</v>
      </c>
      <c r="K888">
        <v>825</v>
      </c>
      <c r="L888">
        <v>9.1999999999999993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4</v>
      </c>
      <c r="T888">
        <v>0</v>
      </c>
      <c r="U888">
        <v>1</v>
      </c>
      <c r="V888">
        <v>1</v>
      </c>
      <c r="W888">
        <v>0.9</v>
      </c>
      <c r="X888">
        <v>1.9</v>
      </c>
      <c r="Y888">
        <v>11</v>
      </c>
      <c r="Z888">
        <v>21</v>
      </c>
      <c r="AA888">
        <v>40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0.11</v>
      </c>
      <c r="AH888">
        <v>0.09</v>
      </c>
      <c r="AI888">
        <v>0.2</v>
      </c>
      <c r="AJ888">
        <v>0.11</v>
      </c>
      <c r="AK888">
        <v>0.2</v>
      </c>
      <c r="AL888" t="s">
        <v>37</v>
      </c>
    </row>
    <row r="889" spans="1:38" x14ac:dyDescent="0.3">
      <c r="A889">
        <v>888</v>
      </c>
      <c r="B889" t="s">
        <v>1069</v>
      </c>
      <c r="C889" t="s">
        <v>57</v>
      </c>
      <c r="D889" t="s">
        <v>49</v>
      </c>
      <c r="E889" t="s">
        <v>93</v>
      </c>
      <c r="F889" t="s">
        <v>79</v>
      </c>
      <c r="G889">
        <v>33</v>
      </c>
      <c r="H889">
        <v>1989</v>
      </c>
      <c r="I889">
        <v>8</v>
      </c>
      <c r="J889">
        <v>4</v>
      </c>
      <c r="K889">
        <v>375</v>
      </c>
      <c r="L889">
        <v>4.2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0.2</v>
      </c>
      <c r="V889">
        <v>0.2</v>
      </c>
      <c r="W889">
        <v>0.1</v>
      </c>
      <c r="X889">
        <v>0.3</v>
      </c>
      <c r="Y889">
        <v>0</v>
      </c>
      <c r="Z889">
        <v>5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0.05</v>
      </c>
      <c r="AH889">
        <v>0.03</v>
      </c>
      <c r="AI889">
        <v>0.08</v>
      </c>
      <c r="AJ889">
        <v>0.05</v>
      </c>
      <c r="AK889">
        <v>0.08</v>
      </c>
      <c r="AL889" t="s">
        <v>37</v>
      </c>
    </row>
    <row r="890" spans="1:38" x14ac:dyDescent="0.3">
      <c r="A890">
        <v>889</v>
      </c>
      <c r="B890" t="s">
        <v>1070</v>
      </c>
      <c r="C890" t="s">
        <v>67</v>
      </c>
      <c r="D890" t="s">
        <v>54</v>
      </c>
      <c r="E890" t="s">
        <v>78</v>
      </c>
      <c r="F890" t="s">
        <v>79</v>
      </c>
      <c r="G890">
        <v>29</v>
      </c>
      <c r="H890">
        <v>1993</v>
      </c>
      <c r="I890">
        <v>15</v>
      </c>
      <c r="J890">
        <v>12</v>
      </c>
      <c r="K890">
        <v>961</v>
      </c>
      <c r="L890">
        <v>10.7</v>
      </c>
      <c r="M890">
        <v>2</v>
      </c>
      <c r="N890">
        <v>2</v>
      </c>
      <c r="O890">
        <v>4</v>
      </c>
      <c r="P890">
        <v>1</v>
      </c>
      <c r="Q890">
        <v>1</v>
      </c>
      <c r="R890">
        <v>1</v>
      </c>
      <c r="S890">
        <v>4</v>
      </c>
      <c r="T890">
        <v>1</v>
      </c>
      <c r="U890">
        <v>2.4</v>
      </c>
      <c r="V890">
        <v>1.6</v>
      </c>
      <c r="W890">
        <v>2.7</v>
      </c>
      <c r="X890">
        <v>4.4000000000000004</v>
      </c>
      <c r="Y890">
        <v>42</v>
      </c>
      <c r="Z890">
        <v>41</v>
      </c>
      <c r="AA890">
        <v>76</v>
      </c>
      <c r="AB890">
        <v>0.19</v>
      </c>
      <c r="AC890">
        <v>0.19</v>
      </c>
      <c r="AD890">
        <v>0.37</v>
      </c>
      <c r="AE890">
        <v>0.09</v>
      </c>
      <c r="AF890">
        <v>0.28000000000000003</v>
      </c>
      <c r="AG890">
        <v>0.23</v>
      </c>
      <c r="AH890">
        <v>0.26</v>
      </c>
      <c r="AI890">
        <v>0.48</v>
      </c>
      <c r="AJ890">
        <v>0.15</v>
      </c>
      <c r="AK890">
        <v>0.41</v>
      </c>
      <c r="AL890" t="s">
        <v>37</v>
      </c>
    </row>
    <row r="891" spans="1:38" x14ac:dyDescent="0.3">
      <c r="A891">
        <v>890</v>
      </c>
      <c r="B891" t="s">
        <v>1071</v>
      </c>
      <c r="C891" t="s">
        <v>77</v>
      </c>
      <c r="D891" t="s">
        <v>49</v>
      </c>
      <c r="E891" t="s">
        <v>328</v>
      </c>
      <c r="F891" t="s">
        <v>42</v>
      </c>
      <c r="G891">
        <v>33</v>
      </c>
      <c r="H891">
        <v>1989</v>
      </c>
      <c r="I891">
        <v>16</v>
      </c>
      <c r="J891">
        <v>15</v>
      </c>
      <c r="K891">
        <v>1418</v>
      </c>
      <c r="L891">
        <v>15.8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0</v>
      </c>
      <c r="S891">
        <v>4</v>
      </c>
      <c r="T891">
        <v>0</v>
      </c>
      <c r="U891">
        <v>1.2</v>
      </c>
      <c r="V891">
        <v>1.2</v>
      </c>
      <c r="W891">
        <v>0.9</v>
      </c>
      <c r="X891">
        <v>2.1</v>
      </c>
      <c r="Y891">
        <v>3</v>
      </c>
      <c r="Z891">
        <v>22</v>
      </c>
      <c r="AA891">
        <v>4</v>
      </c>
      <c r="AB891">
        <v>0</v>
      </c>
      <c r="AC891">
        <v>0.06</v>
      </c>
      <c r="AD891">
        <v>0.06</v>
      </c>
      <c r="AE891">
        <v>0</v>
      </c>
      <c r="AF891">
        <v>0.06</v>
      </c>
      <c r="AG891">
        <v>7.0000000000000007E-2</v>
      </c>
      <c r="AH891">
        <v>0.06</v>
      </c>
      <c r="AI891">
        <v>0.13</v>
      </c>
      <c r="AJ891">
        <v>7.0000000000000007E-2</v>
      </c>
      <c r="AK891">
        <v>0.13</v>
      </c>
      <c r="AL891" t="s">
        <v>37</v>
      </c>
    </row>
    <row r="892" spans="1:38" x14ac:dyDescent="0.3">
      <c r="A892">
        <v>891</v>
      </c>
      <c r="B892" t="s">
        <v>1071</v>
      </c>
      <c r="C892" t="s">
        <v>77</v>
      </c>
      <c r="D892" t="s">
        <v>49</v>
      </c>
      <c r="E892" t="s">
        <v>409</v>
      </c>
      <c r="F892" t="s">
        <v>79</v>
      </c>
      <c r="G892">
        <v>33</v>
      </c>
      <c r="H892">
        <v>1989</v>
      </c>
      <c r="I892">
        <v>3</v>
      </c>
      <c r="J892">
        <v>2</v>
      </c>
      <c r="K892">
        <v>194</v>
      </c>
      <c r="L892">
        <v>2.2000000000000002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0.1</v>
      </c>
      <c r="Y892">
        <v>2</v>
      </c>
      <c r="Z892">
        <v>20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0.02</v>
      </c>
      <c r="AH892">
        <v>0.01</v>
      </c>
      <c r="AI892">
        <v>0.03</v>
      </c>
      <c r="AJ892">
        <v>0.02</v>
      </c>
      <c r="AK892">
        <v>0.03</v>
      </c>
      <c r="AL892" t="s">
        <v>37</v>
      </c>
    </row>
    <row r="893" spans="1:38" x14ac:dyDescent="0.3">
      <c r="A893">
        <v>892</v>
      </c>
      <c r="B893" t="s">
        <v>1072</v>
      </c>
      <c r="C893" t="s">
        <v>86</v>
      </c>
      <c r="D893" t="s">
        <v>49</v>
      </c>
      <c r="E893" t="s">
        <v>78</v>
      </c>
      <c r="F893" t="s">
        <v>79</v>
      </c>
      <c r="G893">
        <v>25</v>
      </c>
      <c r="H893">
        <v>1997</v>
      </c>
      <c r="I893">
        <v>23</v>
      </c>
      <c r="J893">
        <v>22</v>
      </c>
      <c r="K893">
        <v>1763</v>
      </c>
      <c r="L893">
        <v>19.600000000000001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</v>
      </c>
      <c r="T893">
        <v>3</v>
      </c>
      <c r="U893">
        <v>0.2</v>
      </c>
      <c r="V893">
        <v>0.2</v>
      </c>
      <c r="W893">
        <v>0.3</v>
      </c>
      <c r="X893">
        <v>0.5</v>
      </c>
      <c r="Y893">
        <v>1</v>
      </c>
      <c r="Z893">
        <v>42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0.01</v>
      </c>
      <c r="AH893">
        <v>0.02</v>
      </c>
      <c r="AI893">
        <v>0.03</v>
      </c>
      <c r="AJ893">
        <v>0.01</v>
      </c>
      <c r="AK893">
        <v>0.03</v>
      </c>
      <c r="AL893" t="s">
        <v>37</v>
      </c>
    </row>
    <row r="894" spans="1:38" x14ac:dyDescent="0.3">
      <c r="A894">
        <v>893</v>
      </c>
      <c r="B894" t="s">
        <v>1073</v>
      </c>
      <c r="C894" t="s">
        <v>212</v>
      </c>
      <c r="D894" t="s">
        <v>73</v>
      </c>
      <c r="E894" t="s">
        <v>300</v>
      </c>
      <c r="F894" t="s">
        <v>42</v>
      </c>
      <c r="G894">
        <v>22</v>
      </c>
      <c r="H894">
        <v>1999</v>
      </c>
      <c r="I894">
        <v>16</v>
      </c>
      <c r="J894">
        <v>11</v>
      </c>
      <c r="K894">
        <v>941</v>
      </c>
      <c r="L894">
        <v>10.5</v>
      </c>
      <c r="M894">
        <v>4</v>
      </c>
      <c r="N894">
        <v>0</v>
      </c>
      <c r="O894">
        <v>4</v>
      </c>
      <c r="P894">
        <v>4</v>
      </c>
      <c r="Q894">
        <v>0</v>
      </c>
      <c r="R894">
        <v>0</v>
      </c>
      <c r="S894">
        <v>1</v>
      </c>
      <c r="T894">
        <v>1</v>
      </c>
      <c r="U894">
        <v>4.9000000000000004</v>
      </c>
      <c r="V894">
        <v>4.9000000000000004</v>
      </c>
      <c r="W894">
        <v>0.5</v>
      </c>
      <c r="X894">
        <v>5.4</v>
      </c>
      <c r="Y894">
        <v>34</v>
      </c>
      <c r="Z894">
        <v>47</v>
      </c>
      <c r="AA894">
        <v>79</v>
      </c>
      <c r="AB894">
        <v>0.38</v>
      </c>
      <c r="AC894">
        <v>0</v>
      </c>
      <c r="AD894">
        <v>0.38</v>
      </c>
      <c r="AE894">
        <v>0.38</v>
      </c>
      <c r="AF894">
        <v>0.38</v>
      </c>
      <c r="AG894">
        <v>0.47</v>
      </c>
      <c r="AH894">
        <v>0.05</v>
      </c>
      <c r="AI894">
        <v>0.52</v>
      </c>
      <c r="AJ894">
        <v>0.47</v>
      </c>
      <c r="AK894">
        <v>0.52</v>
      </c>
      <c r="AL894" t="s">
        <v>37</v>
      </c>
    </row>
    <row r="895" spans="1:38" x14ac:dyDescent="0.3">
      <c r="A895">
        <v>894</v>
      </c>
      <c r="B895" t="s">
        <v>1073</v>
      </c>
      <c r="C895" t="s">
        <v>212</v>
      </c>
      <c r="D895" t="s">
        <v>73</v>
      </c>
      <c r="E895" t="s">
        <v>409</v>
      </c>
      <c r="F895" t="s">
        <v>79</v>
      </c>
      <c r="G895">
        <v>22</v>
      </c>
      <c r="H895">
        <v>1999</v>
      </c>
      <c r="I895">
        <v>14</v>
      </c>
      <c r="J895">
        <v>7</v>
      </c>
      <c r="K895">
        <v>650</v>
      </c>
      <c r="L895">
        <v>7.2</v>
      </c>
      <c r="M895">
        <v>4</v>
      </c>
      <c r="N895">
        <v>3</v>
      </c>
      <c r="O895">
        <v>7</v>
      </c>
      <c r="P895">
        <v>4</v>
      </c>
      <c r="Q895">
        <v>0</v>
      </c>
      <c r="R895">
        <v>0</v>
      </c>
      <c r="S895">
        <v>5</v>
      </c>
      <c r="T895">
        <v>0</v>
      </c>
      <c r="U895">
        <v>2.8</v>
      </c>
      <c r="V895">
        <v>2.8</v>
      </c>
      <c r="W895">
        <v>1.5</v>
      </c>
      <c r="X895">
        <v>4.3</v>
      </c>
      <c r="Y895">
        <v>17</v>
      </c>
      <c r="Z895">
        <v>27</v>
      </c>
      <c r="AA895">
        <v>42</v>
      </c>
      <c r="AB895">
        <v>0.55000000000000004</v>
      </c>
      <c r="AC895">
        <v>0.42</v>
      </c>
      <c r="AD895">
        <v>0.97</v>
      </c>
      <c r="AE895">
        <v>0.55000000000000004</v>
      </c>
      <c r="AF895">
        <v>0.97</v>
      </c>
      <c r="AG895">
        <v>0.39</v>
      </c>
      <c r="AH895">
        <v>0.2</v>
      </c>
      <c r="AI895">
        <v>0.59</v>
      </c>
      <c r="AJ895">
        <v>0.39</v>
      </c>
      <c r="AK895">
        <v>0.59</v>
      </c>
      <c r="AL895" t="s">
        <v>37</v>
      </c>
    </row>
    <row r="896" spans="1:38" x14ac:dyDescent="0.3">
      <c r="A896">
        <v>895</v>
      </c>
      <c r="B896" t="s">
        <v>1074</v>
      </c>
      <c r="C896" t="s">
        <v>110</v>
      </c>
      <c r="D896" t="s">
        <v>49</v>
      </c>
      <c r="E896" t="s">
        <v>421</v>
      </c>
      <c r="F896" t="s">
        <v>46</v>
      </c>
      <c r="G896">
        <v>24</v>
      </c>
      <c r="H896">
        <v>1997</v>
      </c>
      <c r="I896">
        <v>19</v>
      </c>
      <c r="J896">
        <v>16</v>
      </c>
      <c r="K896">
        <v>1450</v>
      </c>
      <c r="L896">
        <v>16.100000000000001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3</v>
      </c>
      <c r="T896">
        <v>1</v>
      </c>
      <c r="U896">
        <v>0.3</v>
      </c>
      <c r="V896">
        <v>0.3</v>
      </c>
      <c r="W896">
        <v>0.3</v>
      </c>
      <c r="X896">
        <v>0.6</v>
      </c>
      <c r="Y896">
        <v>12</v>
      </c>
      <c r="Z896">
        <v>52</v>
      </c>
      <c r="AA896">
        <v>5</v>
      </c>
      <c r="AB896">
        <v>0</v>
      </c>
      <c r="AC896">
        <v>0.06</v>
      </c>
      <c r="AD896">
        <v>0.06</v>
      </c>
      <c r="AE896">
        <v>0</v>
      </c>
      <c r="AF896">
        <v>0.06</v>
      </c>
      <c r="AG896">
        <v>0.02</v>
      </c>
      <c r="AH896">
        <v>0.02</v>
      </c>
      <c r="AI896">
        <v>0.04</v>
      </c>
      <c r="AJ896">
        <v>0.02</v>
      </c>
      <c r="AK896">
        <v>0.04</v>
      </c>
      <c r="AL896" t="s">
        <v>37</v>
      </c>
    </row>
    <row r="897" spans="1:38" x14ac:dyDescent="0.3">
      <c r="A897">
        <v>896</v>
      </c>
      <c r="B897" t="s">
        <v>1075</v>
      </c>
      <c r="C897" t="s">
        <v>91</v>
      </c>
      <c r="D897" t="s">
        <v>49</v>
      </c>
      <c r="E897" t="s">
        <v>183</v>
      </c>
      <c r="F897" t="s">
        <v>79</v>
      </c>
      <c r="G897">
        <v>31</v>
      </c>
      <c r="H897">
        <v>1991</v>
      </c>
      <c r="I897">
        <v>20</v>
      </c>
      <c r="J897">
        <v>13</v>
      </c>
      <c r="K897">
        <v>1133</v>
      </c>
      <c r="L897">
        <v>12.6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0.1</v>
      </c>
      <c r="V897">
        <v>0.1</v>
      </c>
      <c r="W897">
        <v>0.7</v>
      </c>
      <c r="X897">
        <v>0.7</v>
      </c>
      <c r="Y897">
        <v>36</v>
      </c>
      <c r="Z897">
        <v>66</v>
      </c>
      <c r="AA897">
        <v>47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0.05</v>
      </c>
      <c r="AI897">
        <v>0.06</v>
      </c>
      <c r="AJ897">
        <v>0</v>
      </c>
      <c r="AK897">
        <v>0.06</v>
      </c>
      <c r="AL897" t="s">
        <v>37</v>
      </c>
    </row>
    <row r="898" spans="1:38" x14ac:dyDescent="0.3">
      <c r="A898">
        <v>897</v>
      </c>
      <c r="B898" t="s">
        <v>1076</v>
      </c>
      <c r="C898" t="s">
        <v>48</v>
      </c>
      <c r="D898" t="s">
        <v>83</v>
      </c>
      <c r="E898" t="s">
        <v>335</v>
      </c>
      <c r="F898" t="s">
        <v>42</v>
      </c>
      <c r="G898">
        <v>17</v>
      </c>
      <c r="H898">
        <v>2004</v>
      </c>
      <c r="I898">
        <v>19</v>
      </c>
      <c r="J898">
        <v>10</v>
      </c>
      <c r="K898">
        <v>950</v>
      </c>
      <c r="L898">
        <v>10.6</v>
      </c>
      <c r="M898">
        <v>6</v>
      </c>
      <c r="N898">
        <v>2</v>
      </c>
      <c r="O898">
        <v>8</v>
      </c>
      <c r="P898">
        <v>6</v>
      </c>
      <c r="Q898">
        <v>0</v>
      </c>
      <c r="R898">
        <v>0</v>
      </c>
      <c r="S898">
        <v>1</v>
      </c>
      <c r="T898">
        <v>0</v>
      </c>
      <c r="U898">
        <v>5.3</v>
      </c>
      <c r="V898">
        <v>5.3</v>
      </c>
      <c r="W898">
        <v>0.7</v>
      </c>
      <c r="X898">
        <v>6.1</v>
      </c>
      <c r="Y898">
        <v>11</v>
      </c>
      <c r="Z898">
        <v>14</v>
      </c>
      <c r="AA898">
        <v>58</v>
      </c>
      <c r="AB898">
        <v>0.56999999999999995</v>
      </c>
      <c r="AC898">
        <v>0.19</v>
      </c>
      <c r="AD898">
        <v>0.76</v>
      </c>
      <c r="AE898">
        <v>0.56999999999999995</v>
      </c>
      <c r="AF898">
        <v>0.76</v>
      </c>
      <c r="AG898">
        <v>0.51</v>
      </c>
      <c r="AH898">
        <v>7.0000000000000007E-2</v>
      </c>
      <c r="AI898">
        <v>0.56999999999999995</v>
      </c>
      <c r="AJ898">
        <v>0.51</v>
      </c>
      <c r="AK898">
        <v>0.56999999999999995</v>
      </c>
      <c r="AL898" t="s">
        <v>37</v>
      </c>
    </row>
    <row r="899" spans="1:38" x14ac:dyDescent="0.3">
      <c r="A899">
        <v>898</v>
      </c>
      <c r="B899" t="s">
        <v>1077</v>
      </c>
      <c r="C899" t="s">
        <v>100</v>
      </c>
      <c r="D899" t="s">
        <v>40</v>
      </c>
      <c r="E899" t="s">
        <v>118</v>
      </c>
      <c r="F899" t="s">
        <v>51</v>
      </c>
      <c r="G899">
        <v>22</v>
      </c>
      <c r="H899">
        <v>1999</v>
      </c>
      <c r="I899">
        <v>32</v>
      </c>
      <c r="J899">
        <v>27</v>
      </c>
      <c r="K899">
        <v>2314</v>
      </c>
      <c r="L899">
        <v>25.7</v>
      </c>
      <c r="M899">
        <v>7</v>
      </c>
      <c r="N899">
        <v>0</v>
      </c>
      <c r="O899">
        <v>7</v>
      </c>
      <c r="P899">
        <v>7</v>
      </c>
      <c r="Q899">
        <v>0</v>
      </c>
      <c r="R899">
        <v>0</v>
      </c>
      <c r="S899">
        <v>4</v>
      </c>
      <c r="T899">
        <v>0</v>
      </c>
      <c r="U899">
        <v>4.7</v>
      </c>
      <c r="V899">
        <v>4.7</v>
      </c>
      <c r="W899">
        <v>1</v>
      </c>
      <c r="X899">
        <v>5.7</v>
      </c>
      <c r="Y899">
        <v>31</v>
      </c>
      <c r="Z899">
        <v>88</v>
      </c>
      <c r="AA899">
        <v>114</v>
      </c>
      <c r="AB899">
        <v>0.27</v>
      </c>
      <c r="AC899">
        <v>0</v>
      </c>
      <c r="AD899">
        <v>0.27</v>
      </c>
      <c r="AE899">
        <v>0.27</v>
      </c>
      <c r="AF899">
        <v>0.27</v>
      </c>
      <c r="AG899">
        <v>0.18</v>
      </c>
      <c r="AH899">
        <v>0.04</v>
      </c>
      <c r="AI899">
        <v>0.22</v>
      </c>
      <c r="AJ899">
        <v>0.18</v>
      </c>
      <c r="AK899">
        <v>0.22</v>
      </c>
      <c r="AL899" t="s">
        <v>37</v>
      </c>
    </row>
    <row r="900" spans="1:38" x14ac:dyDescent="0.3">
      <c r="A900">
        <v>899</v>
      </c>
      <c r="B900" t="s">
        <v>1078</v>
      </c>
      <c r="C900" t="s">
        <v>212</v>
      </c>
      <c r="D900" t="s">
        <v>40</v>
      </c>
      <c r="E900" t="s">
        <v>271</v>
      </c>
      <c r="F900" t="s">
        <v>42</v>
      </c>
      <c r="G900">
        <v>27</v>
      </c>
      <c r="H900">
        <v>1994</v>
      </c>
      <c r="I900">
        <v>37</v>
      </c>
      <c r="J900">
        <v>37</v>
      </c>
      <c r="K900">
        <v>3316</v>
      </c>
      <c r="L900">
        <v>36.799999999999997</v>
      </c>
      <c r="M900">
        <v>8</v>
      </c>
      <c r="N900">
        <v>8</v>
      </c>
      <c r="O900">
        <v>16</v>
      </c>
      <c r="P900">
        <v>6</v>
      </c>
      <c r="Q900">
        <v>2</v>
      </c>
      <c r="R900">
        <v>2</v>
      </c>
      <c r="S900">
        <v>6</v>
      </c>
      <c r="T900">
        <v>0</v>
      </c>
      <c r="U900">
        <v>9.3000000000000007</v>
      </c>
      <c r="V900">
        <v>7.7</v>
      </c>
      <c r="W900">
        <v>16.7</v>
      </c>
      <c r="X900">
        <v>24.4</v>
      </c>
      <c r="Y900">
        <v>89</v>
      </c>
      <c r="Z900">
        <v>263</v>
      </c>
      <c r="AA900">
        <v>231</v>
      </c>
      <c r="AB900">
        <v>0.22</v>
      </c>
      <c r="AC900">
        <v>0.22</v>
      </c>
      <c r="AD900">
        <v>0.43</v>
      </c>
      <c r="AE900">
        <v>0.16</v>
      </c>
      <c r="AF900">
        <v>0.38</v>
      </c>
      <c r="AG900">
        <v>0.25</v>
      </c>
      <c r="AH900">
        <v>0.45</v>
      </c>
      <c r="AI900">
        <v>0.71</v>
      </c>
      <c r="AJ900">
        <v>0.21</v>
      </c>
      <c r="AK900">
        <v>0.66</v>
      </c>
      <c r="AL900" t="s">
        <v>37</v>
      </c>
    </row>
    <row r="901" spans="1:38" x14ac:dyDescent="0.3">
      <c r="A901">
        <v>900</v>
      </c>
      <c r="B901" t="s">
        <v>1079</v>
      </c>
      <c r="C901" t="s">
        <v>117</v>
      </c>
      <c r="D901" t="s">
        <v>49</v>
      </c>
      <c r="E901" t="s">
        <v>157</v>
      </c>
      <c r="F901" t="s">
        <v>46</v>
      </c>
      <c r="G901">
        <v>26</v>
      </c>
      <c r="H901">
        <v>1996</v>
      </c>
      <c r="I901">
        <v>32</v>
      </c>
      <c r="J901">
        <v>28</v>
      </c>
      <c r="K901">
        <v>2437</v>
      </c>
      <c r="L901">
        <v>27.1</v>
      </c>
      <c r="M901">
        <v>0</v>
      </c>
      <c r="N901">
        <v>3</v>
      </c>
      <c r="O901">
        <v>3</v>
      </c>
      <c r="P901">
        <v>0</v>
      </c>
      <c r="Q901">
        <v>0</v>
      </c>
      <c r="R901">
        <v>0</v>
      </c>
      <c r="S901">
        <v>4</v>
      </c>
      <c r="T901">
        <v>0</v>
      </c>
      <c r="U901">
        <v>0.7</v>
      </c>
      <c r="V901">
        <v>0.7</v>
      </c>
      <c r="W901">
        <v>1.3</v>
      </c>
      <c r="X901">
        <v>1.9</v>
      </c>
      <c r="Y901">
        <v>15</v>
      </c>
      <c r="Z901">
        <v>67</v>
      </c>
      <c r="AA901">
        <v>23</v>
      </c>
      <c r="AB901">
        <v>0</v>
      </c>
      <c r="AC901">
        <v>0.11</v>
      </c>
      <c r="AD901">
        <v>0.11</v>
      </c>
      <c r="AE901">
        <v>0</v>
      </c>
      <c r="AF901">
        <v>0.11</v>
      </c>
      <c r="AG901">
        <v>0.02</v>
      </c>
      <c r="AH901">
        <v>0.05</v>
      </c>
      <c r="AI901">
        <v>7.0000000000000007E-2</v>
      </c>
      <c r="AJ901">
        <v>0.02</v>
      </c>
      <c r="AK901">
        <v>7.0000000000000007E-2</v>
      </c>
      <c r="AL901" t="s">
        <v>37</v>
      </c>
    </row>
    <row r="902" spans="1:38" x14ac:dyDescent="0.3">
      <c r="A902">
        <v>901</v>
      </c>
      <c r="B902" t="s">
        <v>1080</v>
      </c>
      <c r="C902" t="s">
        <v>91</v>
      </c>
      <c r="D902" t="s">
        <v>92</v>
      </c>
      <c r="E902" t="s">
        <v>331</v>
      </c>
      <c r="F902" t="s">
        <v>79</v>
      </c>
      <c r="G902">
        <v>31</v>
      </c>
      <c r="H902">
        <v>1991</v>
      </c>
      <c r="I902">
        <v>21</v>
      </c>
      <c r="J902">
        <v>21</v>
      </c>
      <c r="K902">
        <v>1890</v>
      </c>
      <c r="L902">
        <v>21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 t="s">
        <v>37</v>
      </c>
    </row>
    <row r="903" spans="1:38" x14ac:dyDescent="0.3">
      <c r="A903">
        <v>902</v>
      </c>
      <c r="B903" t="s">
        <v>1081</v>
      </c>
      <c r="C903" t="s">
        <v>91</v>
      </c>
      <c r="D903" t="s">
        <v>40</v>
      </c>
      <c r="E903" t="s">
        <v>177</v>
      </c>
      <c r="F903" t="s">
        <v>79</v>
      </c>
      <c r="G903">
        <v>29</v>
      </c>
      <c r="H903">
        <v>1992</v>
      </c>
      <c r="I903">
        <v>28</v>
      </c>
      <c r="J903">
        <v>17</v>
      </c>
      <c r="K903">
        <v>1576</v>
      </c>
      <c r="L903">
        <v>17.5</v>
      </c>
      <c r="M903">
        <v>3</v>
      </c>
      <c r="N903">
        <v>0</v>
      </c>
      <c r="O903">
        <v>3</v>
      </c>
      <c r="P903">
        <v>2</v>
      </c>
      <c r="Q903">
        <v>1</v>
      </c>
      <c r="R903">
        <v>1</v>
      </c>
      <c r="S903">
        <v>0</v>
      </c>
      <c r="T903">
        <v>0</v>
      </c>
      <c r="U903">
        <v>2.7</v>
      </c>
      <c r="V903">
        <v>1.9</v>
      </c>
      <c r="W903">
        <v>1.6</v>
      </c>
      <c r="X903">
        <v>3.4</v>
      </c>
      <c r="Y903">
        <v>19</v>
      </c>
      <c r="Z903">
        <v>69</v>
      </c>
      <c r="AA903">
        <v>26</v>
      </c>
      <c r="AB903">
        <v>0.17</v>
      </c>
      <c r="AC903">
        <v>0</v>
      </c>
      <c r="AD903">
        <v>0.17</v>
      </c>
      <c r="AE903">
        <v>0.11</v>
      </c>
      <c r="AF903">
        <v>0.11</v>
      </c>
      <c r="AG903">
        <v>0.15</v>
      </c>
      <c r="AH903">
        <v>0.09</v>
      </c>
      <c r="AI903">
        <v>0.24</v>
      </c>
      <c r="AJ903">
        <v>0.11</v>
      </c>
      <c r="AK903">
        <v>0.2</v>
      </c>
      <c r="AL903" t="s">
        <v>37</v>
      </c>
    </row>
    <row r="904" spans="1:38" x14ac:dyDescent="0.3">
      <c r="A904">
        <v>903</v>
      </c>
      <c r="B904" t="s">
        <v>1082</v>
      </c>
      <c r="C904" t="s">
        <v>91</v>
      </c>
      <c r="D904" t="s">
        <v>92</v>
      </c>
      <c r="E904" t="s">
        <v>396</v>
      </c>
      <c r="F904" t="s">
        <v>79</v>
      </c>
      <c r="G904">
        <v>24</v>
      </c>
      <c r="H904">
        <v>1998</v>
      </c>
      <c r="I904">
        <v>11</v>
      </c>
      <c r="J904">
        <v>11</v>
      </c>
      <c r="K904">
        <v>990</v>
      </c>
      <c r="L904">
        <v>11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0.2</v>
      </c>
      <c r="X904">
        <v>0.2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0.01</v>
      </c>
      <c r="AI904">
        <v>0.01</v>
      </c>
      <c r="AJ904">
        <v>0</v>
      </c>
      <c r="AK904">
        <v>0.01</v>
      </c>
      <c r="AL904" t="s">
        <v>37</v>
      </c>
    </row>
    <row r="905" spans="1:38" x14ac:dyDescent="0.3">
      <c r="A905">
        <v>904</v>
      </c>
      <c r="B905" t="s">
        <v>1083</v>
      </c>
      <c r="C905" t="s">
        <v>91</v>
      </c>
      <c r="D905" t="s">
        <v>83</v>
      </c>
      <c r="E905" t="s">
        <v>202</v>
      </c>
      <c r="F905" t="s">
        <v>79</v>
      </c>
      <c r="G905">
        <v>26</v>
      </c>
      <c r="H905">
        <v>1996</v>
      </c>
      <c r="I905">
        <v>24</v>
      </c>
      <c r="J905">
        <v>8</v>
      </c>
      <c r="K905">
        <v>631</v>
      </c>
      <c r="L905">
        <v>7</v>
      </c>
      <c r="M905">
        <v>1</v>
      </c>
      <c r="N905">
        <v>0</v>
      </c>
      <c r="O905">
        <v>1</v>
      </c>
      <c r="P905">
        <v>1</v>
      </c>
      <c r="Q905">
        <v>0</v>
      </c>
      <c r="R905">
        <v>0</v>
      </c>
      <c r="S905">
        <v>6</v>
      </c>
      <c r="T905">
        <v>0</v>
      </c>
      <c r="U905">
        <v>2.4</v>
      </c>
      <c r="V905">
        <v>2.4</v>
      </c>
      <c r="W905">
        <v>0.6</v>
      </c>
      <c r="X905">
        <v>2.9</v>
      </c>
      <c r="Y905">
        <v>9</v>
      </c>
      <c r="Z905">
        <v>13</v>
      </c>
      <c r="AA905">
        <v>54</v>
      </c>
      <c r="AB905">
        <v>0.14000000000000001</v>
      </c>
      <c r="AC905">
        <v>0</v>
      </c>
      <c r="AD905">
        <v>0.14000000000000001</v>
      </c>
      <c r="AE905">
        <v>0.14000000000000001</v>
      </c>
      <c r="AF905">
        <v>0.14000000000000001</v>
      </c>
      <c r="AG905">
        <v>0.34</v>
      </c>
      <c r="AH905">
        <v>0.08</v>
      </c>
      <c r="AI905">
        <v>0.42</v>
      </c>
      <c r="AJ905">
        <v>0.34</v>
      </c>
      <c r="AK905">
        <v>0.42</v>
      </c>
      <c r="AL905" t="s">
        <v>37</v>
      </c>
    </row>
    <row r="906" spans="1:38" x14ac:dyDescent="0.3">
      <c r="A906">
        <v>905</v>
      </c>
      <c r="B906" t="s">
        <v>1084</v>
      </c>
      <c r="C906" t="s">
        <v>97</v>
      </c>
      <c r="D906" t="s">
        <v>54</v>
      </c>
      <c r="E906" t="s">
        <v>300</v>
      </c>
      <c r="F906" t="s">
        <v>42</v>
      </c>
      <c r="G906">
        <v>21</v>
      </c>
      <c r="H906">
        <v>2001</v>
      </c>
      <c r="I906">
        <v>18</v>
      </c>
      <c r="J906">
        <v>18</v>
      </c>
      <c r="K906">
        <v>1547</v>
      </c>
      <c r="L906">
        <v>17.2</v>
      </c>
      <c r="M906">
        <v>0</v>
      </c>
      <c r="N906">
        <v>2</v>
      </c>
      <c r="O906">
        <v>2</v>
      </c>
      <c r="P906">
        <v>0</v>
      </c>
      <c r="Q906">
        <v>0</v>
      </c>
      <c r="R906">
        <v>0</v>
      </c>
      <c r="S906">
        <v>3</v>
      </c>
      <c r="T906">
        <v>0</v>
      </c>
      <c r="U906">
        <v>0.8</v>
      </c>
      <c r="V906">
        <v>0.8</v>
      </c>
      <c r="W906">
        <v>2.4</v>
      </c>
      <c r="X906">
        <v>3.2</v>
      </c>
      <c r="Y906">
        <v>22</v>
      </c>
      <c r="Z906">
        <v>168</v>
      </c>
      <c r="AA906">
        <v>18</v>
      </c>
      <c r="AB906">
        <v>0</v>
      </c>
      <c r="AC906">
        <v>0.12</v>
      </c>
      <c r="AD906">
        <v>0.12</v>
      </c>
      <c r="AE906">
        <v>0</v>
      </c>
      <c r="AF906">
        <v>0.12</v>
      </c>
      <c r="AG906">
        <v>0.05</v>
      </c>
      <c r="AH906">
        <v>0.14000000000000001</v>
      </c>
      <c r="AI906">
        <v>0.19</v>
      </c>
      <c r="AJ906">
        <v>0.05</v>
      </c>
      <c r="AK906">
        <v>0.19</v>
      </c>
      <c r="AL906" t="s">
        <v>37</v>
      </c>
    </row>
    <row r="907" spans="1:38" x14ac:dyDescent="0.3">
      <c r="A907">
        <v>906</v>
      </c>
      <c r="B907" t="s">
        <v>1085</v>
      </c>
      <c r="C907" t="s">
        <v>97</v>
      </c>
      <c r="D907" t="s">
        <v>49</v>
      </c>
      <c r="E907" t="s">
        <v>199</v>
      </c>
      <c r="F907" t="s">
        <v>79</v>
      </c>
      <c r="G907">
        <v>33</v>
      </c>
      <c r="H907">
        <v>1989</v>
      </c>
      <c r="I907">
        <v>1</v>
      </c>
      <c r="J907">
        <v>1</v>
      </c>
      <c r="K907">
        <v>90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 t="s">
        <v>37</v>
      </c>
    </row>
    <row r="908" spans="1:38" x14ac:dyDescent="0.3">
      <c r="A908">
        <v>907</v>
      </c>
      <c r="B908" t="s">
        <v>1086</v>
      </c>
      <c r="C908" t="s">
        <v>91</v>
      </c>
      <c r="D908" t="s">
        <v>49</v>
      </c>
      <c r="E908" t="s">
        <v>93</v>
      </c>
      <c r="F908" t="s">
        <v>79</v>
      </c>
      <c r="G908">
        <v>26</v>
      </c>
      <c r="H908">
        <v>1996</v>
      </c>
      <c r="I908">
        <v>27</v>
      </c>
      <c r="J908">
        <v>24</v>
      </c>
      <c r="K908">
        <v>2156</v>
      </c>
      <c r="L908">
        <v>24</v>
      </c>
      <c r="M908">
        <v>1</v>
      </c>
      <c r="N908">
        <v>0</v>
      </c>
      <c r="O908">
        <v>1</v>
      </c>
      <c r="P908">
        <v>1</v>
      </c>
      <c r="Q908">
        <v>0</v>
      </c>
      <c r="R908">
        <v>0</v>
      </c>
      <c r="S908">
        <v>4</v>
      </c>
      <c r="T908">
        <v>0</v>
      </c>
      <c r="U908">
        <v>0.6</v>
      </c>
      <c r="V908">
        <v>0.6</v>
      </c>
      <c r="W908">
        <v>0.1</v>
      </c>
      <c r="X908">
        <v>0.7</v>
      </c>
      <c r="Y908">
        <v>6</v>
      </c>
      <c r="Z908">
        <v>42</v>
      </c>
      <c r="AA908">
        <v>3</v>
      </c>
      <c r="AB908">
        <v>0.04</v>
      </c>
      <c r="AC908">
        <v>0</v>
      </c>
      <c r="AD908">
        <v>0.04</v>
      </c>
      <c r="AE908">
        <v>0.04</v>
      </c>
      <c r="AF908">
        <v>0.04</v>
      </c>
      <c r="AG908">
        <v>0.02</v>
      </c>
      <c r="AH908">
        <v>0</v>
      </c>
      <c r="AI908">
        <v>0.03</v>
      </c>
      <c r="AJ908">
        <v>0.02</v>
      </c>
      <c r="AK908">
        <v>0.03</v>
      </c>
      <c r="AL908" t="s">
        <v>37</v>
      </c>
    </row>
    <row r="909" spans="1:38" x14ac:dyDescent="0.3">
      <c r="A909">
        <v>908</v>
      </c>
      <c r="B909" t="s">
        <v>1087</v>
      </c>
      <c r="C909" t="s">
        <v>91</v>
      </c>
      <c r="D909" t="s">
        <v>44</v>
      </c>
      <c r="E909" t="s">
        <v>304</v>
      </c>
      <c r="F909" t="s">
        <v>79</v>
      </c>
      <c r="G909">
        <v>22</v>
      </c>
      <c r="H909">
        <v>1999</v>
      </c>
      <c r="I909">
        <v>25</v>
      </c>
      <c r="J909">
        <v>7</v>
      </c>
      <c r="K909">
        <v>967</v>
      </c>
      <c r="L909">
        <v>10.7</v>
      </c>
      <c r="M909">
        <v>0</v>
      </c>
      <c r="N909">
        <v>2</v>
      </c>
      <c r="O909">
        <v>2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0.7</v>
      </c>
      <c r="V909">
        <v>0.7</v>
      </c>
      <c r="W909">
        <v>1.2</v>
      </c>
      <c r="X909">
        <v>1.9</v>
      </c>
      <c r="Y909">
        <v>18</v>
      </c>
      <c r="Z909">
        <v>20</v>
      </c>
      <c r="AA909">
        <v>84</v>
      </c>
      <c r="AB909">
        <v>0</v>
      </c>
      <c r="AC909">
        <v>0.19</v>
      </c>
      <c r="AD909">
        <v>0.19</v>
      </c>
      <c r="AE909">
        <v>0</v>
      </c>
      <c r="AF909">
        <v>0.19</v>
      </c>
      <c r="AG909">
        <v>7.0000000000000007E-2</v>
      </c>
      <c r="AH909">
        <v>0.11</v>
      </c>
      <c r="AI909">
        <v>0.18</v>
      </c>
      <c r="AJ909">
        <v>7.0000000000000007E-2</v>
      </c>
      <c r="AK909">
        <v>0.18</v>
      </c>
      <c r="AL909" t="s">
        <v>37</v>
      </c>
    </row>
    <row r="910" spans="1:38" x14ac:dyDescent="0.3">
      <c r="A910">
        <v>909</v>
      </c>
      <c r="B910" t="s">
        <v>1088</v>
      </c>
      <c r="C910" t="s">
        <v>91</v>
      </c>
      <c r="D910" t="s">
        <v>92</v>
      </c>
      <c r="E910" t="s">
        <v>163</v>
      </c>
      <c r="F910" t="s">
        <v>79</v>
      </c>
      <c r="G910">
        <v>32</v>
      </c>
      <c r="H910">
        <v>1990</v>
      </c>
      <c r="I910">
        <v>37</v>
      </c>
      <c r="J910">
        <v>37</v>
      </c>
      <c r="K910">
        <v>3285</v>
      </c>
      <c r="L910">
        <v>36.5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3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 t="s">
        <v>37</v>
      </c>
    </row>
    <row r="911" spans="1:38" x14ac:dyDescent="0.3">
      <c r="A911">
        <v>910</v>
      </c>
      <c r="B911" t="s">
        <v>1088</v>
      </c>
      <c r="C911" t="s">
        <v>77</v>
      </c>
      <c r="D911" t="s">
        <v>44</v>
      </c>
      <c r="E911" t="s">
        <v>98</v>
      </c>
      <c r="F911" t="s">
        <v>79</v>
      </c>
      <c r="G911">
        <v>35</v>
      </c>
      <c r="H911">
        <v>1987</v>
      </c>
      <c r="I911">
        <v>22</v>
      </c>
      <c r="J911">
        <v>19</v>
      </c>
      <c r="K911">
        <v>1577</v>
      </c>
      <c r="L911">
        <v>17.5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  <c r="S911">
        <v>3</v>
      </c>
      <c r="T911">
        <v>1</v>
      </c>
      <c r="U911">
        <v>0.2</v>
      </c>
      <c r="V911">
        <v>0.2</v>
      </c>
      <c r="W911">
        <v>0.7</v>
      </c>
      <c r="X911">
        <v>0.9</v>
      </c>
      <c r="Y911">
        <v>6</v>
      </c>
      <c r="Z911">
        <v>67</v>
      </c>
      <c r="AA911">
        <v>13</v>
      </c>
      <c r="AB911">
        <v>0</v>
      </c>
      <c r="AC911">
        <v>0.06</v>
      </c>
      <c r="AD911">
        <v>0.06</v>
      </c>
      <c r="AE911">
        <v>0</v>
      </c>
      <c r="AF911">
        <v>0.06</v>
      </c>
      <c r="AG911">
        <v>0.01</v>
      </c>
      <c r="AH911">
        <v>0.04</v>
      </c>
      <c r="AI911">
        <v>0.05</v>
      </c>
      <c r="AJ911">
        <v>0.01</v>
      </c>
      <c r="AK911">
        <v>0.05</v>
      </c>
      <c r="AL911" t="s">
        <v>37</v>
      </c>
    </row>
    <row r="912" spans="1:38" x14ac:dyDescent="0.3">
      <c r="A912">
        <v>911</v>
      </c>
      <c r="B912" t="s">
        <v>1089</v>
      </c>
      <c r="C912" t="s">
        <v>86</v>
      </c>
      <c r="D912" t="s">
        <v>49</v>
      </c>
      <c r="E912" t="s">
        <v>241</v>
      </c>
      <c r="F912" t="s">
        <v>51</v>
      </c>
      <c r="G912">
        <v>28</v>
      </c>
      <c r="H912">
        <v>1994</v>
      </c>
      <c r="I912">
        <v>12</v>
      </c>
      <c r="J912">
        <v>10</v>
      </c>
      <c r="K912">
        <v>868</v>
      </c>
      <c r="L912">
        <v>9.6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3</v>
      </c>
      <c r="T912">
        <v>0</v>
      </c>
      <c r="U912">
        <v>0.2</v>
      </c>
      <c r="V912">
        <v>0.2</v>
      </c>
      <c r="W912">
        <v>0.4</v>
      </c>
      <c r="X912">
        <v>0.5</v>
      </c>
      <c r="Y912">
        <v>7</v>
      </c>
      <c r="Z912">
        <v>25</v>
      </c>
      <c r="AA912">
        <v>3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0.02</v>
      </c>
      <c r="AH912">
        <v>0.04</v>
      </c>
      <c r="AI912">
        <v>0.06</v>
      </c>
      <c r="AJ912">
        <v>0.02</v>
      </c>
      <c r="AK912">
        <v>0.06</v>
      </c>
      <c r="AL912" t="s">
        <v>37</v>
      </c>
    </row>
    <row r="913" spans="1:38" x14ac:dyDescent="0.3">
      <c r="A913">
        <v>912</v>
      </c>
      <c r="B913" t="s">
        <v>1089</v>
      </c>
      <c r="C913" t="s">
        <v>86</v>
      </c>
      <c r="D913" t="s">
        <v>49</v>
      </c>
      <c r="E913" t="s">
        <v>87</v>
      </c>
      <c r="F913" t="s">
        <v>51</v>
      </c>
      <c r="G913">
        <v>28</v>
      </c>
      <c r="H913">
        <v>1994</v>
      </c>
      <c r="I913">
        <v>16</v>
      </c>
      <c r="J913">
        <v>13</v>
      </c>
      <c r="K913">
        <v>1007</v>
      </c>
      <c r="L913">
        <v>11.2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3</v>
      </c>
      <c r="T913">
        <v>0</v>
      </c>
      <c r="U913">
        <v>0</v>
      </c>
      <c r="V913">
        <v>0</v>
      </c>
      <c r="W913">
        <v>0.1</v>
      </c>
      <c r="X913">
        <v>0.1</v>
      </c>
      <c r="Y913">
        <v>2</v>
      </c>
      <c r="Z913">
        <v>27</v>
      </c>
      <c r="AA913">
        <v>5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0.01</v>
      </c>
      <c r="AI913">
        <v>0.01</v>
      </c>
      <c r="AJ913">
        <v>0</v>
      </c>
      <c r="AK913">
        <v>0.01</v>
      </c>
      <c r="AL913" t="s">
        <v>37</v>
      </c>
    </row>
    <row r="914" spans="1:38" x14ac:dyDescent="0.3">
      <c r="A914">
        <v>913</v>
      </c>
      <c r="B914" t="s">
        <v>1090</v>
      </c>
      <c r="C914" t="s">
        <v>91</v>
      </c>
      <c r="D914" t="s">
        <v>49</v>
      </c>
      <c r="E914" t="s">
        <v>132</v>
      </c>
      <c r="F914" t="s">
        <v>51</v>
      </c>
      <c r="G914">
        <v>24</v>
      </c>
      <c r="H914">
        <v>1998</v>
      </c>
      <c r="I914">
        <v>5</v>
      </c>
      <c r="J914">
        <v>0</v>
      </c>
      <c r="K914">
        <v>136</v>
      </c>
      <c r="L914">
        <v>1.5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2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0.02</v>
      </c>
      <c r="AI914">
        <v>0.02</v>
      </c>
      <c r="AJ914">
        <v>0</v>
      </c>
      <c r="AK914">
        <v>0.02</v>
      </c>
      <c r="AL914" t="s">
        <v>37</v>
      </c>
    </row>
    <row r="915" spans="1:38" x14ac:dyDescent="0.3">
      <c r="A915">
        <v>914</v>
      </c>
      <c r="B915" t="s">
        <v>1091</v>
      </c>
      <c r="C915" t="s">
        <v>67</v>
      </c>
      <c r="D915" t="s">
        <v>54</v>
      </c>
      <c r="E915" t="s">
        <v>668</v>
      </c>
      <c r="F915" t="s">
        <v>59</v>
      </c>
      <c r="G915">
        <v>30</v>
      </c>
      <c r="H915">
        <v>1992</v>
      </c>
      <c r="I915">
        <v>34</v>
      </c>
      <c r="J915">
        <v>32</v>
      </c>
      <c r="K915">
        <v>2738</v>
      </c>
      <c r="L915">
        <v>30.4</v>
      </c>
      <c r="M915">
        <v>1</v>
      </c>
      <c r="N915">
        <v>2</v>
      </c>
      <c r="O915">
        <v>3</v>
      </c>
      <c r="P915">
        <v>1</v>
      </c>
      <c r="Q915">
        <v>0</v>
      </c>
      <c r="R915">
        <v>0</v>
      </c>
      <c r="S915">
        <v>7</v>
      </c>
      <c r="T915">
        <v>1</v>
      </c>
      <c r="U915">
        <v>0.8</v>
      </c>
      <c r="V915">
        <v>0.8</v>
      </c>
      <c r="W915">
        <v>3</v>
      </c>
      <c r="X915">
        <v>3.8</v>
      </c>
      <c r="Y915">
        <v>37</v>
      </c>
      <c r="Z915">
        <v>209</v>
      </c>
      <c r="AA915">
        <v>42</v>
      </c>
      <c r="AB915">
        <v>0.03</v>
      </c>
      <c r="AC915">
        <v>7.0000000000000007E-2</v>
      </c>
      <c r="AD915">
        <v>0.1</v>
      </c>
      <c r="AE915">
        <v>0.03</v>
      </c>
      <c r="AF915">
        <v>0.1</v>
      </c>
      <c r="AG915">
        <v>0.03</v>
      </c>
      <c r="AH915">
        <v>0.1</v>
      </c>
      <c r="AI915">
        <v>0.13</v>
      </c>
      <c r="AJ915">
        <v>0.03</v>
      </c>
      <c r="AK915">
        <v>0.13</v>
      </c>
      <c r="AL915" t="s">
        <v>37</v>
      </c>
    </row>
    <row r="916" spans="1:38" x14ac:dyDescent="0.3">
      <c r="A916">
        <v>915</v>
      </c>
      <c r="B916" t="s">
        <v>1092</v>
      </c>
      <c r="C916" t="s">
        <v>91</v>
      </c>
      <c r="D916" t="s">
        <v>40</v>
      </c>
      <c r="E916" t="s">
        <v>199</v>
      </c>
      <c r="F916" t="s">
        <v>79</v>
      </c>
      <c r="G916">
        <v>32</v>
      </c>
      <c r="H916">
        <v>1989</v>
      </c>
      <c r="I916">
        <v>27</v>
      </c>
      <c r="J916">
        <v>21</v>
      </c>
      <c r="K916">
        <v>1714</v>
      </c>
      <c r="L916">
        <v>19</v>
      </c>
      <c r="M916">
        <v>3</v>
      </c>
      <c r="N916">
        <v>2</v>
      </c>
      <c r="O916">
        <v>5</v>
      </c>
      <c r="P916">
        <v>2</v>
      </c>
      <c r="Q916">
        <v>1</v>
      </c>
      <c r="R916">
        <v>1</v>
      </c>
      <c r="S916">
        <v>5</v>
      </c>
      <c r="T916">
        <v>0</v>
      </c>
      <c r="U916">
        <v>2.2999999999999998</v>
      </c>
      <c r="V916">
        <v>1.5</v>
      </c>
      <c r="W916">
        <v>2.2999999999999998</v>
      </c>
      <c r="X916">
        <v>3.8</v>
      </c>
      <c r="Y916">
        <v>53</v>
      </c>
      <c r="Z916">
        <v>139</v>
      </c>
      <c r="AA916">
        <v>90</v>
      </c>
      <c r="AB916">
        <v>0.16</v>
      </c>
      <c r="AC916">
        <v>0.11</v>
      </c>
      <c r="AD916">
        <v>0.26</v>
      </c>
      <c r="AE916">
        <v>0.11</v>
      </c>
      <c r="AF916">
        <v>0.21</v>
      </c>
      <c r="AG916">
        <v>0.12</v>
      </c>
      <c r="AH916">
        <v>0.12</v>
      </c>
      <c r="AI916">
        <v>0.24</v>
      </c>
      <c r="AJ916">
        <v>0.08</v>
      </c>
      <c r="AK916">
        <v>0.2</v>
      </c>
      <c r="AL916" t="s">
        <v>37</v>
      </c>
    </row>
    <row r="917" spans="1:38" x14ac:dyDescent="0.3">
      <c r="A917">
        <v>916</v>
      </c>
      <c r="B917" t="s">
        <v>1093</v>
      </c>
      <c r="C917" t="s">
        <v>441</v>
      </c>
      <c r="D917" t="s">
        <v>49</v>
      </c>
      <c r="E917" t="s">
        <v>143</v>
      </c>
      <c r="F917" t="s">
        <v>59</v>
      </c>
      <c r="G917">
        <v>24</v>
      </c>
      <c r="H917">
        <v>1998</v>
      </c>
      <c r="I917">
        <v>2</v>
      </c>
      <c r="J917">
        <v>0</v>
      </c>
      <c r="K917">
        <v>47</v>
      </c>
      <c r="L917">
        <v>0.5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0.1</v>
      </c>
      <c r="V917">
        <v>0.1</v>
      </c>
      <c r="W917">
        <v>0</v>
      </c>
      <c r="X917">
        <v>0.1</v>
      </c>
      <c r="Y917">
        <v>4</v>
      </c>
      <c r="Z917">
        <v>4</v>
      </c>
      <c r="AA917">
        <v>4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0.14000000000000001</v>
      </c>
      <c r="AH917">
        <v>0</v>
      </c>
      <c r="AI917">
        <v>0.14000000000000001</v>
      </c>
      <c r="AJ917">
        <v>0.14000000000000001</v>
      </c>
      <c r="AK917">
        <v>0.14000000000000001</v>
      </c>
      <c r="AL917" t="s">
        <v>37</v>
      </c>
    </row>
    <row r="918" spans="1:38" x14ac:dyDescent="0.3">
      <c r="A918">
        <v>917</v>
      </c>
      <c r="B918" t="s">
        <v>1094</v>
      </c>
      <c r="C918" t="s">
        <v>86</v>
      </c>
      <c r="D918" t="s">
        <v>92</v>
      </c>
      <c r="E918" t="s">
        <v>531</v>
      </c>
      <c r="F918" t="s">
        <v>51</v>
      </c>
      <c r="G918">
        <v>32</v>
      </c>
      <c r="H918">
        <v>1990</v>
      </c>
      <c r="I918">
        <v>1</v>
      </c>
      <c r="J918">
        <v>1</v>
      </c>
      <c r="K918">
        <v>90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 t="s">
        <v>37</v>
      </c>
    </row>
    <row r="919" spans="1:38" x14ac:dyDescent="0.3">
      <c r="A919">
        <v>918</v>
      </c>
      <c r="B919" t="s">
        <v>1095</v>
      </c>
      <c r="C919" t="s">
        <v>77</v>
      </c>
      <c r="D919" t="s">
        <v>73</v>
      </c>
      <c r="E919" t="s">
        <v>187</v>
      </c>
      <c r="F919" t="s">
        <v>42</v>
      </c>
      <c r="G919">
        <v>30</v>
      </c>
      <c r="H919">
        <v>1991</v>
      </c>
      <c r="I919">
        <v>25</v>
      </c>
      <c r="J919">
        <v>13</v>
      </c>
      <c r="K919">
        <v>1213</v>
      </c>
      <c r="L919">
        <v>13.5</v>
      </c>
      <c r="M919">
        <v>11</v>
      </c>
      <c r="N919">
        <v>4</v>
      </c>
      <c r="O919">
        <v>15</v>
      </c>
      <c r="P919">
        <v>11</v>
      </c>
      <c r="Q919">
        <v>0</v>
      </c>
      <c r="R919">
        <v>0</v>
      </c>
      <c r="S919">
        <v>0</v>
      </c>
      <c r="T919">
        <v>0</v>
      </c>
      <c r="U919">
        <v>5.5</v>
      </c>
      <c r="V919">
        <v>5.5</v>
      </c>
      <c r="W919">
        <v>2.5</v>
      </c>
      <c r="X919">
        <v>8</v>
      </c>
      <c r="Y919">
        <v>16</v>
      </c>
      <c r="Z919">
        <v>78</v>
      </c>
      <c r="AA919">
        <v>96</v>
      </c>
      <c r="AB919">
        <v>0.82</v>
      </c>
      <c r="AC919">
        <v>0.3</v>
      </c>
      <c r="AD919">
        <v>1.1100000000000001</v>
      </c>
      <c r="AE919">
        <v>0.82</v>
      </c>
      <c r="AF919">
        <v>1.1100000000000001</v>
      </c>
      <c r="AG919">
        <v>0.41</v>
      </c>
      <c r="AH919">
        <v>0.19</v>
      </c>
      <c r="AI919">
        <v>0.59</v>
      </c>
      <c r="AJ919">
        <v>0.41</v>
      </c>
      <c r="AK919">
        <v>0.59</v>
      </c>
      <c r="AL919" t="s">
        <v>37</v>
      </c>
    </row>
    <row r="920" spans="1:38" x14ac:dyDescent="0.3">
      <c r="A920">
        <v>919</v>
      </c>
      <c r="B920" t="s">
        <v>1096</v>
      </c>
      <c r="C920" t="s">
        <v>91</v>
      </c>
      <c r="D920" t="s">
        <v>49</v>
      </c>
      <c r="E920" t="s">
        <v>41</v>
      </c>
      <c r="F920" t="s">
        <v>42</v>
      </c>
      <c r="G920">
        <v>25</v>
      </c>
      <c r="H920">
        <v>1996</v>
      </c>
      <c r="I920">
        <v>19</v>
      </c>
      <c r="J920">
        <v>14</v>
      </c>
      <c r="K920">
        <v>1368</v>
      </c>
      <c r="L920">
        <v>15.2</v>
      </c>
      <c r="M920">
        <v>1</v>
      </c>
      <c r="N920">
        <v>1</v>
      </c>
      <c r="O920">
        <v>2</v>
      </c>
      <c r="P920">
        <v>1</v>
      </c>
      <c r="Q920">
        <v>0</v>
      </c>
      <c r="R920">
        <v>0</v>
      </c>
      <c r="S920">
        <v>6</v>
      </c>
      <c r="T920">
        <v>1</v>
      </c>
      <c r="U920">
        <v>0.1</v>
      </c>
      <c r="V920">
        <v>0.1</v>
      </c>
      <c r="W920">
        <v>0.8</v>
      </c>
      <c r="X920">
        <v>0.9</v>
      </c>
      <c r="Y920">
        <v>20</v>
      </c>
      <c r="Z920">
        <v>54</v>
      </c>
      <c r="AA920">
        <v>34</v>
      </c>
      <c r="AB920">
        <v>7.0000000000000007E-2</v>
      </c>
      <c r="AC920">
        <v>7.0000000000000007E-2</v>
      </c>
      <c r="AD920">
        <v>0.13</v>
      </c>
      <c r="AE920">
        <v>7.0000000000000007E-2</v>
      </c>
      <c r="AF920">
        <v>0.13</v>
      </c>
      <c r="AG920">
        <v>0.01</v>
      </c>
      <c r="AH920">
        <v>0.05</v>
      </c>
      <c r="AI920">
        <v>0.06</v>
      </c>
      <c r="AJ920">
        <v>0.01</v>
      </c>
      <c r="AK920">
        <v>0.06</v>
      </c>
      <c r="AL920" t="s">
        <v>37</v>
      </c>
    </row>
    <row r="921" spans="1:38" x14ac:dyDescent="0.3">
      <c r="A921">
        <v>920</v>
      </c>
      <c r="B921" t="s">
        <v>1097</v>
      </c>
      <c r="C921" t="s">
        <v>110</v>
      </c>
      <c r="D921" t="s">
        <v>127</v>
      </c>
      <c r="E921" t="s">
        <v>238</v>
      </c>
      <c r="F921" t="s">
        <v>46</v>
      </c>
      <c r="G921">
        <v>21</v>
      </c>
      <c r="H921">
        <v>2000</v>
      </c>
      <c r="I921">
        <v>10</v>
      </c>
      <c r="J921">
        <v>5</v>
      </c>
      <c r="K921">
        <v>502</v>
      </c>
      <c r="L921">
        <v>5.6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</v>
      </c>
      <c r="T921">
        <v>0</v>
      </c>
      <c r="U921">
        <v>0.3</v>
      </c>
      <c r="V921">
        <v>0.3</v>
      </c>
      <c r="W921">
        <v>0.4</v>
      </c>
      <c r="X921">
        <v>0.7</v>
      </c>
      <c r="Y921">
        <v>6</v>
      </c>
      <c r="Z921">
        <v>23</v>
      </c>
      <c r="AA921">
        <v>21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0.06</v>
      </c>
      <c r="AH921">
        <v>7.0000000000000007E-2</v>
      </c>
      <c r="AI921">
        <v>0.13</v>
      </c>
      <c r="AJ921">
        <v>0.06</v>
      </c>
      <c r="AK921">
        <v>0.13</v>
      </c>
      <c r="AL921" t="s">
        <v>37</v>
      </c>
    </row>
    <row r="922" spans="1:38" x14ac:dyDescent="0.3">
      <c r="A922">
        <v>921</v>
      </c>
      <c r="B922" t="s">
        <v>1098</v>
      </c>
      <c r="C922" t="s">
        <v>161</v>
      </c>
      <c r="D922" t="s">
        <v>92</v>
      </c>
      <c r="E922" t="s">
        <v>944</v>
      </c>
      <c r="F922" t="s">
        <v>46</v>
      </c>
      <c r="G922">
        <v>29</v>
      </c>
      <c r="H922">
        <v>1993</v>
      </c>
      <c r="I922">
        <v>34</v>
      </c>
      <c r="J922">
        <v>34</v>
      </c>
      <c r="K922">
        <v>3060</v>
      </c>
      <c r="L922">
        <v>34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0.3</v>
      </c>
      <c r="X922">
        <v>0.3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0.01</v>
      </c>
      <c r="AI922">
        <v>0.01</v>
      </c>
      <c r="AJ922">
        <v>0</v>
      </c>
      <c r="AK922">
        <v>0.01</v>
      </c>
      <c r="AL922" t="s">
        <v>37</v>
      </c>
    </row>
    <row r="923" spans="1:38" x14ac:dyDescent="0.3">
      <c r="A923">
        <v>922</v>
      </c>
      <c r="B923" t="s">
        <v>1099</v>
      </c>
      <c r="C923" t="s">
        <v>110</v>
      </c>
      <c r="D923" t="s">
        <v>54</v>
      </c>
      <c r="E923" t="s">
        <v>221</v>
      </c>
      <c r="F923" t="s">
        <v>46</v>
      </c>
      <c r="G923">
        <v>22</v>
      </c>
      <c r="H923">
        <v>2000</v>
      </c>
      <c r="I923">
        <v>8</v>
      </c>
      <c r="J923">
        <v>5</v>
      </c>
      <c r="K923">
        <v>512</v>
      </c>
      <c r="L923">
        <v>5.7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0.1</v>
      </c>
      <c r="V923">
        <v>0.1</v>
      </c>
      <c r="W923">
        <v>0</v>
      </c>
      <c r="X923">
        <v>0.1</v>
      </c>
      <c r="Y923">
        <v>2</v>
      </c>
      <c r="Z923">
        <v>12</v>
      </c>
      <c r="AA923">
        <v>2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0.01</v>
      </c>
      <c r="AH923">
        <v>0.01</v>
      </c>
      <c r="AI923">
        <v>0.02</v>
      </c>
      <c r="AJ923">
        <v>0.01</v>
      </c>
      <c r="AK923">
        <v>0.02</v>
      </c>
      <c r="AL923" t="s">
        <v>37</v>
      </c>
    </row>
    <row r="924" spans="1:38" x14ac:dyDescent="0.3">
      <c r="A924">
        <v>923</v>
      </c>
      <c r="B924" t="s">
        <v>1100</v>
      </c>
      <c r="C924" t="s">
        <v>67</v>
      </c>
      <c r="D924" t="s">
        <v>73</v>
      </c>
      <c r="E924" t="s">
        <v>58</v>
      </c>
      <c r="F924" t="s">
        <v>59</v>
      </c>
      <c r="G924">
        <v>22</v>
      </c>
      <c r="H924">
        <v>2000</v>
      </c>
      <c r="I924">
        <v>33</v>
      </c>
      <c r="J924">
        <v>28</v>
      </c>
      <c r="K924">
        <v>1978</v>
      </c>
      <c r="L924">
        <v>22</v>
      </c>
      <c r="M924">
        <v>4</v>
      </c>
      <c r="N924">
        <v>6</v>
      </c>
      <c r="O924">
        <v>10</v>
      </c>
      <c r="P924">
        <v>4</v>
      </c>
      <c r="Q924">
        <v>0</v>
      </c>
      <c r="R924">
        <v>0</v>
      </c>
      <c r="S924">
        <v>3</v>
      </c>
      <c r="T924">
        <v>1</v>
      </c>
      <c r="U924">
        <v>3.9</v>
      </c>
      <c r="V924">
        <v>3.9</v>
      </c>
      <c r="W924">
        <v>6.2</v>
      </c>
      <c r="X924">
        <v>10</v>
      </c>
      <c r="Y924">
        <v>23</v>
      </c>
      <c r="Z924">
        <v>110</v>
      </c>
      <c r="AA924">
        <v>162</v>
      </c>
      <c r="AB924">
        <v>0.18</v>
      </c>
      <c r="AC924">
        <v>0.27</v>
      </c>
      <c r="AD924">
        <v>0.46</v>
      </c>
      <c r="AE924">
        <v>0.18</v>
      </c>
      <c r="AF924">
        <v>0.46</v>
      </c>
      <c r="AG924">
        <v>0.18</v>
      </c>
      <c r="AH924">
        <v>0.28000000000000003</v>
      </c>
      <c r="AI924">
        <v>0.46</v>
      </c>
      <c r="AJ924">
        <v>0.18</v>
      </c>
      <c r="AK924">
        <v>0.46</v>
      </c>
      <c r="AL924" t="s">
        <v>37</v>
      </c>
    </row>
    <row r="925" spans="1:38" x14ac:dyDescent="0.3">
      <c r="A925">
        <v>924</v>
      </c>
      <c r="B925" t="s">
        <v>1101</v>
      </c>
      <c r="C925" t="s">
        <v>86</v>
      </c>
      <c r="D925" t="s">
        <v>49</v>
      </c>
      <c r="E925" t="s">
        <v>115</v>
      </c>
      <c r="F925" t="s">
        <v>51</v>
      </c>
      <c r="G925">
        <v>31</v>
      </c>
      <c r="H925">
        <v>1991</v>
      </c>
      <c r="I925">
        <v>6</v>
      </c>
      <c r="J925">
        <v>2</v>
      </c>
      <c r="K925">
        <v>203</v>
      </c>
      <c r="L925">
        <v>2.2999999999999998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0.8</v>
      </c>
      <c r="V925">
        <v>0.8</v>
      </c>
      <c r="W925">
        <v>0.5</v>
      </c>
      <c r="X925">
        <v>1.2</v>
      </c>
      <c r="Y925">
        <v>1</v>
      </c>
      <c r="Z925">
        <v>10</v>
      </c>
      <c r="AA925">
        <v>19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0.34</v>
      </c>
      <c r="AH925">
        <v>0.21</v>
      </c>
      <c r="AI925">
        <v>0.54</v>
      </c>
      <c r="AJ925">
        <v>0.34</v>
      </c>
      <c r="AK925">
        <v>0.54</v>
      </c>
      <c r="AL925" t="s">
        <v>37</v>
      </c>
    </row>
    <row r="926" spans="1:38" x14ac:dyDescent="0.3">
      <c r="A926">
        <v>925</v>
      </c>
      <c r="B926" t="s">
        <v>1102</v>
      </c>
      <c r="C926" t="s">
        <v>53</v>
      </c>
      <c r="D926" t="s">
        <v>83</v>
      </c>
      <c r="E926" t="s">
        <v>159</v>
      </c>
      <c r="F926" t="s">
        <v>42</v>
      </c>
      <c r="G926">
        <v>22</v>
      </c>
      <c r="H926">
        <v>2000</v>
      </c>
      <c r="I926">
        <v>32</v>
      </c>
      <c r="J926">
        <v>22</v>
      </c>
      <c r="K926">
        <v>1842</v>
      </c>
      <c r="L926">
        <v>20.5</v>
      </c>
      <c r="M926">
        <v>11</v>
      </c>
      <c r="N926">
        <v>6</v>
      </c>
      <c r="O926">
        <v>17</v>
      </c>
      <c r="P926">
        <v>11</v>
      </c>
      <c r="Q926">
        <v>0</v>
      </c>
      <c r="R926">
        <v>0</v>
      </c>
      <c r="S926">
        <v>1</v>
      </c>
      <c r="T926">
        <v>0</v>
      </c>
      <c r="U926">
        <v>5.9</v>
      </c>
      <c r="V926">
        <v>5.9</v>
      </c>
      <c r="W926">
        <v>4.7</v>
      </c>
      <c r="X926">
        <v>10.6</v>
      </c>
      <c r="Y926">
        <v>68</v>
      </c>
      <c r="Z926">
        <v>88</v>
      </c>
      <c r="AA926">
        <v>275</v>
      </c>
      <c r="AB926">
        <v>0.54</v>
      </c>
      <c r="AC926">
        <v>0.28999999999999998</v>
      </c>
      <c r="AD926">
        <v>0.83</v>
      </c>
      <c r="AE926">
        <v>0.54</v>
      </c>
      <c r="AF926">
        <v>0.83</v>
      </c>
      <c r="AG926">
        <v>0.28999999999999998</v>
      </c>
      <c r="AH926">
        <v>0.23</v>
      </c>
      <c r="AI926">
        <v>0.52</v>
      </c>
      <c r="AJ926">
        <v>0.28999999999999998</v>
      </c>
      <c r="AK926">
        <v>0.52</v>
      </c>
      <c r="AL926" t="s">
        <v>37</v>
      </c>
    </row>
    <row r="927" spans="1:38" x14ac:dyDescent="0.3">
      <c r="A927">
        <v>926</v>
      </c>
      <c r="B927" t="s">
        <v>1103</v>
      </c>
      <c r="C927" t="s">
        <v>121</v>
      </c>
      <c r="D927" t="s">
        <v>54</v>
      </c>
      <c r="E927" t="s">
        <v>65</v>
      </c>
      <c r="F927" t="s">
        <v>59</v>
      </c>
      <c r="G927">
        <v>27</v>
      </c>
      <c r="H927">
        <v>1995</v>
      </c>
      <c r="I927">
        <v>35</v>
      </c>
      <c r="J927">
        <v>34</v>
      </c>
      <c r="K927">
        <v>3073</v>
      </c>
      <c r="L927">
        <v>34.1</v>
      </c>
      <c r="M927">
        <v>7</v>
      </c>
      <c r="N927">
        <v>5</v>
      </c>
      <c r="O927">
        <v>12</v>
      </c>
      <c r="P927">
        <v>6</v>
      </c>
      <c r="Q927">
        <v>1</v>
      </c>
      <c r="R927">
        <v>2</v>
      </c>
      <c r="S927">
        <v>2</v>
      </c>
      <c r="T927">
        <v>0</v>
      </c>
      <c r="U927">
        <v>9.3000000000000007</v>
      </c>
      <c r="V927">
        <v>7.7</v>
      </c>
      <c r="W927">
        <v>3.6</v>
      </c>
      <c r="X927">
        <v>11.3</v>
      </c>
      <c r="Y927">
        <v>117</v>
      </c>
      <c r="Z927">
        <v>165</v>
      </c>
      <c r="AA927">
        <v>233</v>
      </c>
      <c r="AB927">
        <v>0.21</v>
      </c>
      <c r="AC927">
        <v>0.15</v>
      </c>
      <c r="AD927">
        <v>0.35</v>
      </c>
      <c r="AE927">
        <v>0.18</v>
      </c>
      <c r="AF927">
        <v>0.32</v>
      </c>
      <c r="AG927">
        <v>0.27</v>
      </c>
      <c r="AH927">
        <v>0.11</v>
      </c>
      <c r="AI927">
        <v>0.38</v>
      </c>
      <c r="AJ927">
        <v>0.22</v>
      </c>
      <c r="AK927">
        <v>0.33</v>
      </c>
      <c r="AL927" t="s">
        <v>37</v>
      </c>
    </row>
    <row r="928" spans="1:38" x14ac:dyDescent="0.3">
      <c r="A928">
        <v>927</v>
      </c>
      <c r="B928" t="s">
        <v>1104</v>
      </c>
      <c r="C928" t="s">
        <v>67</v>
      </c>
      <c r="D928" t="s">
        <v>49</v>
      </c>
      <c r="E928" t="s">
        <v>185</v>
      </c>
      <c r="F928" t="s">
        <v>42</v>
      </c>
      <c r="G928">
        <v>21</v>
      </c>
      <c r="H928">
        <v>2000</v>
      </c>
      <c r="I928">
        <v>2</v>
      </c>
      <c r="J928">
        <v>2</v>
      </c>
      <c r="K928">
        <v>180</v>
      </c>
      <c r="L928">
        <v>2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0.1</v>
      </c>
      <c r="V928">
        <v>0.1</v>
      </c>
      <c r="W928">
        <v>0</v>
      </c>
      <c r="X928">
        <v>0.1</v>
      </c>
      <c r="Y928">
        <v>3</v>
      </c>
      <c r="Z928">
        <v>6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0.06</v>
      </c>
      <c r="AH928">
        <v>0</v>
      </c>
      <c r="AI928">
        <v>0.06</v>
      </c>
      <c r="AJ928">
        <v>0.06</v>
      </c>
      <c r="AK928">
        <v>0.06</v>
      </c>
      <c r="AL928" t="s">
        <v>37</v>
      </c>
    </row>
    <row r="929" spans="1:38" x14ac:dyDescent="0.3">
      <c r="A929">
        <v>928</v>
      </c>
      <c r="B929" t="s">
        <v>1104</v>
      </c>
      <c r="C929" t="s">
        <v>67</v>
      </c>
      <c r="D929" t="s">
        <v>49</v>
      </c>
      <c r="E929" t="s">
        <v>300</v>
      </c>
      <c r="F929" t="s">
        <v>42</v>
      </c>
      <c r="G929">
        <v>21</v>
      </c>
      <c r="H929">
        <v>2000</v>
      </c>
      <c r="I929">
        <v>15</v>
      </c>
      <c r="J929">
        <v>12</v>
      </c>
      <c r="K929">
        <v>1183</v>
      </c>
      <c r="L929">
        <v>13.1</v>
      </c>
      <c r="M929">
        <v>1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3</v>
      </c>
      <c r="T929">
        <v>0</v>
      </c>
      <c r="U929">
        <v>0.7</v>
      </c>
      <c r="V929">
        <v>0.7</v>
      </c>
      <c r="W929">
        <v>0.1</v>
      </c>
      <c r="X929">
        <v>0.8</v>
      </c>
      <c r="Y929">
        <v>29</v>
      </c>
      <c r="Z929">
        <v>43</v>
      </c>
      <c r="AA929">
        <v>12</v>
      </c>
      <c r="AB929">
        <v>0.08</v>
      </c>
      <c r="AC929">
        <v>0</v>
      </c>
      <c r="AD929">
        <v>0.08</v>
      </c>
      <c r="AE929">
        <v>0.08</v>
      </c>
      <c r="AF929">
        <v>0.08</v>
      </c>
      <c r="AG929">
        <v>0.05</v>
      </c>
      <c r="AH929">
        <v>0</v>
      </c>
      <c r="AI929">
        <v>0.06</v>
      </c>
      <c r="AJ929">
        <v>0.05</v>
      </c>
      <c r="AK929">
        <v>0.06</v>
      </c>
      <c r="AL929" t="s">
        <v>37</v>
      </c>
    </row>
    <row r="930" spans="1:38" x14ac:dyDescent="0.3">
      <c r="A930">
        <v>929</v>
      </c>
      <c r="B930" t="s">
        <v>1105</v>
      </c>
      <c r="C930" t="s">
        <v>121</v>
      </c>
      <c r="D930" t="s">
        <v>92</v>
      </c>
      <c r="E930" t="s">
        <v>62</v>
      </c>
      <c r="F930" t="s">
        <v>59</v>
      </c>
      <c r="G930">
        <v>21</v>
      </c>
      <c r="H930">
        <v>2000</v>
      </c>
      <c r="I930">
        <v>11</v>
      </c>
      <c r="J930">
        <v>11</v>
      </c>
      <c r="K930">
        <v>990</v>
      </c>
      <c r="L930">
        <v>11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2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 t="s">
        <v>37</v>
      </c>
    </row>
    <row r="931" spans="1:38" x14ac:dyDescent="0.3">
      <c r="A931">
        <v>930</v>
      </c>
      <c r="B931" t="s">
        <v>1106</v>
      </c>
      <c r="C931" t="s">
        <v>67</v>
      </c>
      <c r="D931" t="s">
        <v>54</v>
      </c>
      <c r="E931" t="s">
        <v>136</v>
      </c>
      <c r="F931" t="s">
        <v>59</v>
      </c>
      <c r="G931">
        <v>23</v>
      </c>
      <c r="H931">
        <v>1999</v>
      </c>
      <c r="I931">
        <v>36</v>
      </c>
      <c r="J931">
        <v>35</v>
      </c>
      <c r="K931">
        <v>3086</v>
      </c>
      <c r="L931">
        <v>34.299999999999997</v>
      </c>
      <c r="M931">
        <v>2</v>
      </c>
      <c r="N931">
        <v>2</v>
      </c>
      <c r="O931">
        <v>4</v>
      </c>
      <c r="P931">
        <v>2</v>
      </c>
      <c r="Q931">
        <v>0</v>
      </c>
      <c r="R931">
        <v>0</v>
      </c>
      <c r="S931">
        <v>4</v>
      </c>
      <c r="T931">
        <v>2</v>
      </c>
      <c r="U931">
        <v>2.8</v>
      </c>
      <c r="V931">
        <v>2.8</v>
      </c>
      <c r="W931">
        <v>4.4000000000000004</v>
      </c>
      <c r="X931">
        <v>7.2</v>
      </c>
      <c r="Y931">
        <v>81</v>
      </c>
      <c r="Z931">
        <v>238</v>
      </c>
      <c r="AA931">
        <v>71</v>
      </c>
      <c r="AB931">
        <v>0.06</v>
      </c>
      <c r="AC931">
        <v>0.06</v>
      </c>
      <c r="AD931">
        <v>0.12</v>
      </c>
      <c r="AE931">
        <v>0.06</v>
      </c>
      <c r="AF931">
        <v>0.12</v>
      </c>
      <c r="AG931">
        <v>0.08</v>
      </c>
      <c r="AH931">
        <v>0.13</v>
      </c>
      <c r="AI931">
        <v>0.21</v>
      </c>
      <c r="AJ931">
        <v>0.08</v>
      </c>
      <c r="AK931">
        <v>0.21</v>
      </c>
      <c r="AL931" t="s">
        <v>37</v>
      </c>
    </row>
    <row r="932" spans="1:38" x14ac:dyDescent="0.3">
      <c r="A932">
        <v>931</v>
      </c>
      <c r="B932" t="s">
        <v>1107</v>
      </c>
      <c r="C932" t="s">
        <v>359</v>
      </c>
      <c r="D932" t="s">
        <v>49</v>
      </c>
      <c r="E932" t="s">
        <v>58</v>
      </c>
      <c r="F932" t="s">
        <v>59</v>
      </c>
      <c r="G932">
        <v>27</v>
      </c>
      <c r="H932">
        <v>1994</v>
      </c>
      <c r="I932">
        <v>24</v>
      </c>
      <c r="J932">
        <v>23</v>
      </c>
      <c r="K932">
        <v>1976</v>
      </c>
      <c r="L932">
        <v>22</v>
      </c>
      <c r="M932">
        <v>0</v>
      </c>
      <c r="N932">
        <v>1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0.1</v>
      </c>
      <c r="V932">
        <v>0.1</v>
      </c>
      <c r="W932">
        <v>2.8</v>
      </c>
      <c r="X932">
        <v>2.9</v>
      </c>
      <c r="Y932">
        <v>56</v>
      </c>
      <c r="Z932">
        <v>94</v>
      </c>
      <c r="AA932">
        <v>154</v>
      </c>
      <c r="AB932">
        <v>0</v>
      </c>
      <c r="AC932">
        <v>0.05</v>
      </c>
      <c r="AD932">
        <v>0.05</v>
      </c>
      <c r="AE932">
        <v>0</v>
      </c>
      <c r="AF932">
        <v>0.05</v>
      </c>
      <c r="AG932">
        <v>0.01</v>
      </c>
      <c r="AH932">
        <v>0.13</v>
      </c>
      <c r="AI932">
        <v>0.13</v>
      </c>
      <c r="AJ932">
        <v>0.01</v>
      </c>
      <c r="AK932">
        <v>0.13</v>
      </c>
      <c r="AL932" t="s">
        <v>37</v>
      </c>
    </row>
    <row r="933" spans="1:38" x14ac:dyDescent="0.3">
      <c r="A933">
        <v>932</v>
      </c>
      <c r="B933" t="s">
        <v>1108</v>
      </c>
      <c r="C933" t="s">
        <v>212</v>
      </c>
      <c r="D933" t="s">
        <v>49</v>
      </c>
      <c r="E933" t="s">
        <v>254</v>
      </c>
      <c r="F933" t="s">
        <v>59</v>
      </c>
      <c r="G933">
        <v>38</v>
      </c>
      <c r="H933">
        <v>1983</v>
      </c>
      <c r="I933">
        <v>31</v>
      </c>
      <c r="J933">
        <v>30</v>
      </c>
      <c r="K933">
        <v>2592</v>
      </c>
      <c r="L933">
        <v>28.8</v>
      </c>
      <c r="M933">
        <v>1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7</v>
      </c>
      <c r="T933">
        <v>0</v>
      </c>
      <c r="U933">
        <v>1.4</v>
      </c>
      <c r="V933">
        <v>1.4</v>
      </c>
      <c r="W933">
        <v>0.4</v>
      </c>
      <c r="X933">
        <v>1.8</v>
      </c>
      <c r="Y933">
        <v>7</v>
      </c>
      <c r="Z933">
        <v>99</v>
      </c>
      <c r="AA933">
        <v>8</v>
      </c>
      <c r="AB933">
        <v>0.03</v>
      </c>
      <c r="AC933">
        <v>0</v>
      </c>
      <c r="AD933">
        <v>0.03</v>
      </c>
      <c r="AE933">
        <v>0.03</v>
      </c>
      <c r="AF933">
        <v>0.03</v>
      </c>
      <c r="AG933">
        <v>0.05</v>
      </c>
      <c r="AH933">
        <v>0.01</v>
      </c>
      <c r="AI933">
        <v>0.06</v>
      </c>
      <c r="AJ933">
        <v>0.05</v>
      </c>
      <c r="AK933">
        <v>0.06</v>
      </c>
      <c r="AL933" t="s">
        <v>37</v>
      </c>
    </row>
    <row r="934" spans="1:38" x14ac:dyDescent="0.3">
      <c r="A934">
        <v>933</v>
      </c>
      <c r="B934" t="s">
        <v>1109</v>
      </c>
      <c r="C934" t="s">
        <v>91</v>
      </c>
      <c r="D934" t="s">
        <v>73</v>
      </c>
      <c r="E934" t="s">
        <v>134</v>
      </c>
      <c r="F934" t="s">
        <v>42</v>
      </c>
      <c r="G934">
        <v>26</v>
      </c>
      <c r="H934">
        <v>1996</v>
      </c>
      <c r="I934">
        <v>32</v>
      </c>
      <c r="J934">
        <v>17</v>
      </c>
      <c r="K934">
        <v>1503</v>
      </c>
      <c r="L934">
        <v>16.7</v>
      </c>
      <c r="M934">
        <v>3</v>
      </c>
      <c r="N934">
        <v>1</v>
      </c>
      <c r="O934">
        <v>4</v>
      </c>
      <c r="P934">
        <v>3</v>
      </c>
      <c r="Q934">
        <v>0</v>
      </c>
      <c r="R934">
        <v>0</v>
      </c>
      <c r="S934">
        <v>0</v>
      </c>
      <c r="T934">
        <v>0</v>
      </c>
      <c r="U934">
        <v>2.2000000000000002</v>
      </c>
      <c r="V934">
        <v>2.2000000000000002</v>
      </c>
      <c r="W934">
        <v>1.7</v>
      </c>
      <c r="X934">
        <v>3.9</v>
      </c>
      <c r="Y934">
        <v>33</v>
      </c>
      <c r="Z934">
        <v>89</v>
      </c>
      <c r="AA934">
        <v>101</v>
      </c>
      <c r="AB934">
        <v>0.18</v>
      </c>
      <c r="AC934">
        <v>0.06</v>
      </c>
      <c r="AD934">
        <v>0.24</v>
      </c>
      <c r="AE934">
        <v>0.18</v>
      </c>
      <c r="AF934">
        <v>0.24</v>
      </c>
      <c r="AG934">
        <v>0.13</v>
      </c>
      <c r="AH934">
        <v>0.1</v>
      </c>
      <c r="AI934">
        <v>0.24</v>
      </c>
      <c r="AJ934">
        <v>0.13</v>
      </c>
      <c r="AK934">
        <v>0.24</v>
      </c>
      <c r="AL934" t="s">
        <v>37</v>
      </c>
    </row>
    <row r="935" spans="1:38" x14ac:dyDescent="0.3">
      <c r="A935">
        <v>934</v>
      </c>
      <c r="B935" t="s">
        <v>1110</v>
      </c>
      <c r="C935" t="s">
        <v>141</v>
      </c>
      <c r="D935" t="s">
        <v>40</v>
      </c>
      <c r="E935" t="s">
        <v>346</v>
      </c>
      <c r="F935" t="s">
        <v>46</v>
      </c>
      <c r="G935">
        <v>30</v>
      </c>
      <c r="H935">
        <v>1991</v>
      </c>
      <c r="I935">
        <v>30</v>
      </c>
      <c r="J935">
        <v>16</v>
      </c>
      <c r="K935">
        <v>1482</v>
      </c>
      <c r="L935">
        <v>16.5</v>
      </c>
      <c r="M935">
        <v>6</v>
      </c>
      <c r="N935">
        <v>4</v>
      </c>
      <c r="O935">
        <v>10</v>
      </c>
      <c r="P935">
        <v>4</v>
      </c>
      <c r="Q935">
        <v>2</v>
      </c>
      <c r="R935">
        <v>2</v>
      </c>
      <c r="S935">
        <v>2</v>
      </c>
      <c r="T935">
        <v>0</v>
      </c>
      <c r="U935">
        <v>4.9000000000000004</v>
      </c>
      <c r="V935">
        <v>3.3</v>
      </c>
      <c r="W935">
        <v>2.2999999999999998</v>
      </c>
      <c r="X935">
        <v>5.6</v>
      </c>
      <c r="Y935">
        <v>20</v>
      </c>
      <c r="Z935">
        <v>67</v>
      </c>
      <c r="AA935">
        <v>77</v>
      </c>
      <c r="AB935">
        <v>0.36</v>
      </c>
      <c r="AC935">
        <v>0.24</v>
      </c>
      <c r="AD935">
        <v>0.61</v>
      </c>
      <c r="AE935">
        <v>0.24</v>
      </c>
      <c r="AF935">
        <v>0.49</v>
      </c>
      <c r="AG935">
        <v>0.3</v>
      </c>
      <c r="AH935">
        <v>0.14000000000000001</v>
      </c>
      <c r="AI935">
        <v>0.43</v>
      </c>
      <c r="AJ935">
        <v>0.2</v>
      </c>
      <c r="AK935">
        <v>0.34</v>
      </c>
      <c r="AL935" t="s">
        <v>37</v>
      </c>
    </row>
    <row r="936" spans="1:38" x14ac:dyDescent="0.3">
      <c r="A936">
        <v>935</v>
      </c>
      <c r="B936" t="s">
        <v>1111</v>
      </c>
      <c r="C936" t="s">
        <v>53</v>
      </c>
      <c r="D936" t="s">
        <v>54</v>
      </c>
      <c r="E936" t="s">
        <v>41</v>
      </c>
      <c r="F936" t="s">
        <v>42</v>
      </c>
      <c r="G936">
        <v>30</v>
      </c>
      <c r="H936">
        <v>1991</v>
      </c>
      <c r="I936">
        <v>12</v>
      </c>
      <c r="J936">
        <v>5</v>
      </c>
      <c r="K936">
        <v>479</v>
      </c>
      <c r="L936">
        <v>5.3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0.9</v>
      </c>
      <c r="X936">
        <v>0.9</v>
      </c>
      <c r="Y936">
        <v>4</v>
      </c>
      <c r="Z936">
        <v>33</v>
      </c>
      <c r="AA936">
        <v>7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0.01</v>
      </c>
      <c r="AH936">
        <v>0.17</v>
      </c>
      <c r="AI936">
        <v>0.18</v>
      </c>
      <c r="AJ936">
        <v>0.01</v>
      </c>
      <c r="AK936">
        <v>0.18</v>
      </c>
      <c r="AL936" t="s">
        <v>37</v>
      </c>
    </row>
    <row r="937" spans="1:38" x14ac:dyDescent="0.3">
      <c r="A937">
        <v>936</v>
      </c>
      <c r="B937" t="s">
        <v>1112</v>
      </c>
      <c r="C937" t="s">
        <v>53</v>
      </c>
      <c r="D937" t="s">
        <v>92</v>
      </c>
      <c r="E937" t="s">
        <v>55</v>
      </c>
      <c r="F937" t="s">
        <v>42</v>
      </c>
      <c r="G937">
        <v>34</v>
      </c>
      <c r="H937">
        <v>1988</v>
      </c>
      <c r="I937">
        <v>14</v>
      </c>
      <c r="J937">
        <v>13</v>
      </c>
      <c r="K937">
        <v>1215</v>
      </c>
      <c r="L937">
        <v>13.5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 t="s">
        <v>37</v>
      </c>
    </row>
    <row r="938" spans="1:38" x14ac:dyDescent="0.3">
      <c r="A938">
        <v>937</v>
      </c>
      <c r="B938" t="s">
        <v>1113</v>
      </c>
      <c r="C938" t="s">
        <v>110</v>
      </c>
      <c r="D938" t="s">
        <v>54</v>
      </c>
      <c r="E938" t="s">
        <v>276</v>
      </c>
      <c r="F938" t="s">
        <v>46</v>
      </c>
      <c r="G938">
        <v>27</v>
      </c>
      <c r="H938">
        <v>1995</v>
      </c>
      <c r="I938">
        <v>25</v>
      </c>
      <c r="J938">
        <v>15</v>
      </c>
      <c r="K938">
        <v>1309</v>
      </c>
      <c r="L938">
        <v>14.5</v>
      </c>
      <c r="M938">
        <v>3</v>
      </c>
      <c r="N938">
        <v>7</v>
      </c>
      <c r="O938">
        <v>10</v>
      </c>
      <c r="P938">
        <v>3</v>
      </c>
      <c r="Q938">
        <v>0</v>
      </c>
      <c r="R938">
        <v>0</v>
      </c>
      <c r="S938">
        <v>4</v>
      </c>
      <c r="T938">
        <v>0</v>
      </c>
      <c r="U938">
        <v>1.4</v>
      </c>
      <c r="V938">
        <v>1.4</v>
      </c>
      <c r="W938">
        <v>3.4</v>
      </c>
      <c r="X938">
        <v>4.8</v>
      </c>
      <c r="Y938">
        <v>19</v>
      </c>
      <c r="Z938">
        <v>63</v>
      </c>
      <c r="AA938">
        <v>47</v>
      </c>
      <c r="AB938">
        <v>0.21</v>
      </c>
      <c r="AC938">
        <v>0.48</v>
      </c>
      <c r="AD938">
        <v>0.69</v>
      </c>
      <c r="AE938">
        <v>0.21</v>
      </c>
      <c r="AF938">
        <v>0.69</v>
      </c>
      <c r="AG938">
        <v>0.1</v>
      </c>
      <c r="AH938">
        <v>0.23</v>
      </c>
      <c r="AI938">
        <v>0.33</v>
      </c>
      <c r="AJ938">
        <v>0.1</v>
      </c>
      <c r="AK938">
        <v>0.33</v>
      </c>
      <c r="AL938" t="s">
        <v>37</v>
      </c>
    </row>
    <row r="939" spans="1:38" x14ac:dyDescent="0.3">
      <c r="A939">
        <v>938</v>
      </c>
      <c r="B939" t="s">
        <v>1114</v>
      </c>
      <c r="C939" t="s">
        <v>433</v>
      </c>
      <c r="D939" t="s">
        <v>49</v>
      </c>
      <c r="E939" t="s">
        <v>65</v>
      </c>
      <c r="F939" t="s">
        <v>59</v>
      </c>
      <c r="G939">
        <v>30</v>
      </c>
      <c r="H939">
        <v>1992</v>
      </c>
      <c r="I939">
        <v>1</v>
      </c>
      <c r="J939">
        <v>0</v>
      </c>
      <c r="K939">
        <v>7</v>
      </c>
      <c r="L939">
        <v>0.1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 t="s">
        <v>37</v>
      </c>
    </row>
    <row r="940" spans="1:38" x14ac:dyDescent="0.3">
      <c r="A940">
        <v>939</v>
      </c>
      <c r="B940" t="s">
        <v>1115</v>
      </c>
      <c r="C940" t="s">
        <v>161</v>
      </c>
      <c r="D940" t="s">
        <v>49</v>
      </c>
      <c r="E940" t="s">
        <v>113</v>
      </c>
      <c r="F940" t="s">
        <v>46</v>
      </c>
      <c r="G940">
        <v>24</v>
      </c>
      <c r="H940">
        <v>1998</v>
      </c>
      <c r="I940">
        <v>11</v>
      </c>
      <c r="J940">
        <v>1</v>
      </c>
      <c r="K940">
        <v>191</v>
      </c>
      <c r="L940">
        <v>2.1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0.1</v>
      </c>
      <c r="V940">
        <v>0.1</v>
      </c>
      <c r="W940">
        <v>0.3</v>
      </c>
      <c r="X940">
        <v>0.4</v>
      </c>
      <c r="Y940">
        <v>3</v>
      </c>
      <c r="Z940">
        <v>7</v>
      </c>
      <c r="AA940">
        <v>8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0.05</v>
      </c>
      <c r="AH940">
        <v>0.13</v>
      </c>
      <c r="AI940">
        <v>0.18</v>
      </c>
      <c r="AJ940">
        <v>0.05</v>
      </c>
      <c r="AK940">
        <v>0.18</v>
      </c>
      <c r="AL940" t="s">
        <v>37</v>
      </c>
    </row>
    <row r="941" spans="1:38" x14ac:dyDescent="0.3">
      <c r="A941">
        <v>940</v>
      </c>
      <c r="B941" t="s">
        <v>1116</v>
      </c>
      <c r="C941" t="s">
        <v>67</v>
      </c>
      <c r="D941" t="s">
        <v>49</v>
      </c>
      <c r="E941" t="s">
        <v>213</v>
      </c>
      <c r="F941" t="s">
        <v>79</v>
      </c>
      <c r="G941">
        <v>29</v>
      </c>
      <c r="H941">
        <v>1993</v>
      </c>
      <c r="I941">
        <v>30</v>
      </c>
      <c r="J941">
        <v>17</v>
      </c>
      <c r="K941">
        <v>1738</v>
      </c>
      <c r="L941">
        <v>19.3</v>
      </c>
      <c r="M941">
        <v>0</v>
      </c>
      <c r="N941">
        <v>2</v>
      </c>
      <c r="O941">
        <v>2</v>
      </c>
      <c r="P941">
        <v>0</v>
      </c>
      <c r="Q941">
        <v>0</v>
      </c>
      <c r="R941">
        <v>0</v>
      </c>
      <c r="S941">
        <v>4</v>
      </c>
      <c r="T941">
        <v>0</v>
      </c>
      <c r="U941">
        <v>0.2</v>
      </c>
      <c r="V941">
        <v>0.2</v>
      </c>
      <c r="W941">
        <v>1.7</v>
      </c>
      <c r="X941">
        <v>1.8</v>
      </c>
      <c r="Y941">
        <v>51</v>
      </c>
      <c r="Z941">
        <v>70</v>
      </c>
      <c r="AA941">
        <v>84</v>
      </c>
      <c r="AB941">
        <v>0</v>
      </c>
      <c r="AC941">
        <v>0.1</v>
      </c>
      <c r="AD941">
        <v>0.1</v>
      </c>
      <c r="AE941">
        <v>0</v>
      </c>
      <c r="AF941">
        <v>0.1</v>
      </c>
      <c r="AG941">
        <v>0.01</v>
      </c>
      <c r="AH941">
        <v>0.09</v>
      </c>
      <c r="AI941">
        <v>0.09</v>
      </c>
      <c r="AJ941">
        <v>0.01</v>
      </c>
      <c r="AK941">
        <v>0.09</v>
      </c>
      <c r="AL941" t="s">
        <v>37</v>
      </c>
    </row>
    <row r="942" spans="1:38" x14ac:dyDescent="0.3">
      <c r="A942">
        <v>941</v>
      </c>
      <c r="B942" t="s">
        <v>1117</v>
      </c>
      <c r="C942" t="s">
        <v>97</v>
      </c>
      <c r="D942" t="s">
        <v>49</v>
      </c>
      <c r="E942" t="s">
        <v>183</v>
      </c>
      <c r="F942" t="s">
        <v>79</v>
      </c>
      <c r="G942">
        <v>24</v>
      </c>
      <c r="H942">
        <v>1998</v>
      </c>
      <c r="I942">
        <v>24</v>
      </c>
      <c r="J942">
        <v>22</v>
      </c>
      <c r="K942">
        <v>1958</v>
      </c>
      <c r="L942">
        <v>21.8</v>
      </c>
      <c r="M942">
        <v>1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6</v>
      </c>
      <c r="T942">
        <v>0</v>
      </c>
      <c r="U942">
        <v>1.1000000000000001</v>
      </c>
      <c r="V942">
        <v>1.1000000000000001</v>
      </c>
      <c r="W942">
        <v>1.6</v>
      </c>
      <c r="X942">
        <v>2.7</v>
      </c>
      <c r="Y942">
        <v>47</v>
      </c>
      <c r="Z942">
        <v>100</v>
      </c>
      <c r="AA942">
        <v>18</v>
      </c>
      <c r="AB942">
        <v>0.05</v>
      </c>
      <c r="AC942">
        <v>0</v>
      </c>
      <c r="AD942">
        <v>0.05</v>
      </c>
      <c r="AE942">
        <v>0.05</v>
      </c>
      <c r="AF942">
        <v>0.05</v>
      </c>
      <c r="AG942">
        <v>0.05</v>
      </c>
      <c r="AH942">
        <v>0.08</v>
      </c>
      <c r="AI942">
        <v>0.13</v>
      </c>
      <c r="AJ942">
        <v>0.05</v>
      </c>
      <c r="AK942">
        <v>0.13</v>
      </c>
      <c r="AL942" t="s">
        <v>37</v>
      </c>
    </row>
    <row r="943" spans="1:38" x14ac:dyDescent="0.3">
      <c r="A943">
        <v>942</v>
      </c>
      <c r="B943" t="s">
        <v>1118</v>
      </c>
      <c r="C943" t="s">
        <v>110</v>
      </c>
      <c r="D943" t="s">
        <v>127</v>
      </c>
      <c r="E943" t="s">
        <v>421</v>
      </c>
      <c r="F943" t="s">
        <v>46</v>
      </c>
      <c r="G943">
        <v>26</v>
      </c>
      <c r="H943">
        <v>1995</v>
      </c>
      <c r="I943">
        <v>3</v>
      </c>
      <c r="J943">
        <v>2</v>
      </c>
      <c r="K943">
        <v>176</v>
      </c>
      <c r="L943">
        <v>2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3</v>
      </c>
      <c r="AA943">
        <v>3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0.02</v>
      </c>
      <c r="AI943">
        <v>0.02</v>
      </c>
      <c r="AJ943">
        <v>0</v>
      </c>
      <c r="AK943">
        <v>0.02</v>
      </c>
      <c r="AL943" t="s">
        <v>37</v>
      </c>
    </row>
    <row r="944" spans="1:38" x14ac:dyDescent="0.3">
      <c r="A944">
        <v>943</v>
      </c>
      <c r="B944" t="s">
        <v>1119</v>
      </c>
      <c r="C944" t="s">
        <v>1120</v>
      </c>
      <c r="D944" t="s">
        <v>83</v>
      </c>
      <c r="E944" t="s">
        <v>107</v>
      </c>
      <c r="F944" t="s">
        <v>42</v>
      </c>
      <c r="G944">
        <v>22</v>
      </c>
      <c r="H944">
        <v>2000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 t="s">
        <v>37</v>
      </c>
    </row>
    <row r="945" spans="1:38" x14ac:dyDescent="0.3">
      <c r="A945">
        <v>944</v>
      </c>
      <c r="B945" t="s">
        <v>1121</v>
      </c>
      <c r="C945" t="s">
        <v>414</v>
      </c>
      <c r="D945" t="s">
        <v>54</v>
      </c>
      <c r="E945" t="s">
        <v>238</v>
      </c>
      <c r="F945" t="s">
        <v>46</v>
      </c>
      <c r="G945">
        <v>22</v>
      </c>
      <c r="H945">
        <v>2000</v>
      </c>
      <c r="I945">
        <v>5</v>
      </c>
      <c r="J945">
        <v>3</v>
      </c>
      <c r="K945">
        <v>227</v>
      </c>
      <c r="L945">
        <v>2.5</v>
      </c>
      <c r="M945">
        <v>0</v>
      </c>
      <c r="N945">
        <v>1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0.3</v>
      </c>
      <c r="V945">
        <v>0.3</v>
      </c>
      <c r="W945">
        <v>0.1</v>
      </c>
      <c r="X945">
        <v>0.4</v>
      </c>
      <c r="Y945">
        <v>3</v>
      </c>
      <c r="Z945">
        <v>4</v>
      </c>
      <c r="AA945">
        <v>1</v>
      </c>
      <c r="AB945">
        <v>0</v>
      </c>
      <c r="AC945">
        <v>0.4</v>
      </c>
      <c r="AD945">
        <v>0.4</v>
      </c>
      <c r="AE945">
        <v>0</v>
      </c>
      <c r="AF945">
        <v>0.4</v>
      </c>
      <c r="AG945">
        <v>0.1</v>
      </c>
      <c r="AH945">
        <v>0.04</v>
      </c>
      <c r="AI945">
        <v>0.14000000000000001</v>
      </c>
      <c r="AJ945">
        <v>0.1</v>
      </c>
      <c r="AK945">
        <v>0.14000000000000001</v>
      </c>
      <c r="AL945" t="s">
        <v>37</v>
      </c>
    </row>
    <row r="946" spans="1:38" x14ac:dyDescent="0.3">
      <c r="A946">
        <v>945</v>
      </c>
      <c r="B946" t="s">
        <v>1122</v>
      </c>
      <c r="C946" t="s">
        <v>441</v>
      </c>
      <c r="D946" t="s">
        <v>204</v>
      </c>
      <c r="E946" t="s">
        <v>65</v>
      </c>
      <c r="F946" t="s">
        <v>59</v>
      </c>
      <c r="G946">
        <v>27</v>
      </c>
      <c r="H946">
        <v>1995</v>
      </c>
      <c r="I946">
        <v>37</v>
      </c>
      <c r="J946">
        <v>31</v>
      </c>
      <c r="K946">
        <v>2833</v>
      </c>
      <c r="L946">
        <v>31.5</v>
      </c>
      <c r="M946">
        <v>5</v>
      </c>
      <c r="N946">
        <v>3</v>
      </c>
      <c r="O946">
        <v>8</v>
      </c>
      <c r="P946">
        <v>2</v>
      </c>
      <c r="Q946">
        <v>3</v>
      </c>
      <c r="R946">
        <v>3</v>
      </c>
      <c r="S946">
        <v>4</v>
      </c>
      <c r="T946">
        <v>0</v>
      </c>
      <c r="U946">
        <v>4.2</v>
      </c>
      <c r="V946">
        <v>1.8</v>
      </c>
      <c r="W946">
        <v>6.8</v>
      </c>
      <c r="X946">
        <v>8.6</v>
      </c>
      <c r="Y946">
        <v>51</v>
      </c>
      <c r="Z946">
        <v>132</v>
      </c>
      <c r="AA946">
        <v>237</v>
      </c>
      <c r="AB946">
        <v>0.16</v>
      </c>
      <c r="AC946">
        <v>0.1</v>
      </c>
      <c r="AD946">
        <v>0.25</v>
      </c>
      <c r="AE946">
        <v>0.06</v>
      </c>
      <c r="AF946">
        <v>0.16</v>
      </c>
      <c r="AG946">
        <v>0.13</v>
      </c>
      <c r="AH946">
        <v>0.22</v>
      </c>
      <c r="AI946">
        <v>0.35</v>
      </c>
      <c r="AJ946">
        <v>0.06</v>
      </c>
      <c r="AK946">
        <v>0.27</v>
      </c>
      <c r="AL946" t="s">
        <v>37</v>
      </c>
    </row>
    <row r="947" spans="1:38" x14ac:dyDescent="0.3">
      <c r="A947">
        <v>946</v>
      </c>
      <c r="B947" t="s">
        <v>1123</v>
      </c>
      <c r="C947" t="s">
        <v>100</v>
      </c>
      <c r="D947" t="s">
        <v>83</v>
      </c>
      <c r="E947" t="s">
        <v>215</v>
      </c>
      <c r="F947" t="s">
        <v>42</v>
      </c>
      <c r="G947">
        <v>28</v>
      </c>
      <c r="H947">
        <v>1994</v>
      </c>
      <c r="I947">
        <v>8</v>
      </c>
      <c r="J947">
        <v>3</v>
      </c>
      <c r="K947">
        <v>313</v>
      </c>
      <c r="L947">
        <v>3.5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0.3</v>
      </c>
      <c r="V947">
        <v>0.3</v>
      </c>
      <c r="W947">
        <v>0.4</v>
      </c>
      <c r="X947">
        <v>0.7</v>
      </c>
      <c r="Y947">
        <v>8</v>
      </c>
      <c r="Z947">
        <v>9</v>
      </c>
      <c r="AA947">
        <v>23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0.09</v>
      </c>
      <c r="AH947">
        <v>0.11</v>
      </c>
      <c r="AI947">
        <v>0.2</v>
      </c>
      <c r="AJ947">
        <v>0.09</v>
      </c>
      <c r="AK947">
        <v>0.2</v>
      </c>
      <c r="AL947" t="s">
        <v>37</v>
      </c>
    </row>
    <row r="948" spans="1:38" x14ac:dyDescent="0.3">
      <c r="A948">
        <v>947</v>
      </c>
      <c r="B948" t="s">
        <v>1124</v>
      </c>
      <c r="C948" t="s">
        <v>86</v>
      </c>
      <c r="D948" t="s">
        <v>54</v>
      </c>
      <c r="E948" t="s">
        <v>227</v>
      </c>
      <c r="F948" t="s">
        <v>51</v>
      </c>
      <c r="G948">
        <v>22</v>
      </c>
      <c r="H948">
        <v>1999</v>
      </c>
      <c r="I948">
        <v>36</v>
      </c>
      <c r="J948">
        <v>35</v>
      </c>
      <c r="K948">
        <v>2873</v>
      </c>
      <c r="L948">
        <v>31.9</v>
      </c>
      <c r="M948">
        <v>7</v>
      </c>
      <c r="N948">
        <v>0</v>
      </c>
      <c r="O948">
        <v>7</v>
      </c>
      <c r="P948">
        <v>7</v>
      </c>
      <c r="Q948">
        <v>0</v>
      </c>
      <c r="R948">
        <v>0</v>
      </c>
      <c r="S948">
        <v>4</v>
      </c>
      <c r="T948">
        <v>0</v>
      </c>
      <c r="U948">
        <v>7.8</v>
      </c>
      <c r="V948">
        <v>7.8</v>
      </c>
      <c r="W948">
        <v>1.9</v>
      </c>
      <c r="X948">
        <v>9.6999999999999993</v>
      </c>
      <c r="Y948">
        <v>73</v>
      </c>
      <c r="Z948">
        <v>137</v>
      </c>
      <c r="AA948">
        <v>94</v>
      </c>
      <c r="AB948">
        <v>0.22</v>
      </c>
      <c r="AC948">
        <v>0</v>
      </c>
      <c r="AD948">
        <v>0.22</v>
      </c>
      <c r="AE948">
        <v>0.22</v>
      </c>
      <c r="AF948">
        <v>0.22</v>
      </c>
      <c r="AG948">
        <v>0.24</v>
      </c>
      <c r="AH948">
        <v>0.06</v>
      </c>
      <c r="AI948">
        <v>0.3</v>
      </c>
      <c r="AJ948">
        <v>0.24</v>
      </c>
      <c r="AK948">
        <v>0.3</v>
      </c>
      <c r="AL948" t="s">
        <v>37</v>
      </c>
    </row>
    <row r="949" spans="1:38" x14ac:dyDescent="0.3">
      <c r="A949">
        <v>948</v>
      </c>
      <c r="B949" t="s">
        <v>1125</v>
      </c>
      <c r="C949" t="s">
        <v>70</v>
      </c>
      <c r="D949" t="s">
        <v>73</v>
      </c>
      <c r="E949" t="s">
        <v>471</v>
      </c>
      <c r="F949" t="s">
        <v>46</v>
      </c>
      <c r="G949">
        <v>18</v>
      </c>
      <c r="H949">
        <v>2003</v>
      </c>
      <c r="I949">
        <v>2</v>
      </c>
      <c r="J949">
        <v>0</v>
      </c>
      <c r="K949">
        <v>8</v>
      </c>
      <c r="L949">
        <v>0.1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 t="s">
        <v>37</v>
      </c>
    </row>
    <row r="950" spans="1:38" x14ac:dyDescent="0.3">
      <c r="A950">
        <v>949</v>
      </c>
      <c r="B950" t="s">
        <v>1126</v>
      </c>
      <c r="C950" t="s">
        <v>77</v>
      </c>
      <c r="D950" t="s">
        <v>54</v>
      </c>
      <c r="E950" t="s">
        <v>271</v>
      </c>
      <c r="F950" t="s">
        <v>42</v>
      </c>
      <c r="G950">
        <v>29</v>
      </c>
      <c r="H950">
        <v>1993</v>
      </c>
      <c r="I950">
        <v>35</v>
      </c>
      <c r="J950">
        <v>12</v>
      </c>
      <c r="K950">
        <v>1249</v>
      </c>
      <c r="L950">
        <v>13.9</v>
      </c>
      <c r="M950">
        <v>2</v>
      </c>
      <c r="N950">
        <v>2</v>
      </c>
      <c r="O950">
        <v>4</v>
      </c>
      <c r="P950">
        <v>2</v>
      </c>
      <c r="Q950">
        <v>0</v>
      </c>
      <c r="R950">
        <v>0</v>
      </c>
      <c r="S950">
        <v>6</v>
      </c>
      <c r="T950">
        <v>0</v>
      </c>
      <c r="U950">
        <v>2</v>
      </c>
      <c r="V950">
        <v>2</v>
      </c>
      <c r="W950">
        <v>2.9</v>
      </c>
      <c r="X950">
        <v>4.9000000000000004</v>
      </c>
      <c r="Y950">
        <v>10</v>
      </c>
      <c r="Z950">
        <v>76</v>
      </c>
      <c r="AA950">
        <v>50</v>
      </c>
      <c r="AB950">
        <v>0.14000000000000001</v>
      </c>
      <c r="AC950">
        <v>0.14000000000000001</v>
      </c>
      <c r="AD950">
        <v>0.28999999999999998</v>
      </c>
      <c r="AE950">
        <v>0.14000000000000001</v>
      </c>
      <c r="AF950">
        <v>0.28999999999999998</v>
      </c>
      <c r="AG950">
        <v>0.14000000000000001</v>
      </c>
      <c r="AH950">
        <v>0.21</v>
      </c>
      <c r="AI950">
        <v>0.35</v>
      </c>
      <c r="AJ950">
        <v>0.14000000000000001</v>
      </c>
      <c r="AK950">
        <v>0.35</v>
      </c>
      <c r="AL950" t="s">
        <v>37</v>
      </c>
    </row>
    <row r="951" spans="1:38" x14ac:dyDescent="0.3">
      <c r="A951">
        <v>950</v>
      </c>
      <c r="B951" t="s">
        <v>1127</v>
      </c>
      <c r="C951" t="s">
        <v>53</v>
      </c>
      <c r="D951" t="s">
        <v>49</v>
      </c>
      <c r="E951" t="s">
        <v>262</v>
      </c>
      <c r="F951" t="s">
        <v>42</v>
      </c>
      <c r="G951">
        <v>29</v>
      </c>
      <c r="H951">
        <v>1992</v>
      </c>
      <c r="I951">
        <v>12</v>
      </c>
      <c r="J951">
        <v>5</v>
      </c>
      <c r="K951">
        <v>533</v>
      </c>
      <c r="L951">
        <v>5.9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0.1</v>
      </c>
      <c r="X951">
        <v>0.1</v>
      </c>
      <c r="Y951">
        <v>13</v>
      </c>
      <c r="Z951">
        <v>15</v>
      </c>
      <c r="AA951">
        <v>28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0.02</v>
      </c>
      <c r="AI951">
        <v>0.02</v>
      </c>
      <c r="AJ951">
        <v>0</v>
      </c>
      <c r="AK951">
        <v>0.02</v>
      </c>
      <c r="AL951" t="s">
        <v>37</v>
      </c>
    </row>
    <row r="952" spans="1:38" x14ac:dyDescent="0.3">
      <c r="A952">
        <v>951</v>
      </c>
      <c r="B952" t="s">
        <v>1128</v>
      </c>
      <c r="C952" t="s">
        <v>91</v>
      </c>
      <c r="D952" t="s">
        <v>49</v>
      </c>
      <c r="E952" t="s">
        <v>93</v>
      </c>
      <c r="F952" t="s">
        <v>79</v>
      </c>
      <c r="G952">
        <v>17</v>
      </c>
      <c r="H952">
        <v>2004</v>
      </c>
      <c r="I952">
        <v>22</v>
      </c>
      <c r="J952">
        <v>18</v>
      </c>
      <c r="K952">
        <v>1743</v>
      </c>
      <c r="L952">
        <v>19.399999999999999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3</v>
      </c>
      <c r="T952">
        <v>0</v>
      </c>
      <c r="U952">
        <v>0.6</v>
      </c>
      <c r="V952">
        <v>0.6</v>
      </c>
      <c r="W952">
        <v>1.5</v>
      </c>
      <c r="X952">
        <v>2.1</v>
      </c>
      <c r="Y952">
        <v>48</v>
      </c>
      <c r="Z952">
        <v>62</v>
      </c>
      <c r="AA952">
        <v>101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0.03</v>
      </c>
      <c r="AH952">
        <v>0.08</v>
      </c>
      <c r="AI952">
        <v>0.11</v>
      </c>
      <c r="AJ952">
        <v>0.03</v>
      </c>
      <c r="AK952">
        <v>0.11</v>
      </c>
      <c r="AL952" t="s">
        <v>37</v>
      </c>
    </row>
    <row r="953" spans="1:38" x14ac:dyDescent="0.3">
      <c r="A953">
        <v>952</v>
      </c>
      <c r="B953" t="s">
        <v>1129</v>
      </c>
      <c r="C953" t="s">
        <v>117</v>
      </c>
      <c r="D953" t="s">
        <v>54</v>
      </c>
      <c r="E953" t="s">
        <v>328</v>
      </c>
      <c r="F953" t="s">
        <v>42</v>
      </c>
      <c r="G953">
        <v>30</v>
      </c>
      <c r="H953">
        <v>1992</v>
      </c>
      <c r="I953">
        <v>28</v>
      </c>
      <c r="J953">
        <v>24</v>
      </c>
      <c r="K953">
        <v>2161</v>
      </c>
      <c r="L953">
        <v>24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4</v>
      </c>
      <c r="T953">
        <v>0</v>
      </c>
      <c r="U953">
        <v>0.4</v>
      </c>
      <c r="V953">
        <v>0.4</v>
      </c>
      <c r="W953">
        <v>0.8</v>
      </c>
      <c r="X953">
        <v>1.2</v>
      </c>
      <c r="Y953">
        <v>7</v>
      </c>
      <c r="Z953">
        <v>54</v>
      </c>
      <c r="AA953">
        <v>11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0.02</v>
      </c>
      <c r="AH953">
        <v>0.03</v>
      </c>
      <c r="AI953">
        <v>0.05</v>
      </c>
      <c r="AJ953">
        <v>0.02</v>
      </c>
      <c r="AK953">
        <v>0.05</v>
      </c>
      <c r="AL953" t="s">
        <v>37</v>
      </c>
    </row>
    <row r="954" spans="1:38" x14ac:dyDescent="0.3">
      <c r="A954">
        <v>953</v>
      </c>
      <c r="B954" t="s">
        <v>1130</v>
      </c>
      <c r="C954" t="s">
        <v>117</v>
      </c>
      <c r="D954" t="s">
        <v>83</v>
      </c>
      <c r="E954" t="s">
        <v>221</v>
      </c>
      <c r="F954" t="s">
        <v>46</v>
      </c>
      <c r="G954">
        <v>28</v>
      </c>
      <c r="H954">
        <v>1994</v>
      </c>
      <c r="I954">
        <v>15</v>
      </c>
      <c r="J954">
        <v>10</v>
      </c>
      <c r="K954">
        <v>868</v>
      </c>
      <c r="L954">
        <v>9.6</v>
      </c>
      <c r="M954">
        <v>0</v>
      </c>
      <c r="N954">
        <v>3</v>
      </c>
      <c r="O954">
        <v>3</v>
      </c>
      <c r="P954">
        <v>0</v>
      </c>
      <c r="Q954">
        <v>0</v>
      </c>
      <c r="R954">
        <v>0</v>
      </c>
      <c r="S954">
        <v>2</v>
      </c>
      <c r="T954">
        <v>0</v>
      </c>
      <c r="U954">
        <v>1.7</v>
      </c>
      <c r="V954">
        <v>1.7</v>
      </c>
      <c r="W954">
        <v>1.8</v>
      </c>
      <c r="X954">
        <v>3.5</v>
      </c>
      <c r="Y954">
        <v>10</v>
      </c>
      <c r="Z954">
        <v>22</v>
      </c>
      <c r="AA954">
        <v>65</v>
      </c>
      <c r="AB954">
        <v>0</v>
      </c>
      <c r="AC954">
        <v>0.31</v>
      </c>
      <c r="AD954">
        <v>0.31</v>
      </c>
      <c r="AE954">
        <v>0</v>
      </c>
      <c r="AF954">
        <v>0.31</v>
      </c>
      <c r="AG954">
        <v>0.18</v>
      </c>
      <c r="AH954">
        <v>0.19</v>
      </c>
      <c r="AI954">
        <v>0.37</v>
      </c>
      <c r="AJ954">
        <v>0.18</v>
      </c>
      <c r="AK954">
        <v>0.37</v>
      </c>
      <c r="AL954" t="s">
        <v>37</v>
      </c>
    </row>
    <row r="955" spans="1:38" x14ac:dyDescent="0.3">
      <c r="A955">
        <v>954</v>
      </c>
      <c r="B955" t="s">
        <v>1131</v>
      </c>
      <c r="C955" t="s">
        <v>152</v>
      </c>
      <c r="D955" t="s">
        <v>49</v>
      </c>
      <c r="E955" t="s">
        <v>128</v>
      </c>
      <c r="F955" t="s">
        <v>46</v>
      </c>
      <c r="G955">
        <v>24</v>
      </c>
      <c r="H955">
        <v>1998</v>
      </c>
      <c r="I955">
        <v>30</v>
      </c>
      <c r="J955">
        <v>30</v>
      </c>
      <c r="K955">
        <v>2594</v>
      </c>
      <c r="L955">
        <v>28.8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8</v>
      </c>
      <c r="T955">
        <v>1</v>
      </c>
      <c r="U955">
        <v>0.5</v>
      </c>
      <c r="V955">
        <v>0.5</v>
      </c>
      <c r="W955">
        <v>0.4</v>
      </c>
      <c r="X955">
        <v>1</v>
      </c>
      <c r="Y955">
        <v>14</v>
      </c>
      <c r="Z955">
        <v>115</v>
      </c>
      <c r="AA955">
        <v>11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0.02</v>
      </c>
      <c r="AH955">
        <v>0.02</v>
      </c>
      <c r="AI955">
        <v>0.03</v>
      </c>
      <c r="AJ955">
        <v>0.02</v>
      </c>
      <c r="AK955">
        <v>0.03</v>
      </c>
      <c r="AL955" t="s">
        <v>37</v>
      </c>
    </row>
    <row r="956" spans="1:38" x14ac:dyDescent="0.3">
      <c r="A956">
        <v>955</v>
      </c>
      <c r="B956" t="s">
        <v>1132</v>
      </c>
      <c r="C956" t="s">
        <v>110</v>
      </c>
      <c r="D956" t="s">
        <v>49</v>
      </c>
      <c r="E956" t="s">
        <v>471</v>
      </c>
      <c r="F956" t="s">
        <v>46</v>
      </c>
      <c r="G956">
        <v>26</v>
      </c>
      <c r="H956">
        <v>1995</v>
      </c>
      <c r="I956">
        <v>23</v>
      </c>
      <c r="J956">
        <v>13</v>
      </c>
      <c r="K956">
        <v>1248</v>
      </c>
      <c r="L956">
        <v>13.9</v>
      </c>
      <c r="M956">
        <v>1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2</v>
      </c>
      <c r="T956">
        <v>0</v>
      </c>
      <c r="U956">
        <v>0.9</v>
      </c>
      <c r="V956">
        <v>0.9</v>
      </c>
      <c r="W956">
        <v>0.5</v>
      </c>
      <c r="X956">
        <v>1.3</v>
      </c>
      <c r="Y956">
        <v>3</v>
      </c>
      <c r="Z956">
        <v>35</v>
      </c>
      <c r="AA956">
        <v>6</v>
      </c>
      <c r="AB956">
        <v>7.0000000000000007E-2</v>
      </c>
      <c r="AC956">
        <v>0</v>
      </c>
      <c r="AD956">
        <v>7.0000000000000007E-2</v>
      </c>
      <c r="AE956">
        <v>7.0000000000000007E-2</v>
      </c>
      <c r="AF956">
        <v>7.0000000000000007E-2</v>
      </c>
      <c r="AG956">
        <v>0.06</v>
      </c>
      <c r="AH956">
        <v>0.03</v>
      </c>
      <c r="AI956">
        <v>0.09</v>
      </c>
      <c r="AJ956">
        <v>0.06</v>
      </c>
      <c r="AK956">
        <v>0.09</v>
      </c>
      <c r="AL956" t="s">
        <v>37</v>
      </c>
    </row>
    <row r="957" spans="1:38" x14ac:dyDescent="0.3">
      <c r="A957">
        <v>956</v>
      </c>
      <c r="B957" t="s">
        <v>1133</v>
      </c>
      <c r="C957" t="s">
        <v>161</v>
      </c>
      <c r="D957" t="s">
        <v>204</v>
      </c>
      <c r="E957" t="s">
        <v>113</v>
      </c>
      <c r="F957" t="s">
        <v>46</v>
      </c>
      <c r="G957">
        <v>21</v>
      </c>
      <c r="H957">
        <v>2000</v>
      </c>
      <c r="I957">
        <v>34</v>
      </c>
      <c r="J957">
        <v>32</v>
      </c>
      <c r="K957">
        <v>2708</v>
      </c>
      <c r="L957">
        <v>30.1</v>
      </c>
      <c r="M957">
        <v>8</v>
      </c>
      <c r="N957">
        <v>7</v>
      </c>
      <c r="O957">
        <v>15</v>
      </c>
      <c r="P957">
        <v>8</v>
      </c>
      <c r="Q957">
        <v>0</v>
      </c>
      <c r="R957">
        <v>0</v>
      </c>
      <c r="S957">
        <v>4</v>
      </c>
      <c r="T957">
        <v>0</v>
      </c>
      <c r="U957">
        <v>7.6</v>
      </c>
      <c r="V957">
        <v>7.6</v>
      </c>
      <c r="W957">
        <v>6.2</v>
      </c>
      <c r="X957">
        <v>13.8</v>
      </c>
      <c r="Y957">
        <v>155</v>
      </c>
      <c r="Z957">
        <v>62</v>
      </c>
      <c r="AA957">
        <v>250</v>
      </c>
      <c r="AB957">
        <v>0.27</v>
      </c>
      <c r="AC957">
        <v>0.23</v>
      </c>
      <c r="AD957">
        <v>0.5</v>
      </c>
      <c r="AE957">
        <v>0.27</v>
      </c>
      <c r="AF957">
        <v>0.5</v>
      </c>
      <c r="AG957">
        <v>0.25</v>
      </c>
      <c r="AH957">
        <v>0.21</v>
      </c>
      <c r="AI957">
        <v>0.46</v>
      </c>
      <c r="AJ957">
        <v>0.25</v>
      </c>
      <c r="AK957">
        <v>0.46</v>
      </c>
      <c r="AL957" t="s">
        <v>37</v>
      </c>
    </row>
    <row r="958" spans="1:38" x14ac:dyDescent="0.3">
      <c r="A958">
        <v>957</v>
      </c>
      <c r="B958" t="s">
        <v>1134</v>
      </c>
      <c r="C958" t="s">
        <v>110</v>
      </c>
      <c r="D958" t="s">
        <v>73</v>
      </c>
      <c r="E958" t="s">
        <v>139</v>
      </c>
      <c r="F958" t="s">
        <v>46</v>
      </c>
      <c r="G958">
        <v>24</v>
      </c>
      <c r="H958">
        <v>1998</v>
      </c>
      <c r="I958">
        <v>33</v>
      </c>
      <c r="J958">
        <v>21</v>
      </c>
      <c r="K958">
        <v>1884</v>
      </c>
      <c r="L958">
        <v>20.9</v>
      </c>
      <c r="M958">
        <v>5</v>
      </c>
      <c r="N958">
        <v>2</v>
      </c>
      <c r="O958">
        <v>7</v>
      </c>
      <c r="P958">
        <v>4</v>
      </c>
      <c r="Q958">
        <v>1</v>
      </c>
      <c r="R958">
        <v>1</v>
      </c>
      <c r="S958">
        <v>2</v>
      </c>
      <c r="T958">
        <v>0</v>
      </c>
      <c r="U958">
        <v>3.6</v>
      </c>
      <c r="V958">
        <v>2.9</v>
      </c>
      <c r="W958">
        <v>4.8</v>
      </c>
      <c r="X958">
        <v>7.6</v>
      </c>
      <c r="Y958">
        <v>93</v>
      </c>
      <c r="Z958">
        <v>83</v>
      </c>
      <c r="AA958">
        <v>142</v>
      </c>
      <c r="AB958">
        <v>0.24</v>
      </c>
      <c r="AC958">
        <v>0.1</v>
      </c>
      <c r="AD958">
        <v>0.33</v>
      </c>
      <c r="AE958">
        <v>0.19</v>
      </c>
      <c r="AF958">
        <v>0.28999999999999998</v>
      </c>
      <c r="AG958">
        <v>0.17</v>
      </c>
      <c r="AH958">
        <v>0.23</v>
      </c>
      <c r="AI958">
        <v>0.4</v>
      </c>
      <c r="AJ958">
        <v>0.14000000000000001</v>
      </c>
      <c r="AK958">
        <v>0.37</v>
      </c>
      <c r="AL958" t="s">
        <v>37</v>
      </c>
    </row>
    <row r="959" spans="1:38" x14ac:dyDescent="0.3">
      <c r="A959">
        <v>958</v>
      </c>
      <c r="B959" t="s">
        <v>1135</v>
      </c>
      <c r="C959" t="s">
        <v>67</v>
      </c>
      <c r="D959" t="s">
        <v>40</v>
      </c>
      <c r="E959" t="s">
        <v>65</v>
      </c>
      <c r="F959" t="s">
        <v>59</v>
      </c>
      <c r="G959">
        <v>25</v>
      </c>
      <c r="H959">
        <v>1996</v>
      </c>
      <c r="I959">
        <v>17</v>
      </c>
      <c r="J959">
        <v>12</v>
      </c>
      <c r="K959">
        <v>858</v>
      </c>
      <c r="L959">
        <v>9.5</v>
      </c>
      <c r="M959">
        <v>1</v>
      </c>
      <c r="N959">
        <v>1</v>
      </c>
      <c r="O959">
        <v>2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1.3</v>
      </c>
      <c r="V959">
        <v>1.3</v>
      </c>
      <c r="W959">
        <v>2.8</v>
      </c>
      <c r="X959">
        <v>4.0999999999999996</v>
      </c>
      <c r="Y959">
        <v>20</v>
      </c>
      <c r="Z959">
        <v>43</v>
      </c>
      <c r="AA959">
        <v>70</v>
      </c>
      <c r="AB959">
        <v>0.1</v>
      </c>
      <c r="AC959">
        <v>0.1</v>
      </c>
      <c r="AD959">
        <v>0.21</v>
      </c>
      <c r="AE959">
        <v>0.1</v>
      </c>
      <c r="AF959">
        <v>0.21</v>
      </c>
      <c r="AG959">
        <v>0.13</v>
      </c>
      <c r="AH959">
        <v>0.28999999999999998</v>
      </c>
      <c r="AI959">
        <v>0.43</v>
      </c>
      <c r="AJ959">
        <v>0.13</v>
      </c>
      <c r="AK959">
        <v>0.43</v>
      </c>
      <c r="AL959" t="s">
        <v>37</v>
      </c>
    </row>
    <row r="960" spans="1:38" x14ac:dyDescent="0.3">
      <c r="A960">
        <v>959</v>
      </c>
      <c r="B960" t="s">
        <v>1135</v>
      </c>
      <c r="C960" t="s">
        <v>67</v>
      </c>
      <c r="D960" t="s">
        <v>54</v>
      </c>
      <c r="E960" t="s">
        <v>157</v>
      </c>
      <c r="F960" t="s">
        <v>46</v>
      </c>
      <c r="G960">
        <v>25</v>
      </c>
      <c r="H960">
        <v>1996</v>
      </c>
      <c r="I960">
        <v>16</v>
      </c>
      <c r="J960">
        <v>5</v>
      </c>
      <c r="K960">
        <v>525</v>
      </c>
      <c r="L960">
        <v>5.8</v>
      </c>
      <c r="M960">
        <v>0</v>
      </c>
      <c r="N960">
        <v>1</v>
      </c>
      <c r="O960">
        <v>1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0.6</v>
      </c>
      <c r="V960">
        <v>0.6</v>
      </c>
      <c r="W960">
        <v>0.8</v>
      </c>
      <c r="X960">
        <v>1.4</v>
      </c>
      <c r="Y960">
        <v>3</v>
      </c>
      <c r="Z960">
        <v>29</v>
      </c>
      <c r="AA960">
        <v>43</v>
      </c>
      <c r="AB960">
        <v>0</v>
      </c>
      <c r="AC960">
        <v>0.17</v>
      </c>
      <c r="AD960">
        <v>0.17</v>
      </c>
      <c r="AE960">
        <v>0</v>
      </c>
      <c r="AF960">
        <v>0.17</v>
      </c>
      <c r="AG960">
        <v>0.1</v>
      </c>
      <c r="AH960">
        <v>0.13</v>
      </c>
      <c r="AI960">
        <v>0.23</v>
      </c>
      <c r="AJ960">
        <v>0.1</v>
      </c>
      <c r="AK960">
        <v>0.23</v>
      </c>
      <c r="AL960" t="s">
        <v>37</v>
      </c>
    </row>
    <row r="961" spans="1:38" x14ac:dyDescent="0.3">
      <c r="A961">
        <v>960</v>
      </c>
      <c r="B961" t="s">
        <v>1136</v>
      </c>
      <c r="C961" t="s">
        <v>110</v>
      </c>
      <c r="D961" t="s">
        <v>83</v>
      </c>
      <c r="E961" t="s">
        <v>128</v>
      </c>
      <c r="F961" t="s">
        <v>46</v>
      </c>
      <c r="G961">
        <v>29</v>
      </c>
      <c r="H961">
        <v>1993</v>
      </c>
      <c r="I961">
        <v>28</v>
      </c>
      <c r="J961">
        <v>28</v>
      </c>
      <c r="K961">
        <v>2477</v>
      </c>
      <c r="L961">
        <v>27.5</v>
      </c>
      <c r="M961">
        <v>16</v>
      </c>
      <c r="N961">
        <v>5</v>
      </c>
      <c r="O961">
        <v>21</v>
      </c>
      <c r="P961">
        <v>11</v>
      </c>
      <c r="Q961">
        <v>5</v>
      </c>
      <c r="R961">
        <v>5</v>
      </c>
      <c r="S961">
        <v>4</v>
      </c>
      <c r="T961">
        <v>0</v>
      </c>
      <c r="U961">
        <v>12.8</v>
      </c>
      <c r="V961">
        <v>8.6</v>
      </c>
      <c r="W961">
        <v>3.6</v>
      </c>
      <c r="X961">
        <v>12.2</v>
      </c>
      <c r="Y961">
        <v>41</v>
      </c>
      <c r="Z961">
        <v>90</v>
      </c>
      <c r="AA961">
        <v>200</v>
      </c>
      <c r="AB961">
        <v>0.57999999999999996</v>
      </c>
      <c r="AC961">
        <v>0.18</v>
      </c>
      <c r="AD961">
        <v>0.76</v>
      </c>
      <c r="AE961">
        <v>0.4</v>
      </c>
      <c r="AF961">
        <v>0.57999999999999996</v>
      </c>
      <c r="AG961">
        <v>0.47</v>
      </c>
      <c r="AH961">
        <v>0.13</v>
      </c>
      <c r="AI961">
        <v>0.6</v>
      </c>
      <c r="AJ961">
        <v>0.31</v>
      </c>
      <c r="AK961">
        <v>0.44</v>
      </c>
      <c r="AL961" t="s">
        <v>37</v>
      </c>
    </row>
    <row r="962" spans="1:38" x14ac:dyDescent="0.3">
      <c r="A962">
        <v>961</v>
      </c>
      <c r="B962" t="s">
        <v>1137</v>
      </c>
      <c r="C962" t="s">
        <v>86</v>
      </c>
      <c r="D962" t="s">
        <v>49</v>
      </c>
      <c r="E962" t="s">
        <v>115</v>
      </c>
      <c r="F962" t="s">
        <v>51</v>
      </c>
      <c r="G962">
        <v>22</v>
      </c>
      <c r="H962">
        <v>1999</v>
      </c>
      <c r="I962">
        <v>12</v>
      </c>
      <c r="J962">
        <v>6</v>
      </c>
      <c r="K962">
        <v>613</v>
      </c>
      <c r="L962">
        <v>6.8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2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15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0.01</v>
      </c>
      <c r="AH962">
        <v>0</v>
      </c>
      <c r="AI962">
        <v>0.01</v>
      </c>
      <c r="AJ962">
        <v>0.01</v>
      </c>
      <c r="AK962">
        <v>0.01</v>
      </c>
      <c r="AL962" t="s">
        <v>37</v>
      </c>
    </row>
    <row r="963" spans="1:38" x14ac:dyDescent="0.3">
      <c r="A963">
        <v>962</v>
      </c>
      <c r="B963" t="s">
        <v>1138</v>
      </c>
      <c r="C963" t="s">
        <v>86</v>
      </c>
      <c r="D963" t="s">
        <v>73</v>
      </c>
      <c r="E963" t="s">
        <v>241</v>
      </c>
      <c r="F963" t="s">
        <v>51</v>
      </c>
      <c r="G963">
        <v>30</v>
      </c>
      <c r="H963">
        <v>1991</v>
      </c>
      <c r="I963">
        <v>35</v>
      </c>
      <c r="J963">
        <v>27</v>
      </c>
      <c r="K963">
        <v>2354</v>
      </c>
      <c r="L963">
        <v>26.2</v>
      </c>
      <c r="M963">
        <v>7</v>
      </c>
      <c r="N963">
        <v>2</v>
      </c>
      <c r="O963">
        <v>9</v>
      </c>
      <c r="P963">
        <v>7</v>
      </c>
      <c r="Q963">
        <v>0</v>
      </c>
      <c r="R963">
        <v>0</v>
      </c>
      <c r="S963">
        <v>6</v>
      </c>
      <c r="T963">
        <v>0</v>
      </c>
      <c r="U963">
        <v>7.4</v>
      </c>
      <c r="V963">
        <v>7.4</v>
      </c>
      <c r="W963">
        <v>4.5</v>
      </c>
      <c r="X963">
        <v>11.9</v>
      </c>
      <c r="Y963">
        <v>32</v>
      </c>
      <c r="Z963">
        <v>55</v>
      </c>
      <c r="AA963">
        <v>111</v>
      </c>
      <c r="AB963">
        <v>0.27</v>
      </c>
      <c r="AC963">
        <v>0.08</v>
      </c>
      <c r="AD963">
        <v>0.34</v>
      </c>
      <c r="AE963">
        <v>0.27</v>
      </c>
      <c r="AF963">
        <v>0.34</v>
      </c>
      <c r="AG963">
        <v>0.28000000000000003</v>
      </c>
      <c r="AH963">
        <v>0.17</v>
      </c>
      <c r="AI963">
        <v>0.45</v>
      </c>
      <c r="AJ963">
        <v>0.28000000000000003</v>
      </c>
      <c r="AK963">
        <v>0.45</v>
      </c>
      <c r="AL963" t="s">
        <v>37</v>
      </c>
    </row>
    <row r="964" spans="1:38" x14ac:dyDescent="0.3">
      <c r="A964">
        <v>963</v>
      </c>
      <c r="B964" t="s">
        <v>1139</v>
      </c>
      <c r="C964" t="s">
        <v>86</v>
      </c>
      <c r="D964" t="s">
        <v>54</v>
      </c>
      <c r="E964" t="s">
        <v>480</v>
      </c>
      <c r="F964" t="s">
        <v>51</v>
      </c>
      <c r="G964">
        <v>22</v>
      </c>
      <c r="H964">
        <v>2000</v>
      </c>
      <c r="I964">
        <v>8</v>
      </c>
      <c r="J964">
        <v>0</v>
      </c>
      <c r="K964">
        <v>76</v>
      </c>
      <c r="L964">
        <v>0.8</v>
      </c>
      <c r="M964">
        <v>1</v>
      </c>
      <c r="N964">
        <v>1</v>
      </c>
      <c r="O964">
        <v>2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1.1000000000000001</v>
      </c>
      <c r="V964">
        <v>1.1000000000000001</v>
      </c>
      <c r="W964">
        <v>0.2</v>
      </c>
      <c r="X964">
        <v>1.2</v>
      </c>
      <c r="Y964">
        <v>4</v>
      </c>
      <c r="Z964">
        <v>4</v>
      </c>
      <c r="AA964">
        <v>9</v>
      </c>
      <c r="AB964">
        <v>1.18</v>
      </c>
      <c r="AC964">
        <v>1.18</v>
      </c>
      <c r="AD964">
        <v>2.37</v>
      </c>
      <c r="AE964">
        <v>1.18</v>
      </c>
      <c r="AF964">
        <v>2.37</v>
      </c>
      <c r="AG964">
        <v>1.42</v>
      </c>
      <c r="AH964">
        <v>0.22</v>
      </c>
      <c r="AI964">
        <v>1.64</v>
      </c>
      <c r="AJ964">
        <v>1.42</v>
      </c>
      <c r="AK964">
        <v>1.64</v>
      </c>
      <c r="AL964" t="s">
        <v>37</v>
      </c>
    </row>
    <row r="965" spans="1:38" x14ac:dyDescent="0.3">
      <c r="A965">
        <v>964</v>
      </c>
      <c r="B965" t="s">
        <v>1140</v>
      </c>
      <c r="C965" t="s">
        <v>86</v>
      </c>
      <c r="D965" t="s">
        <v>54</v>
      </c>
      <c r="E965" t="s">
        <v>89</v>
      </c>
      <c r="F965" t="s">
        <v>51</v>
      </c>
      <c r="G965">
        <v>28</v>
      </c>
      <c r="H965">
        <v>1994</v>
      </c>
      <c r="I965">
        <v>19</v>
      </c>
      <c r="J965">
        <v>7</v>
      </c>
      <c r="K965">
        <v>783</v>
      </c>
      <c r="L965">
        <v>8.6999999999999993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5</v>
      </c>
      <c r="T965">
        <v>1</v>
      </c>
      <c r="U965">
        <v>0.9</v>
      </c>
      <c r="V965">
        <v>0.9</v>
      </c>
      <c r="W965">
        <v>0.3</v>
      </c>
      <c r="X965">
        <v>1.1000000000000001</v>
      </c>
      <c r="Y965">
        <v>20</v>
      </c>
      <c r="Z965">
        <v>39</v>
      </c>
      <c r="AA965">
        <v>22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0.1</v>
      </c>
      <c r="AH965">
        <v>0.03</v>
      </c>
      <c r="AI965">
        <v>0.13</v>
      </c>
      <c r="AJ965">
        <v>0.1</v>
      </c>
      <c r="AK965">
        <v>0.13</v>
      </c>
      <c r="AL965" t="s">
        <v>37</v>
      </c>
    </row>
    <row r="966" spans="1:38" x14ac:dyDescent="0.3">
      <c r="A966">
        <v>965</v>
      </c>
      <c r="B966" t="s">
        <v>1141</v>
      </c>
      <c r="C966" t="s">
        <v>97</v>
      </c>
      <c r="D966" t="s">
        <v>83</v>
      </c>
      <c r="E966" t="s">
        <v>71</v>
      </c>
      <c r="F966" t="s">
        <v>51</v>
      </c>
      <c r="G966">
        <v>23</v>
      </c>
      <c r="H966">
        <v>1999</v>
      </c>
      <c r="I966">
        <v>16</v>
      </c>
      <c r="J966">
        <v>8</v>
      </c>
      <c r="K966">
        <v>726</v>
      </c>
      <c r="L966">
        <v>8.1</v>
      </c>
      <c r="M966">
        <v>2</v>
      </c>
      <c r="N966">
        <v>0</v>
      </c>
      <c r="O966">
        <v>2</v>
      </c>
      <c r="P966">
        <v>2</v>
      </c>
      <c r="Q966">
        <v>0</v>
      </c>
      <c r="R966">
        <v>0</v>
      </c>
      <c r="S966">
        <v>2</v>
      </c>
      <c r="T966">
        <v>0</v>
      </c>
      <c r="U966">
        <v>2.5</v>
      </c>
      <c r="V966">
        <v>2.5</v>
      </c>
      <c r="W966">
        <v>0.4</v>
      </c>
      <c r="X966">
        <v>2.9</v>
      </c>
      <c r="Y966">
        <v>6</v>
      </c>
      <c r="Z966">
        <v>11</v>
      </c>
      <c r="AA966">
        <v>33</v>
      </c>
      <c r="AB966">
        <v>0.25</v>
      </c>
      <c r="AC966">
        <v>0</v>
      </c>
      <c r="AD966">
        <v>0.25</v>
      </c>
      <c r="AE966">
        <v>0.25</v>
      </c>
      <c r="AF966">
        <v>0.25</v>
      </c>
      <c r="AG966">
        <v>0.31</v>
      </c>
      <c r="AH966">
        <v>0.05</v>
      </c>
      <c r="AI966">
        <v>0.36</v>
      </c>
      <c r="AJ966">
        <v>0.31</v>
      </c>
      <c r="AK966">
        <v>0.36</v>
      </c>
      <c r="AL966" t="s">
        <v>37</v>
      </c>
    </row>
    <row r="967" spans="1:38" x14ac:dyDescent="0.3">
      <c r="A967">
        <v>966</v>
      </c>
      <c r="B967" t="s">
        <v>1142</v>
      </c>
      <c r="C967" t="s">
        <v>161</v>
      </c>
      <c r="D967" t="s">
        <v>73</v>
      </c>
      <c r="E967" t="s">
        <v>187</v>
      </c>
      <c r="F967" t="s">
        <v>42</v>
      </c>
      <c r="G967">
        <v>23</v>
      </c>
      <c r="H967">
        <v>1999</v>
      </c>
      <c r="I967">
        <v>21</v>
      </c>
      <c r="J967">
        <v>17</v>
      </c>
      <c r="K967">
        <v>1458</v>
      </c>
      <c r="L967">
        <v>16.2</v>
      </c>
      <c r="M967">
        <v>7</v>
      </c>
      <c r="N967">
        <v>2</v>
      </c>
      <c r="O967">
        <v>9</v>
      </c>
      <c r="P967">
        <v>7</v>
      </c>
      <c r="Q967">
        <v>0</v>
      </c>
      <c r="R967">
        <v>0</v>
      </c>
      <c r="S967">
        <v>0</v>
      </c>
      <c r="T967">
        <v>0</v>
      </c>
      <c r="U967">
        <v>6.2</v>
      </c>
      <c r="V967">
        <v>6.2</v>
      </c>
      <c r="W967">
        <v>2.7</v>
      </c>
      <c r="X967">
        <v>8.9</v>
      </c>
      <c r="Y967">
        <v>36</v>
      </c>
      <c r="Z967">
        <v>50</v>
      </c>
      <c r="AA967">
        <v>109</v>
      </c>
      <c r="AB967">
        <v>0.43</v>
      </c>
      <c r="AC967">
        <v>0.12</v>
      </c>
      <c r="AD967">
        <v>0.56000000000000005</v>
      </c>
      <c r="AE967">
        <v>0.43</v>
      </c>
      <c r="AF967">
        <v>0.56000000000000005</v>
      </c>
      <c r="AG967">
        <v>0.38</v>
      </c>
      <c r="AH967">
        <v>0.17</v>
      </c>
      <c r="AI967">
        <v>0.55000000000000004</v>
      </c>
      <c r="AJ967">
        <v>0.38</v>
      </c>
      <c r="AK967">
        <v>0.55000000000000004</v>
      </c>
      <c r="AL967" t="s">
        <v>37</v>
      </c>
    </row>
    <row r="968" spans="1:38" x14ac:dyDescent="0.3">
      <c r="A968">
        <v>967</v>
      </c>
      <c r="B968" t="s">
        <v>1143</v>
      </c>
      <c r="C968" t="s">
        <v>91</v>
      </c>
      <c r="D968" t="s">
        <v>49</v>
      </c>
      <c r="E968" t="s">
        <v>145</v>
      </c>
      <c r="F968" t="s">
        <v>79</v>
      </c>
      <c r="G968">
        <v>27</v>
      </c>
      <c r="H968">
        <v>1994</v>
      </c>
      <c r="I968">
        <v>37</v>
      </c>
      <c r="J968">
        <v>36</v>
      </c>
      <c r="K968">
        <v>3160</v>
      </c>
      <c r="L968">
        <v>35.1</v>
      </c>
      <c r="M968">
        <v>0</v>
      </c>
      <c r="N968">
        <v>3</v>
      </c>
      <c r="O968">
        <v>3</v>
      </c>
      <c r="P968">
        <v>0</v>
      </c>
      <c r="Q968">
        <v>0</v>
      </c>
      <c r="R968">
        <v>0</v>
      </c>
      <c r="S968">
        <v>6</v>
      </c>
      <c r="T968">
        <v>0</v>
      </c>
      <c r="U968">
        <v>0.6</v>
      </c>
      <c r="V968">
        <v>0.6</v>
      </c>
      <c r="W968">
        <v>4.0999999999999996</v>
      </c>
      <c r="X968">
        <v>4.7</v>
      </c>
      <c r="Y968">
        <v>141</v>
      </c>
      <c r="Z968">
        <v>125</v>
      </c>
      <c r="AA968">
        <v>244</v>
      </c>
      <c r="AB968">
        <v>0</v>
      </c>
      <c r="AC968">
        <v>0.09</v>
      </c>
      <c r="AD968">
        <v>0.09</v>
      </c>
      <c r="AE968">
        <v>0</v>
      </c>
      <c r="AF968">
        <v>0.09</v>
      </c>
      <c r="AG968">
        <v>0.02</v>
      </c>
      <c r="AH968">
        <v>0.12</v>
      </c>
      <c r="AI968">
        <v>0.13</v>
      </c>
      <c r="AJ968">
        <v>0.02</v>
      </c>
      <c r="AK968">
        <v>0.13</v>
      </c>
      <c r="AL968" t="s">
        <v>37</v>
      </c>
    </row>
    <row r="969" spans="1:38" x14ac:dyDescent="0.3">
      <c r="A969">
        <v>968</v>
      </c>
      <c r="B969" t="s">
        <v>1144</v>
      </c>
      <c r="C969" t="s">
        <v>91</v>
      </c>
      <c r="D969" t="s">
        <v>54</v>
      </c>
      <c r="E969" t="s">
        <v>234</v>
      </c>
      <c r="F969" t="s">
        <v>79</v>
      </c>
      <c r="G969">
        <v>28</v>
      </c>
      <c r="H969">
        <v>1993</v>
      </c>
      <c r="I969">
        <v>30</v>
      </c>
      <c r="J969">
        <v>28</v>
      </c>
      <c r="K969">
        <v>2449</v>
      </c>
      <c r="L969">
        <v>27.2</v>
      </c>
      <c r="M969">
        <v>0</v>
      </c>
      <c r="N969">
        <v>1</v>
      </c>
      <c r="O969">
        <v>1</v>
      </c>
      <c r="P969">
        <v>0</v>
      </c>
      <c r="Q969">
        <v>0</v>
      </c>
      <c r="R969">
        <v>0</v>
      </c>
      <c r="S969">
        <v>12</v>
      </c>
      <c r="T969">
        <v>0</v>
      </c>
      <c r="U969">
        <v>0.3</v>
      </c>
      <c r="V969">
        <v>0.3</v>
      </c>
      <c r="W969">
        <v>1.4</v>
      </c>
      <c r="X969">
        <v>1.7</v>
      </c>
      <c r="Y969">
        <v>20</v>
      </c>
      <c r="Z969">
        <v>127</v>
      </c>
      <c r="AA969">
        <v>21</v>
      </c>
      <c r="AB969">
        <v>0</v>
      </c>
      <c r="AC969">
        <v>0.04</v>
      </c>
      <c r="AD969">
        <v>0.04</v>
      </c>
      <c r="AE969">
        <v>0</v>
      </c>
      <c r="AF969">
        <v>0.04</v>
      </c>
      <c r="AG969">
        <v>0.01</v>
      </c>
      <c r="AH969">
        <v>0.05</v>
      </c>
      <c r="AI969">
        <v>0.06</v>
      </c>
      <c r="AJ969">
        <v>0.01</v>
      </c>
      <c r="AK969">
        <v>0.06</v>
      </c>
      <c r="AL969" t="s">
        <v>37</v>
      </c>
    </row>
    <row r="970" spans="1:38" x14ac:dyDescent="0.3">
      <c r="A970">
        <v>969</v>
      </c>
      <c r="B970" t="s">
        <v>1145</v>
      </c>
      <c r="C970" t="s">
        <v>176</v>
      </c>
      <c r="D970" t="s">
        <v>54</v>
      </c>
      <c r="E970" t="s">
        <v>87</v>
      </c>
      <c r="F970" t="s">
        <v>51</v>
      </c>
      <c r="G970">
        <v>25</v>
      </c>
      <c r="H970">
        <v>1996</v>
      </c>
      <c r="I970">
        <v>13</v>
      </c>
      <c r="J970">
        <v>10</v>
      </c>
      <c r="K970">
        <v>734</v>
      </c>
      <c r="L970">
        <v>8.1999999999999993</v>
      </c>
      <c r="M970">
        <v>1</v>
      </c>
      <c r="N970">
        <v>2</v>
      </c>
      <c r="O970">
        <v>3</v>
      </c>
      <c r="P970">
        <v>1</v>
      </c>
      <c r="Q970">
        <v>0</v>
      </c>
      <c r="R970">
        <v>0</v>
      </c>
      <c r="S970">
        <v>2</v>
      </c>
      <c r="T970">
        <v>0</v>
      </c>
      <c r="U970">
        <v>0.3</v>
      </c>
      <c r="V970">
        <v>0.3</v>
      </c>
      <c r="W970">
        <v>1.1000000000000001</v>
      </c>
      <c r="X970">
        <v>1.4</v>
      </c>
      <c r="Y970">
        <v>5</v>
      </c>
      <c r="Z970">
        <v>33</v>
      </c>
      <c r="AA970">
        <v>17</v>
      </c>
      <c r="AB970">
        <v>0.12</v>
      </c>
      <c r="AC970">
        <v>0.25</v>
      </c>
      <c r="AD970">
        <v>0.37</v>
      </c>
      <c r="AE970">
        <v>0.12</v>
      </c>
      <c r="AF970">
        <v>0.37</v>
      </c>
      <c r="AG970">
        <v>0.04</v>
      </c>
      <c r="AH970">
        <v>0.13</v>
      </c>
      <c r="AI970">
        <v>0.17</v>
      </c>
      <c r="AJ970">
        <v>0.04</v>
      </c>
      <c r="AK970">
        <v>0.17</v>
      </c>
      <c r="AL970" t="s">
        <v>37</v>
      </c>
    </row>
    <row r="971" spans="1:38" x14ac:dyDescent="0.3">
      <c r="A971">
        <v>970</v>
      </c>
      <c r="B971" t="s">
        <v>1146</v>
      </c>
      <c r="C971" t="s">
        <v>53</v>
      </c>
      <c r="D971" t="s">
        <v>54</v>
      </c>
      <c r="E971" t="s">
        <v>300</v>
      </c>
      <c r="F971" t="s">
        <v>42</v>
      </c>
      <c r="G971">
        <v>22</v>
      </c>
      <c r="H971">
        <v>2000</v>
      </c>
      <c r="I971">
        <v>35</v>
      </c>
      <c r="J971">
        <v>18</v>
      </c>
      <c r="K971">
        <v>1621</v>
      </c>
      <c r="L971">
        <v>18</v>
      </c>
      <c r="M971">
        <v>3</v>
      </c>
      <c r="N971">
        <v>1</v>
      </c>
      <c r="O971">
        <v>4</v>
      </c>
      <c r="P971">
        <v>3</v>
      </c>
      <c r="Q971">
        <v>0</v>
      </c>
      <c r="R971">
        <v>0</v>
      </c>
      <c r="S971">
        <v>11</v>
      </c>
      <c r="T971">
        <v>1</v>
      </c>
      <c r="U971">
        <v>2.5</v>
      </c>
      <c r="V971">
        <v>2.5</v>
      </c>
      <c r="W971">
        <v>2.2999999999999998</v>
      </c>
      <c r="X971">
        <v>4.7</v>
      </c>
      <c r="Y971">
        <v>40</v>
      </c>
      <c r="Z971">
        <v>105</v>
      </c>
      <c r="AA971">
        <v>104</v>
      </c>
      <c r="AB971">
        <v>0.17</v>
      </c>
      <c r="AC971">
        <v>0.06</v>
      </c>
      <c r="AD971">
        <v>0.22</v>
      </c>
      <c r="AE971">
        <v>0.17</v>
      </c>
      <c r="AF971">
        <v>0.22</v>
      </c>
      <c r="AG971">
        <v>0.14000000000000001</v>
      </c>
      <c r="AH971">
        <v>0.13</v>
      </c>
      <c r="AI971">
        <v>0.26</v>
      </c>
      <c r="AJ971">
        <v>0.14000000000000001</v>
      </c>
      <c r="AK971">
        <v>0.26</v>
      </c>
      <c r="AL971" t="s">
        <v>37</v>
      </c>
    </row>
    <row r="972" spans="1:38" x14ac:dyDescent="0.3">
      <c r="A972">
        <v>971</v>
      </c>
      <c r="B972" t="s">
        <v>1147</v>
      </c>
      <c r="C972" t="s">
        <v>86</v>
      </c>
      <c r="D972" t="s">
        <v>49</v>
      </c>
      <c r="E972" t="s">
        <v>313</v>
      </c>
      <c r="F972" t="s">
        <v>51</v>
      </c>
      <c r="G972">
        <v>22</v>
      </c>
      <c r="H972">
        <v>2000</v>
      </c>
      <c r="I972">
        <v>32</v>
      </c>
      <c r="J972">
        <v>28</v>
      </c>
      <c r="K972">
        <v>2486</v>
      </c>
      <c r="L972">
        <v>27.6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0</v>
      </c>
      <c r="S972">
        <v>5</v>
      </c>
      <c r="T972">
        <v>1</v>
      </c>
      <c r="U972">
        <v>0.6</v>
      </c>
      <c r="V972">
        <v>0.6</v>
      </c>
      <c r="W972">
        <v>1.9</v>
      </c>
      <c r="X972">
        <v>2.6</v>
      </c>
      <c r="Y972">
        <v>71</v>
      </c>
      <c r="Z972">
        <v>154</v>
      </c>
      <c r="AA972">
        <v>65</v>
      </c>
      <c r="AB972">
        <v>0</v>
      </c>
      <c r="AC972">
        <v>0.04</v>
      </c>
      <c r="AD972">
        <v>0.04</v>
      </c>
      <c r="AE972">
        <v>0</v>
      </c>
      <c r="AF972">
        <v>0.04</v>
      </c>
      <c r="AG972">
        <v>0.02</v>
      </c>
      <c r="AH972">
        <v>7.0000000000000007E-2</v>
      </c>
      <c r="AI972">
        <v>0.09</v>
      </c>
      <c r="AJ972">
        <v>0.02</v>
      </c>
      <c r="AK972">
        <v>0.09</v>
      </c>
      <c r="AL972" t="s">
        <v>37</v>
      </c>
    </row>
    <row r="973" spans="1:38" x14ac:dyDescent="0.3">
      <c r="A973">
        <v>972</v>
      </c>
      <c r="B973" t="s">
        <v>1148</v>
      </c>
      <c r="C973" t="s">
        <v>67</v>
      </c>
      <c r="D973" t="s">
        <v>92</v>
      </c>
      <c r="E973" t="s">
        <v>125</v>
      </c>
      <c r="F973" t="s">
        <v>59</v>
      </c>
      <c r="G973">
        <v>29</v>
      </c>
      <c r="H973">
        <v>1993</v>
      </c>
      <c r="I973">
        <v>30</v>
      </c>
      <c r="J973">
        <v>30</v>
      </c>
      <c r="K973">
        <v>2667</v>
      </c>
      <c r="L973">
        <v>29.6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 t="s">
        <v>37</v>
      </c>
    </row>
    <row r="974" spans="1:38" x14ac:dyDescent="0.3">
      <c r="A974">
        <v>973</v>
      </c>
      <c r="B974" t="s">
        <v>1149</v>
      </c>
      <c r="C974" t="s">
        <v>1150</v>
      </c>
      <c r="D974" t="s">
        <v>49</v>
      </c>
      <c r="E974" t="s">
        <v>276</v>
      </c>
      <c r="F974" t="s">
        <v>46</v>
      </c>
      <c r="G974">
        <v>32</v>
      </c>
      <c r="H974">
        <v>1989</v>
      </c>
      <c r="I974">
        <v>19</v>
      </c>
      <c r="J974">
        <v>17</v>
      </c>
      <c r="K974">
        <v>1477</v>
      </c>
      <c r="L974">
        <v>16.399999999999999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2</v>
      </c>
      <c r="T974">
        <v>0</v>
      </c>
      <c r="U974">
        <v>0.2</v>
      </c>
      <c r="V974">
        <v>0.2</v>
      </c>
      <c r="W974">
        <v>0.5</v>
      </c>
      <c r="X974">
        <v>0.7</v>
      </c>
      <c r="Y974">
        <v>10</v>
      </c>
      <c r="Z974">
        <v>56</v>
      </c>
      <c r="AA974">
        <v>21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0.01</v>
      </c>
      <c r="AH974">
        <v>0.03</v>
      </c>
      <c r="AI974">
        <v>0.04</v>
      </c>
      <c r="AJ974">
        <v>0.01</v>
      </c>
      <c r="AK974">
        <v>0.04</v>
      </c>
      <c r="AL974" t="s">
        <v>37</v>
      </c>
    </row>
    <row r="975" spans="1:38" x14ac:dyDescent="0.3">
      <c r="A975">
        <v>974</v>
      </c>
      <c r="B975" t="s">
        <v>1151</v>
      </c>
      <c r="C975" t="s">
        <v>67</v>
      </c>
      <c r="D975" t="s">
        <v>83</v>
      </c>
      <c r="E975" t="s">
        <v>143</v>
      </c>
      <c r="F975" t="s">
        <v>59</v>
      </c>
      <c r="G975">
        <v>35</v>
      </c>
      <c r="H975">
        <v>1987</v>
      </c>
      <c r="I975">
        <v>34</v>
      </c>
      <c r="J975">
        <v>23</v>
      </c>
      <c r="K975">
        <v>2098</v>
      </c>
      <c r="L975">
        <v>23.3</v>
      </c>
      <c r="M975">
        <v>10</v>
      </c>
      <c r="N975">
        <v>0</v>
      </c>
      <c r="O975">
        <v>10</v>
      </c>
      <c r="P975">
        <v>9</v>
      </c>
      <c r="Q975">
        <v>1</v>
      </c>
      <c r="R975">
        <v>2</v>
      </c>
      <c r="S975">
        <v>1</v>
      </c>
      <c r="T975">
        <v>1</v>
      </c>
      <c r="U975">
        <v>8</v>
      </c>
      <c r="V975">
        <v>6.3</v>
      </c>
      <c r="W975">
        <v>3.3</v>
      </c>
      <c r="X975">
        <v>9.6</v>
      </c>
      <c r="Y975">
        <v>48</v>
      </c>
      <c r="Z975">
        <v>69</v>
      </c>
      <c r="AA975">
        <v>158</v>
      </c>
      <c r="AB975">
        <v>0.43</v>
      </c>
      <c r="AC975">
        <v>0</v>
      </c>
      <c r="AD975">
        <v>0.43</v>
      </c>
      <c r="AE975">
        <v>0.39</v>
      </c>
      <c r="AF975">
        <v>0.39</v>
      </c>
      <c r="AG975">
        <v>0.34</v>
      </c>
      <c r="AH975">
        <v>0.14000000000000001</v>
      </c>
      <c r="AI975">
        <v>0.49</v>
      </c>
      <c r="AJ975">
        <v>0.27</v>
      </c>
      <c r="AK975">
        <v>0.41</v>
      </c>
      <c r="AL975" t="s">
        <v>37</v>
      </c>
    </row>
    <row r="976" spans="1:38" x14ac:dyDescent="0.3">
      <c r="A976">
        <v>975</v>
      </c>
      <c r="B976" t="s">
        <v>1152</v>
      </c>
      <c r="C976" t="s">
        <v>233</v>
      </c>
      <c r="D976" t="s">
        <v>54</v>
      </c>
      <c r="E976" t="s">
        <v>210</v>
      </c>
      <c r="F976" t="s">
        <v>42</v>
      </c>
      <c r="G976">
        <v>32</v>
      </c>
      <c r="H976">
        <v>1989</v>
      </c>
      <c r="I976">
        <v>33</v>
      </c>
      <c r="J976">
        <v>32</v>
      </c>
      <c r="K976">
        <v>2577</v>
      </c>
      <c r="L976">
        <v>28.6</v>
      </c>
      <c r="M976">
        <v>0</v>
      </c>
      <c r="N976">
        <v>1</v>
      </c>
      <c r="O976">
        <v>1</v>
      </c>
      <c r="P976">
        <v>0</v>
      </c>
      <c r="Q976">
        <v>0</v>
      </c>
      <c r="R976">
        <v>0</v>
      </c>
      <c r="S976">
        <v>7</v>
      </c>
      <c r="T976">
        <v>0</v>
      </c>
      <c r="U976">
        <v>0.7</v>
      </c>
      <c r="V976">
        <v>0.7</v>
      </c>
      <c r="W976">
        <v>1.1000000000000001</v>
      </c>
      <c r="X976">
        <v>1.8</v>
      </c>
      <c r="Y976">
        <v>27</v>
      </c>
      <c r="Z976">
        <v>98</v>
      </c>
      <c r="AA976">
        <v>19</v>
      </c>
      <c r="AB976">
        <v>0</v>
      </c>
      <c r="AC976">
        <v>0.03</v>
      </c>
      <c r="AD976">
        <v>0.03</v>
      </c>
      <c r="AE976">
        <v>0</v>
      </c>
      <c r="AF976">
        <v>0.03</v>
      </c>
      <c r="AG976">
        <v>0.03</v>
      </c>
      <c r="AH976">
        <v>0.04</v>
      </c>
      <c r="AI976">
        <v>0.06</v>
      </c>
      <c r="AJ976">
        <v>0.03</v>
      </c>
      <c r="AK976">
        <v>0.06</v>
      </c>
      <c r="AL976" t="s">
        <v>37</v>
      </c>
    </row>
    <row r="977" spans="1:38" x14ac:dyDescent="0.3">
      <c r="A977">
        <v>976</v>
      </c>
      <c r="B977" t="s">
        <v>1153</v>
      </c>
      <c r="C977" t="s">
        <v>371</v>
      </c>
      <c r="D977" t="s">
        <v>73</v>
      </c>
      <c r="E977" t="s">
        <v>95</v>
      </c>
      <c r="F977" t="s">
        <v>59</v>
      </c>
      <c r="G977">
        <v>23</v>
      </c>
      <c r="H977">
        <v>1999</v>
      </c>
      <c r="I977">
        <v>28</v>
      </c>
      <c r="J977">
        <v>16</v>
      </c>
      <c r="K977">
        <v>1520</v>
      </c>
      <c r="L977">
        <v>16.899999999999999</v>
      </c>
      <c r="M977">
        <v>5</v>
      </c>
      <c r="N977">
        <v>3</v>
      </c>
      <c r="O977">
        <v>8</v>
      </c>
      <c r="P977">
        <v>5</v>
      </c>
      <c r="Q977">
        <v>0</v>
      </c>
      <c r="R977">
        <v>0</v>
      </c>
      <c r="S977">
        <v>0</v>
      </c>
      <c r="T977">
        <v>0</v>
      </c>
      <c r="U977">
        <v>3.7</v>
      </c>
      <c r="V977">
        <v>3.7</v>
      </c>
      <c r="W977">
        <v>1.7</v>
      </c>
      <c r="X977">
        <v>5.4</v>
      </c>
      <c r="Y977">
        <v>27</v>
      </c>
      <c r="Z977">
        <v>20</v>
      </c>
      <c r="AA977">
        <v>101</v>
      </c>
      <c r="AB977">
        <v>0.3</v>
      </c>
      <c r="AC977">
        <v>0.18</v>
      </c>
      <c r="AD977">
        <v>0.47</v>
      </c>
      <c r="AE977">
        <v>0.3</v>
      </c>
      <c r="AF977">
        <v>0.47</v>
      </c>
      <c r="AG977">
        <v>0.22</v>
      </c>
      <c r="AH977">
        <v>0.1</v>
      </c>
      <c r="AI977">
        <v>0.32</v>
      </c>
      <c r="AJ977">
        <v>0.22</v>
      </c>
      <c r="AK977">
        <v>0.32</v>
      </c>
      <c r="AL977" t="s">
        <v>37</v>
      </c>
    </row>
    <row r="978" spans="1:38" x14ac:dyDescent="0.3">
      <c r="A978">
        <v>977</v>
      </c>
      <c r="B978" t="s">
        <v>1153</v>
      </c>
      <c r="C978" t="s">
        <v>371</v>
      </c>
      <c r="D978" t="s">
        <v>83</v>
      </c>
      <c r="E978" t="s">
        <v>65</v>
      </c>
      <c r="F978" t="s">
        <v>59</v>
      </c>
      <c r="G978">
        <v>23</v>
      </c>
      <c r="H978">
        <v>1999</v>
      </c>
      <c r="I978">
        <v>4</v>
      </c>
      <c r="J978">
        <v>0</v>
      </c>
      <c r="K978">
        <v>59</v>
      </c>
      <c r="L978">
        <v>0.7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  <c r="AA978">
        <v>3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7.0000000000000007E-2</v>
      </c>
      <c r="AH978">
        <v>0</v>
      </c>
      <c r="AI978">
        <v>7.0000000000000007E-2</v>
      </c>
      <c r="AJ978">
        <v>7.0000000000000007E-2</v>
      </c>
      <c r="AK978">
        <v>7.0000000000000007E-2</v>
      </c>
      <c r="AL978" t="s">
        <v>37</v>
      </c>
    </row>
    <row r="979" spans="1:38" x14ac:dyDescent="0.3">
      <c r="A979">
        <v>978</v>
      </c>
      <c r="B979" t="s">
        <v>1154</v>
      </c>
      <c r="C979" t="s">
        <v>1155</v>
      </c>
      <c r="D979" t="s">
        <v>73</v>
      </c>
      <c r="E979" t="s">
        <v>276</v>
      </c>
      <c r="F979" t="s">
        <v>46</v>
      </c>
      <c r="G979">
        <v>26</v>
      </c>
      <c r="H979">
        <v>1996</v>
      </c>
      <c r="I979">
        <v>16</v>
      </c>
      <c r="J979">
        <v>0</v>
      </c>
      <c r="K979">
        <v>247</v>
      </c>
      <c r="L979">
        <v>2.7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1</v>
      </c>
      <c r="T979">
        <v>0</v>
      </c>
      <c r="U979">
        <v>0.5</v>
      </c>
      <c r="V979">
        <v>0.5</v>
      </c>
      <c r="W979">
        <v>0.5</v>
      </c>
      <c r="X979">
        <v>0.9</v>
      </c>
      <c r="Y979">
        <v>5</v>
      </c>
      <c r="Z979">
        <v>12</v>
      </c>
      <c r="AA979">
        <v>19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0.17</v>
      </c>
      <c r="AH979">
        <v>0.17</v>
      </c>
      <c r="AI979">
        <v>0.34</v>
      </c>
      <c r="AJ979">
        <v>0.17</v>
      </c>
      <c r="AK979">
        <v>0.34</v>
      </c>
      <c r="AL979" t="s">
        <v>37</v>
      </c>
    </row>
    <row r="980" spans="1:38" x14ac:dyDescent="0.3">
      <c r="A980">
        <v>979</v>
      </c>
      <c r="B980" t="s">
        <v>1156</v>
      </c>
      <c r="C980" t="s">
        <v>91</v>
      </c>
      <c r="D980" t="s">
        <v>54</v>
      </c>
      <c r="E980" t="s">
        <v>304</v>
      </c>
      <c r="F980" t="s">
        <v>79</v>
      </c>
      <c r="G980">
        <v>25</v>
      </c>
      <c r="H980">
        <v>1997</v>
      </c>
      <c r="I980">
        <v>30</v>
      </c>
      <c r="J980">
        <v>26</v>
      </c>
      <c r="K980">
        <v>2337</v>
      </c>
      <c r="L980">
        <v>26</v>
      </c>
      <c r="M980">
        <v>1</v>
      </c>
      <c r="N980">
        <v>5</v>
      </c>
      <c r="O980">
        <v>6</v>
      </c>
      <c r="P980">
        <v>1</v>
      </c>
      <c r="Q980">
        <v>0</v>
      </c>
      <c r="R980">
        <v>0</v>
      </c>
      <c r="S980">
        <v>1</v>
      </c>
      <c r="T980">
        <v>0</v>
      </c>
      <c r="U980">
        <v>1.8</v>
      </c>
      <c r="V980">
        <v>1.8</v>
      </c>
      <c r="W980">
        <v>6.1</v>
      </c>
      <c r="X980">
        <v>7.9</v>
      </c>
      <c r="Y980">
        <v>41</v>
      </c>
      <c r="Z980">
        <v>156</v>
      </c>
      <c r="AA980">
        <v>76</v>
      </c>
      <c r="AB980">
        <v>0.04</v>
      </c>
      <c r="AC980">
        <v>0.19</v>
      </c>
      <c r="AD980">
        <v>0.23</v>
      </c>
      <c r="AE980">
        <v>0.04</v>
      </c>
      <c r="AF980">
        <v>0.23</v>
      </c>
      <c r="AG980">
        <v>7.0000000000000007E-2</v>
      </c>
      <c r="AH980">
        <v>0.23</v>
      </c>
      <c r="AI980">
        <v>0.31</v>
      </c>
      <c r="AJ980">
        <v>7.0000000000000007E-2</v>
      </c>
      <c r="AK980">
        <v>0.31</v>
      </c>
      <c r="AL980" t="s">
        <v>37</v>
      </c>
    </row>
    <row r="981" spans="1:38" x14ac:dyDescent="0.3">
      <c r="A981">
        <v>980</v>
      </c>
      <c r="B981" t="s">
        <v>1157</v>
      </c>
      <c r="C981" t="s">
        <v>91</v>
      </c>
      <c r="D981" t="s">
        <v>73</v>
      </c>
      <c r="E981" t="s">
        <v>376</v>
      </c>
      <c r="F981" t="s">
        <v>79</v>
      </c>
      <c r="G981">
        <v>29</v>
      </c>
      <c r="H981">
        <v>1992</v>
      </c>
      <c r="I981">
        <v>35</v>
      </c>
      <c r="J981">
        <v>34</v>
      </c>
      <c r="K981">
        <v>2870</v>
      </c>
      <c r="L981">
        <v>31.9</v>
      </c>
      <c r="M981">
        <v>5</v>
      </c>
      <c r="N981">
        <v>5</v>
      </c>
      <c r="O981">
        <v>10</v>
      </c>
      <c r="P981">
        <v>5</v>
      </c>
      <c r="Q981">
        <v>0</v>
      </c>
      <c r="R981">
        <v>0</v>
      </c>
      <c r="S981">
        <v>7</v>
      </c>
      <c r="T981">
        <v>0</v>
      </c>
      <c r="U981">
        <v>3.6</v>
      </c>
      <c r="V981">
        <v>3.6</v>
      </c>
      <c r="W981">
        <v>5.7</v>
      </c>
      <c r="X981">
        <v>9.3000000000000007</v>
      </c>
      <c r="Y981">
        <v>116</v>
      </c>
      <c r="Z981">
        <v>71</v>
      </c>
      <c r="AA981">
        <v>293</v>
      </c>
      <c r="AB981">
        <v>0.16</v>
      </c>
      <c r="AC981">
        <v>0.16</v>
      </c>
      <c r="AD981">
        <v>0.31</v>
      </c>
      <c r="AE981">
        <v>0.16</v>
      </c>
      <c r="AF981">
        <v>0.31</v>
      </c>
      <c r="AG981">
        <v>0.11</v>
      </c>
      <c r="AH981">
        <v>0.18</v>
      </c>
      <c r="AI981">
        <v>0.28999999999999998</v>
      </c>
      <c r="AJ981">
        <v>0.11</v>
      </c>
      <c r="AK981">
        <v>0.28999999999999998</v>
      </c>
      <c r="AL981" t="s">
        <v>37</v>
      </c>
    </row>
    <row r="982" spans="1:38" x14ac:dyDescent="0.3">
      <c r="A982">
        <v>981</v>
      </c>
      <c r="B982" t="s">
        <v>1158</v>
      </c>
      <c r="C982" t="s">
        <v>91</v>
      </c>
      <c r="D982" t="s">
        <v>40</v>
      </c>
      <c r="E982" t="s">
        <v>304</v>
      </c>
      <c r="F982" t="s">
        <v>79</v>
      </c>
      <c r="G982">
        <v>31</v>
      </c>
      <c r="H982">
        <v>1990</v>
      </c>
      <c r="I982">
        <v>11</v>
      </c>
      <c r="J982">
        <v>10</v>
      </c>
      <c r="K982">
        <v>679</v>
      </c>
      <c r="L982">
        <v>7.5</v>
      </c>
      <c r="M982">
        <v>1</v>
      </c>
      <c r="N982">
        <v>0</v>
      </c>
      <c r="O982">
        <v>1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0.7</v>
      </c>
      <c r="V982">
        <v>0.7</v>
      </c>
      <c r="W982">
        <v>0.6</v>
      </c>
      <c r="X982">
        <v>1.3</v>
      </c>
      <c r="Y982">
        <v>7</v>
      </c>
      <c r="Z982">
        <v>39</v>
      </c>
      <c r="AA982">
        <v>32</v>
      </c>
      <c r="AB982">
        <v>0.13</v>
      </c>
      <c r="AC982">
        <v>0</v>
      </c>
      <c r="AD982">
        <v>0.13</v>
      </c>
      <c r="AE982">
        <v>0.13</v>
      </c>
      <c r="AF982">
        <v>0.13</v>
      </c>
      <c r="AG982">
        <v>0.09</v>
      </c>
      <c r="AH982">
        <v>0.08</v>
      </c>
      <c r="AI982">
        <v>0.17</v>
      </c>
      <c r="AJ982">
        <v>0.09</v>
      </c>
      <c r="AK982">
        <v>0.17</v>
      </c>
      <c r="AL982" t="s">
        <v>37</v>
      </c>
    </row>
    <row r="983" spans="1:38" x14ac:dyDescent="0.3">
      <c r="A983">
        <v>982</v>
      </c>
      <c r="B983" t="s">
        <v>1159</v>
      </c>
      <c r="C983" t="s">
        <v>91</v>
      </c>
      <c r="D983" t="s">
        <v>49</v>
      </c>
      <c r="E983" t="s">
        <v>177</v>
      </c>
      <c r="F983" t="s">
        <v>79</v>
      </c>
      <c r="G983">
        <v>22</v>
      </c>
      <c r="H983">
        <v>2000</v>
      </c>
      <c r="I983">
        <v>1</v>
      </c>
      <c r="J983">
        <v>0</v>
      </c>
      <c r="K983">
        <v>25</v>
      </c>
      <c r="L983">
        <v>0.3</v>
      </c>
      <c r="M983">
        <v>0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0.1</v>
      </c>
      <c r="X983">
        <v>0.1</v>
      </c>
      <c r="Y983">
        <v>0</v>
      </c>
      <c r="Z983">
        <v>2</v>
      </c>
      <c r="AA983">
        <v>0</v>
      </c>
      <c r="AB983">
        <v>0</v>
      </c>
      <c r="AC983">
        <v>3.6</v>
      </c>
      <c r="AD983">
        <v>3.6</v>
      </c>
      <c r="AE983">
        <v>0</v>
      </c>
      <c r="AF983">
        <v>3.6</v>
      </c>
      <c r="AG983">
        <v>0</v>
      </c>
      <c r="AH983">
        <v>0.4</v>
      </c>
      <c r="AI983">
        <v>0.4</v>
      </c>
      <c r="AJ983">
        <v>0</v>
      </c>
      <c r="AK983">
        <v>0.4</v>
      </c>
      <c r="AL983" t="s">
        <v>37</v>
      </c>
    </row>
    <row r="984" spans="1:38" x14ac:dyDescent="0.3">
      <c r="A984">
        <v>983</v>
      </c>
      <c r="B984" t="s">
        <v>1160</v>
      </c>
      <c r="C984" t="s">
        <v>91</v>
      </c>
      <c r="D984" t="s">
        <v>54</v>
      </c>
      <c r="E984" t="s">
        <v>123</v>
      </c>
      <c r="F984" t="s">
        <v>79</v>
      </c>
      <c r="G984">
        <v>32</v>
      </c>
      <c r="H984">
        <v>1990</v>
      </c>
      <c r="I984">
        <v>25</v>
      </c>
      <c r="J984">
        <v>18</v>
      </c>
      <c r="K984">
        <v>1485</v>
      </c>
      <c r="L984">
        <v>16.5</v>
      </c>
      <c r="M984">
        <v>0</v>
      </c>
      <c r="N984">
        <v>2</v>
      </c>
      <c r="O984">
        <v>2</v>
      </c>
      <c r="P984">
        <v>0</v>
      </c>
      <c r="Q984">
        <v>0</v>
      </c>
      <c r="R984">
        <v>0</v>
      </c>
      <c r="S984">
        <v>6</v>
      </c>
      <c r="T984">
        <v>0</v>
      </c>
      <c r="U984">
        <v>1.4</v>
      </c>
      <c r="V984">
        <v>1.4</v>
      </c>
      <c r="W984">
        <v>0.7</v>
      </c>
      <c r="X984">
        <v>2.1</v>
      </c>
      <c r="Y984">
        <v>6</v>
      </c>
      <c r="Z984">
        <v>73</v>
      </c>
      <c r="AA984">
        <v>8</v>
      </c>
      <c r="AB984">
        <v>0</v>
      </c>
      <c r="AC984">
        <v>0.12</v>
      </c>
      <c r="AD984">
        <v>0.12</v>
      </c>
      <c r="AE984">
        <v>0</v>
      </c>
      <c r="AF984">
        <v>0.12</v>
      </c>
      <c r="AG984">
        <v>0.09</v>
      </c>
      <c r="AH984">
        <v>0.04</v>
      </c>
      <c r="AI984">
        <v>0.13</v>
      </c>
      <c r="AJ984">
        <v>0.09</v>
      </c>
      <c r="AK984">
        <v>0.13</v>
      </c>
      <c r="AL984" t="s">
        <v>37</v>
      </c>
    </row>
    <row r="985" spans="1:38" x14ac:dyDescent="0.3">
      <c r="A985">
        <v>984</v>
      </c>
      <c r="B985" t="s">
        <v>1161</v>
      </c>
      <c r="C985" t="s">
        <v>91</v>
      </c>
      <c r="D985" t="s">
        <v>49</v>
      </c>
      <c r="E985" t="s">
        <v>331</v>
      </c>
      <c r="F985" t="s">
        <v>79</v>
      </c>
      <c r="G985">
        <v>28</v>
      </c>
      <c r="H985">
        <v>1994</v>
      </c>
      <c r="I985">
        <v>32</v>
      </c>
      <c r="J985">
        <v>31</v>
      </c>
      <c r="K985">
        <v>2680</v>
      </c>
      <c r="L985">
        <v>29.8</v>
      </c>
      <c r="M985">
        <v>2</v>
      </c>
      <c r="N985">
        <v>0</v>
      </c>
      <c r="O985">
        <v>2</v>
      </c>
      <c r="P985">
        <v>2</v>
      </c>
      <c r="Q985">
        <v>0</v>
      </c>
      <c r="R985">
        <v>0</v>
      </c>
      <c r="S985">
        <v>8</v>
      </c>
      <c r="T985">
        <v>1</v>
      </c>
      <c r="U985">
        <v>0.7</v>
      </c>
      <c r="V985">
        <v>0.7</v>
      </c>
      <c r="W985">
        <v>0.4</v>
      </c>
      <c r="X985">
        <v>1.1000000000000001</v>
      </c>
      <c r="Y985">
        <v>16</v>
      </c>
      <c r="Z985">
        <v>105</v>
      </c>
      <c r="AA985">
        <v>4</v>
      </c>
      <c r="AB985">
        <v>7.0000000000000007E-2</v>
      </c>
      <c r="AC985">
        <v>0</v>
      </c>
      <c r="AD985">
        <v>7.0000000000000007E-2</v>
      </c>
      <c r="AE985">
        <v>7.0000000000000007E-2</v>
      </c>
      <c r="AF985">
        <v>7.0000000000000007E-2</v>
      </c>
      <c r="AG985">
        <v>0.02</v>
      </c>
      <c r="AH985">
        <v>0.01</v>
      </c>
      <c r="AI985">
        <v>0.04</v>
      </c>
      <c r="AJ985">
        <v>0.02</v>
      </c>
      <c r="AK985">
        <v>0.04</v>
      </c>
      <c r="AL985" t="s">
        <v>37</v>
      </c>
    </row>
    <row r="986" spans="1:38" x14ac:dyDescent="0.3">
      <c r="A986">
        <v>985</v>
      </c>
      <c r="B986" t="s">
        <v>1162</v>
      </c>
      <c r="C986" t="s">
        <v>91</v>
      </c>
      <c r="D986" t="s">
        <v>204</v>
      </c>
      <c r="E986" t="s">
        <v>174</v>
      </c>
      <c r="F986" t="s">
        <v>79</v>
      </c>
      <c r="G986">
        <v>21</v>
      </c>
      <c r="H986">
        <v>2001</v>
      </c>
      <c r="I986">
        <v>24</v>
      </c>
      <c r="J986">
        <v>15</v>
      </c>
      <c r="K986">
        <v>1417</v>
      </c>
      <c r="L986">
        <v>15.7</v>
      </c>
      <c r="M986">
        <v>1</v>
      </c>
      <c r="N986">
        <v>0</v>
      </c>
      <c r="O986">
        <v>1</v>
      </c>
      <c r="P986">
        <v>1</v>
      </c>
      <c r="Q986">
        <v>0</v>
      </c>
      <c r="R986">
        <v>0</v>
      </c>
      <c r="S986">
        <v>3</v>
      </c>
      <c r="T986">
        <v>0</v>
      </c>
      <c r="U986">
        <v>1.6</v>
      </c>
      <c r="V986">
        <v>1.6</v>
      </c>
      <c r="W986">
        <v>0.2</v>
      </c>
      <c r="X986">
        <v>1.8</v>
      </c>
      <c r="Y986">
        <v>25</v>
      </c>
      <c r="Z986">
        <v>105</v>
      </c>
      <c r="AA986">
        <v>6</v>
      </c>
      <c r="AB986">
        <v>0.06</v>
      </c>
      <c r="AC986">
        <v>0</v>
      </c>
      <c r="AD986">
        <v>0.06</v>
      </c>
      <c r="AE986">
        <v>0.06</v>
      </c>
      <c r="AF986">
        <v>0.06</v>
      </c>
      <c r="AG986">
        <v>0.1</v>
      </c>
      <c r="AH986">
        <v>0.02</v>
      </c>
      <c r="AI986">
        <v>0.11</v>
      </c>
      <c r="AJ986">
        <v>0.1</v>
      </c>
      <c r="AK986">
        <v>0.11</v>
      </c>
      <c r="AL986" t="s">
        <v>37</v>
      </c>
    </row>
    <row r="987" spans="1:38" x14ac:dyDescent="0.3">
      <c r="A987">
        <v>986</v>
      </c>
      <c r="B987" t="s">
        <v>1163</v>
      </c>
      <c r="C987" t="s">
        <v>91</v>
      </c>
      <c r="D987" t="s">
        <v>49</v>
      </c>
      <c r="E987" t="s">
        <v>376</v>
      </c>
      <c r="F987" t="s">
        <v>79</v>
      </c>
      <c r="G987">
        <v>22</v>
      </c>
      <c r="H987">
        <v>1999</v>
      </c>
      <c r="I987">
        <v>38</v>
      </c>
      <c r="J987">
        <v>38</v>
      </c>
      <c r="K987">
        <v>3407</v>
      </c>
      <c r="L987">
        <v>37.9</v>
      </c>
      <c r="M987">
        <v>2</v>
      </c>
      <c r="N987">
        <v>3</v>
      </c>
      <c r="O987">
        <v>5</v>
      </c>
      <c r="P987">
        <v>2</v>
      </c>
      <c r="Q987">
        <v>0</v>
      </c>
      <c r="R987">
        <v>0</v>
      </c>
      <c r="S987">
        <v>1</v>
      </c>
      <c r="T987">
        <v>0</v>
      </c>
      <c r="U987">
        <v>1.2</v>
      </c>
      <c r="V987">
        <v>1.2</v>
      </c>
      <c r="W987">
        <v>1.6</v>
      </c>
      <c r="X987">
        <v>2.8</v>
      </c>
      <c r="Y987">
        <v>183</v>
      </c>
      <c r="Z987">
        <v>147</v>
      </c>
      <c r="AA987">
        <v>167</v>
      </c>
      <c r="AB987">
        <v>0.05</v>
      </c>
      <c r="AC987">
        <v>0.08</v>
      </c>
      <c r="AD987">
        <v>0.13</v>
      </c>
      <c r="AE987">
        <v>0.05</v>
      </c>
      <c r="AF987">
        <v>0.13</v>
      </c>
      <c r="AG987">
        <v>0.03</v>
      </c>
      <c r="AH987">
        <v>0.04</v>
      </c>
      <c r="AI987">
        <v>7.0000000000000007E-2</v>
      </c>
      <c r="AJ987">
        <v>0.03</v>
      </c>
      <c r="AK987">
        <v>7.0000000000000007E-2</v>
      </c>
      <c r="AL987" t="s">
        <v>37</v>
      </c>
    </row>
    <row r="988" spans="1:38" x14ac:dyDescent="0.3">
      <c r="A988">
        <v>987</v>
      </c>
      <c r="B988" t="s">
        <v>1164</v>
      </c>
      <c r="C988" t="s">
        <v>91</v>
      </c>
      <c r="D988" t="s">
        <v>92</v>
      </c>
      <c r="E988" t="s">
        <v>396</v>
      </c>
      <c r="F988" t="s">
        <v>79</v>
      </c>
      <c r="G988">
        <v>21</v>
      </c>
      <c r="H988">
        <v>2001</v>
      </c>
      <c r="I988">
        <v>1</v>
      </c>
      <c r="J988">
        <v>1</v>
      </c>
      <c r="K988">
        <v>90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 t="s">
        <v>37</v>
      </c>
    </row>
    <row r="989" spans="1:38" x14ac:dyDescent="0.3">
      <c r="A989">
        <v>988</v>
      </c>
      <c r="B989" t="s">
        <v>1165</v>
      </c>
      <c r="C989" t="s">
        <v>91</v>
      </c>
      <c r="D989" t="s">
        <v>73</v>
      </c>
      <c r="E989" t="s">
        <v>123</v>
      </c>
      <c r="F989" t="s">
        <v>79</v>
      </c>
      <c r="G989">
        <v>36</v>
      </c>
      <c r="H989">
        <v>1986</v>
      </c>
      <c r="I989">
        <v>35</v>
      </c>
      <c r="J989">
        <v>6</v>
      </c>
      <c r="K989">
        <v>967</v>
      </c>
      <c r="L989">
        <v>10.7</v>
      </c>
      <c r="M989">
        <v>2</v>
      </c>
      <c r="N989">
        <v>3</v>
      </c>
      <c r="O989">
        <v>5</v>
      </c>
      <c r="P989">
        <v>2</v>
      </c>
      <c r="Q989">
        <v>0</v>
      </c>
      <c r="R989">
        <v>0</v>
      </c>
      <c r="S989">
        <v>4</v>
      </c>
      <c r="T989">
        <v>0</v>
      </c>
      <c r="U989">
        <v>5.2</v>
      </c>
      <c r="V989">
        <v>5.2</v>
      </c>
      <c r="W989">
        <v>1.1000000000000001</v>
      </c>
      <c r="X989">
        <v>6.3</v>
      </c>
      <c r="Y989">
        <v>12</v>
      </c>
      <c r="Z989">
        <v>38</v>
      </c>
      <c r="AA989">
        <v>62</v>
      </c>
      <c r="AB989">
        <v>0.19</v>
      </c>
      <c r="AC989">
        <v>0.28000000000000003</v>
      </c>
      <c r="AD989">
        <v>0.47</v>
      </c>
      <c r="AE989">
        <v>0.19</v>
      </c>
      <c r="AF989">
        <v>0.47</v>
      </c>
      <c r="AG989">
        <v>0.48</v>
      </c>
      <c r="AH989">
        <v>0.1</v>
      </c>
      <c r="AI989">
        <v>0.59</v>
      </c>
      <c r="AJ989">
        <v>0.48</v>
      </c>
      <c r="AK989">
        <v>0.59</v>
      </c>
      <c r="AL989" t="s">
        <v>37</v>
      </c>
    </row>
    <row r="990" spans="1:38" x14ac:dyDescent="0.3">
      <c r="A990">
        <v>989</v>
      </c>
      <c r="B990" t="s">
        <v>1166</v>
      </c>
      <c r="C990" t="s">
        <v>91</v>
      </c>
      <c r="D990" t="s">
        <v>73</v>
      </c>
      <c r="E990" t="s">
        <v>331</v>
      </c>
      <c r="F990" t="s">
        <v>79</v>
      </c>
      <c r="G990">
        <v>29</v>
      </c>
      <c r="H990">
        <v>1993</v>
      </c>
      <c r="I990">
        <v>29</v>
      </c>
      <c r="J990">
        <v>11</v>
      </c>
      <c r="K990">
        <v>1159</v>
      </c>
      <c r="L990">
        <v>12.9</v>
      </c>
      <c r="M990">
        <v>2</v>
      </c>
      <c r="N990">
        <v>2</v>
      </c>
      <c r="O990">
        <v>4</v>
      </c>
      <c r="P990">
        <v>2</v>
      </c>
      <c r="Q990">
        <v>0</v>
      </c>
      <c r="R990">
        <v>0</v>
      </c>
      <c r="S990">
        <v>2</v>
      </c>
      <c r="T990">
        <v>0</v>
      </c>
      <c r="U990">
        <v>1.8</v>
      </c>
      <c r="V990">
        <v>1.8</v>
      </c>
      <c r="W990">
        <v>2</v>
      </c>
      <c r="X990">
        <v>3.8</v>
      </c>
      <c r="Y990">
        <v>16</v>
      </c>
      <c r="Z990">
        <v>40</v>
      </c>
      <c r="AA990">
        <v>92</v>
      </c>
      <c r="AB990">
        <v>0.16</v>
      </c>
      <c r="AC990">
        <v>0.16</v>
      </c>
      <c r="AD990">
        <v>0.31</v>
      </c>
      <c r="AE990">
        <v>0.16</v>
      </c>
      <c r="AF990">
        <v>0.31</v>
      </c>
      <c r="AG990">
        <v>0.14000000000000001</v>
      </c>
      <c r="AH990">
        <v>0.15</v>
      </c>
      <c r="AI990">
        <v>0.28999999999999998</v>
      </c>
      <c r="AJ990">
        <v>0.14000000000000001</v>
      </c>
      <c r="AK990">
        <v>0.28999999999999998</v>
      </c>
      <c r="AL990" t="s">
        <v>37</v>
      </c>
    </row>
    <row r="991" spans="1:38" x14ac:dyDescent="0.3">
      <c r="A991">
        <v>990</v>
      </c>
      <c r="B991" t="s">
        <v>1167</v>
      </c>
      <c r="C991" t="s">
        <v>91</v>
      </c>
      <c r="D991" t="s">
        <v>49</v>
      </c>
      <c r="E991" t="s">
        <v>331</v>
      </c>
      <c r="F991" t="s">
        <v>79</v>
      </c>
      <c r="G991">
        <v>30</v>
      </c>
      <c r="H991">
        <v>1992</v>
      </c>
      <c r="I991">
        <v>21</v>
      </c>
      <c r="J991">
        <v>20</v>
      </c>
      <c r="K991">
        <v>1713</v>
      </c>
      <c r="L991">
        <v>19</v>
      </c>
      <c r="M991">
        <v>0</v>
      </c>
      <c r="N991">
        <v>1</v>
      </c>
      <c r="O991">
        <v>1</v>
      </c>
      <c r="P991">
        <v>0</v>
      </c>
      <c r="Q991">
        <v>0</v>
      </c>
      <c r="R991">
        <v>0</v>
      </c>
      <c r="S991">
        <v>6</v>
      </c>
      <c r="T991">
        <v>1</v>
      </c>
      <c r="U991">
        <v>0.2</v>
      </c>
      <c r="V991">
        <v>0.2</v>
      </c>
      <c r="W991">
        <v>0.1</v>
      </c>
      <c r="X991">
        <v>0.3</v>
      </c>
      <c r="Y991">
        <v>11</v>
      </c>
      <c r="Z991">
        <v>51</v>
      </c>
      <c r="AA991">
        <v>3</v>
      </c>
      <c r="AB991">
        <v>0</v>
      </c>
      <c r="AC991">
        <v>0.05</v>
      </c>
      <c r="AD991">
        <v>0.05</v>
      </c>
      <c r="AE991">
        <v>0</v>
      </c>
      <c r="AF991">
        <v>0.05</v>
      </c>
      <c r="AG991">
        <v>0.01</v>
      </c>
      <c r="AH991">
        <v>0</v>
      </c>
      <c r="AI991">
        <v>0.02</v>
      </c>
      <c r="AJ991">
        <v>0.01</v>
      </c>
      <c r="AK991">
        <v>0.02</v>
      </c>
      <c r="AL991" t="s">
        <v>37</v>
      </c>
    </row>
    <row r="992" spans="1:38" x14ac:dyDescent="0.3">
      <c r="A992">
        <v>991</v>
      </c>
      <c r="B992" t="s">
        <v>1168</v>
      </c>
      <c r="C992" t="s">
        <v>97</v>
      </c>
      <c r="D992" t="s">
        <v>73</v>
      </c>
      <c r="E992" t="s">
        <v>271</v>
      </c>
      <c r="F992" t="s">
        <v>42</v>
      </c>
      <c r="G992">
        <v>18</v>
      </c>
      <c r="H992">
        <v>2004</v>
      </c>
      <c r="I992">
        <v>19</v>
      </c>
      <c r="J992">
        <v>5</v>
      </c>
      <c r="K992">
        <v>569</v>
      </c>
      <c r="L992">
        <v>6.3</v>
      </c>
      <c r="M992">
        <v>3</v>
      </c>
      <c r="N992">
        <v>2</v>
      </c>
      <c r="O992">
        <v>5</v>
      </c>
      <c r="P992">
        <v>3</v>
      </c>
      <c r="Q992">
        <v>0</v>
      </c>
      <c r="R992">
        <v>0</v>
      </c>
      <c r="S992">
        <v>3</v>
      </c>
      <c r="T992">
        <v>0</v>
      </c>
      <c r="U992">
        <v>3</v>
      </c>
      <c r="V992">
        <v>3</v>
      </c>
      <c r="W992">
        <v>1</v>
      </c>
      <c r="X992">
        <v>4.0999999999999996</v>
      </c>
      <c r="Y992">
        <v>33</v>
      </c>
      <c r="Z992">
        <v>12</v>
      </c>
      <c r="AA992">
        <v>85</v>
      </c>
      <c r="AB992">
        <v>0.47</v>
      </c>
      <c r="AC992">
        <v>0.32</v>
      </c>
      <c r="AD992">
        <v>0.79</v>
      </c>
      <c r="AE992">
        <v>0.47</v>
      </c>
      <c r="AF992">
        <v>0.79</v>
      </c>
      <c r="AG992">
        <v>0.48</v>
      </c>
      <c r="AH992">
        <v>0.16</v>
      </c>
      <c r="AI992">
        <v>0.64</v>
      </c>
      <c r="AJ992">
        <v>0.48</v>
      </c>
      <c r="AK992">
        <v>0.64</v>
      </c>
      <c r="AL992" t="s">
        <v>37</v>
      </c>
    </row>
    <row r="993" spans="1:38" x14ac:dyDescent="0.3">
      <c r="A993">
        <v>992</v>
      </c>
      <c r="B993" t="s">
        <v>1169</v>
      </c>
      <c r="C993" t="s">
        <v>53</v>
      </c>
      <c r="D993" t="s">
        <v>44</v>
      </c>
      <c r="E993" t="s">
        <v>210</v>
      </c>
      <c r="F993" t="s">
        <v>42</v>
      </c>
      <c r="G993">
        <v>21</v>
      </c>
      <c r="H993">
        <v>2001</v>
      </c>
      <c r="I993">
        <v>16</v>
      </c>
      <c r="J993">
        <v>7</v>
      </c>
      <c r="K993">
        <v>804</v>
      </c>
      <c r="L993">
        <v>8.9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3</v>
      </c>
      <c r="T993">
        <v>0</v>
      </c>
      <c r="U993">
        <v>0.8</v>
      </c>
      <c r="V993">
        <v>0.8</v>
      </c>
      <c r="W993">
        <v>0.5</v>
      </c>
      <c r="X993">
        <v>1.3</v>
      </c>
      <c r="Y993">
        <v>8</v>
      </c>
      <c r="Z993">
        <v>33</v>
      </c>
      <c r="AA993">
        <v>18</v>
      </c>
      <c r="AB993">
        <v>0</v>
      </c>
      <c r="AC993">
        <v>0.11</v>
      </c>
      <c r="AD993">
        <v>0.11</v>
      </c>
      <c r="AE993">
        <v>0</v>
      </c>
      <c r="AF993">
        <v>0.11</v>
      </c>
      <c r="AG993">
        <v>0.09</v>
      </c>
      <c r="AH993">
        <v>0.06</v>
      </c>
      <c r="AI993">
        <v>0.14000000000000001</v>
      </c>
      <c r="AJ993">
        <v>0.09</v>
      </c>
      <c r="AK993">
        <v>0.14000000000000001</v>
      </c>
      <c r="AL993" t="s">
        <v>37</v>
      </c>
    </row>
    <row r="994" spans="1:38" x14ac:dyDescent="0.3">
      <c r="A994">
        <v>993</v>
      </c>
      <c r="B994" t="s">
        <v>1170</v>
      </c>
      <c r="C994" t="s">
        <v>91</v>
      </c>
      <c r="D994" t="s">
        <v>49</v>
      </c>
      <c r="E994" t="s">
        <v>78</v>
      </c>
      <c r="F994" t="s">
        <v>79</v>
      </c>
      <c r="G994">
        <v>18</v>
      </c>
      <c r="H994">
        <v>2004</v>
      </c>
      <c r="I994">
        <v>1</v>
      </c>
      <c r="J994">
        <v>1</v>
      </c>
      <c r="K994">
        <v>90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2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 t="s">
        <v>37</v>
      </c>
    </row>
    <row r="995" spans="1:38" x14ac:dyDescent="0.3">
      <c r="A995">
        <v>994</v>
      </c>
      <c r="B995" t="s">
        <v>1171</v>
      </c>
      <c r="C995" t="s">
        <v>91</v>
      </c>
      <c r="D995" t="s">
        <v>83</v>
      </c>
      <c r="E995" t="s">
        <v>174</v>
      </c>
      <c r="F995" t="s">
        <v>79</v>
      </c>
      <c r="G995">
        <v>18</v>
      </c>
      <c r="H995">
        <v>2004</v>
      </c>
      <c r="I995">
        <v>1</v>
      </c>
      <c r="J995">
        <v>0</v>
      </c>
      <c r="K995">
        <v>7</v>
      </c>
      <c r="L995">
        <v>0.1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 t="s">
        <v>37</v>
      </c>
    </row>
    <row r="996" spans="1:38" x14ac:dyDescent="0.3">
      <c r="A996">
        <v>995</v>
      </c>
      <c r="B996" t="s">
        <v>1172</v>
      </c>
      <c r="C996" t="s">
        <v>233</v>
      </c>
      <c r="D996" t="s">
        <v>83</v>
      </c>
      <c r="E996" t="s">
        <v>93</v>
      </c>
      <c r="F996" t="s">
        <v>79</v>
      </c>
      <c r="G996">
        <v>27</v>
      </c>
      <c r="H996">
        <v>1995</v>
      </c>
      <c r="I996">
        <v>1</v>
      </c>
      <c r="J996">
        <v>0</v>
      </c>
      <c r="K996">
        <v>36</v>
      </c>
      <c r="L996">
        <v>0.4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0.4</v>
      </c>
      <c r="V996">
        <v>0.4</v>
      </c>
      <c r="W996">
        <v>0</v>
      </c>
      <c r="X996">
        <v>0.4</v>
      </c>
      <c r="Y996">
        <v>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1.06</v>
      </c>
      <c r="AH996">
        <v>0.09</v>
      </c>
      <c r="AI996">
        <v>1.1499999999999999</v>
      </c>
      <c r="AJ996">
        <v>1.06</v>
      </c>
      <c r="AK996">
        <v>1.1499999999999999</v>
      </c>
      <c r="AL996" t="s">
        <v>37</v>
      </c>
    </row>
    <row r="997" spans="1:38" x14ac:dyDescent="0.3">
      <c r="A997">
        <v>996</v>
      </c>
      <c r="B997" t="s">
        <v>1173</v>
      </c>
      <c r="C997" t="s">
        <v>67</v>
      </c>
      <c r="D997" t="s">
        <v>54</v>
      </c>
      <c r="E997" t="s">
        <v>208</v>
      </c>
      <c r="F997" t="s">
        <v>59</v>
      </c>
      <c r="G997">
        <v>34</v>
      </c>
      <c r="H997">
        <v>1988</v>
      </c>
      <c r="I997">
        <v>31</v>
      </c>
      <c r="J997">
        <v>29</v>
      </c>
      <c r="K997">
        <v>2603</v>
      </c>
      <c r="L997">
        <v>28.9</v>
      </c>
      <c r="M997">
        <v>4</v>
      </c>
      <c r="N997">
        <v>3</v>
      </c>
      <c r="O997">
        <v>7</v>
      </c>
      <c r="P997">
        <v>4</v>
      </c>
      <c r="Q997">
        <v>0</v>
      </c>
      <c r="R997">
        <v>0</v>
      </c>
      <c r="S997">
        <v>7</v>
      </c>
      <c r="T997">
        <v>0</v>
      </c>
      <c r="U997">
        <v>1.2</v>
      </c>
      <c r="V997">
        <v>1.2</v>
      </c>
      <c r="W997">
        <v>2.1</v>
      </c>
      <c r="X997">
        <v>3.3</v>
      </c>
      <c r="Y997">
        <v>13</v>
      </c>
      <c r="Z997">
        <v>219</v>
      </c>
      <c r="AA997">
        <v>27</v>
      </c>
      <c r="AB997">
        <v>0.14000000000000001</v>
      </c>
      <c r="AC997">
        <v>0.1</v>
      </c>
      <c r="AD997">
        <v>0.24</v>
      </c>
      <c r="AE997">
        <v>0.14000000000000001</v>
      </c>
      <c r="AF997">
        <v>0.24</v>
      </c>
      <c r="AG997">
        <v>0.04</v>
      </c>
      <c r="AH997">
        <v>7.0000000000000007E-2</v>
      </c>
      <c r="AI997">
        <v>0.12</v>
      </c>
      <c r="AJ997">
        <v>0.04</v>
      </c>
      <c r="AK997">
        <v>0.12</v>
      </c>
      <c r="AL997" t="s">
        <v>37</v>
      </c>
    </row>
    <row r="998" spans="1:38" x14ac:dyDescent="0.3">
      <c r="A998">
        <v>997</v>
      </c>
      <c r="B998" t="s">
        <v>1174</v>
      </c>
      <c r="C998" t="s">
        <v>86</v>
      </c>
      <c r="D998" t="s">
        <v>49</v>
      </c>
      <c r="E998" t="s">
        <v>391</v>
      </c>
      <c r="F998" t="s">
        <v>51</v>
      </c>
      <c r="G998">
        <v>24</v>
      </c>
      <c r="H998">
        <v>1998</v>
      </c>
      <c r="I998">
        <v>18</v>
      </c>
      <c r="J998">
        <v>16</v>
      </c>
      <c r="K998">
        <v>1448</v>
      </c>
      <c r="L998">
        <v>16.100000000000001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4</v>
      </c>
      <c r="T998">
        <v>0</v>
      </c>
      <c r="U998">
        <v>0.6</v>
      </c>
      <c r="V998">
        <v>0.6</v>
      </c>
      <c r="W998">
        <v>1.5</v>
      </c>
      <c r="X998">
        <v>2</v>
      </c>
      <c r="Y998">
        <v>18</v>
      </c>
      <c r="Z998">
        <v>56</v>
      </c>
      <c r="AA998">
        <v>13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0.03</v>
      </c>
      <c r="AH998">
        <v>0.09</v>
      </c>
      <c r="AI998">
        <v>0.13</v>
      </c>
      <c r="AJ998">
        <v>0.03</v>
      </c>
      <c r="AK998">
        <v>0.13</v>
      </c>
      <c r="AL998" t="s">
        <v>37</v>
      </c>
    </row>
    <row r="999" spans="1:38" x14ac:dyDescent="0.3">
      <c r="A999">
        <v>998</v>
      </c>
      <c r="B999" t="s">
        <v>1175</v>
      </c>
      <c r="C999" t="s">
        <v>91</v>
      </c>
      <c r="D999" t="s">
        <v>40</v>
      </c>
      <c r="E999" t="s">
        <v>174</v>
      </c>
      <c r="F999" t="s">
        <v>79</v>
      </c>
      <c r="G999">
        <v>17</v>
      </c>
      <c r="H999">
        <v>2004</v>
      </c>
      <c r="I999">
        <v>36</v>
      </c>
      <c r="J999">
        <v>30</v>
      </c>
      <c r="K999">
        <v>2531</v>
      </c>
      <c r="L999">
        <v>28.1</v>
      </c>
      <c r="M999">
        <v>2</v>
      </c>
      <c r="N999">
        <v>4</v>
      </c>
      <c r="O999">
        <v>6</v>
      </c>
      <c r="P999">
        <v>2</v>
      </c>
      <c r="Q999">
        <v>0</v>
      </c>
      <c r="R999">
        <v>0</v>
      </c>
      <c r="S999">
        <v>10</v>
      </c>
      <c r="T999">
        <v>0</v>
      </c>
      <c r="U999">
        <v>3.2</v>
      </c>
      <c r="V999">
        <v>3.2</v>
      </c>
      <c r="W999">
        <v>3.7</v>
      </c>
      <c r="X999">
        <v>6.9</v>
      </c>
      <c r="Y999">
        <v>49</v>
      </c>
      <c r="Z999">
        <v>134</v>
      </c>
      <c r="AA999">
        <v>153</v>
      </c>
      <c r="AB999">
        <v>7.0000000000000007E-2</v>
      </c>
      <c r="AC999">
        <v>0.14000000000000001</v>
      </c>
      <c r="AD999">
        <v>0.21</v>
      </c>
      <c r="AE999">
        <v>7.0000000000000007E-2</v>
      </c>
      <c r="AF999">
        <v>0.21</v>
      </c>
      <c r="AG999">
        <v>0.11</v>
      </c>
      <c r="AH999">
        <v>0.13</v>
      </c>
      <c r="AI999">
        <v>0.24</v>
      </c>
      <c r="AJ999">
        <v>0.11</v>
      </c>
      <c r="AK999">
        <v>0.24</v>
      </c>
      <c r="AL999" t="s">
        <v>37</v>
      </c>
    </row>
    <row r="1000" spans="1:38" x14ac:dyDescent="0.3">
      <c r="A1000">
        <v>999</v>
      </c>
      <c r="B1000" t="s">
        <v>1176</v>
      </c>
      <c r="C1000" t="s">
        <v>97</v>
      </c>
      <c r="D1000" t="s">
        <v>92</v>
      </c>
      <c r="E1000" t="s">
        <v>304</v>
      </c>
      <c r="F1000" t="s">
        <v>79</v>
      </c>
      <c r="G1000">
        <v>30</v>
      </c>
      <c r="H1000">
        <v>1992</v>
      </c>
      <c r="I1000">
        <v>28</v>
      </c>
      <c r="J1000">
        <v>28</v>
      </c>
      <c r="K1000">
        <v>2520</v>
      </c>
      <c r="L1000">
        <v>28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4</v>
      </c>
      <c r="T1000">
        <v>0</v>
      </c>
      <c r="U1000">
        <v>0</v>
      </c>
      <c r="V1000">
        <v>0</v>
      </c>
      <c r="W1000">
        <v>0.2</v>
      </c>
      <c r="X1000">
        <v>0.2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0.01</v>
      </c>
      <c r="AI1000">
        <v>0.01</v>
      </c>
      <c r="AJ1000">
        <v>0</v>
      </c>
      <c r="AK1000">
        <v>0.01</v>
      </c>
      <c r="AL1000" t="s">
        <v>37</v>
      </c>
    </row>
    <row r="1001" spans="1:38" x14ac:dyDescent="0.3">
      <c r="A1001">
        <v>1000</v>
      </c>
      <c r="B1001" t="s">
        <v>1177</v>
      </c>
      <c r="C1001" t="s">
        <v>91</v>
      </c>
      <c r="D1001" t="s">
        <v>92</v>
      </c>
      <c r="E1001" t="s">
        <v>271</v>
      </c>
      <c r="F1001" t="s">
        <v>42</v>
      </c>
      <c r="G1001">
        <v>31</v>
      </c>
      <c r="H1001">
        <v>1990</v>
      </c>
      <c r="I1001">
        <v>38</v>
      </c>
      <c r="J1001">
        <v>38</v>
      </c>
      <c r="K1001">
        <v>3420</v>
      </c>
      <c r="L1001">
        <v>38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0.1</v>
      </c>
      <c r="X1001">
        <v>0.1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 t="s">
        <v>37</v>
      </c>
    </row>
    <row r="1002" spans="1:38" x14ac:dyDescent="0.3">
      <c r="A1002">
        <v>1001</v>
      </c>
      <c r="B1002" t="s">
        <v>1178</v>
      </c>
      <c r="C1002" t="s">
        <v>110</v>
      </c>
      <c r="D1002" t="s">
        <v>49</v>
      </c>
      <c r="E1002" t="s">
        <v>45</v>
      </c>
      <c r="F1002" t="s">
        <v>46</v>
      </c>
      <c r="G1002">
        <v>19</v>
      </c>
      <c r="H1002">
        <v>2003</v>
      </c>
      <c r="I1002">
        <v>1</v>
      </c>
      <c r="J1002">
        <v>0</v>
      </c>
      <c r="K1002">
        <v>21</v>
      </c>
      <c r="L1002">
        <v>0.2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 t="s">
        <v>37</v>
      </c>
    </row>
    <row r="1003" spans="1:38" x14ac:dyDescent="0.3">
      <c r="A1003">
        <v>1002</v>
      </c>
      <c r="B1003" t="s">
        <v>1179</v>
      </c>
      <c r="C1003" t="s">
        <v>110</v>
      </c>
      <c r="D1003" t="s">
        <v>54</v>
      </c>
      <c r="E1003" t="s">
        <v>170</v>
      </c>
      <c r="F1003" t="s">
        <v>46</v>
      </c>
      <c r="G1003">
        <v>24</v>
      </c>
      <c r="H1003">
        <v>1998</v>
      </c>
      <c r="I1003">
        <v>27</v>
      </c>
      <c r="J1003">
        <v>27</v>
      </c>
      <c r="K1003">
        <v>1952</v>
      </c>
      <c r="L1003">
        <v>21.7</v>
      </c>
      <c r="M1003">
        <v>1</v>
      </c>
      <c r="N1003">
        <v>3</v>
      </c>
      <c r="O1003">
        <v>4</v>
      </c>
      <c r="P1003">
        <v>1</v>
      </c>
      <c r="Q1003">
        <v>0</v>
      </c>
      <c r="R1003">
        <v>0</v>
      </c>
      <c r="S1003">
        <v>9</v>
      </c>
      <c r="T1003">
        <v>0</v>
      </c>
      <c r="U1003">
        <v>0.2</v>
      </c>
      <c r="V1003">
        <v>0.2</v>
      </c>
      <c r="W1003">
        <v>2.7</v>
      </c>
      <c r="X1003">
        <v>2.9</v>
      </c>
      <c r="Y1003">
        <v>21</v>
      </c>
      <c r="Z1003">
        <v>99</v>
      </c>
      <c r="AA1003">
        <v>22</v>
      </c>
      <c r="AB1003">
        <v>0.05</v>
      </c>
      <c r="AC1003">
        <v>0.14000000000000001</v>
      </c>
      <c r="AD1003">
        <v>0.18</v>
      </c>
      <c r="AE1003">
        <v>0.05</v>
      </c>
      <c r="AF1003">
        <v>0.18</v>
      </c>
      <c r="AG1003">
        <v>0.01</v>
      </c>
      <c r="AH1003">
        <v>0.12</v>
      </c>
      <c r="AI1003">
        <v>0.13</v>
      </c>
      <c r="AJ1003">
        <v>0.01</v>
      </c>
      <c r="AK1003">
        <v>0.13</v>
      </c>
      <c r="AL1003" t="s">
        <v>37</v>
      </c>
    </row>
    <row r="1004" spans="1:38" x14ac:dyDescent="0.3">
      <c r="A1004">
        <v>1003</v>
      </c>
      <c r="B1004" t="s">
        <v>1180</v>
      </c>
      <c r="C1004" t="s">
        <v>53</v>
      </c>
      <c r="D1004" t="s">
        <v>83</v>
      </c>
      <c r="E1004" t="s">
        <v>41</v>
      </c>
      <c r="F1004" t="s">
        <v>42</v>
      </c>
      <c r="G1004">
        <v>20</v>
      </c>
      <c r="H1004">
        <v>2002</v>
      </c>
      <c r="I1004">
        <v>15</v>
      </c>
      <c r="J1004">
        <v>1</v>
      </c>
      <c r="K1004">
        <v>212</v>
      </c>
      <c r="L1004">
        <v>2.4</v>
      </c>
      <c r="M1004">
        <v>0</v>
      </c>
      <c r="N1004">
        <v>2</v>
      </c>
      <c r="O1004">
        <v>2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0.8</v>
      </c>
      <c r="V1004">
        <v>0.8</v>
      </c>
      <c r="W1004">
        <v>0.5</v>
      </c>
      <c r="X1004">
        <v>1.3</v>
      </c>
      <c r="Y1004">
        <v>2</v>
      </c>
      <c r="Z1004">
        <v>6</v>
      </c>
      <c r="AA1004">
        <v>21</v>
      </c>
      <c r="AB1004">
        <v>0</v>
      </c>
      <c r="AC1004">
        <v>0.85</v>
      </c>
      <c r="AD1004">
        <v>0.85</v>
      </c>
      <c r="AE1004">
        <v>0</v>
      </c>
      <c r="AF1004">
        <v>0.85</v>
      </c>
      <c r="AG1004">
        <v>0.36</v>
      </c>
      <c r="AH1004">
        <v>0.2</v>
      </c>
      <c r="AI1004">
        <v>0.55000000000000004</v>
      </c>
      <c r="AJ1004">
        <v>0.36</v>
      </c>
      <c r="AK1004">
        <v>0.55000000000000004</v>
      </c>
      <c r="AL1004" t="s">
        <v>37</v>
      </c>
    </row>
    <row r="1005" spans="1:38" x14ac:dyDescent="0.3">
      <c r="A1005">
        <v>1004</v>
      </c>
      <c r="B1005" t="s">
        <v>1181</v>
      </c>
      <c r="C1005" t="s">
        <v>67</v>
      </c>
      <c r="D1005" t="s">
        <v>49</v>
      </c>
      <c r="E1005" t="s">
        <v>313</v>
      </c>
      <c r="F1005" t="s">
        <v>51</v>
      </c>
      <c r="G1005">
        <v>22</v>
      </c>
      <c r="H1005">
        <v>2000</v>
      </c>
      <c r="I1005">
        <v>37</v>
      </c>
      <c r="J1005">
        <v>35</v>
      </c>
      <c r="K1005">
        <v>3101</v>
      </c>
      <c r="L1005">
        <v>34.5</v>
      </c>
      <c r="M1005">
        <v>0</v>
      </c>
      <c r="N1005">
        <v>2</v>
      </c>
      <c r="O1005">
        <v>2</v>
      </c>
      <c r="P1005">
        <v>0</v>
      </c>
      <c r="Q1005">
        <v>0</v>
      </c>
      <c r="R1005">
        <v>0</v>
      </c>
      <c r="S1005">
        <v>4</v>
      </c>
      <c r="T1005">
        <v>0</v>
      </c>
      <c r="U1005">
        <v>0.6</v>
      </c>
      <c r="V1005">
        <v>0.6</v>
      </c>
      <c r="W1005">
        <v>2.9</v>
      </c>
      <c r="X1005">
        <v>3.5</v>
      </c>
      <c r="Y1005">
        <v>47</v>
      </c>
      <c r="Z1005">
        <v>112</v>
      </c>
      <c r="AA1005">
        <v>107</v>
      </c>
      <c r="AB1005">
        <v>0</v>
      </c>
      <c r="AC1005">
        <v>0.06</v>
      </c>
      <c r="AD1005">
        <v>0.06</v>
      </c>
      <c r="AE1005">
        <v>0</v>
      </c>
      <c r="AF1005">
        <v>0.06</v>
      </c>
      <c r="AG1005">
        <v>0.02</v>
      </c>
      <c r="AH1005">
        <v>0.08</v>
      </c>
      <c r="AI1005">
        <v>0.1</v>
      </c>
      <c r="AJ1005">
        <v>0.02</v>
      </c>
      <c r="AK1005">
        <v>0.1</v>
      </c>
      <c r="AL1005" t="s">
        <v>37</v>
      </c>
    </row>
    <row r="1006" spans="1:38" x14ac:dyDescent="0.3">
      <c r="A1006">
        <v>1005</v>
      </c>
      <c r="B1006" t="s">
        <v>1182</v>
      </c>
      <c r="C1006" t="s">
        <v>1120</v>
      </c>
      <c r="D1006" t="s">
        <v>54</v>
      </c>
      <c r="E1006" t="s">
        <v>81</v>
      </c>
      <c r="F1006" t="s">
        <v>59</v>
      </c>
      <c r="G1006">
        <v>23</v>
      </c>
      <c r="H1006">
        <v>1999</v>
      </c>
      <c r="I1006">
        <v>20</v>
      </c>
      <c r="J1006">
        <v>7</v>
      </c>
      <c r="K1006">
        <v>657</v>
      </c>
      <c r="L1006">
        <v>7.3</v>
      </c>
      <c r="M1006">
        <v>0</v>
      </c>
      <c r="N1006">
        <v>1</v>
      </c>
      <c r="O1006">
        <v>1</v>
      </c>
      <c r="P1006">
        <v>0</v>
      </c>
      <c r="Q1006">
        <v>0</v>
      </c>
      <c r="R1006">
        <v>0</v>
      </c>
      <c r="S1006">
        <v>3</v>
      </c>
      <c r="T1006">
        <v>0</v>
      </c>
      <c r="U1006">
        <v>0.6</v>
      </c>
      <c r="V1006">
        <v>0.6</v>
      </c>
      <c r="W1006">
        <v>0.7</v>
      </c>
      <c r="X1006">
        <v>1.3</v>
      </c>
      <c r="Y1006">
        <v>9</v>
      </c>
      <c r="Z1006">
        <v>27</v>
      </c>
      <c r="AA1006">
        <v>34</v>
      </c>
      <c r="AB1006">
        <v>0</v>
      </c>
      <c r="AC1006">
        <v>0.14000000000000001</v>
      </c>
      <c r="AD1006">
        <v>0.14000000000000001</v>
      </c>
      <c r="AE1006">
        <v>0</v>
      </c>
      <c r="AF1006">
        <v>0.14000000000000001</v>
      </c>
      <c r="AG1006">
        <v>0.08</v>
      </c>
      <c r="AH1006">
        <v>0.1</v>
      </c>
      <c r="AI1006">
        <v>0.18</v>
      </c>
      <c r="AJ1006">
        <v>0.08</v>
      </c>
      <c r="AK1006">
        <v>0.18</v>
      </c>
      <c r="AL1006" t="s">
        <v>37</v>
      </c>
    </row>
    <row r="1007" spans="1:38" x14ac:dyDescent="0.3">
      <c r="A1007">
        <v>1006</v>
      </c>
      <c r="B1007" t="s">
        <v>1183</v>
      </c>
      <c r="C1007" t="s">
        <v>110</v>
      </c>
      <c r="D1007" t="s">
        <v>54</v>
      </c>
      <c r="E1007" t="s">
        <v>238</v>
      </c>
      <c r="F1007" t="s">
        <v>46</v>
      </c>
      <c r="G1007">
        <v>28</v>
      </c>
      <c r="H1007">
        <v>1994</v>
      </c>
      <c r="I1007">
        <v>29</v>
      </c>
      <c r="J1007">
        <v>22</v>
      </c>
      <c r="K1007">
        <v>1866</v>
      </c>
      <c r="L1007">
        <v>20.7</v>
      </c>
      <c r="M1007">
        <v>6</v>
      </c>
      <c r="N1007">
        <v>4</v>
      </c>
      <c r="O1007">
        <v>10</v>
      </c>
      <c r="P1007">
        <v>6</v>
      </c>
      <c r="Q1007">
        <v>0</v>
      </c>
      <c r="R1007">
        <v>0</v>
      </c>
      <c r="S1007">
        <v>3</v>
      </c>
      <c r="T1007">
        <v>0</v>
      </c>
      <c r="U1007">
        <v>5.7</v>
      </c>
      <c r="V1007">
        <v>5.7</v>
      </c>
      <c r="W1007">
        <v>2.2000000000000002</v>
      </c>
      <c r="X1007">
        <v>7.9</v>
      </c>
      <c r="Y1007">
        <v>12</v>
      </c>
      <c r="Z1007">
        <v>82</v>
      </c>
      <c r="AA1007">
        <v>88</v>
      </c>
      <c r="AB1007">
        <v>0.28999999999999998</v>
      </c>
      <c r="AC1007">
        <v>0.19</v>
      </c>
      <c r="AD1007">
        <v>0.48</v>
      </c>
      <c r="AE1007">
        <v>0.28999999999999998</v>
      </c>
      <c r="AF1007">
        <v>0.48</v>
      </c>
      <c r="AG1007">
        <v>0.28000000000000003</v>
      </c>
      <c r="AH1007">
        <v>0.11</v>
      </c>
      <c r="AI1007">
        <v>0.38</v>
      </c>
      <c r="AJ1007">
        <v>0.28000000000000003</v>
      </c>
      <c r="AK1007">
        <v>0.38</v>
      </c>
      <c r="AL1007" t="s">
        <v>37</v>
      </c>
    </row>
    <row r="1008" spans="1:38" x14ac:dyDescent="0.3">
      <c r="A1008">
        <v>1007</v>
      </c>
      <c r="B1008" t="s">
        <v>1184</v>
      </c>
      <c r="C1008" t="s">
        <v>67</v>
      </c>
      <c r="D1008" t="s">
        <v>73</v>
      </c>
      <c r="E1008" t="s">
        <v>668</v>
      </c>
      <c r="F1008" t="s">
        <v>59</v>
      </c>
      <c r="G1008">
        <v>32</v>
      </c>
      <c r="H1008">
        <v>1990</v>
      </c>
      <c r="I1008">
        <v>31</v>
      </c>
      <c r="J1008">
        <v>5</v>
      </c>
      <c r="K1008">
        <v>688</v>
      </c>
      <c r="L1008">
        <v>7.6</v>
      </c>
      <c r="M1008">
        <v>2</v>
      </c>
      <c r="N1008">
        <v>0</v>
      </c>
      <c r="O1008">
        <v>2</v>
      </c>
      <c r="P1008">
        <v>2</v>
      </c>
      <c r="Q1008">
        <v>0</v>
      </c>
      <c r="R1008">
        <v>0</v>
      </c>
      <c r="S1008">
        <v>1</v>
      </c>
      <c r="T1008">
        <v>1</v>
      </c>
      <c r="U1008">
        <v>2.5</v>
      </c>
      <c r="V1008">
        <v>2.5</v>
      </c>
      <c r="W1008">
        <v>0.6</v>
      </c>
      <c r="X1008">
        <v>3.1</v>
      </c>
      <c r="Y1008">
        <v>6</v>
      </c>
      <c r="Z1008">
        <v>15</v>
      </c>
      <c r="AA1008">
        <v>46</v>
      </c>
      <c r="AB1008">
        <v>0.26</v>
      </c>
      <c r="AC1008">
        <v>0</v>
      </c>
      <c r="AD1008">
        <v>0.26</v>
      </c>
      <c r="AE1008">
        <v>0.26</v>
      </c>
      <c r="AF1008">
        <v>0.26</v>
      </c>
      <c r="AG1008">
        <v>0.33</v>
      </c>
      <c r="AH1008">
        <v>7.0000000000000007E-2</v>
      </c>
      <c r="AI1008">
        <v>0.4</v>
      </c>
      <c r="AJ1008">
        <v>0.33</v>
      </c>
      <c r="AK1008">
        <v>0.4</v>
      </c>
      <c r="AL1008" t="s">
        <v>37</v>
      </c>
    </row>
    <row r="1009" spans="1:38" x14ac:dyDescent="0.3">
      <c r="A1009">
        <v>1008</v>
      </c>
      <c r="B1009" t="s">
        <v>1185</v>
      </c>
      <c r="C1009" t="s">
        <v>77</v>
      </c>
      <c r="D1009" t="s">
        <v>54</v>
      </c>
      <c r="E1009" t="s">
        <v>356</v>
      </c>
      <c r="F1009" t="s">
        <v>59</v>
      </c>
      <c r="G1009">
        <v>25</v>
      </c>
      <c r="H1009">
        <v>1997</v>
      </c>
      <c r="I1009">
        <v>10</v>
      </c>
      <c r="J1009">
        <v>6</v>
      </c>
      <c r="K1009">
        <v>417</v>
      </c>
      <c r="L1009">
        <v>4.5999999999999996</v>
      </c>
      <c r="M1009">
        <v>2</v>
      </c>
      <c r="N1009">
        <v>0</v>
      </c>
      <c r="O1009">
        <v>2</v>
      </c>
      <c r="P1009">
        <v>2</v>
      </c>
      <c r="Q1009">
        <v>0</v>
      </c>
      <c r="R1009">
        <v>0</v>
      </c>
      <c r="S1009">
        <v>1</v>
      </c>
      <c r="T1009">
        <v>0</v>
      </c>
      <c r="U1009">
        <v>0.8</v>
      </c>
      <c r="V1009">
        <v>0.8</v>
      </c>
      <c r="W1009">
        <v>0.3</v>
      </c>
      <c r="X1009">
        <v>1.1000000000000001</v>
      </c>
      <c r="Y1009">
        <v>9</v>
      </c>
      <c r="Z1009">
        <v>21</v>
      </c>
      <c r="AA1009">
        <v>29</v>
      </c>
      <c r="AB1009">
        <v>0.43</v>
      </c>
      <c r="AC1009">
        <v>0</v>
      </c>
      <c r="AD1009">
        <v>0.43</v>
      </c>
      <c r="AE1009">
        <v>0.43</v>
      </c>
      <c r="AF1009">
        <v>0.43</v>
      </c>
      <c r="AG1009">
        <v>0.18</v>
      </c>
      <c r="AH1009">
        <v>0.06</v>
      </c>
      <c r="AI1009">
        <v>0.24</v>
      </c>
      <c r="AJ1009">
        <v>0.18</v>
      </c>
      <c r="AK1009">
        <v>0.24</v>
      </c>
      <c r="AL1009" t="s">
        <v>37</v>
      </c>
    </row>
    <row r="1010" spans="1:38" x14ac:dyDescent="0.3">
      <c r="A1010">
        <v>1009</v>
      </c>
      <c r="B1010" t="s">
        <v>1186</v>
      </c>
      <c r="C1010" t="s">
        <v>91</v>
      </c>
      <c r="D1010" t="s">
        <v>40</v>
      </c>
      <c r="E1010" t="s">
        <v>487</v>
      </c>
      <c r="F1010" t="s">
        <v>59</v>
      </c>
      <c r="G1010">
        <v>18</v>
      </c>
      <c r="H1010">
        <v>2004</v>
      </c>
      <c r="I1010">
        <v>6</v>
      </c>
      <c r="J1010">
        <v>0</v>
      </c>
      <c r="K1010">
        <v>58</v>
      </c>
      <c r="L1010">
        <v>0.6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0.2</v>
      </c>
      <c r="V1010">
        <v>0.2</v>
      </c>
      <c r="W1010">
        <v>0</v>
      </c>
      <c r="X1010">
        <v>0.2</v>
      </c>
      <c r="Y1010">
        <v>3</v>
      </c>
      <c r="Z1010">
        <v>1</v>
      </c>
      <c r="AA1010">
        <v>8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0.32</v>
      </c>
      <c r="AH1010">
        <v>0</v>
      </c>
      <c r="AI1010">
        <v>0.32</v>
      </c>
      <c r="AJ1010">
        <v>0.32</v>
      </c>
      <c r="AK1010">
        <v>0.32</v>
      </c>
      <c r="AL1010" t="s">
        <v>37</v>
      </c>
    </row>
    <row r="1011" spans="1:38" x14ac:dyDescent="0.3">
      <c r="A1011">
        <v>1010</v>
      </c>
      <c r="B1011" t="s">
        <v>1187</v>
      </c>
      <c r="C1011" t="s">
        <v>86</v>
      </c>
      <c r="D1011" t="s">
        <v>49</v>
      </c>
      <c r="E1011" t="s">
        <v>87</v>
      </c>
      <c r="F1011" t="s">
        <v>51</v>
      </c>
      <c r="G1011">
        <v>25</v>
      </c>
      <c r="H1011">
        <v>1997</v>
      </c>
      <c r="I1011">
        <v>15</v>
      </c>
      <c r="J1011">
        <v>8</v>
      </c>
      <c r="K1011">
        <v>711</v>
      </c>
      <c r="L1011">
        <v>7.9</v>
      </c>
      <c r="M1011">
        <v>1</v>
      </c>
      <c r="N1011">
        <v>1</v>
      </c>
      <c r="O1011">
        <v>2</v>
      </c>
      <c r="P1011">
        <v>1</v>
      </c>
      <c r="Q1011">
        <v>0</v>
      </c>
      <c r="R1011">
        <v>0</v>
      </c>
      <c r="S1011">
        <v>4</v>
      </c>
      <c r="T1011">
        <v>0</v>
      </c>
      <c r="U1011">
        <v>0.8</v>
      </c>
      <c r="V1011">
        <v>0.8</v>
      </c>
      <c r="W1011">
        <v>0.6</v>
      </c>
      <c r="X1011">
        <v>1.5</v>
      </c>
      <c r="Y1011">
        <v>5</v>
      </c>
      <c r="Z1011">
        <v>19</v>
      </c>
      <c r="AA1011">
        <v>35</v>
      </c>
      <c r="AB1011">
        <v>0.13</v>
      </c>
      <c r="AC1011">
        <v>0.13</v>
      </c>
      <c r="AD1011">
        <v>0.25</v>
      </c>
      <c r="AE1011">
        <v>0.13</v>
      </c>
      <c r="AF1011">
        <v>0.25</v>
      </c>
      <c r="AG1011">
        <v>0.1</v>
      </c>
      <c r="AH1011">
        <v>0.08</v>
      </c>
      <c r="AI1011">
        <v>0.18</v>
      </c>
      <c r="AJ1011">
        <v>0.1</v>
      </c>
      <c r="AK1011">
        <v>0.18</v>
      </c>
      <c r="AL1011" t="s">
        <v>37</v>
      </c>
    </row>
    <row r="1012" spans="1:38" x14ac:dyDescent="0.3">
      <c r="A1012">
        <v>1011</v>
      </c>
      <c r="B1012" t="s">
        <v>1188</v>
      </c>
      <c r="C1012" t="s">
        <v>343</v>
      </c>
      <c r="D1012" t="s">
        <v>40</v>
      </c>
      <c r="E1012" t="s">
        <v>155</v>
      </c>
      <c r="F1012" t="s">
        <v>42</v>
      </c>
      <c r="G1012">
        <v>28</v>
      </c>
      <c r="H1012">
        <v>1993</v>
      </c>
      <c r="I1012">
        <v>15</v>
      </c>
      <c r="J1012">
        <v>0</v>
      </c>
      <c r="K1012">
        <v>139</v>
      </c>
      <c r="L1012">
        <v>1.5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0.4</v>
      </c>
      <c r="X1012">
        <v>0.5</v>
      </c>
      <c r="Y1012">
        <v>1</v>
      </c>
      <c r="Z1012">
        <v>8</v>
      </c>
      <c r="AA1012">
        <v>6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0.03</v>
      </c>
      <c r="AH1012">
        <v>0.27</v>
      </c>
      <c r="AI1012">
        <v>0.3</v>
      </c>
      <c r="AJ1012">
        <v>0.03</v>
      </c>
      <c r="AK1012">
        <v>0.3</v>
      </c>
      <c r="AL1012" t="s">
        <v>37</v>
      </c>
    </row>
    <row r="1013" spans="1:38" x14ac:dyDescent="0.3">
      <c r="A1013">
        <v>1012</v>
      </c>
      <c r="B1013" t="s">
        <v>1189</v>
      </c>
      <c r="C1013" t="s">
        <v>61</v>
      </c>
      <c r="D1013" t="s">
        <v>49</v>
      </c>
      <c r="E1013" t="s">
        <v>62</v>
      </c>
      <c r="F1013" t="s">
        <v>59</v>
      </c>
      <c r="G1013">
        <v>31</v>
      </c>
      <c r="H1013">
        <v>1991</v>
      </c>
      <c r="I1013">
        <v>7</v>
      </c>
      <c r="J1013">
        <v>6</v>
      </c>
      <c r="K1013">
        <v>479</v>
      </c>
      <c r="L1013">
        <v>5.3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0.1</v>
      </c>
      <c r="V1013">
        <v>0.1</v>
      </c>
      <c r="W1013">
        <v>0.8</v>
      </c>
      <c r="X1013">
        <v>0.8</v>
      </c>
      <c r="Y1013">
        <v>4</v>
      </c>
      <c r="Z1013">
        <v>19</v>
      </c>
      <c r="AA1013">
        <v>20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0.01</v>
      </c>
      <c r="AH1013">
        <v>0.14000000000000001</v>
      </c>
      <c r="AI1013">
        <v>0.16</v>
      </c>
      <c r="AJ1013">
        <v>0.01</v>
      </c>
      <c r="AK1013">
        <v>0.16</v>
      </c>
      <c r="AL1013" t="s">
        <v>37</v>
      </c>
    </row>
    <row r="1014" spans="1:38" x14ac:dyDescent="0.3">
      <c r="A1014">
        <v>1013</v>
      </c>
      <c r="B1014" t="s">
        <v>1190</v>
      </c>
      <c r="C1014" t="s">
        <v>53</v>
      </c>
      <c r="D1014" t="s">
        <v>73</v>
      </c>
      <c r="E1014" t="s">
        <v>150</v>
      </c>
      <c r="F1014" t="s">
        <v>42</v>
      </c>
      <c r="G1014">
        <v>22</v>
      </c>
      <c r="H1014">
        <v>2000</v>
      </c>
      <c r="I1014">
        <v>2</v>
      </c>
      <c r="J1014">
        <v>2</v>
      </c>
      <c r="K1014">
        <v>180</v>
      </c>
      <c r="L1014">
        <v>2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0.7</v>
      </c>
      <c r="V1014">
        <v>0.7</v>
      </c>
      <c r="W1014">
        <v>0.1</v>
      </c>
      <c r="X1014">
        <v>0.8</v>
      </c>
      <c r="Y1014">
        <v>4</v>
      </c>
      <c r="Z1014">
        <v>12</v>
      </c>
      <c r="AA1014">
        <v>12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0.36</v>
      </c>
      <c r="AH1014">
        <v>0.04</v>
      </c>
      <c r="AI1014">
        <v>0.4</v>
      </c>
      <c r="AJ1014">
        <v>0.36</v>
      </c>
      <c r="AK1014">
        <v>0.4</v>
      </c>
      <c r="AL1014" t="s">
        <v>37</v>
      </c>
    </row>
    <row r="1015" spans="1:38" x14ac:dyDescent="0.3">
      <c r="A1015">
        <v>1014</v>
      </c>
      <c r="B1015" t="s">
        <v>1190</v>
      </c>
      <c r="C1015" t="s">
        <v>53</v>
      </c>
      <c r="D1015" t="s">
        <v>40</v>
      </c>
      <c r="E1015" t="s">
        <v>328</v>
      </c>
      <c r="F1015" t="s">
        <v>42</v>
      </c>
      <c r="G1015">
        <v>22</v>
      </c>
      <c r="H1015">
        <v>2000</v>
      </c>
      <c r="I1015">
        <v>35</v>
      </c>
      <c r="J1015">
        <v>34</v>
      </c>
      <c r="K1015">
        <v>2971</v>
      </c>
      <c r="L1015">
        <v>33</v>
      </c>
      <c r="M1015">
        <v>5</v>
      </c>
      <c r="N1015">
        <v>8</v>
      </c>
      <c r="O1015">
        <v>13</v>
      </c>
      <c r="P1015">
        <v>3</v>
      </c>
      <c r="Q1015">
        <v>2</v>
      </c>
      <c r="R1015">
        <v>2</v>
      </c>
      <c r="S1015">
        <v>5</v>
      </c>
      <c r="T1015">
        <v>0</v>
      </c>
      <c r="U1015">
        <v>6</v>
      </c>
      <c r="V1015">
        <v>4.4000000000000004</v>
      </c>
      <c r="W1015">
        <v>8.1999999999999993</v>
      </c>
      <c r="X1015">
        <v>12.7</v>
      </c>
      <c r="Y1015">
        <v>69</v>
      </c>
      <c r="Z1015">
        <v>131</v>
      </c>
      <c r="AA1015">
        <v>157</v>
      </c>
      <c r="AB1015">
        <v>0.15</v>
      </c>
      <c r="AC1015">
        <v>0.24</v>
      </c>
      <c r="AD1015">
        <v>0.39</v>
      </c>
      <c r="AE1015">
        <v>0.09</v>
      </c>
      <c r="AF1015">
        <v>0.33</v>
      </c>
      <c r="AG1015">
        <v>0.18</v>
      </c>
      <c r="AH1015">
        <v>0.25</v>
      </c>
      <c r="AI1015">
        <v>0.43</v>
      </c>
      <c r="AJ1015">
        <v>0.13</v>
      </c>
      <c r="AK1015">
        <v>0.38</v>
      </c>
      <c r="AL1015" t="s">
        <v>37</v>
      </c>
    </row>
    <row r="1016" spans="1:38" x14ac:dyDescent="0.3">
      <c r="A1016">
        <v>1015</v>
      </c>
      <c r="B1016" t="s">
        <v>1191</v>
      </c>
      <c r="C1016" t="s">
        <v>110</v>
      </c>
      <c r="D1016" t="s">
        <v>49</v>
      </c>
      <c r="E1016" t="s">
        <v>424</v>
      </c>
      <c r="F1016" t="s">
        <v>46</v>
      </c>
      <c r="G1016">
        <v>30</v>
      </c>
      <c r="H1016">
        <v>1991</v>
      </c>
      <c r="I1016">
        <v>26</v>
      </c>
      <c r="J1016">
        <v>14</v>
      </c>
      <c r="K1016">
        <v>1302</v>
      </c>
      <c r="L1016">
        <v>14.5</v>
      </c>
      <c r="M1016">
        <v>0</v>
      </c>
      <c r="N1016">
        <v>2</v>
      </c>
      <c r="O1016">
        <v>2</v>
      </c>
      <c r="P1016">
        <v>0</v>
      </c>
      <c r="Q1016">
        <v>0</v>
      </c>
      <c r="R1016">
        <v>0</v>
      </c>
      <c r="S1016">
        <v>4</v>
      </c>
      <c r="T1016">
        <v>0</v>
      </c>
      <c r="U1016">
        <v>1.1000000000000001</v>
      </c>
      <c r="V1016">
        <v>1.1000000000000001</v>
      </c>
      <c r="W1016">
        <v>1.7</v>
      </c>
      <c r="X1016">
        <v>2.8</v>
      </c>
      <c r="Y1016">
        <v>14</v>
      </c>
      <c r="Z1016">
        <v>50</v>
      </c>
      <c r="AA1016">
        <v>50</v>
      </c>
      <c r="AB1016">
        <v>0</v>
      </c>
      <c r="AC1016">
        <v>0.14000000000000001</v>
      </c>
      <c r="AD1016">
        <v>0.14000000000000001</v>
      </c>
      <c r="AE1016">
        <v>0</v>
      </c>
      <c r="AF1016">
        <v>0.14000000000000001</v>
      </c>
      <c r="AG1016">
        <v>0.08</v>
      </c>
      <c r="AH1016">
        <v>0.11</v>
      </c>
      <c r="AI1016">
        <v>0.19</v>
      </c>
      <c r="AJ1016">
        <v>0.08</v>
      </c>
      <c r="AK1016">
        <v>0.19</v>
      </c>
      <c r="AL1016" t="s">
        <v>37</v>
      </c>
    </row>
    <row r="1017" spans="1:38" x14ac:dyDescent="0.3">
      <c r="A1017">
        <v>1016</v>
      </c>
      <c r="B1017" t="s">
        <v>1192</v>
      </c>
      <c r="C1017" t="s">
        <v>67</v>
      </c>
      <c r="D1017" t="s">
        <v>49</v>
      </c>
      <c r="E1017" t="s">
        <v>356</v>
      </c>
      <c r="F1017" t="s">
        <v>59</v>
      </c>
      <c r="G1017">
        <v>28</v>
      </c>
      <c r="H1017">
        <v>1993</v>
      </c>
      <c r="I1017">
        <v>26</v>
      </c>
      <c r="J1017">
        <v>24</v>
      </c>
      <c r="K1017">
        <v>1879</v>
      </c>
      <c r="L1017">
        <v>20.9</v>
      </c>
      <c r="M1017">
        <v>2</v>
      </c>
      <c r="N1017">
        <v>2</v>
      </c>
      <c r="O1017">
        <v>4</v>
      </c>
      <c r="P1017">
        <v>2</v>
      </c>
      <c r="Q1017">
        <v>0</v>
      </c>
      <c r="R1017">
        <v>0</v>
      </c>
      <c r="S1017">
        <v>5</v>
      </c>
      <c r="T1017">
        <v>2</v>
      </c>
      <c r="U1017">
        <v>2.6</v>
      </c>
      <c r="V1017">
        <v>2.6</v>
      </c>
      <c r="W1017">
        <v>0.4</v>
      </c>
      <c r="X1017">
        <v>3</v>
      </c>
      <c r="Y1017">
        <v>33</v>
      </c>
      <c r="Z1017">
        <v>74</v>
      </c>
      <c r="AA1017">
        <v>19</v>
      </c>
      <c r="AB1017">
        <v>0.1</v>
      </c>
      <c r="AC1017">
        <v>0.1</v>
      </c>
      <c r="AD1017">
        <v>0.19</v>
      </c>
      <c r="AE1017">
        <v>0.1</v>
      </c>
      <c r="AF1017">
        <v>0.19</v>
      </c>
      <c r="AG1017">
        <v>0.12</v>
      </c>
      <c r="AH1017">
        <v>0.02</v>
      </c>
      <c r="AI1017">
        <v>0.14000000000000001</v>
      </c>
      <c r="AJ1017">
        <v>0.12</v>
      </c>
      <c r="AK1017">
        <v>0.14000000000000001</v>
      </c>
      <c r="AL1017" t="s">
        <v>37</v>
      </c>
    </row>
    <row r="1018" spans="1:38" x14ac:dyDescent="0.3">
      <c r="A1018">
        <v>1017</v>
      </c>
      <c r="B1018" t="s">
        <v>1193</v>
      </c>
      <c r="C1018" t="s">
        <v>441</v>
      </c>
      <c r="D1018" t="s">
        <v>92</v>
      </c>
      <c r="E1018" t="s">
        <v>421</v>
      </c>
      <c r="F1018" t="s">
        <v>46</v>
      </c>
      <c r="G1018">
        <v>34</v>
      </c>
      <c r="H1018">
        <v>1987</v>
      </c>
      <c r="I1018">
        <v>23</v>
      </c>
      <c r="J1018">
        <v>23</v>
      </c>
      <c r="K1018">
        <v>2070</v>
      </c>
      <c r="L1018">
        <v>23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3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 t="s">
        <v>37</v>
      </c>
    </row>
    <row r="1019" spans="1:38" x14ac:dyDescent="0.3">
      <c r="A1019">
        <v>1018</v>
      </c>
      <c r="B1019" t="s">
        <v>1194</v>
      </c>
      <c r="C1019" t="s">
        <v>91</v>
      </c>
      <c r="D1019" t="s">
        <v>40</v>
      </c>
      <c r="E1019" t="s">
        <v>55</v>
      </c>
      <c r="F1019" t="s">
        <v>42</v>
      </c>
      <c r="G1019">
        <v>21</v>
      </c>
      <c r="H1019">
        <v>2001</v>
      </c>
      <c r="I1019">
        <v>4</v>
      </c>
      <c r="J1019">
        <v>2</v>
      </c>
      <c r="K1019">
        <v>148</v>
      </c>
      <c r="L1019">
        <v>1.6</v>
      </c>
      <c r="M1019">
        <v>0</v>
      </c>
      <c r="N1019">
        <v>1</v>
      </c>
      <c r="O1019">
        <v>1</v>
      </c>
      <c r="P1019">
        <v>0</v>
      </c>
      <c r="Q1019">
        <v>0</v>
      </c>
      <c r="R1019">
        <v>0</v>
      </c>
      <c r="S1019">
        <v>1</v>
      </c>
      <c r="T1019">
        <v>0</v>
      </c>
      <c r="U1019">
        <v>0.1</v>
      </c>
      <c r="V1019">
        <v>0.1</v>
      </c>
      <c r="W1019">
        <v>0.2</v>
      </c>
      <c r="X1019">
        <v>0.3</v>
      </c>
      <c r="Y1019">
        <v>4</v>
      </c>
      <c r="Z1019">
        <v>5</v>
      </c>
      <c r="AA1019">
        <v>15</v>
      </c>
      <c r="AB1019">
        <v>0</v>
      </c>
      <c r="AC1019">
        <v>0.61</v>
      </c>
      <c r="AD1019">
        <v>0.61</v>
      </c>
      <c r="AE1019">
        <v>0</v>
      </c>
      <c r="AF1019">
        <v>0.61</v>
      </c>
      <c r="AG1019">
        <v>0.06</v>
      </c>
      <c r="AH1019">
        <v>0.11</v>
      </c>
      <c r="AI1019">
        <v>0.17</v>
      </c>
      <c r="AJ1019">
        <v>0.06</v>
      </c>
      <c r="AK1019">
        <v>0.17</v>
      </c>
      <c r="AL1019" t="s">
        <v>37</v>
      </c>
    </row>
    <row r="1020" spans="1:38" x14ac:dyDescent="0.3">
      <c r="A1020">
        <v>1019</v>
      </c>
      <c r="B1020" t="s">
        <v>1194</v>
      </c>
      <c r="C1020" t="s">
        <v>91</v>
      </c>
      <c r="D1020" t="s">
        <v>406</v>
      </c>
      <c r="E1020" t="s">
        <v>98</v>
      </c>
      <c r="F1020" t="s">
        <v>79</v>
      </c>
      <c r="G1020">
        <v>21</v>
      </c>
      <c r="H1020">
        <v>2001</v>
      </c>
      <c r="I1020">
        <v>17</v>
      </c>
      <c r="J1020">
        <v>10</v>
      </c>
      <c r="K1020">
        <v>918</v>
      </c>
      <c r="L1020">
        <v>10.199999999999999</v>
      </c>
      <c r="M1020">
        <v>2</v>
      </c>
      <c r="N1020">
        <v>2</v>
      </c>
      <c r="O1020">
        <v>4</v>
      </c>
      <c r="P1020">
        <v>2</v>
      </c>
      <c r="Q1020">
        <v>0</v>
      </c>
      <c r="R1020">
        <v>0</v>
      </c>
      <c r="S1020">
        <v>4</v>
      </c>
      <c r="T1020">
        <v>0</v>
      </c>
      <c r="U1020">
        <v>2.9</v>
      </c>
      <c r="V1020">
        <v>2.9</v>
      </c>
      <c r="W1020">
        <v>0.7</v>
      </c>
      <c r="X1020">
        <v>3.5</v>
      </c>
      <c r="Y1020">
        <v>28</v>
      </c>
      <c r="Z1020">
        <v>22</v>
      </c>
      <c r="AA1020">
        <v>75</v>
      </c>
      <c r="AB1020">
        <v>0.2</v>
      </c>
      <c r="AC1020">
        <v>0.2</v>
      </c>
      <c r="AD1020">
        <v>0.39</v>
      </c>
      <c r="AE1020">
        <v>0.2</v>
      </c>
      <c r="AF1020">
        <v>0.39</v>
      </c>
      <c r="AG1020">
        <v>0.28000000000000003</v>
      </c>
      <c r="AH1020">
        <v>7.0000000000000007E-2</v>
      </c>
      <c r="AI1020">
        <v>0.35</v>
      </c>
      <c r="AJ1020">
        <v>0.28000000000000003</v>
      </c>
      <c r="AK1020">
        <v>0.35</v>
      </c>
      <c r="AL1020" t="s">
        <v>37</v>
      </c>
    </row>
    <row r="1021" spans="1:38" x14ac:dyDescent="0.3">
      <c r="A1021">
        <v>1020</v>
      </c>
      <c r="B1021" t="s">
        <v>1195</v>
      </c>
      <c r="C1021" t="s">
        <v>91</v>
      </c>
      <c r="D1021" t="s">
        <v>92</v>
      </c>
      <c r="E1021" t="s">
        <v>177</v>
      </c>
      <c r="F1021" t="s">
        <v>79</v>
      </c>
      <c r="G1021">
        <v>28</v>
      </c>
      <c r="H1021">
        <v>1994</v>
      </c>
      <c r="I1021">
        <v>4</v>
      </c>
      <c r="J1021">
        <v>4</v>
      </c>
      <c r="K1021">
        <v>360</v>
      </c>
      <c r="L1021">
        <v>4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 t="s">
        <v>37</v>
      </c>
    </row>
    <row r="1022" spans="1:38" x14ac:dyDescent="0.3">
      <c r="A1022">
        <v>1021</v>
      </c>
      <c r="B1022" t="s">
        <v>1196</v>
      </c>
      <c r="C1022" t="s">
        <v>91</v>
      </c>
      <c r="D1022" t="s">
        <v>49</v>
      </c>
      <c r="E1022" t="s">
        <v>396</v>
      </c>
      <c r="F1022" t="s">
        <v>79</v>
      </c>
      <c r="G1022">
        <v>25</v>
      </c>
      <c r="H1022">
        <v>1997</v>
      </c>
      <c r="I1022">
        <v>33</v>
      </c>
      <c r="J1022">
        <v>31</v>
      </c>
      <c r="K1022">
        <v>2559</v>
      </c>
      <c r="L1022">
        <v>28.4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14</v>
      </c>
      <c r="T1022">
        <v>0</v>
      </c>
      <c r="U1022">
        <v>0.6</v>
      </c>
      <c r="V1022">
        <v>0.6</v>
      </c>
      <c r="W1022">
        <v>2.9</v>
      </c>
      <c r="X1022">
        <v>3.5</v>
      </c>
      <c r="Y1022">
        <v>39</v>
      </c>
      <c r="Z1022">
        <v>47</v>
      </c>
      <c r="AA1022">
        <v>111</v>
      </c>
      <c r="AB1022">
        <v>0</v>
      </c>
      <c r="AC1022">
        <v>0.04</v>
      </c>
      <c r="AD1022">
        <v>0.04</v>
      </c>
      <c r="AE1022">
        <v>0</v>
      </c>
      <c r="AF1022">
        <v>0.04</v>
      </c>
      <c r="AG1022">
        <v>0.02</v>
      </c>
      <c r="AH1022">
        <v>0.1</v>
      </c>
      <c r="AI1022">
        <v>0.12</v>
      </c>
      <c r="AJ1022">
        <v>0.02</v>
      </c>
      <c r="AK1022">
        <v>0.12</v>
      </c>
      <c r="AL1022" t="s">
        <v>37</v>
      </c>
    </row>
    <row r="1023" spans="1:38" x14ac:dyDescent="0.3">
      <c r="A1023">
        <v>1022</v>
      </c>
      <c r="B1023" t="s">
        <v>1197</v>
      </c>
      <c r="C1023" t="s">
        <v>91</v>
      </c>
      <c r="D1023" t="s">
        <v>49</v>
      </c>
      <c r="E1023" t="s">
        <v>181</v>
      </c>
      <c r="F1023" t="s">
        <v>51</v>
      </c>
      <c r="G1023">
        <v>21</v>
      </c>
      <c r="H1023">
        <v>2000</v>
      </c>
      <c r="I1023">
        <v>4</v>
      </c>
      <c r="J1023">
        <v>0</v>
      </c>
      <c r="K1023">
        <v>90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6</v>
      </c>
      <c r="AA1023">
        <v>2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 t="s">
        <v>37</v>
      </c>
    </row>
    <row r="1024" spans="1:38" x14ac:dyDescent="0.3">
      <c r="A1024">
        <v>1023</v>
      </c>
      <c r="B1024" t="s">
        <v>1198</v>
      </c>
      <c r="C1024" t="s">
        <v>100</v>
      </c>
      <c r="D1024" t="s">
        <v>54</v>
      </c>
      <c r="E1024" t="s">
        <v>335</v>
      </c>
      <c r="F1024" t="s">
        <v>42</v>
      </c>
      <c r="G1024">
        <v>21</v>
      </c>
      <c r="H1024">
        <v>2001</v>
      </c>
      <c r="I1024">
        <v>14</v>
      </c>
      <c r="J1024">
        <v>7</v>
      </c>
      <c r="K1024">
        <v>507</v>
      </c>
      <c r="L1024">
        <v>5.6</v>
      </c>
      <c r="M1024">
        <v>0</v>
      </c>
      <c r="N1024">
        <v>1</v>
      </c>
      <c r="O1024">
        <v>1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0.5</v>
      </c>
      <c r="V1024">
        <v>0.5</v>
      </c>
      <c r="W1024">
        <v>0.2</v>
      </c>
      <c r="X1024">
        <v>0.8</v>
      </c>
      <c r="Y1024">
        <v>5</v>
      </c>
      <c r="Z1024">
        <v>35</v>
      </c>
      <c r="AA1024">
        <v>4</v>
      </c>
      <c r="AB1024">
        <v>0</v>
      </c>
      <c r="AC1024">
        <v>0.18</v>
      </c>
      <c r="AD1024">
        <v>0.18</v>
      </c>
      <c r="AE1024">
        <v>0</v>
      </c>
      <c r="AF1024">
        <v>0.18</v>
      </c>
      <c r="AG1024">
        <v>0.09</v>
      </c>
      <c r="AH1024">
        <v>0.04</v>
      </c>
      <c r="AI1024">
        <v>0.13</v>
      </c>
      <c r="AJ1024">
        <v>0.09</v>
      </c>
      <c r="AK1024">
        <v>0.13</v>
      </c>
      <c r="AL1024" t="s">
        <v>37</v>
      </c>
    </row>
    <row r="1025" spans="1:38" x14ac:dyDescent="0.3">
      <c r="A1025">
        <v>1024</v>
      </c>
      <c r="B1025" t="s">
        <v>1199</v>
      </c>
      <c r="C1025" t="s">
        <v>91</v>
      </c>
      <c r="D1025" t="s">
        <v>83</v>
      </c>
      <c r="E1025" t="s">
        <v>177</v>
      </c>
      <c r="F1025" t="s">
        <v>79</v>
      </c>
      <c r="G1025">
        <v>31</v>
      </c>
      <c r="H1025">
        <v>1991</v>
      </c>
      <c r="I1025">
        <v>1</v>
      </c>
      <c r="J1025">
        <v>0</v>
      </c>
      <c r="K1025">
        <v>17</v>
      </c>
      <c r="L1025">
        <v>0.2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2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 t="s">
        <v>37</v>
      </c>
    </row>
    <row r="1026" spans="1:38" x14ac:dyDescent="0.3">
      <c r="A1026">
        <v>1025</v>
      </c>
      <c r="B1026" t="s">
        <v>1200</v>
      </c>
      <c r="C1026" t="s">
        <v>1201</v>
      </c>
      <c r="D1026" t="s">
        <v>54</v>
      </c>
      <c r="E1026" t="s">
        <v>148</v>
      </c>
      <c r="F1026" t="s">
        <v>51</v>
      </c>
      <c r="G1026">
        <v>18</v>
      </c>
      <c r="H1026">
        <v>2004</v>
      </c>
      <c r="I1026">
        <v>3</v>
      </c>
      <c r="J1026">
        <v>2</v>
      </c>
      <c r="K1026">
        <v>136</v>
      </c>
      <c r="L1026">
        <v>1.5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2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3</v>
      </c>
      <c r="Z1026">
        <v>6</v>
      </c>
      <c r="AA1026">
        <v>7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0.01</v>
      </c>
      <c r="AH1026">
        <v>0</v>
      </c>
      <c r="AI1026">
        <v>0.01</v>
      </c>
      <c r="AJ1026">
        <v>0.01</v>
      </c>
      <c r="AK1026">
        <v>0.01</v>
      </c>
      <c r="AL1026" t="s">
        <v>37</v>
      </c>
    </row>
    <row r="1027" spans="1:38" x14ac:dyDescent="0.3">
      <c r="A1027">
        <v>1026</v>
      </c>
      <c r="B1027" t="s">
        <v>1202</v>
      </c>
      <c r="C1027" t="s">
        <v>110</v>
      </c>
      <c r="D1027" t="s">
        <v>49</v>
      </c>
      <c r="E1027" t="s">
        <v>944</v>
      </c>
      <c r="F1027" t="s">
        <v>46</v>
      </c>
      <c r="G1027">
        <v>28</v>
      </c>
      <c r="H1027">
        <v>1994</v>
      </c>
      <c r="I1027">
        <v>34</v>
      </c>
      <c r="J1027">
        <v>34</v>
      </c>
      <c r="K1027">
        <v>3060</v>
      </c>
      <c r="L1027">
        <v>34</v>
      </c>
      <c r="M1027">
        <v>4</v>
      </c>
      <c r="N1027">
        <v>1</v>
      </c>
      <c r="O1027">
        <v>5</v>
      </c>
      <c r="P1027">
        <v>4</v>
      </c>
      <c r="Q1027">
        <v>0</v>
      </c>
      <c r="R1027">
        <v>0</v>
      </c>
      <c r="S1027">
        <v>3</v>
      </c>
      <c r="T1027">
        <v>0</v>
      </c>
      <c r="U1027">
        <v>1.9</v>
      </c>
      <c r="V1027">
        <v>1.9</v>
      </c>
      <c r="W1027">
        <v>0.9</v>
      </c>
      <c r="X1027">
        <v>2.9</v>
      </c>
      <c r="Y1027">
        <v>23</v>
      </c>
      <c r="Z1027">
        <v>122</v>
      </c>
      <c r="AA1027">
        <v>11</v>
      </c>
      <c r="AB1027">
        <v>0.12</v>
      </c>
      <c r="AC1027">
        <v>0.03</v>
      </c>
      <c r="AD1027">
        <v>0.15</v>
      </c>
      <c r="AE1027">
        <v>0.12</v>
      </c>
      <c r="AF1027">
        <v>0.15</v>
      </c>
      <c r="AG1027">
        <v>0.06</v>
      </c>
      <c r="AH1027">
        <v>0.03</v>
      </c>
      <c r="AI1027">
        <v>0.08</v>
      </c>
      <c r="AJ1027">
        <v>0.06</v>
      </c>
      <c r="AK1027">
        <v>0.08</v>
      </c>
      <c r="AL1027" t="s">
        <v>37</v>
      </c>
    </row>
    <row r="1028" spans="1:38" x14ac:dyDescent="0.3">
      <c r="A1028">
        <v>1027</v>
      </c>
      <c r="B1028" t="s">
        <v>1203</v>
      </c>
      <c r="C1028" t="s">
        <v>77</v>
      </c>
      <c r="D1028" t="s">
        <v>204</v>
      </c>
      <c r="E1028" t="s">
        <v>95</v>
      </c>
      <c r="F1028" t="s">
        <v>59</v>
      </c>
      <c r="G1028">
        <v>30</v>
      </c>
      <c r="H1028">
        <v>1992</v>
      </c>
      <c r="I1028">
        <v>36</v>
      </c>
      <c r="J1028">
        <v>36</v>
      </c>
      <c r="K1028">
        <v>3149</v>
      </c>
      <c r="L1028">
        <v>35</v>
      </c>
      <c r="M1028">
        <v>1</v>
      </c>
      <c r="N1028">
        <v>1</v>
      </c>
      <c r="O1028">
        <v>2</v>
      </c>
      <c r="P1028">
        <v>1</v>
      </c>
      <c r="Q1028">
        <v>0</v>
      </c>
      <c r="R1028">
        <v>0</v>
      </c>
      <c r="S1028">
        <v>7</v>
      </c>
      <c r="T1028">
        <v>0</v>
      </c>
      <c r="U1028">
        <v>1.7</v>
      </c>
      <c r="V1028">
        <v>1.7</v>
      </c>
      <c r="W1028">
        <v>1.9</v>
      </c>
      <c r="X1028">
        <v>3.6</v>
      </c>
      <c r="Y1028">
        <v>14</v>
      </c>
      <c r="Z1028">
        <v>140</v>
      </c>
      <c r="AA1028">
        <v>7</v>
      </c>
      <c r="AB1028">
        <v>0.03</v>
      </c>
      <c r="AC1028">
        <v>0.03</v>
      </c>
      <c r="AD1028">
        <v>0.06</v>
      </c>
      <c r="AE1028">
        <v>0.03</v>
      </c>
      <c r="AF1028">
        <v>0.06</v>
      </c>
      <c r="AG1028">
        <v>0.05</v>
      </c>
      <c r="AH1028">
        <v>0.06</v>
      </c>
      <c r="AI1028">
        <v>0.1</v>
      </c>
      <c r="AJ1028">
        <v>0.05</v>
      </c>
      <c r="AK1028">
        <v>0.1</v>
      </c>
      <c r="AL1028" t="s">
        <v>37</v>
      </c>
    </row>
    <row r="1029" spans="1:38" x14ac:dyDescent="0.3">
      <c r="A1029">
        <v>1028</v>
      </c>
      <c r="B1029" t="s">
        <v>1204</v>
      </c>
      <c r="C1029" t="s">
        <v>67</v>
      </c>
      <c r="D1029" t="s">
        <v>83</v>
      </c>
      <c r="E1029" t="s">
        <v>115</v>
      </c>
      <c r="F1029" t="s">
        <v>51</v>
      </c>
      <c r="G1029">
        <v>35</v>
      </c>
      <c r="H1029">
        <v>1986</v>
      </c>
      <c r="I1029">
        <v>33</v>
      </c>
      <c r="J1029">
        <v>25</v>
      </c>
      <c r="K1029">
        <v>2139</v>
      </c>
      <c r="L1029">
        <v>23.8</v>
      </c>
      <c r="M1029">
        <v>13</v>
      </c>
      <c r="N1029">
        <v>5</v>
      </c>
      <c r="O1029">
        <v>18</v>
      </c>
      <c r="P1029">
        <v>10</v>
      </c>
      <c r="Q1029">
        <v>3</v>
      </c>
      <c r="R1029">
        <v>3</v>
      </c>
      <c r="S1029">
        <v>8</v>
      </c>
      <c r="T1029">
        <v>1</v>
      </c>
      <c r="U1029">
        <v>12.7</v>
      </c>
      <c r="V1029">
        <v>10.4</v>
      </c>
      <c r="W1029">
        <v>4</v>
      </c>
      <c r="X1029">
        <v>14.4</v>
      </c>
      <c r="Y1029">
        <v>12</v>
      </c>
      <c r="Z1029">
        <v>36</v>
      </c>
      <c r="AA1029">
        <v>152</v>
      </c>
      <c r="AB1029">
        <v>0.55000000000000004</v>
      </c>
      <c r="AC1029">
        <v>0.21</v>
      </c>
      <c r="AD1029">
        <v>0.76</v>
      </c>
      <c r="AE1029">
        <v>0.42</v>
      </c>
      <c r="AF1029">
        <v>0.63</v>
      </c>
      <c r="AG1029">
        <v>0.53</v>
      </c>
      <c r="AH1029">
        <v>0.17</v>
      </c>
      <c r="AI1029">
        <v>0.7</v>
      </c>
      <c r="AJ1029">
        <v>0.44</v>
      </c>
      <c r="AK1029">
        <v>0.61</v>
      </c>
      <c r="AL1029" t="s">
        <v>37</v>
      </c>
    </row>
    <row r="1030" spans="1:38" x14ac:dyDescent="0.3">
      <c r="A1030">
        <v>1029</v>
      </c>
      <c r="B1030" t="s">
        <v>1205</v>
      </c>
      <c r="C1030" t="s">
        <v>110</v>
      </c>
      <c r="D1030" t="s">
        <v>73</v>
      </c>
      <c r="E1030" t="s">
        <v>521</v>
      </c>
      <c r="F1030" t="s">
        <v>46</v>
      </c>
      <c r="G1030">
        <v>27</v>
      </c>
      <c r="H1030">
        <v>1995</v>
      </c>
      <c r="I1030">
        <v>34</v>
      </c>
      <c r="J1030">
        <v>22</v>
      </c>
      <c r="K1030">
        <v>1941</v>
      </c>
      <c r="L1030">
        <v>21.6</v>
      </c>
      <c r="M1030">
        <v>14</v>
      </c>
      <c r="N1030">
        <v>5</v>
      </c>
      <c r="O1030">
        <v>19</v>
      </c>
      <c r="P1030">
        <v>13</v>
      </c>
      <c r="Q1030">
        <v>1</v>
      </c>
      <c r="R1030">
        <v>1</v>
      </c>
      <c r="S1030">
        <v>0</v>
      </c>
      <c r="T1030">
        <v>0</v>
      </c>
      <c r="U1030">
        <v>11.2</v>
      </c>
      <c r="V1030">
        <v>10.4</v>
      </c>
      <c r="W1030">
        <v>5.3</v>
      </c>
      <c r="X1030">
        <v>15.7</v>
      </c>
      <c r="Y1030">
        <v>74</v>
      </c>
      <c r="Z1030">
        <v>82</v>
      </c>
      <c r="AA1030">
        <v>217</v>
      </c>
      <c r="AB1030">
        <v>0.65</v>
      </c>
      <c r="AC1030">
        <v>0.23</v>
      </c>
      <c r="AD1030">
        <v>0.88</v>
      </c>
      <c r="AE1030">
        <v>0.6</v>
      </c>
      <c r="AF1030">
        <v>0.83</v>
      </c>
      <c r="AG1030">
        <v>0.52</v>
      </c>
      <c r="AH1030">
        <v>0.25</v>
      </c>
      <c r="AI1030">
        <v>0.76</v>
      </c>
      <c r="AJ1030">
        <v>0.48</v>
      </c>
      <c r="AK1030">
        <v>0.73</v>
      </c>
      <c r="AL1030" t="s">
        <v>37</v>
      </c>
    </row>
    <row r="1031" spans="1:38" x14ac:dyDescent="0.3">
      <c r="A1031">
        <v>1030</v>
      </c>
      <c r="B1031" t="s">
        <v>1206</v>
      </c>
      <c r="C1031" t="s">
        <v>86</v>
      </c>
      <c r="D1031" t="s">
        <v>73</v>
      </c>
      <c r="E1031" t="s">
        <v>41</v>
      </c>
      <c r="F1031" t="s">
        <v>42</v>
      </c>
      <c r="G1031">
        <v>18</v>
      </c>
      <c r="H1031">
        <v>2003</v>
      </c>
      <c r="I1031">
        <v>24</v>
      </c>
      <c r="J1031">
        <v>14</v>
      </c>
      <c r="K1031">
        <v>1354</v>
      </c>
      <c r="L1031">
        <v>15</v>
      </c>
      <c r="M1031">
        <v>2</v>
      </c>
      <c r="N1031">
        <v>4</v>
      </c>
      <c r="O1031">
        <v>6</v>
      </c>
      <c r="P1031">
        <v>2</v>
      </c>
      <c r="Q1031">
        <v>0</v>
      </c>
      <c r="R1031">
        <v>0</v>
      </c>
      <c r="S1031">
        <v>7</v>
      </c>
      <c r="T1031">
        <v>0</v>
      </c>
      <c r="U1031">
        <v>1.8</v>
      </c>
      <c r="V1031">
        <v>1.8</v>
      </c>
      <c r="W1031">
        <v>2.2000000000000002</v>
      </c>
      <c r="X1031">
        <v>4</v>
      </c>
      <c r="Y1031">
        <v>66</v>
      </c>
      <c r="Z1031">
        <v>35</v>
      </c>
      <c r="AA1031">
        <v>136</v>
      </c>
      <c r="AB1031">
        <v>0.13</v>
      </c>
      <c r="AC1031">
        <v>0.27</v>
      </c>
      <c r="AD1031">
        <v>0.4</v>
      </c>
      <c r="AE1031">
        <v>0.13</v>
      </c>
      <c r="AF1031">
        <v>0.4</v>
      </c>
      <c r="AG1031">
        <v>0.12</v>
      </c>
      <c r="AH1031">
        <v>0.15</v>
      </c>
      <c r="AI1031">
        <v>0.27</v>
      </c>
      <c r="AJ1031">
        <v>0.12</v>
      </c>
      <c r="AK1031">
        <v>0.27</v>
      </c>
      <c r="AL1031" t="s">
        <v>37</v>
      </c>
    </row>
    <row r="1032" spans="1:38" x14ac:dyDescent="0.3">
      <c r="A1032">
        <v>1031</v>
      </c>
      <c r="B1032" t="s">
        <v>1207</v>
      </c>
      <c r="C1032" t="s">
        <v>53</v>
      </c>
      <c r="D1032" t="s">
        <v>49</v>
      </c>
      <c r="E1032" t="s">
        <v>210</v>
      </c>
      <c r="F1032" t="s">
        <v>42</v>
      </c>
      <c r="G1032">
        <v>24</v>
      </c>
      <c r="H1032">
        <v>1998</v>
      </c>
      <c r="I1032">
        <v>13</v>
      </c>
      <c r="J1032">
        <v>10</v>
      </c>
      <c r="K1032">
        <v>802</v>
      </c>
      <c r="L1032">
        <v>8.9</v>
      </c>
      <c r="M1032">
        <v>0</v>
      </c>
      <c r="N1032">
        <v>1</v>
      </c>
      <c r="O1032">
        <v>1</v>
      </c>
      <c r="P1032">
        <v>0</v>
      </c>
      <c r="Q1032">
        <v>0</v>
      </c>
      <c r="R1032">
        <v>0</v>
      </c>
      <c r="S1032">
        <v>2</v>
      </c>
      <c r="T1032">
        <v>0</v>
      </c>
      <c r="U1032">
        <v>1.2</v>
      </c>
      <c r="V1032">
        <v>1.2</v>
      </c>
      <c r="W1032">
        <v>0.2</v>
      </c>
      <c r="X1032">
        <v>1.4</v>
      </c>
      <c r="Y1032">
        <v>9</v>
      </c>
      <c r="Z1032">
        <v>19</v>
      </c>
      <c r="AA1032">
        <v>7</v>
      </c>
      <c r="AB1032">
        <v>0</v>
      </c>
      <c r="AC1032">
        <v>0.11</v>
      </c>
      <c r="AD1032">
        <v>0.11</v>
      </c>
      <c r="AE1032">
        <v>0</v>
      </c>
      <c r="AF1032">
        <v>0.11</v>
      </c>
      <c r="AG1032">
        <v>0.14000000000000001</v>
      </c>
      <c r="AH1032">
        <v>0.02</v>
      </c>
      <c r="AI1032">
        <v>0.16</v>
      </c>
      <c r="AJ1032">
        <v>0.14000000000000001</v>
      </c>
      <c r="AK1032">
        <v>0.16</v>
      </c>
      <c r="AL1032" t="s">
        <v>37</v>
      </c>
    </row>
    <row r="1033" spans="1:38" x14ac:dyDescent="0.3">
      <c r="A1033">
        <v>1032</v>
      </c>
      <c r="B1033" t="s">
        <v>1208</v>
      </c>
      <c r="C1033" t="s">
        <v>86</v>
      </c>
      <c r="D1033" t="s">
        <v>92</v>
      </c>
      <c r="E1033" t="s">
        <v>247</v>
      </c>
      <c r="F1033" t="s">
        <v>51</v>
      </c>
      <c r="G1033">
        <v>27</v>
      </c>
      <c r="H1033">
        <v>1995</v>
      </c>
      <c r="I1033">
        <v>3</v>
      </c>
      <c r="J1033">
        <v>3</v>
      </c>
      <c r="K1033">
        <v>270</v>
      </c>
      <c r="L1033">
        <v>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 t="s">
        <v>37</v>
      </c>
    </row>
    <row r="1034" spans="1:38" x14ac:dyDescent="0.3">
      <c r="A1034">
        <v>1033</v>
      </c>
      <c r="B1034" t="s">
        <v>1208</v>
      </c>
      <c r="C1034" t="s">
        <v>86</v>
      </c>
      <c r="D1034" t="s">
        <v>92</v>
      </c>
      <c r="E1034" t="s">
        <v>480</v>
      </c>
      <c r="F1034" t="s">
        <v>51</v>
      </c>
      <c r="G1034">
        <v>27</v>
      </c>
      <c r="H1034">
        <v>1995</v>
      </c>
      <c r="I1034">
        <v>4</v>
      </c>
      <c r="J1034">
        <v>4</v>
      </c>
      <c r="K1034">
        <v>360</v>
      </c>
      <c r="L1034">
        <v>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 t="s">
        <v>37</v>
      </c>
    </row>
    <row r="1035" spans="1:38" x14ac:dyDescent="0.3">
      <c r="A1035">
        <v>1034</v>
      </c>
      <c r="B1035" t="s">
        <v>1209</v>
      </c>
      <c r="C1035" t="s">
        <v>1210</v>
      </c>
      <c r="D1035" t="s">
        <v>40</v>
      </c>
      <c r="E1035" t="s">
        <v>136</v>
      </c>
      <c r="F1035" t="s">
        <v>59</v>
      </c>
      <c r="G1035">
        <v>26</v>
      </c>
      <c r="H1035">
        <v>1996</v>
      </c>
      <c r="I1035">
        <v>34</v>
      </c>
      <c r="J1035">
        <v>29</v>
      </c>
      <c r="K1035">
        <v>2464</v>
      </c>
      <c r="L1035">
        <v>27.4</v>
      </c>
      <c r="M1035">
        <v>8</v>
      </c>
      <c r="N1035">
        <v>7</v>
      </c>
      <c r="O1035">
        <v>15</v>
      </c>
      <c r="P1035">
        <v>8</v>
      </c>
      <c r="Q1035">
        <v>0</v>
      </c>
      <c r="R1035">
        <v>0</v>
      </c>
      <c r="S1035">
        <v>5</v>
      </c>
      <c r="T1035">
        <v>0</v>
      </c>
      <c r="U1035">
        <v>5.3</v>
      </c>
      <c r="V1035">
        <v>5.3</v>
      </c>
      <c r="W1035">
        <v>5.8</v>
      </c>
      <c r="X1035">
        <v>11.1</v>
      </c>
      <c r="Y1035">
        <v>89</v>
      </c>
      <c r="Z1035">
        <v>132</v>
      </c>
      <c r="AA1035">
        <v>210</v>
      </c>
      <c r="AB1035">
        <v>0.28999999999999998</v>
      </c>
      <c r="AC1035">
        <v>0.26</v>
      </c>
      <c r="AD1035">
        <v>0.55000000000000004</v>
      </c>
      <c r="AE1035">
        <v>0.28999999999999998</v>
      </c>
      <c r="AF1035">
        <v>0.55000000000000004</v>
      </c>
      <c r="AG1035">
        <v>0.19</v>
      </c>
      <c r="AH1035">
        <v>0.21</v>
      </c>
      <c r="AI1035">
        <v>0.4</v>
      </c>
      <c r="AJ1035">
        <v>0.19</v>
      </c>
      <c r="AK1035">
        <v>0.4</v>
      </c>
      <c r="AL1035" t="s">
        <v>37</v>
      </c>
    </row>
    <row r="1036" spans="1:38" x14ac:dyDescent="0.3">
      <c r="A1036">
        <v>1035</v>
      </c>
      <c r="B1036" t="s">
        <v>1211</v>
      </c>
      <c r="C1036" t="s">
        <v>212</v>
      </c>
      <c r="D1036" t="s">
        <v>54</v>
      </c>
      <c r="E1036" t="s">
        <v>254</v>
      </c>
      <c r="F1036" t="s">
        <v>59</v>
      </c>
      <c r="G1036">
        <v>29</v>
      </c>
      <c r="H1036">
        <v>1993</v>
      </c>
      <c r="I1036">
        <v>26</v>
      </c>
      <c r="J1036">
        <v>18</v>
      </c>
      <c r="K1036">
        <v>1629</v>
      </c>
      <c r="L1036">
        <v>18.100000000000001</v>
      </c>
      <c r="M1036">
        <v>3</v>
      </c>
      <c r="N1036">
        <v>2</v>
      </c>
      <c r="O1036">
        <v>5</v>
      </c>
      <c r="P1036">
        <v>3</v>
      </c>
      <c r="Q1036">
        <v>0</v>
      </c>
      <c r="R1036">
        <v>0</v>
      </c>
      <c r="S1036">
        <v>6</v>
      </c>
      <c r="T1036">
        <v>0</v>
      </c>
      <c r="U1036">
        <v>1.1000000000000001</v>
      </c>
      <c r="V1036">
        <v>1.1000000000000001</v>
      </c>
      <c r="W1036">
        <v>1.2</v>
      </c>
      <c r="X1036">
        <v>2.2999999999999998</v>
      </c>
      <c r="Y1036">
        <v>26</v>
      </c>
      <c r="Z1036">
        <v>160</v>
      </c>
      <c r="AA1036">
        <v>33</v>
      </c>
      <c r="AB1036">
        <v>0.17</v>
      </c>
      <c r="AC1036">
        <v>0.11</v>
      </c>
      <c r="AD1036">
        <v>0.28000000000000003</v>
      </c>
      <c r="AE1036">
        <v>0.17</v>
      </c>
      <c r="AF1036">
        <v>0.28000000000000003</v>
      </c>
      <c r="AG1036">
        <v>0.06</v>
      </c>
      <c r="AH1036">
        <v>7.0000000000000007E-2</v>
      </c>
      <c r="AI1036">
        <v>0.13</v>
      </c>
      <c r="AJ1036">
        <v>0.06</v>
      </c>
      <c r="AK1036">
        <v>0.13</v>
      </c>
      <c r="AL1036" t="s">
        <v>37</v>
      </c>
    </row>
    <row r="1037" spans="1:38" x14ac:dyDescent="0.3">
      <c r="A1037">
        <v>1036</v>
      </c>
      <c r="B1037" t="s">
        <v>1212</v>
      </c>
      <c r="C1037" t="s">
        <v>53</v>
      </c>
      <c r="D1037" t="s">
        <v>54</v>
      </c>
      <c r="E1037" t="s">
        <v>254</v>
      </c>
      <c r="F1037" t="s">
        <v>59</v>
      </c>
      <c r="G1037">
        <v>21</v>
      </c>
      <c r="H1037">
        <v>2000</v>
      </c>
      <c r="I1037">
        <v>36</v>
      </c>
      <c r="J1037">
        <v>34</v>
      </c>
      <c r="K1037">
        <v>2816</v>
      </c>
      <c r="L1037">
        <v>31.3</v>
      </c>
      <c r="M1037">
        <v>2</v>
      </c>
      <c r="N1037">
        <v>6</v>
      </c>
      <c r="O1037">
        <v>8</v>
      </c>
      <c r="P1037">
        <v>1</v>
      </c>
      <c r="Q1037">
        <v>1</v>
      </c>
      <c r="R1037">
        <v>1</v>
      </c>
      <c r="S1037">
        <v>8</v>
      </c>
      <c r="T1037">
        <v>0</v>
      </c>
      <c r="U1037">
        <v>4.5999999999999996</v>
      </c>
      <c r="V1037">
        <v>3.8</v>
      </c>
      <c r="W1037">
        <v>3.1</v>
      </c>
      <c r="X1037">
        <v>6.9</v>
      </c>
      <c r="Y1037">
        <v>39</v>
      </c>
      <c r="Z1037">
        <v>166</v>
      </c>
      <c r="AA1037">
        <v>115</v>
      </c>
      <c r="AB1037">
        <v>0.06</v>
      </c>
      <c r="AC1037">
        <v>0.19</v>
      </c>
      <c r="AD1037">
        <v>0.26</v>
      </c>
      <c r="AE1037">
        <v>0.03</v>
      </c>
      <c r="AF1037">
        <v>0.22</v>
      </c>
      <c r="AG1037">
        <v>0.15</v>
      </c>
      <c r="AH1037">
        <v>0.1</v>
      </c>
      <c r="AI1037">
        <v>0.24</v>
      </c>
      <c r="AJ1037">
        <v>0.12</v>
      </c>
      <c r="AK1037">
        <v>0.22</v>
      </c>
      <c r="AL1037" t="s">
        <v>37</v>
      </c>
    </row>
    <row r="1038" spans="1:38" x14ac:dyDescent="0.3">
      <c r="A1038">
        <v>1037</v>
      </c>
      <c r="B1038" t="s">
        <v>1213</v>
      </c>
      <c r="C1038" t="s">
        <v>77</v>
      </c>
      <c r="D1038" t="s">
        <v>54</v>
      </c>
      <c r="E1038" t="s">
        <v>150</v>
      </c>
      <c r="F1038" t="s">
        <v>42</v>
      </c>
      <c r="G1038">
        <v>21</v>
      </c>
      <c r="H1038">
        <v>2001</v>
      </c>
      <c r="I1038">
        <v>11</v>
      </c>
      <c r="J1038">
        <v>7</v>
      </c>
      <c r="K1038">
        <v>653</v>
      </c>
      <c r="L1038">
        <v>7.3</v>
      </c>
      <c r="M1038">
        <v>1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5</v>
      </c>
      <c r="T1038">
        <v>0</v>
      </c>
      <c r="U1038">
        <v>0.3</v>
      </c>
      <c r="V1038">
        <v>0.3</v>
      </c>
      <c r="W1038">
        <v>0.2</v>
      </c>
      <c r="X1038">
        <v>0.4</v>
      </c>
      <c r="Y1038">
        <v>7</v>
      </c>
      <c r="Z1038">
        <v>19</v>
      </c>
      <c r="AA1038">
        <v>8</v>
      </c>
      <c r="AB1038">
        <v>0.14000000000000001</v>
      </c>
      <c r="AC1038">
        <v>0</v>
      </c>
      <c r="AD1038">
        <v>0.14000000000000001</v>
      </c>
      <c r="AE1038">
        <v>0.14000000000000001</v>
      </c>
      <c r="AF1038">
        <v>0.14000000000000001</v>
      </c>
      <c r="AG1038">
        <v>0.04</v>
      </c>
      <c r="AH1038">
        <v>0.02</v>
      </c>
      <c r="AI1038">
        <v>0.06</v>
      </c>
      <c r="AJ1038">
        <v>0.04</v>
      </c>
      <c r="AK1038">
        <v>0.06</v>
      </c>
      <c r="AL1038" t="s">
        <v>37</v>
      </c>
    </row>
    <row r="1039" spans="1:38" x14ac:dyDescent="0.3">
      <c r="A1039">
        <v>1038</v>
      </c>
      <c r="B1039" t="s">
        <v>1214</v>
      </c>
      <c r="C1039" t="s">
        <v>212</v>
      </c>
      <c r="D1039" t="s">
        <v>49</v>
      </c>
      <c r="E1039" t="s">
        <v>150</v>
      </c>
      <c r="F1039" t="s">
        <v>42</v>
      </c>
      <c r="G1039">
        <v>23</v>
      </c>
      <c r="H1039">
        <v>1999</v>
      </c>
      <c r="I1039">
        <v>17</v>
      </c>
      <c r="J1039">
        <v>10</v>
      </c>
      <c r="K1039">
        <v>984</v>
      </c>
      <c r="L1039">
        <v>10.9</v>
      </c>
      <c r="M1039">
        <v>1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6</v>
      </c>
      <c r="T1039">
        <v>0</v>
      </c>
      <c r="U1039">
        <v>0.4</v>
      </c>
      <c r="V1039">
        <v>0.4</v>
      </c>
      <c r="W1039">
        <v>0.3</v>
      </c>
      <c r="X1039">
        <v>0.7</v>
      </c>
      <c r="Y1039">
        <v>4</v>
      </c>
      <c r="Z1039">
        <v>27</v>
      </c>
      <c r="AA1039">
        <v>23</v>
      </c>
      <c r="AB1039">
        <v>0.09</v>
      </c>
      <c r="AC1039">
        <v>0</v>
      </c>
      <c r="AD1039">
        <v>0.09</v>
      </c>
      <c r="AE1039">
        <v>0.09</v>
      </c>
      <c r="AF1039">
        <v>0.09</v>
      </c>
      <c r="AG1039">
        <v>0.04</v>
      </c>
      <c r="AH1039">
        <v>0.02</v>
      </c>
      <c r="AI1039">
        <v>0.06</v>
      </c>
      <c r="AJ1039">
        <v>0.04</v>
      </c>
      <c r="AK1039">
        <v>0.06</v>
      </c>
      <c r="AL1039" t="s">
        <v>37</v>
      </c>
    </row>
    <row r="1040" spans="1:38" x14ac:dyDescent="0.3">
      <c r="A1040">
        <v>1039</v>
      </c>
      <c r="B1040" t="s">
        <v>1215</v>
      </c>
      <c r="C1040" t="s">
        <v>91</v>
      </c>
      <c r="D1040" t="s">
        <v>40</v>
      </c>
      <c r="E1040" t="s">
        <v>396</v>
      </c>
      <c r="F1040" t="s">
        <v>79</v>
      </c>
      <c r="G1040">
        <v>24</v>
      </c>
      <c r="H1040">
        <v>1998</v>
      </c>
      <c r="I1040">
        <v>8</v>
      </c>
      <c r="J1040">
        <v>0</v>
      </c>
      <c r="K1040">
        <v>88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4</v>
      </c>
      <c r="AA1040">
        <v>9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0.04</v>
      </c>
      <c r="AI1040">
        <v>0.04</v>
      </c>
      <c r="AJ1040">
        <v>0</v>
      </c>
      <c r="AK1040">
        <v>0.04</v>
      </c>
      <c r="AL1040" t="s">
        <v>37</v>
      </c>
    </row>
    <row r="1041" spans="1:38" x14ac:dyDescent="0.3">
      <c r="A1041">
        <v>1040</v>
      </c>
      <c r="B1041" t="s">
        <v>1216</v>
      </c>
      <c r="C1041" t="s">
        <v>53</v>
      </c>
      <c r="D1041" t="s">
        <v>49</v>
      </c>
      <c r="E1041" t="s">
        <v>187</v>
      </c>
      <c r="F1041" t="s">
        <v>42</v>
      </c>
      <c r="G1041">
        <v>25</v>
      </c>
      <c r="H1041">
        <v>1997</v>
      </c>
      <c r="I1041">
        <v>21</v>
      </c>
      <c r="J1041">
        <v>15</v>
      </c>
      <c r="K1041">
        <v>1466</v>
      </c>
      <c r="L1041">
        <v>16.3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3</v>
      </c>
      <c r="T1041">
        <v>0</v>
      </c>
      <c r="U1041">
        <v>0.2</v>
      </c>
      <c r="V1041">
        <v>0.2</v>
      </c>
      <c r="W1041">
        <v>0.2</v>
      </c>
      <c r="X1041">
        <v>0.3</v>
      </c>
      <c r="Y1041">
        <v>15</v>
      </c>
      <c r="Z1041">
        <v>108</v>
      </c>
      <c r="AA1041">
        <v>5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0.01</v>
      </c>
      <c r="AH1041">
        <v>0.01</v>
      </c>
      <c r="AI1041">
        <v>0.02</v>
      </c>
      <c r="AJ1041">
        <v>0.01</v>
      </c>
      <c r="AK1041">
        <v>0.02</v>
      </c>
      <c r="AL1041" t="s">
        <v>37</v>
      </c>
    </row>
    <row r="1042" spans="1:38" x14ac:dyDescent="0.3">
      <c r="A1042">
        <v>1041</v>
      </c>
      <c r="B1042" t="s">
        <v>1217</v>
      </c>
      <c r="C1042" t="s">
        <v>224</v>
      </c>
      <c r="D1042" t="s">
        <v>83</v>
      </c>
      <c r="E1042" t="s">
        <v>213</v>
      </c>
      <c r="F1042" t="s">
        <v>79</v>
      </c>
      <c r="G1042">
        <v>25</v>
      </c>
      <c r="H1042">
        <v>1996</v>
      </c>
      <c r="I1042">
        <v>3</v>
      </c>
      <c r="J1042">
        <v>0</v>
      </c>
      <c r="K1042">
        <v>108</v>
      </c>
      <c r="L1042">
        <v>1.2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0.2</v>
      </c>
      <c r="V1042">
        <v>0.2</v>
      </c>
      <c r="W1042">
        <v>0.2</v>
      </c>
      <c r="X1042">
        <v>0.4</v>
      </c>
      <c r="Y1042">
        <v>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0.18</v>
      </c>
      <c r="AH1042">
        <v>0.16</v>
      </c>
      <c r="AI1042">
        <v>0.34</v>
      </c>
      <c r="AJ1042">
        <v>0.18</v>
      </c>
      <c r="AK1042">
        <v>0.34</v>
      </c>
      <c r="AL1042" t="s">
        <v>37</v>
      </c>
    </row>
    <row r="1043" spans="1:38" x14ac:dyDescent="0.3">
      <c r="A1043">
        <v>1042</v>
      </c>
      <c r="B1043" t="s">
        <v>1218</v>
      </c>
      <c r="C1043" t="s">
        <v>91</v>
      </c>
      <c r="D1043" t="s">
        <v>40</v>
      </c>
      <c r="E1043" t="s">
        <v>331</v>
      </c>
      <c r="F1043" t="s">
        <v>79</v>
      </c>
      <c r="G1043">
        <v>28</v>
      </c>
      <c r="H1043">
        <v>1994</v>
      </c>
      <c r="I1043">
        <v>33</v>
      </c>
      <c r="J1043">
        <v>28</v>
      </c>
      <c r="K1043">
        <v>2453</v>
      </c>
      <c r="L1043">
        <v>27.3</v>
      </c>
      <c r="M1043">
        <v>3</v>
      </c>
      <c r="N1043">
        <v>2</v>
      </c>
      <c r="O1043">
        <v>5</v>
      </c>
      <c r="P1043">
        <v>3</v>
      </c>
      <c r="Q1043">
        <v>0</v>
      </c>
      <c r="R1043">
        <v>0</v>
      </c>
      <c r="S1043">
        <v>5</v>
      </c>
      <c r="T1043">
        <v>0</v>
      </c>
      <c r="U1043">
        <v>1.6</v>
      </c>
      <c r="V1043">
        <v>1.6</v>
      </c>
      <c r="W1043">
        <v>4.2</v>
      </c>
      <c r="X1043">
        <v>5.8</v>
      </c>
      <c r="Y1043">
        <v>37</v>
      </c>
      <c r="Z1043">
        <v>184</v>
      </c>
      <c r="AA1043">
        <v>67</v>
      </c>
      <c r="AB1043">
        <v>0.11</v>
      </c>
      <c r="AC1043">
        <v>7.0000000000000007E-2</v>
      </c>
      <c r="AD1043">
        <v>0.18</v>
      </c>
      <c r="AE1043">
        <v>0.11</v>
      </c>
      <c r="AF1043">
        <v>0.18</v>
      </c>
      <c r="AG1043">
        <v>0.06</v>
      </c>
      <c r="AH1043">
        <v>0.15</v>
      </c>
      <c r="AI1043">
        <v>0.21</v>
      </c>
      <c r="AJ1043">
        <v>0.06</v>
      </c>
      <c r="AK1043">
        <v>0.21</v>
      </c>
      <c r="AL1043" t="s">
        <v>37</v>
      </c>
    </row>
    <row r="1044" spans="1:38" x14ac:dyDescent="0.3">
      <c r="A1044">
        <v>1043</v>
      </c>
      <c r="B1044" t="s">
        <v>1219</v>
      </c>
      <c r="C1044" t="s">
        <v>97</v>
      </c>
      <c r="D1044" t="s">
        <v>73</v>
      </c>
      <c r="E1044" t="s">
        <v>98</v>
      </c>
      <c r="F1044" t="s">
        <v>79</v>
      </c>
      <c r="G1044">
        <v>34</v>
      </c>
      <c r="H1044">
        <v>1988</v>
      </c>
      <c r="I1044">
        <v>19</v>
      </c>
      <c r="J1044">
        <v>11</v>
      </c>
      <c r="K1044">
        <v>1065</v>
      </c>
      <c r="L1044">
        <v>11.8</v>
      </c>
      <c r="M1044">
        <v>1</v>
      </c>
      <c r="N1044">
        <v>1</v>
      </c>
      <c r="O1044">
        <v>2</v>
      </c>
      <c r="P1044">
        <v>1</v>
      </c>
      <c r="Q1044">
        <v>0</v>
      </c>
      <c r="R1044">
        <v>0</v>
      </c>
      <c r="S1044">
        <v>4</v>
      </c>
      <c r="T1044">
        <v>0</v>
      </c>
      <c r="U1044">
        <v>1.4</v>
      </c>
      <c r="V1044">
        <v>1.4</v>
      </c>
      <c r="W1044">
        <v>1.7</v>
      </c>
      <c r="X1044">
        <v>3.1</v>
      </c>
      <c r="Y1044">
        <v>34</v>
      </c>
      <c r="Z1044">
        <v>82</v>
      </c>
      <c r="AA1044">
        <v>67</v>
      </c>
      <c r="AB1044">
        <v>0.08</v>
      </c>
      <c r="AC1044">
        <v>0.08</v>
      </c>
      <c r="AD1044">
        <v>0.17</v>
      </c>
      <c r="AE1044">
        <v>0.08</v>
      </c>
      <c r="AF1044">
        <v>0.17</v>
      </c>
      <c r="AG1044">
        <v>0.12</v>
      </c>
      <c r="AH1044">
        <v>0.15</v>
      </c>
      <c r="AI1044">
        <v>0.27</v>
      </c>
      <c r="AJ1044">
        <v>0.12</v>
      </c>
      <c r="AK1044">
        <v>0.27</v>
      </c>
      <c r="AL1044" t="s">
        <v>37</v>
      </c>
    </row>
    <row r="1045" spans="1:38" x14ac:dyDescent="0.3">
      <c r="A1045">
        <v>1044</v>
      </c>
      <c r="B1045" t="s">
        <v>1220</v>
      </c>
      <c r="C1045" t="s">
        <v>91</v>
      </c>
      <c r="D1045" t="s">
        <v>49</v>
      </c>
      <c r="E1045" t="s">
        <v>396</v>
      </c>
      <c r="F1045" t="s">
        <v>79</v>
      </c>
      <c r="G1045">
        <v>30</v>
      </c>
      <c r="H1045">
        <v>1992</v>
      </c>
      <c r="I1045">
        <v>29</v>
      </c>
      <c r="J1045">
        <v>26</v>
      </c>
      <c r="K1045">
        <v>2339</v>
      </c>
      <c r="L1045">
        <v>26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2</v>
      </c>
      <c r="U1045">
        <v>0.9</v>
      </c>
      <c r="V1045">
        <v>0.9</v>
      </c>
      <c r="W1045">
        <v>0.4</v>
      </c>
      <c r="X1045">
        <v>1.3</v>
      </c>
      <c r="Y1045">
        <v>2</v>
      </c>
      <c r="Z1045">
        <v>43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0.03</v>
      </c>
      <c r="AH1045">
        <v>0.01</v>
      </c>
      <c r="AI1045">
        <v>0.05</v>
      </c>
      <c r="AJ1045">
        <v>0.03</v>
      </c>
      <c r="AK1045">
        <v>0.05</v>
      </c>
      <c r="AL1045" t="s">
        <v>37</v>
      </c>
    </row>
    <row r="1046" spans="1:38" x14ac:dyDescent="0.3">
      <c r="A1046">
        <v>1045</v>
      </c>
      <c r="B1046" t="s">
        <v>1221</v>
      </c>
      <c r="C1046" t="s">
        <v>91</v>
      </c>
      <c r="D1046" t="s">
        <v>204</v>
      </c>
      <c r="E1046" t="s">
        <v>159</v>
      </c>
      <c r="F1046" t="s">
        <v>42</v>
      </c>
      <c r="G1046">
        <v>21</v>
      </c>
      <c r="H1046">
        <v>2000</v>
      </c>
      <c r="I1046">
        <v>12</v>
      </c>
      <c r="J1046">
        <v>2</v>
      </c>
      <c r="K1046">
        <v>349</v>
      </c>
      <c r="L1046">
        <v>3.9</v>
      </c>
      <c r="M1046">
        <v>0</v>
      </c>
      <c r="N1046">
        <v>1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0.4</v>
      </c>
      <c r="V1046">
        <v>0.4</v>
      </c>
      <c r="W1046">
        <v>1.2</v>
      </c>
      <c r="X1046">
        <v>1.5</v>
      </c>
      <c r="Y1046">
        <v>10</v>
      </c>
      <c r="Z1046">
        <v>18</v>
      </c>
      <c r="AA1046">
        <v>20</v>
      </c>
      <c r="AB1046">
        <v>0</v>
      </c>
      <c r="AC1046">
        <v>0.26</v>
      </c>
      <c r="AD1046">
        <v>0.26</v>
      </c>
      <c r="AE1046">
        <v>0</v>
      </c>
      <c r="AF1046">
        <v>0.26</v>
      </c>
      <c r="AG1046">
        <v>0.09</v>
      </c>
      <c r="AH1046">
        <v>0.3</v>
      </c>
      <c r="AI1046">
        <v>0.39</v>
      </c>
      <c r="AJ1046">
        <v>0.09</v>
      </c>
      <c r="AK1046">
        <v>0.39</v>
      </c>
      <c r="AL1046" t="s">
        <v>37</v>
      </c>
    </row>
    <row r="1047" spans="1:38" x14ac:dyDescent="0.3">
      <c r="A1047">
        <v>1046</v>
      </c>
      <c r="B1047" t="s">
        <v>1222</v>
      </c>
      <c r="C1047" t="s">
        <v>91</v>
      </c>
      <c r="D1047" t="s">
        <v>92</v>
      </c>
      <c r="E1047" t="s">
        <v>409</v>
      </c>
      <c r="F1047" t="s">
        <v>79</v>
      </c>
      <c r="G1047">
        <v>19</v>
      </c>
      <c r="H1047">
        <v>2003</v>
      </c>
      <c r="I1047">
        <v>1</v>
      </c>
      <c r="J1047">
        <v>0</v>
      </c>
      <c r="K1047">
        <v>6</v>
      </c>
      <c r="L1047">
        <v>0.1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 t="s">
        <v>37</v>
      </c>
    </row>
    <row r="1048" spans="1:38" x14ac:dyDescent="0.3">
      <c r="A1048">
        <v>1047</v>
      </c>
      <c r="B1048" t="s">
        <v>1223</v>
      </c>
      <c r="C1048" t="s">
        <v>67</v>
      </c>
      <c r="D1048" t="s">
        <v>54</v>
      </c>
      <c r="E1048" t="s">
        <v>208</v>
      </c>
      <c r="F1048" t="s">
        <v>59</v>
      </c>
      <c r="G1048">
        <v>33</v>
      </c>
      <c r="H1048">
        <v>1989</v>
      </c>
      <c r="I1048">
        <v>25</v>
      </c>
      <c r="J1048">
        <v>19</v>
      </c>
      <c r="K1048">
        <v>1449</v>
      </c>
      <c r="L1048">
        <v>16.100000000000001</v>
      </c>
      <c r="M1048">
        <v>1</v>
      </c>
      <c r="N1048">
        <v>0</v>
      </c>
      <c r="O1048">
        <v>1</v>
      </c>
      <c r="P1048">
        <v>1</v>
      </c>
      <c r="Q1048">
        <v>0</v>
      </c>
      <c r="R1048">
        <v>0</v>
      </c>
      <c r="S1048">
        <v>3</v>
      </c>
      <c r="T1048">
        <v>0</v>
      </c>
      <c r="U1048">
        <v>0.5</v>
      </c>
      <c r="V1048">
        <v>0.5</v>
      </c>
      <c r="W1048">
        <v>0.5</v>
      </c>
      <c r="X1048">
        <v>1</v>
      </c>
      <c r="Y1048">
        <v>10</v>
      </c>
      <c r="Z1048">
        <v>99</v>
      </c>
      <c r="AA1048">
        <v>3</v>
      </c>
      <c r="AB1048">
        <v>0.06</v>
      </c>
      <c r="AC1048">
        <v>0</v>
      </c>
      <c r="AD1048">
        <v>0.06</v>
      </c>
      <c r="AE1048">
        <v>0.06</v>
      </c>
      <c r="AF1048">
        <v>0.06</v>
      </c>
      <c r="AG1048">
        <v>0.03</v>
      </c>
      <c r="AH1048">
        <v>0.03</v>
      </c>
      <c r="AI1048">
        <v>0.06</v>
      </c>
      <c r="AJ1048">
        <v>0.03</v>
      </c>
      <c r="AK1048">
        <v>0.06</v>
      </c>
      <c r="AL1048" t="s">
        <v>37</v>
      </c>
    </row>
    <row r="1049" spans="1:38" x14ac:dyDescent="0.3">
      <c r="A1049">
        <v>1048</v>
      </c>
      <c r="B1049" t="s">
        <v>1224</v>
      </c>
      <c r="C1049" t="s">
        <v>91</v>
      </c>
      <c r="D1049" t="s">
        <v>49</v>
      </c>
      <c r="E1049" t="s">
        <v>199</v>
      </c>
      <c r="F1049" t="s">
        <v>79</v>
      </c>
      <c r="G1049">
        <v>27</v>
      </c>
      <c r="H1049">
        <v>1995</v>
      </c>
      <c r="I1049">
        <v>16</v>
      </c>
      <c r="J1049">
        <v>8</v>
      </c>
      <c r="K1049">
        <v>958</v>
      </c>
      <c r="L1049">
        <v>10.6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4</v>
      </c>
      <c r="T1049">
        <v>0</v>
      </c>
      <c r="U1049">
        <v>0.8</v>
      </c>
      <c r="V1049">
        <v>0.8</v>
      </c>
      <c r="W1049">
        <v>0</v>
      </c>
      <c r="X1049">
        <v>0.8</v>
      </c>
      <c r="Y1049">
        <v>1</v>
      </c>
      <c r="Z1049">
        <v>13</v>
      </c>
      <c r="AA1049">
        <v>2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7.0000000000000007E-2</v>
      </c>
      <c r="AH1049">
        <v>0</v>
      </c>
      <c r="AI1049">
        <v>7.0000000000000007E-2</v>
      </c>
      <c r="AJ1049">
        <v>7.0000000000000007E-2</v>
      </c>
      <c r="AK1049">
        <v>7.0000000000000007E-2</v>
      </c>
      <c r="AL1049" t="s">
        <v>37</v>
      </c>
    </row>
    <row r="1050" spans="1:38" x14ac:dyDescent="0.3">
      <c r="A1050">
        <v>1049</v>
      </c>
      <c r="B1050" t="s">
        <v>1225</v>
      </c>
      <c r="C1050" t="s">
        <v>91</v>
      </c>
      <c r="D1050" t="s">
        <v>49</v>
      </c>
      <c r="E1050" t="s">
        <v>78</v>
      </c>
      <c r="F1050" t="s">
        <v>79</v>
      </c>
      <c r="G1050">
        <v>25</v>
      </c>
      <c r="H1050">
        <v>1997</v>
      </c>
      <c r="I1050">
        <v>25</v>
      </c>
      <c r="J1050">
        <v>18</v>
      </c>
      <c r="K1050">
        <v>1772</v>
      </c>
      <c r="L1050">
        <v>19.7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8</v>
      </c>
      <c r="T1050">
        <v>2</v>
      </c>
      <c r="U1050">
        <v>1.2</v>
      </c>
      <c r="V1050">
        <v>1.2</v>
      </c>
      <c r="W1050">
        <v>0.8</v>
      </c>
      <c r="X1050">
        <v>2</v>
      </c>
      <c r="Y1050">
        <v>7</v>
      </c>
      <c r="Z1050">
        <v>30</v>
      </c>
      <c r="AA1050">
        <v>2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0.06</v>
      </c>
      <c r="AH1050">
        <v>0.04</v>
      </c>
      <c r="AI1050">
        <v>0.1</v>
      </c>
      <c r="AJ1050">
        <v>0.06</v>
      </c>
      <c r="AK1050">
        <v>0.1</v>
      </c>
      <c r="AL1050" t="s">
        <v>37</v>
      </c>
    </row>
    <row r="1051" spans="1:38" x14ac:dyDescent="0.3">
      <c r="A1051">
        <v>1050</v>
      </c>
      <c r="B1051" t="s">
        <v>1226</v>
      </c>
      <c r="C1051" t="s">
        <v>224</v>
      </c>
      <c r="D1051" t="s">
        <v>49</v>
      </c>
      <c r="E1051" t="s">
        <v>234</v>
      </c>
      <c r="F1051" t="s">
        <v>79</v>
      </c>
      <c r="G1051">
        <v>27</v>
      </c>
      <c r="H1051">
        <v>1994</v>
      </c>
      <c r="I1051">
        <v>15</v>
      </c>
      <c r="J1051">
        <v>9</v>
      </c>
      <c r="K1051">
        <v>926</v>
      </c>
      <c r="L1051">
        <v>10.3</v>
      </c>
      <c r="M1051">
        <v>0</v>
      </c>
      <c r="N1051">
        <v>2</v>
      </c>
      <c r="O1051">
        <v>2</v>
      </c>
      <c r="P1051">
        <v>0</v>
      </c>
      <c r="Q1051">
        <v>0</v>
      </c>
      <c r="R1051">
        <v>0</v>
      </c>
      <c r="S1051">
        <v>5</v>
      </c>
      <c r="T1051">
        <v>0</v>
      </c>
      <c r="U1051">
        <v>0.2</v>
      </c>
      <c r="V1051">
        <v>0.2</v>
      </c>
      <c r="W1051">
        <v>1.2</v>
      </c>
      <c r="X1051">
        <v>1.4</v>
      </c>
      <c r="Y1051">
        <v>10</v>
      </c>
      <c r="Z1051">
        <v>28</v>
      </c>
      <c r="AA1051">
        <v>39</v>
      </c>
      <c r="AB1051">
        <v>0</v>
      </c>
      <c r="AC1051">
        <v>0.19</v>
      </c>
      <c r="AD1051">
        <v>0.19</v>
      </c>
      <c r="AE1051">
        <v>0</v>
      </c>
      <c r="AF1051">
        <v>0.19</v>
      </c>
      <c r="AG1051">
        <v>0.02</v>
      </c>
      <c r="AH1051">
        <v>0.12</v>
      </c>
      <c r="AI1051">
        <v>0.14000000000000001</v>
      </c>
      <c r="AJ1051">
        <v>0.02</v>
      </c>
      <c r="AK1051">
        <v>0.14000000000000001</v>
      </c>
      <c r="AL1051" t="s">
        <v>37</v>
      </c>
    </row>
    <row r="1052" spans="1:38" x14ac:dyDescent="0.3">
      <c r="A1052">
        <v>1051</v>
      </c>
      <c r="B1052" t="s">
        <v>1227</v>
      </c>
      <c r="C1052" t="s">
        <v>91</v>
      </c>
      <c r="D1052" t="s">
        <v>54</v>
      </c>
      <c r="E1052" t="s">
        <v>313</v>
      </c>
      <c r="F1052" t="s">
        <v>51</v>
      </c>
      <c r="G1052">
        <v>20</v>
      </c>
      <c r="H1052">
        <v>2002</v>
      </c>
      <c r="I1052">
        <v>35</v>
      </c>
      <c r="J1052">
        <v>26</v>
      </c>
      <c r="K1052">
        <v>2197</v>
      </c>
      <c r="L1052">
        <v>24.4</v>
      </c>
      <c r="M1052">
        <v>1</v>
      </c>
      <c r="N1052">
        <v>3</v>
      </c>
      <c r="O1052">
        <v>4</v>
      </c>
      <c r="P1052">
        <v>1</v>
      </c>
      <c r="Q1052">
        <v>0</v>
      </c>
      <c r="R1052">
        <v>0</v>
      </c>
      <c r="S1052">
        <v>8</v>
      </c>
      <c r="T1052">
        <v>0</v>
      </c>
      <c r="U1052">
        <v>1.5</v>
      </c>
      <c r="V1052">
        <v>1.5</v>
      </c>
      <c r="W1052">
        <v>1.3</v>
      </c>
      <c r="X1052">
        <v>2.8</v>
      </c>
      <c r="Y1052">
        <v>18</v>
      </c>
      <c r="Z1052">
        <v>71</v>
      </c>
      <c r="AA1052">
        <v>67</v>
      </c>
      <c r="AB1052">
        <v>0.04</v>
      </c>
      <c r="AC1052">
        <v>0.12</v>
      </c>
      <c r="AD1052">
        <v>0.16</v>
      </c>
      <c r="AE1052">
        <v>0.04</v>
      </c>
      <c r="AF1052">
        <v>0.16</v>
      </c>
      <c r="AG1052">
        <v>0.06</v>
      </c>
      <c r="AH1052">
        <v>0.05</v>
      </c>
      <c r="AI1052">
        <v>0.11</v>
      </c>
      <c r="AJ1052">
        <v>0.06</v>
      </c>
      <c r="AK1052">
        <v>0.11</v>
      </c>
      <c r="AL1052" t="s">
        <v>37</v>
      </c>
    </row>
    <row r="1053" spans="1:38" x14ac:dyDescent="0.3">
      <c r="A1053">
        <v>1052</v>
      </c>
      <c r="B1053" t="s">
        <v>1228</v>
      </c>
      <c r="C1053" t="s">
        <v>97</v>
      </c>
      <c r="D1053" t="s">
        <v>73</v>
      </c>
      <c r="E1053" t="s">
        <v>247</v>
      </c>
      <c r="F1053" t="s">
        <v>51</v>
      </c>
      <c r="G1053">
        <v>24</v>
      </c>
      <c r="H1053">
        <v>1998</v>
      </c>
      <c r="I1053">
        <v>24</v>
      </c>
      <c r="J1053">
        <v>13</v>
      </c>
      <c r="K1053">
        <v>1354</v>
      </c>
      <c r="L1053">
        <v>15</v>
      </c>
      <c r="M1053">
        <v>6</v>
      </c>
      <c r="N1053">
        <v>1</v>
      </c>
      <c r="O1053">
        <v>7</v>
      </c>
      <c r="P1053">
        <v>4</v>
      </c>
      <c r="Q1053">
        <v>2</v>
      </c>
      <c r="R1053">
        <v>2</v>
      </c>
      <c r="S1053">
        <v>3</v>
      </c>
      <c r="T1053">
        <v>0</v>
      </c>
      <c r="U1053">
        <v>6.7</v>
      </c>
      <c r="V1053">
        <v>5.4</v>
      </c>
      <c r="W1053">
        <v>1.3</v>
      </c>
      <c r="X1053">
        <v>6.7</v>
      </c>
      <c r="Y1053">
        <v>37</v>
      </c>
      <c r="Z1053">
        <v>70</v>
      </c>
      <c r="AA1053">
        <v>112</v>
      </c>
      <c r="AB1053">
        <v>0.4</v>
      </c>
      <c r="AC1053">
        <v>7.0000000000000007E-2</v>
      </c>
      <c r="AD1053">
        <v>0.47</v>
      </c>
      <c r="AE1053">
        <v>0.27</v>
      </c>
      <c r="AF1053">
        <v>0.33</v>
      </c>
      <c r="AG1053">
        <v>0.45</v>
      </c>
      <c r="AH1053">
        <v>0.09</v>
      </c>
      <c r="AI1053">
        <v>0.53</v>
      </c>
      <c r="AJ1053">
        <v>0.36</v>
      </c>
      <c r="AK1053">
        <v>0.45</v>
      </c>
      <c r="AL1053" t="s">
        <v>37</v>
      </c>
    </row>
    <row r="1054" spans="1:38" x14ac:dyDescent="0.3">
      <c r="A1054">
        <v>1053</v>
      </c>
      <c r="B1054" t="s">
        <v>1228</v>
      </c>
      <c r="C1054" t="s">
        <v>91</v>
      </c>
      <c r="D1054" t="s">
        <v>54</v>
      </c>
      <c r="E1054" t="s">
        <v>213</v>
      </c>
      <c r="F1054" t="s">
        <v>79</v>
      </c>
      <c r="G1054">
        <v>20</v>
      </c>
      <c r="H1054">
        <v>2002</v>
      </c>
      <c r="I1054">
        <v>26</v>
      </c>
      <c r="J1054">
        <v>18</v>
      </c>
      <c r="K1054">
        <v>1405</v>
      </c>
      <c r="L1054">
        <v>15.6</v>
      </c>
      <c r="M1054">
        <v>1</v>
      </c>
      <c r="N1054">
        <v>1</v>
      </c>
      <c r="O1054">
        <v>2</v>
      </c>
      <c r="P1054">
        <v>1</v>
      </c>
      <c r="Q1054">
        <v>0</v>
      </c>
      <c r="R1054">
        <v>0</v>
      </c>
      <c r="S1054">
        <v>2</v>
      </c>
      <c r="T1054">
        <v>0</v>
      </c>
      <c r="U1054">
        <v>1.5</v>
      </c>
      <c r="V1054">
        <v>1.5</v>
      </c>
      <c r="W1054">
        <v>1.3</v>
      </c>
      <c r="X1054">
        <v>2.8</v>
      </c>
      <c r="Y1054">
        <v>21</v>
      </c>
      <c r="Z1054">
        <v>81</v>
      </c>
      <c r="AA1054">
        <v>17</v>
      </c>
      <c r="AB1054">
        <v>0.06</v>
      </c>
      <c r="AC1054">
        <v>0.06</v>
      </c>
      <c r="AD1054">
        <v>0.13</v>
      </c>
      <c r="AE1054">
        <v>0.06</v>
      </c>
      <c r="AF1054">
        <v>0.13</v>
      </c>
      <c r="AG1054">
        <v>0.1</v>
      </c>
      <c r="AH1054">
        <v>0.09</v>
      </c>
      <c r="AI1054">
        <v>0.18</v>
      </c>
      <c r="AJ1054">
        <v>0.1</v>
      </c>
      <c r="AK1054">
        <v>0.18</v>
      </c>
      <c r="AL1054" t="s">
        <v>37</v>
      </c>
    </row>
    <row r="1055" spans="1:38" x14ac:dyDescent="0.3">
      <c r="A1055">
        <v>1054</v>
      </c>
      <c r="B1055" t="s">
        <v>1229</v>
      </c>
      <c r="C1055" t="s">
        <v>371</v>
      </c>
      <c r="D1055" t="s">
        <v>49</v>
      </c>
      <c r="E1055" t="s">
        <v>219</v>
      </c>
      <c r="F1055" t="s">
        <v>59</v>
      </c>
      <c r="G1055">
        <v>24</v>
      </c>
      <c r="H1055">
        <v>1998</v>
      </c>
      <c r="I1055">
        <v>30</v>
      </c>
      <c r="J1055">
        <v>29</v>
      </c>
      <c r="K1055">
        <v>2578</v>
      </c>
      <c r="L1055">
        <v>28.6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10</v>
      </c>
      <c r="T1055">
        <v>0</v>
      </c>
      <c r="U1055">
        <v>1</v>
      </c>
      <c r="V1055">
        <v>1</v>
      </c>
      <c r="W1055">
        <v>0</v>
      </c>
      <c r="X1055">
        <v>1.1000000000000001</v>
      </c>
      <c r="Y1055">
        <v>12</v>
      </c>
      <c r="Z1055">
        <v>54</v>
      </c>
      <c r="AA1055">
        <v>5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0.04</v>
      </c>
      <c r="AH1055">
        <v>0</v>
      </c>
      <c r="AI1055">
        <v>0.04</v>
      </c>
      <c r="AJ1055">
        <v>0.04</v>
      </c>
      <c r="AK1055">
        <v>0.04</v>
      </c>
      <c r="AL1055" t="s">
        <v>37</v>
      </c>
    </row>
    <row r="1056" spans="1:38" x14ac:dyDescent="0.3">
      <c r="A1056">
        <v>1055</v>
      </c>
      <c r="B1056" t="s">
        <v>1230</v>
      </c>
      <c r="C1056" t="s">
        <v>91</v>
      </c>
      <c r="D1056" t="s">
        <v>73</v>
      </c>
      <c r="E1056" t="s">
        <v>78</v>
      </c>
      <c r="F1056" t="s">
        <v>79</v>
      </c>
      <c r="G1056">
        <v>21</v>
      </c>
      <c r="H1056">
        <v>2001</v>
      </c>
      <c r="I1056">
        <v>2</v>
      </c>
      <c r="J1056">
        <v>0</v>
      </c>
      <c r="K1056">
        <v>54</v>
      </c>
      <c r="L1056">
        <v>0.6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0.3</v>
      </c>
      <c r="X1056">
        <v>0.3</v>
      </c>
      <c r="Y1056">
        <v>1</v>
      </c>
      <c r="Z1056">
        <v>2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0.48</v>
      </c>
      <c r="AI1056">
        <v>0.48</v>
      </c>
      <c r="AJ1056">
        <v>0</v>
      </c>
      <c r="AK1056">
        <v>0.48</v>
      </c>
      <c r="AL1056" t="s">
        <v>37</v>
      </c>
    </row>
    <row r="1057" spans="1:38" x14ac:dyDescent="0.3">
      <c r="A1057">
        <v>1056</v>
      </c>
      <c r="B1057" t="s">
        <v>1231</v>
      </c>
      <c r="C1057" t="s">
        <v>441</v>
      </c>
      <c r="D1057" t="s">
        <v>54</v>
      </c>
      <c r="E1057" t="s">
        <v>276</v>
      </c>
      <c r="F1057" t="s">
        <v>46</v>
      </c>
      <c r="G1057">
        <v>29</v>
      </c>
      <c r="H1057">
        <v>1992</v>
      </c>
      <c r="I1057">
        <v>4</v>
      </c>
      <c r="J1057">
        <v>2</v>
      </c>
      <c r="K1057">
        <v>146</v>
      </c>
      <c r="L1057">
        <v>1.6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0.1</v>
      </c>
      <c r="X1057">
        <v>0.1</v>
      </c>
      <c r="Y1057">
        <v>1</v>
      </c>
      <c r="Z1057">
        <v>3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0.04</v>
      </c>
      <c r="AI1057">
        <v>0.04</v>
      </c>
      <c r="AJ1057">
        <v>0</v>
      </c>
      <c r="AK1057">
        <v>0.04</v>
      </c>
      <c r="AL1057" t="s">
        <v>37</v>
      </c>
    </row>
    <row r="1058" spans="1:38" x14ac:dyDescent="0.3">
      <c r="A1058">
        <v>1057</v>
      </c>
      <c r="B1058" t="s">
        <v>1232</v>
      </c>
      <c r="C1058" t="s">
        <v>53</v>
      </c>
      <c r="D1058" t="s">
        <v>73</v>
      </c>
      <c r="E1058" t="s">
        <v>215</v>
      </c>
      <c r="F1058" t="s">
        <v>42</v>
      </c>
      <c r="G1058">
        <v>21</v>
      </c>
      <c r="H1058">
        <v>2001</v>
      </c>
      <c r="I1058">
        <v>16</v>
      </c>
      <c r="J1058">
        <v>4</v>
      </c>
      <c r="K1058">
        <v>487</v>
      </c>
      <c r="L1058">
        <v>5.4</v>
      </c>
      <c r="M1058">
        <v>1</v>
      </c>
      <c r="N1058">
        <v>0</v>
      </c>
      <c r="O1058">
        <v>1</v>
      </c>
      <c r="P1058">
        <v>1</v>
      </c>
      <c r="Q1058">
        <v>0</v>
      </c>
      <c r="R1058">
        <v>0</v>
      </c>
      <c r="S1058">
        <v>1</v>
      </c>
      <c r="T1058">
        <v>0</v>
      </c>
      <c r="U1058">
        <v>1.7</v>
      </c>
      <c r="V1058">
        <v>1.7</v>
      </c>
      <c r="W1058">
        <v>0.9</v>
      </c>
      <c r="X1058">
        <v>2.6</v>
      </c>
      <c r="Y1058">
        <v>20</v>
      </c>
      <c r="Z1058">
        <v>15</v>
      </c>
      <c r="AA1058">
        <v>45</v>
      </c>
      <c r="AB1058">
        <v>0.18</v>
      </c>
      <c r="AC1058">
        <v>0</v>
      </c>
      <c r="AD1058">
        <v>0.18</v>
      </c>
      <c r="AE1058">
        <v>0.18</v>
      </c>
      <c r="AF1058">
        <v>0.18</v>
      </c>
      <c r="AG1058">
        <v>0.31</v>
      </c>
      <c r="AH1058">
        <v>0.17</v>
      </c>
      <c r="AI1058">
        <v>0.48</v>
      </c>
      <c r="AJ1058">
        <v>0.31</v>
      </c>
      <c r="AK1058">
        <v>0.48</v>
      </c>
      <c r="AL1058" t="s">
        <v>37</v>
      </c>
    </row>
    <row r="1059" spans="1:38" x14ac:dyDescent="0.3">
      <c r="A1059">
        <v>1058</v>
      </c>
      <c r="B1059" t="s">
        <v>1232</v>
      </c>
      <c r="C1059" t="s">
        <v>53</v>
      </c>
      <c r="D1059" t="s">
        <v>83</v>
      </c>
      <c r="E1059" t="s">
        <v>210</v>
      </c>
      <c r="F1059" t="s">
        <v>42</v>
      </c>
      <c r="G1059">
        <v>21</v>
      </c>
      <c r="H1059">
        <v>2001</v>
      </c>
      <c r="I1059">
        <v>16</v>
      </c>
      <c r="J1059">
        <v>12</v>
      </c>
      <c r="K1059">
        <v>1095</v>
      </c>
      <c r="L1059">
        <v>12.2</v>
      </c>
      <c r="M1059">
        <v>3</v>
      </c>
      <c r="N1059">
        <v>0</v>
      </c>
      <c r="O1059">
        <v>3</v>
      </c>
      <c r="P1059">
        <v>3</v>
      </c>
      <c r="Q1059">
        <v>0</v>
      </c>
      <c r="R1059">
        <v>0</v>
      </c>
      <c r="S1059">
        <v>6</v>
      </c>
      <c r="T1059">
        <v>0</v>
      </c>
      <c r="U1059">
        <v>3.3</v>
      </c>
      <c r="V1059">
        <v>3.3</v>
      </c>
      <c r="W1059">
        <v>0.6</v>
      </c>
      <c r="X1059">
        <v>3.9</v>
      </c>
      <c r="Y1059">
        <v>28</v>
      </c>
      <c r="Z1059">
        <v>19</v>
      </c>
      <c r="AA1059">
        <v>67</v>
      </c>
      <c r="AB1059">
        <v>0.25</v>
      </c>
      <c r="AC1059">
        <v>0</v>
      </c>
      <c r="AD1059">
        <v>0.25</v>
      </c>
      <c r="AE1059">
        <v>0.25</v>
      </c>
      <c r="AF1059">
        <v>0.25</v>
      </c>
      <c r="AG1059">
        <v>0.27</v>
      </c>
      <c r="AH1059">
        <v>0.05</v>
      </c>
      <c r="AI1059">
        <v>0.32</v>
      </c>
      <c r="AJ1059">
        <v>0.27</v>
      </c>
      <c r="AK1059">
        <v>0.32</v>
      </c>
      <c r="AL1059" t="s">
        <v>37</v>
      </c>
    </row>
    <row r="1060" spans="1:38" x14ac:dyDescent="0.3">
      <c r="A1060">
        <v>1059</v>
      </c>
      <c r="B1060" t="s">
        <v>1233</v>
      </c>
      <c r="C1060" t="s">
        <v>110</v>
      </c>
      <c r="D1060" t="s">
        <v>54</v>
      </c>
      <c r="E1060" t="s">
        <v>521</v>
      </c>
      <c r="F1060" t="s">
        <v>46</v>
      </c>
      <c r="G1060">
        <v>27</v>
      </c>
      <c r="H1060">
        <v>1995</v>
      </c>
      <c r="I1060">
        <v>27</v>
      </c>
      <c r="J1060">
        <v>22</v>
      </c>
      <c r="K1060">
        <v>1728</v>
      </c>
      <c r="L1060">
        <v>19.2</v>
      </c>
      <c r="M1060">
        <v>3</v>
      </c>
      <c r="N1060">
        <v>2</v>
      </c>
      <c r="O1060">
        <v>5</v>
      </c>
      <c r="P1060">
        <v>3</v>
      </c>
      <c r="Q1060">
        <v>0</v>
      </c>
      <c r="R1060">
        <v>0</v>
      </c>
      <c r="S1060">
        <v>5</v>
      </c>
      <c r="T1060">
        <v>0</v>
      </c>
      <c r="U1060">
        <v>4.7</v>
      </c>
      <c r="V1060">
        <v>4.7</v>
      </c>
      <c r="W1060">
        <v>2.2999999999999998</v>
      </c>
      <c r="X1060">
        <v>7.1</v>
      </c>
      <c r="Y1060">
        <v>42</v>
      </c>
      <c r="Z1060">
        <v>114</v>
      </c>
      <c r="AA1060">
        <v>62</v>
      </c>
      <c r="AB1060">
        <v>0.16</v>
      </c>
      <c r="AC1060">
        <v>0.1</v>
      </c>
      <c r="AD1060">
        <v>0.26</v>
      </c>
      <c r="AE1060">
        <v>0.16</v>
      </c>
      <c r="AF1060">
        <v>0.26</v>
      </c>
      <c r="AG1060">
        <v>0.25</v>
      </c>
      <c r="AH1060">
        <v>0.12</v>
      </c>
      <c r="AI1060">
        <v>0.37</v>
      </c>
      <c r="AJ1060">
        <v>0.25</v>
      </c>
      <c r="AK1060">
        <v>0.37</v>
      </c>
      <c r="AL1060" t="s">
        <v>37</v>
      </c>
    </row>
    <row r="1061" spans="1:38" x14ac:dyDescent="0.3">
      <c r="A1061">
        <v>1060</v>
      </c>
      <c r="B1061" t="s">
        <v>1234</v>
      </c>
      <c r="C1061" t="s">
        <v>91</v>
      </c>
      <c r="D1061" t="s">
        <v>49</v>
      </c>
      <c r="E1061" t="s">
        <v>202</v>
      </c>
      <c r="F1061" t="s">
        <v>79</v>
      </c>
      <c r="G1061">
        <v>25</v>
      </c>
      <c r="H1061">
        <v>1996</v>
      </c>
      <c r="I1061">
        <v>27</v>
      </c>
      <c r="J1061">
        <v>19</v>
      </c>
      <c r="K1061">
        <v>1708</v>
      </c>
      <c r="L1061">
        <v>19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3</v>
      </c>
      <c r="T1061">
        <v>0</v>
      </c>
      <c r="U1061">
        <v>0.6</v>
      </c>
      <c r="V1061">
        <v>0.6</v>
      </c>
      <c r="W1061">
        <v>1</v>
      </c>
      <c r="X1061">
        <v>1.6</v>
      </c>
      <c r="Y1061">
        <v>42</v>
      </c>
      <c r="Z1061">
        <v>68</v>
      </c>
      <c r="AA1061">
        <v>75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0.03</v>
      </c>
      <c r="AH1061">
        <v>0.05</v>
      </c>
      <c r="AI1061">
        <v>0.08</v>
      </c>
      <c r="AJ1061">
        <v>0.03</v>
      </c>
      <c r="AK1061">
        <v>0.08</v>
      </c>
      <c r="AL1061" t="s">
        <v>37</v>
      </c>
    </row>
    <row r="1062" spans="1:38" x14ac:dyDescent="0.3">
      <c r="A1062">
        <v>1061</v>
      </c>
      <c r="B1062" t="s">
        <v>1235</v>
      </c>
      <c r="C1062" t="s">
        <v>110</v>
      </c>
      <c r="D1062" t="s">
        <v>49</v>
      </c>
      <c r="E1062" t="s">
        <v>89</v>
      </c>
      <c r="F1062" t="s">
        <v>51</v>
      </c>
      <c r="G1062">
        <v>28</v>
      </c>
      <c r="H1062">
        <v>1994</v>
      </c>
      <c r="I1062">
        <v>32</v>
      </c>
      <c r="J1062">
        <v>11</v>
      </c>
      <c r="K1062">
        <v>1184</v>
      </c>
      <c r="L1062">
        <v>13.2</v>
      </c>
      <c r="M1062">
        <v>3</v>
      </c>
      <c r="N1062">
        <v>0</v>
      </c>
      <c r="O1062">
        <v>3</v>
      </c>
      <c r="P1062">
        <v>3</v>
      </c>
      <c r="Q1062">
        <v>0</v>
      </c>
      <c r="R1062">
        <v>0</v>
      </c>
      <c r="S1062">
        <v>2</v>
      </c>
      <c r="T1062">
        <v>0</v>
      </c>
      <c r="U1062">
        <v>3</v>
      </c>
      <c r="V1062">
        <v>3</v>
      </c>
      <c r="W1062">
        <v>2.4</v>
      </c>
      <c r="X1062">
        <v>5.3</v>
      </c>
      <c r="Y1062">
        <v>29</v>
      </c>
      <c r="Z1062">
        <v>41</v>
      </c>
      <c r="AA1062">
        <v>102</v>
      </c>
      <c r="AB1062">
        <v>0.23</v>
      </c>
      <c r="AC1062">
        <v>0</v>
      </c>
      <c r="AD1062">
        <v>0.23</v>
      </c>
      <c r="AE1062">
        <v>0.23</v>
      </c>
      <c r="AF1062">
        <v>0.23</v>
      </c>
      <c r="AG1062">
        <v>0.23</v>
      </c>
      <c r="AH1062">
        <v>0.18</v>
      </c>
      <c r="AI1062">
        <v>0.41</v>
      </c>
      <c r="AJ1062">
        <v>0.23</v>
      </c>
      <c r="AK1062">
        <v>0.41</v>
      </c>
      <c r="AL1062" t="s">
        <v>37</v>
      </c>
    </row>
    <row r="1063" spans="1:38" x14ac:dyDescent="0.3">
      <c r="A1063">
        <v>1062</v>
      </c>
      <c r="B1063" t="s">
        <v>1236</v>
      </c>
      <c r="C1063" t="s">
        <v>110</v>
      </c>
      <c r="D1063" t="s">
        <v>54</v>
      </c>
      <c r="E1063" t="s">
        <v>45</v>
      </c>
      <c r="F1063" t="s">
        <v>46</v>
      </c>
      <c r="G1063">
        <v>30</v>
      </c>
      <c r="H1063">
        <v>1992</v>
      </c>
      <c r="I1063">
        <v>32</v>
      </c>
      <c r="J1063">
        <v>32</v>
      </c>
      <c r="K1063">
        <v>2740</v>
      </c>
      <c r="L1063">
        <v>30.4</v>
      </c>
      <c r="M1063">
        <v>3</v>
      </c>
      <c r="N1063">
        <v>1</v>
      </c>
      <c r="O1063">
        <v>4</v>
      </c>
      <c r="P1063">
        <v>3</v>
      </c>
      <c r="Q1063">
        <v>0</v>
      </c>
      <c r="R1063">
        <v>0</v>
      </c>
      <c r="S1063">
        <v>6</v>
      </c>
      <c r="T1063">
        <v>0</v>
      </c>
      <c r="U1063">
        <v>3.2</v>
      </c>
      <c r="V1063">
        <v>3.2</v>
      </c>
      <c r="W1063">
        <v>5.3</v>
      </c>
      <c r="X1063">
        <v>8.5</v>
      </c>
      <c r="Y1063">
        <v>57</v>
      </c>
      <c r="Z1063">
        <v>149</v>
      </c>
      <c r="AA1063">
        <v>212</v>
      </c>
      <c r="AB1063">
        <v>0.1</v>
      </c>
      <c r="AC1063">
        <v>0.03</v>
      </c>
      <c r="AD1063">
        <v>0.13</v>
      </c>
      <c r="AE1063">
        <v>0.1</v>
      </c>
      <c r="AF1063">
        <v>0.13</v>
      </c>
      <c r="AG1063">
        <v>0.11</v>
      </c>
      <c r="AH1063">
        <v>0.17</v>
      </c>
      <c r="AI1063">
        <v>0.28000000000000003</v>
      </c>
      <c r="AJ1063">
        <v>0.11</v>
      </c>
      <c r="AK1063">
        <v>0.28000000000000003</v>
      </c>
      <c r="AL1063" t="s">
        <v>37</v>
      </c>
    </row>
    <row r="1064" spans="1:38" x14ac:dyDescent="0.3">
      <c r="A1064">
        <v>1063</v>
      </c>
      <c r="B1064" t="s">
        <v>1237</v>
      </c>
      <c r="C1064" t="s">
        <v>67</v>
      </c>
      <c r="D1064" t="s">
        <v>73</v>
      </c>
      <c r="E1064" t="s">
        <v>249</v>
      </c>
      <c r="F1064" t="s">
        <v>59</v>
      </c>
      <c r="G1064">
        <v>22</v>
      </c>
      <c r="H1064">
        <v>2000</v>
      </c>
      <c r="I1064">
        <v>3</v>
      </c>
      <c r="J1064">
        <v>3</v>
      </c>
      <c r="K1064">
        <v>226</v>
      </c>
      <c r="L1064">
        <v>2.5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0.6</v>
      </c>
      <c r="V1064">
        <v>0.6</v>
      </c>
      <c r="W1064">
        <v>0.3</v>
      </c>
      <c r="X1064">
        <v>0.8</v>
      </c>
      <c r="Y1064">
        <v>8</v>
      </c>
      <c r="Z1064">
        <v>1</v>
      </c>
      <c r="AA1064">
        <v>18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0.23</v>
      </c>
      <c r="AH1064">
        <v>0.1</v>
      </c>
      <c r="AI1064">
        <v>0.33</v>
      </c>
      <c r="AJ1064">
        <v>0.23</v>
      </c>
      <c r="AK1064">
        <v>0.33</v>
      </c>
      <c r="AL1064" t="s">
        <v>37</v>
      </c>
    </row>
    <row r="1065" spans="1:38" x14ac:dyDescent="0.3">
      <c r="A1065">
        <v>1064</v>
      </c>
      <c r="B1065" t="s">
        <v>1237</v>
      </c>
      <c r="C1065" t="s">
        <v>67</v>
      </c>
      <c r="D1065" t="s">
        <v>73</v>
      </c>
      <c r="E1065" t="s">
        <v>75</v>
      </c>
      <c r="F1065" t="s">
        <v>59</v>
      </c>
      <c r="G1065">
        <v>22</v>
      </c>
      <c r="H1065">
        <v>2000</v>
      </c>
      <c r="I1065">
        <v>33</v>
      </c>
      <c r="J1065">
        <v>29</v>
      </c>
      <c r="K1065">
        <v>2523</v>
      </c>
      <c r="L1065">
        <v>28</v>
      </c>
      <c r="M1065">
        <v>15</v>
      </c>
      <c r="N1065">
        <v>3</v>
      </c>
      <c r="O1065">
        <v>18</v>
      </c>
      <c r="P1065">
        <v>15</v>
      </c>
      <c r="Q1065">
        <v>0</v>
      </c>
      <c r="R1065">
        <v>0</v>
      </c>
      <c r="S1065">
        <v>4</v>
      </c>
      <c r="T1065">
        <v>0</v>
      </c>
      <c r="U1065">
        <v>11.1</v>
      </c>
      <c r="V1065">
        <v>11.1</v>
      </c>
      <c r="W1065">
        <v>4.3</v>
      </c>
      <c r="X1065">
        <v>15.4</v>
      </c>
      <c r="Y1065">
        <v>63</v>
      </c>
      <c r="Z1065">
        <v>70</v>
      </c>
      <c r="AA1065">
        <v>205</v>
      </c>
      <c r="AB1065">
        <v>0.54</v>
      </c>
      <c r="AC1065">
        <v>0.11</v>
      </c>
      <c r="AD1065">
        <v>0.64</v>
      </c>
      <c r="AE1065">
        <v>0.54</v>
      </c>
      <c r="AF1065">
        <v>0.64</v>
      </c>
      <c r="AG1065">
        <v>0.4</v>
      </c>
      <c r="AH1065">
        <v>0.15</v>
      </c>
      <c r="AI1065">
        <v>0.55000000000000004</v>
      </c>
      <c r="AJ1065">
        <v>0.4</v>
      </c>
      <c r="AK1065">
        <v>0.55000000000000004</v>
      </c>
      <c r="AL1065" t="s">
        <v>37</v>
      </c>
    </row>
    <row r="1066" spans="1:38" x14ac:dyDescent="0.3">
      <c r="A1066">
        <v>1065</v>
      </c>
      <c r="B1066" t="s">
        <v>1238</v>
      </c>
      <c r="C1066" t="s">
        <v>161</v>
      </c>
      <c r="D1066" t="s">
        <v>49</v>
      </c>
      <c r="E1066" t="s">
        <v>421</v>
      </c>
      <c r="F1066" t="s">
        <v>46</v>
      </c>
      <c r="G1066">
        <v>31</v>
      </c>
      <c r="H1066">
        <v>1991</v>
      </c>
      <c r="I1066">
        <v>32</v>
      </c>
      <c r="J1066">
        <v>32</v>
      </c>
      <c r="K1066">
        <v>2795</v>
      </c>
      <c r="L1066">
        <v>31.1</v>
      </c>
      <c r="M1066">
        <v>0</v>
      </c>
      <c r="N1066">
        <v>1</v>
      </c>
      <c r="O1066">
        <v>1</v>
      </c>
      <c r="P1066">
        <v>0</v>
      </c>
      <c r="Q1066">
        <v>0</v>
      </c>
      <c r="R1066">
        <v>0</v>
      </c>
      <c r="S1066">
        <v>12</v>
      </c>
      <c r="T1066">
        <v>0</v>
      </c>
      <c r="U1066">
        <v>1.4</v>
      </c>
      <c r="V1066">
        <v>1.4</v>
      </c>
      <c r="W1066">
        <v>2.1</v>
      </c>
      <c r="X1066">
        <v>3.6</v>
      </c>
      <c r="Y1066">
        <v>18</v>
      </c>
      <c r="Z1066">
        <v>80</v>
      </c>
      <c r="AA1066">
        <v>10</v>
      </c>
      <c r="AB1066">
        <v>0</v>
      </c>
      <c r="AC1066">
        <v>0.03</v>
      </c>
      <c r="AD1066">
        <v>0.03</v>
      </c>
      <c r="AE1066">
        <v>0</v>
      </c>
      <c r="AF1066">
        <v>0.03</v>
      </c>
      <c r="AG1066">
        <v>0.05</v>
      </c>
      <c r="AH1066">
        <v>7.0000000000000007E-2</v>
      </c>
      <c r="AI1066">
        <v>0.12</v>
      </c>
      <c r="AJ1066">
        <v>0.05</v>
      </c>
      <c r="AK1066">
        <v>0.12</v>
      </c>
      <c r="AL1066" t="s">
        <v>37</v>
      </c>
    </row>
    <row r="1067" spans="1:38" x14ac:dyDescent="0.3">
      <c r="A1067">
        <v>1066</v>
      </c>
      <c r="B1067" t="s">
        <v>1239</v>
      </c>
      <c r="C1067" t="s">
        <v>67</v>
      </c>
      <c r="D1067" t="s">
        <v>49</v>
      </c>
      <c r="E1067" t="s">
        <v>65</v>
      </c>
      <c r="F1067" t="s">
        <v>59</v>
      </c>
      <c r="G1067">
        <v>29</v>
      </c>
      <c r="H1067">
        <v>1992</v>
      </c>
      <c r="I1067">
        <v>33</v>
      </c>
      <c r="J1067">
        <v>33</v>
      </c>
      <c r="K1067">
        <v>2823</v>
      </c>
      <c r="L1067">
        <v>31.4</v>
      </c>
      <c r="M1067">
        <v>1</v>
      </c>
      <c r="N1067">
        <v>3</v>
      </c>
      <c r="O1067">
        <v>4</v>
      </c>
      <c r="P1067">
        <v>1</v>
      </c>
      <c r="Q1067">
        <v>0</v>
      </c>
      <c r="R1067">
        <v>0</v>
      </c>
      <c r="S1067">
        <v>7</v>
      </c>
      <c r="T1067">
        <v>0</v>
      </c>
      <c r="U1067">
        <v>0.8</v>
      </c>
      <c r="V1067">
        <v>0.8</v>
      </c>
      <c r="W1067">
        <v>1.1000000000000001</v>
      </c>
      <c r="X1067">
        <v>1.9</v>
      </c>
      <c r="Y1067">
        <v>41</v>
      </c>
      <c r="Z1067">
        <v>233</v>
      </c>
      <c r="AA1067">
        <v>9</v>
      </c>
      <c r="AB1067">
        <v>0.03</v>
      </c>
      <c r="AC1067">
        <v>0.1</v>
      </c>
      <c r="AD1067">
        <v>0.13</v>
      </c>
      <c r="AE1067">
        <v>0.03</v>
      </c>
      <c r="AF1067">
        <v>0.13</v>
      </c>
      <c r="AG1067">
        <v>0.03</v>
      </c>
      <c r="AH1067">
        <v>0.04</v>
      </c>
      <c r="AI1067">
        <v>0.06</v>
      </c>
      <c r="AJ1067">
        <v>0.03</v>
      </c>
      <c r="AK1067">
        <v>0.06</v>
      </c>
      <c r="AL1067" t="s">
        <v>37</v>
      </c>
    </row>
    <row r="1068" spans="1:38" x14ac:dyDescent="0.3">
      <c r="A1068">
        <v>1067</v>
      </c>
      <c r="B1068" t="s">
        <v>1240</v>
      </c>
      <c r="C1068" t="s">
        <v>91</v>
      </c>
      <c r="D1068" t="s">
        <v>44</v>
      </c>
      <c r="E1068" t="s">
        <v>396</v>
      </c>
      <c r="F1068" t="s">
        <v>79</v>
      </c>
      <c r="G1068">
        <v>21</v>
      </c>
      <c r="H1068">
        <v>2000</v>
      </c>
      <c r="I1068">
        <v>9</v>
      </c>
      <c r="J1068">
        <v>5</v>
      </c>
      <c r="K1068">
        <v>460</v>
      </c>
      <c r="L1068">
        <v>5.0999999999999996</v>
      </c>
      <c r="M1068">
        <v>1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2</v>
      </c>
      <c r="T1068">
        <v>0</v>
      </c>
      <c r="U1068">
        <v>0.7</v>
      </c>
      <c r="V1068">
        <v>0.7</v>
      </c>
      <c r="W1068">
        <v>0</v>
      </c>
      <c r="X1068">
        <v>0.7</v>
      </c>
      <c r="Y1068">
        <v>0</v>
      </c>
      <c r="Z1068">
        <v>11</v>
      </c>
      <c r="AA1068">
        <v>3</v>
      </c>
      <c r="AB1068">
        <v>0.2</v>
      </c>
      <c r="AC1068">
        <v>0</v>
      </c>
      <c r="AD1068">
        <v>0.2</v>
      </c>
      <c r="AE1068">
        <v>0.2</v>
      </c>
      <c r="AF1068">
        <v>0.2</v>
      </c>
      <c r="AG1068">
        <v>0.14000000000000001</v>
      </c>
      <c r="AH1068">
        <v>0</v>
      </c>
      <c r="AI1068">
        <v>0.14000000000000001</v>
      </c>
      <c r="AJ1068">
        <v>0.14000000000000001</v>
      </c>
      <c r="AK1068">
        <v>0.14000000000000001</v>
      </c>
      <c r="AL1068" t="s">
        <v>37</v>
      </c>
    </row>
    <row r="1069" spans="1:38" x14ac:dyDescent="0.3">
      <c r="A1069">
        <v>1068</v>
      </c>
      <c r="B1069" t="s">
        <v>1241</v>
      </c>
      <c r="C1069" t="s">
        <v>86</v>
      </c>
      <c r="D1069" t="s">
        <v>54</v>
      </c>
      <c r="E1069" t="s">
        <v>168</v>
      </c>
      <c r="F1069" t="s">
        <v>51</v>
      </c>
      <c r="G1069">
        <v>27</v>
      </c>
      <c r="H1069">
        <v>1995</v>
      </c>
      <c r="I1069">
        <v>25</v>
      </c>
      <c r="J1069">
        <v>14</v>
      </c>
      <c r="K1069">
        <v>1194</v>
      </c>
      <c r="L1069">
        <v>13.3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3</v>
      </c>
      <c r="T1069">
        <v>0</v>
      </c>
      <c r="U1069">
        <v>0.6</v>
      </c>
      <c r="V1069">
        <v>0.6</v>
      </c>
      <c r="W1069">
        <v>0.4</v>
      </c>
      <c r="X1069">
        <v>0.9</v>
      </c>
      <c r="Y1069">
        <v>5</v>
      </c>
      <c r="Z1069">
        <v>50</v>
      </c>
      <c r="AA1069">
        <v>10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0.04</v>
      </c>
      <c r="AH1069">
        <v>0.03</v>
      </c>
      <c r="AI1069">
        <v>7.0000000000000007E-2</v>
      </c>
      <c r="AJ1069">
        <v>0.04</v>
      </c>
      <c r="AK1069">
        <v>7.0000000000000007E-2</v>
      </c>
      <c r="AL1069" t="s">
        <v>37</v>
      </c>
    </row>
    <row r="1070" spans="1:38" x14ac:dyDescent="0.3">
      <c r="A1070">
        <v>1069</v>
      </c>
      <c r="B1070" t="s">
        <v>1242</v>
      </c>
      <c r="C1070" t="s">
        <v>161</v>
      </c>
      <c r="D1070" t="s">
        <v>54</v>
      </c>
      <c r="E1070" t="s">
        <v>521</v>
      </c>
      <c r="F1070" t="s">
        <v>46</v>
      </c>
      <c r="G1070">
        <v>20</v>
      </c>
      <c r="H1070">
        <v>2002</v>
      </c>
      <c r="I1070">
        <v>24</v>
      </c>
      <c r="J1070">
        <v>3</v>
      </c>
      <c r="K1070">
        <v>576</v>
      </c>
      <c r="L1070">
        <v>6.4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0.9</v>
      </c>
      <c r="V1070">
        <v>0.9</v>
      </c>
      <c r="W1070">
        <v>0.5</v>
      </c>
      <c r="X1070">
        <v>1.4</v>
      </c>
      <c r="Y1070">
        <v>11</v>
      </c>
      <c r="Z1070">
        <v>44</v>
      </c>
      <c r="AA1070">
        <v>31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0.14000000000000001</v>
      </c>
      <c r="AH1070">
        <v>0.08</v>
      </c>
      <c r="AI1070">
        <v>0.21</v>
      </c>
      <c r="AJ1070">
        <v>0.14000000000000001</v>
      </c>
      <c r="AK1070">
        <v>0.21</v>
      </c>
      <c r="AL1070" t="s">
        <v>37</v>
      </c>
    </row>
    <row r="1071" spans="1:38" x14ac:dyDescent="0.3">
      <c r="A1071">
        <v>1070</v>
      </c>
      <c r="B1071" t="s">
        <v>1243</v>
      </c>
      <c r="C1071" t="s">
        <v>218</v>
      </c>
      <c r="D1071" t="s">
        <v>49</v>
      </c>
      <c r="E1071" t="s">
        <v>148</v>
      </c>
      <c r="F1071" t="s">
        <v>51</v>
      </c>
      <c r="G1071">
        <v>24</v>
      </c>
      <c r="H1071">
        <v>1998</v>
      </c>
      <c r="I1071">
        <v>7</v>
      </c>
      <c r="J1071">
        <v>4</v>
      </c>
      <c r="K1071">
        <v>312</v>
      </c>
      <c r="L1071">
        <v>3.5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9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 t="s">
        <v>37</v>
      </c>
    </row>
    <row r="1072" spans="1:38" x14ac:dyDescent="0.3">
      <c r="A1072">
        <v>1071</v>
      </c>
      <c r="B1072" t="s">
        <v>1243</v>
      </c>
      <c r="C1072" t="s">
        <v>218</v>
      </c>
      <c r="D1072" t="s">
        <v>49</v>
      </c>
      <c r="E1072" t="s">
        <v>58</v>
      </c>
      <c r="F1072" t="s">
        <v>59</v>
      </c>
      <c r="G1072">
        <v>24</v>
      </c>
      <c r="H1072">
        <v>1998</v>
      </c>
      <c r="I1072">
        <v>13</v>
      </c>
      <c r="J1072">
        <v>12</v>
      </c>
      <c r="K1072">
        <v>1038</v>
      </c>
      <c r="L1072">
        <v>11.5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3</v>
      </c>
      <c r="T1072">
        <v>0</v>
      </c>
      <c r="U1072">
        <v>0.8</v>
      </c>
      <c r="V1072">
        <v>0.8</v>
      </c>
      <c r="W1072">
        <v>0.4</v>
      </c>
      <c r="X1072">
        <v>1.1000000000000001</v>
      </c>
      <c r="Y1072">
        <v>18</v>
      </c>
      <c r="Z1072">
        <v>38</v>
      </c>
      <c r="AA1072">
        <v>14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7.0000000000000007E-2</v>
      </c>
      <c r="AH1072">
        <v>0.03</v>
      </c>
      <c r="AI1072">
        <v>0.1</v>
      </c>
      <c r="AJ1072">
        <v>7.0000000000000007E-2</v>
      </c>
      <c r="AK1072">
        <v>0.1</v>
      </c>
      <c r="AL1072" t="s">
        <v>37</v>
      </c>
    </row>
    <row r="1073" spans="1:38" x14ac:dyDescent="0.3">
      <c r="A1073">
        <v>1072</v>
      </c>
      <c r="B1073" t="s">
        <v>1244</v>
      </c>
      <c r="C1073" t="s">
        <v>269</v>
      </c>
      <c r="D1073" t="s">
        <v>73</v>
      </c>
      <c r="E1073" t="s">
        <v>210</v>
      </c>
      <c r="F1073" t="s">
        <v>42</v>
      </c>
      <c r="G1073">
        <v>26</v>
      </c>
      <c r="H1073">
        <v>1996</v>
      </c>
      <c r="I1073">
        <v>33</v>
      </c>
      <c r="J1073">
        <v>27</v>
      </c>
      <c r="K1073">
        <v>2507</v>
      </c>
      <c r="L1073">
        <v>27.9</v>
      </c>
      <c r="M1073">
        <v>4</v>
      </c>
      <c r="N1073">
        <v>1</v>
      </c>
      <c r="O1073">
        <v>5</v>
      </c>
      <c r="P1073">
        <v>2</v>
      </c>
      <c r="Q1073">
        <v>2</v>
      </c>
      <c r="R1073">
        <v>2</v>
      </c>
      <c r="S1073">
        <v>3</v>
      </c>
      <c r="T1073">
        <v>0</v>
      </c>
      <c r="U1073">
        <v>6.2</v>
      </c>
      <c r="V1073">
        <v>4.7</v>
      </c>
      <c r="W1073">
        <v>3.8</v>
      </c>
      <c r="X1073">
        <v>8.5</v>
      </c>
      <c r="Y1073">
        <v>94</v>
      </c>
      <c r="Z1073">
        <v>46</v>
      </c>
      <c r="AA1073">
        <v>199</v>
      </c>
      <c r="AB1073">
        <v>0.14000000000000001</v>
      </c>
      <c r="AC1073">
        <v>0.04</v>
      </c>
      <c r="AD1073">
        <v>0.18</v>
      </c>
      <c r="AE1073">
        <v>7.0000000000000007E-2</v>
      </c>
      <c r="AF1073">
        <v>0.11</v>
      </c>
      <c r="AG1073">
        <v>0.22</v>
      </c>
      <c r="AH1073">
        <v>0.14000000000000001</v>
      </c>
      <c r="AI1073">
        <v>0.36</v>
      </c>
      <c r="AJ1073">
        <v>0.17</v>
      </c>
      <c r="AK1073">
        <v>0.3</v>
      </c>
      <c r="AL1073" t="s">
        <v>37</v>
      </c>
    </row>
    <row r="1074" spans="1:38" x14ac:dyDescent="0.3">
      <c r="A1074">
        <v>1073</v>
      </c>
      <c r="B1074" t="s">
        <v>1245</v>
      </c>
      <c r="C1074" t="s">
        <v>152</v>
      </c>
      <c r="D1074" t="s">
        <v>40</v>
      </c>
      <c r="E1074" t="s">
        <v>68</v>
      </c>
      <c r="F1074" t="s">
        <v>59</v>
      </c>
      <c r="G1074">
        <v>25</v>
      </c>
      <c r="H1074">
        <v>1996</v>
      </c>
      <c r="I1074">
        <v>2</v>
      </c>
      <c r="J1074">
        <v>0</v>
      </c>
      <c r="K1074">
        <v>25</v>
      </c>
      <c r="L1074">
        <v>0.3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0.2</v>
      </c>
      <c r="V1074">
        <v>0.2</v>
      </c>
      <c r="W1074">
        <v>0</v>
      </c>
      <c r="X1074">
        <v>0.2</v>
      </c>
      <c r="Y1074">
        <v>1</v>
      </c>
      <c r="Z1074">
        <v>0</v>
      </c>
      <c r="AA1074">
        <v>2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0.67</v>
      </c>
      <c r="AH1074">
        <v>0</v>
      </c>
      <c r="AI1074">
        <v>0.67</v>
      </c>
      <c r="AJ1074">
        <v>0.67</v>
      </c>
      <c r="AK1074">
        <v>0.67</v>
      </c>
      <c r="AL1074" t="s">
        <v>37</v>
      </c>
    </row>
    <row r="1075" spans="1:38" x14ac:dyDescent="0.3">
      <c r="A1075">
        <v>1074</v>
      </c>
      <c r="B1075" t="s">
        <v>1246</v>
      </c>
      <c r="C1075" t="s">
        <v>414</v>
      </c>
      <c r="D1075" t="s">
        <v>92</v>
      </c>
      <c r="E1075" t="s">
        <v>409</v>
      </c>
      <c r="F1075" t="s">
        <v>79</v>
      </c>
      <c r="G1075">
        <v>26</v>
      </c>
      <c r="H1075">
        <v>1996</v>
      </c>
      <c r="I1075">
        <v>12</v>
      </c>
      <c r="J1075">
        <v>10</v>
      </c>
      <c r="K1075">
        <v>922</v>
      </c>
      <c r="L1075">
        <v>10.199999999999999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3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 t="s">
        <v>37</v>
      </c>
    </row>
    <row r="1076" spans="1:38" x14ac:dyDescent="0.3">
      <c r="A1076">
        <v>1075</v>
      </c>
      <c r="B1076" t="s">
        <v>1247</v>
      </c>
      <c r="C1076" t="s">
        <v>53</v>
      </c>
      <c r="D1076" t="s">
        <v>83</v>
      </c>
      <c r="E1076" t="s">
        <v>159</v>
      </c>
      <c r="F1076" t="s">
        <v>42</v>
      </c>
      <c r="G1076">
        <v>26</v>
      </c>
      <c r="H1076">
        <v>1995</v>
      </c>
      <c r="I1076">
        <v>28</v>
      </c>
      <c r="J1076">
        <v>23</v>
      </c>
      <c r="K1076">
        <v>2055</v>
      </c>
      <c r="L1076">
        <v>22.8</v>
      </c>
      <c r="M1076">
        <v>5</v>
      </c>
      <c r="N1076">
        <v>7</v>
      </c>
      <c r="O1076">
        <v>12</v>
      </c>
      <c r="P1076">
        <v>5</v>
      </c>
      <c r="Q1076">
        <v>0</v>
      </c>
      <c r="R1076">
        <v>0</v>
      </c>
      <c r="S1076">
        <v>4</v>
      </c>
      <c r="T1076">
        <v>0</v>
      </c>
      <c r="U1076">
        <v>4.5999999999999996</v>
      </c>
      <c r="V1076">
        <v>4.5999999999999996</v>
      </c>
      <c r="W1076">
        <v>7</v>
      </c>
      <c r="X1076">
        <v>11.7</v>
      </c>
      <c r="Y1076">
        <v>143</v>
      </c>
      <c r="Z1076">
        <v>100</v>
      </c>
      <c r="AA1076">
        <v>310</v>
      </c>
      <c r="AB1076">
        <v>0.22</v>
      </c>
      <c r="AC1076">
        <v>0.31</v>
      </c>
      <c r="AD1076">
        <v>0.53</v>
      </c>
      <c r="AE1076">
        <v>0.22</v>
      </c>
      <c r="AF1076">
        <v>0.53</v>
      </c>
      <c r="AG1076">
        <v>0.2</v>
      </c>
      <c r="AH1076">
        <v>0.31</v>
      </c>
      <c r="AI1076">
        <v>0.51</v>
      </c>
      <c r="AJ1076">
        <v>0.2</v>
      </c>
      <c r="AK1076">
        <v>0.51</v>
      </c>
      <c r="AL1076" t="s">
        <v>37</v>
      </c>
    </row>
    <row r="1077" spans="1:38" x14ac:dyDescent="0.3">
      <c r="A1077">
        <v>1076</v>
      </c>
      <c r="B1077" t="s">
        <v>1248</v>
      </c>
      <c r="C1077" t="s">
        <v>53</v>
      </c>
      <c r="D1077" t="s">
        <v>40</v>
      </c>
      <c r="E1077" t="s">
        <v>41</v>
      </c>
      <c r="F1077" t="s">
        <v>42</v>
      </c>
      <c r="G1077">
        <v>20</v>
      </c>
      <c r="H1077">
        <v>2002</v>
      </c>
      <c r="I1077">
        <v>18</v>
      </c>
      <c r="J1077">
        <v>3</v>
      </c>
      <c r="K1077">
        <v>424</v>
      </c>
      <c r="L1077">
        <v>4.7</v>
      </c>
      <c r="M1077">
        <v>1</v>
      </c>
      <c r="N1077">
        <v>2</v>
      </c>
      <c r="O1077">
        <v>3</v>
      </c>
      <c r="P1077">
        <v>1</v>
      </c>
      <c r="Q1077">
        <v>0</v>
      </c>
      <c r="R1077">
        <v>0</v>
      </c>
      <c r="S1077">
        <v>1</v>
      </c>
      <c r="T1077">
        <v>0</v>
      </c>
      <c r="U1077">
        <v>0.7</v>
      </c>
      <c r="V1077">
        <v>0.7</v>
      </c>
      <c r="W1077">
        <v>1.1000000000000001</v>
      </c>
      <c r="X1077">
        <v>1.8</v>
      </c>
      <c r="Y1077">
        <v>7</v>
      </c>
      <c r="Z1077">
        <v>15</v>
      </c>
      <c r="AA1077">
        <v>10</v>
      </c>
      <c r="AB1077">
        <v>0.21</v>
      </c>
      <c r="AC1077">
        <v>0.42</v>
      </c>
      <c r="AD1077">
        <v>0.64</v>
      </c>
      <c r="AE1077">
        <v>0.21</v>
      </c>
      <c r="AF1077">
        <v>0.64</v>
      </c>
      <c r="AG1077">
        <v>0.15</v>
      </c>
      <c r="AH1077">
        <v>0.24</v>
      </c>
      <c r="AI1077">
        <v>0.39</v>
      </c>
      <c r="AJ1077">
        <v>0.15</v>
      </c>
      <c r="AK1077">
        <v>0.39</v>
      </c>
      <c r="AL1077" t="s">
        <v>37</v>
      </c>
    </row>
    <row r="1078" spans="1:38" x14ac:dyDescent="0.3">
      <c r="A1078">
        <v>1077</v>
      </c>
      <c r="B1078" t="s">
        <v>1249</v>
      </c>
      <c r="C1078" t="s">
        <v>152</v>
      </c>
      <c r="D1078" t="s">
        <v>83</v>
      </c>
      <c r="E1078" t="s">
        <v>944</v>
      </c>
      <c r="F1078" t="s">
        <v>46</v>
      </c>
      <c r="G1078">
        <v>28</v>
      </c>
      <c r="H1078">
        <v>1994</v>
      </c>
      <c r="I1078">
        <v>30</v>
      </c>
      <c r="J1078">
        <v>27</v>
      </c>
      <c r="K1078">
        <v>2150</v>
      </c>
      <c r="L1078">
        <v>23.9</v>
      </c>
      <c r="M1078">
        <v>10</v>
      </c>
      <c r="N1078">
        <v>4</v>
      </c>
      <c r="O1078">
        <v>14</v>
      </c>
      <c r="P1078">
        <v>10</v>
      </c>
      <c r="Q1078">
        <v>0</v>
      </c>
      <c r="R1078">
        <v>0</v>
      </c>
      <c r="S1078">
        <v>6</v>
      </c>
      <c r="T1078">
        <v>0</v>
      </c>
      <c r="U1078">
        <v>10</v>
      </c>
      <c r="V1078">
        <v>10</v>
      </c>
      <c r="W1078">
        <v>3</v>
      </c>
      <c r="X1078">
        <v>13</v>
      </c>
      <c r="Y1078">
        <v>22</v>
      </c>
      <c r="Z1078">
        <v>57</v>
      </c>
      <c r="AA1078">
        <v>124</v>
      </c>
      <c r="AB1078">
        <v>0.42</v>
      </c>
      <c r="AC1078">
        <v>0.17</v>
      </c>
      <c r="AD1078">
        <v>0.59</v>
      </c>
      <c r="AE1078">
        <v>0.42</v>
      </c>
      <c r="AF1078">
        <v>0.59</v>
      </c>
      <c r="AG1078">
        <v>0.42</v>
      </c>
      <c r="AH1078">
        <v>0.12</v>
      </c>
      <c r="AI1078">
        <v>0.54</v>
      </c>
      <c r="AJ1078">
        <v>0.42</v>
      </c>
      <c r="AK1078">
        <v>0.54</v>
      </c>
      <c r="AL1078" t="s">
        <v>37</v>
      </c>
    </row>
    <row r="1079" spans="1:38" x14ac:dyDescent="0.3">
      <c r="A1079">
        <v>1078</v>
      </c>
      <c r="B1079" t="s">
        <v>1250</v>
      </c>
      <c r="C1079" t="s">
        <v>981</v>
      </c>
      <c r="D1079" t="s">
        <v>92</v>
      </c>
      <c r="E1079" t="s">
        <v>234</v>
      </c>
      <c r="F1079" t="s">
        <v>79</v>
      </c>
      <c r="G1079">
        <v>25</v>
      </c>
      <c r="H1079">
        <v>1997</v>
      </c>
      <c r="I1079">
        <v>1</v>
      </c>
      <c r="J1079">
        <v>1</v>
      </c>
      <c r="K1079">
        <v>90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 t="s">
        <v>37</v>
      </c>
    </row>
    <row r="1080" spans="1:38" x14ac:dyDescent="0.3">
      <c r="A1080">
        <v>1079</v>
      </c>
      <c r="B1080" t="s">
        <v>1251</v>
      </c>
      <c r="C1080" t="s">
        <v>152</v>
      </c>
      <c r="D1080" t="s">
        <v>49</v>
      </c>
      <c r="E1080" t="s">
        <v>221</v>
      </c>
      <c r="F1080" t="s">
        <v>46</v>
      </c>
      <c r="G1080">
        <v>21</v>
      </c>
      <c r="H1080">
        <v>2001</v>
      </c>
      <c r="I1080">
        <v>7</v>
      </c>
      <c r="J1080">
        <v>3</v>
      </c>
      <c r="K1080">
        <v>358</v>
      </c>
      <c r="L1080">
        <v>4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2</v>
      </c>
      <c r="T1080">
        <v>0</v>
      </c>
      <c r="U1080">
        <v>0.1</v>
      </c>
      <c r="V1080">
        <v>0.1</v>
      </c>
      <c r="W1080">
        <v>0.1</v>
      </c>
      <c r="X1080">
        <v>0.2</v>
      </c>
      <c r="Y1080">
        <v>4</v>
      </c>
      <c r="Z1080">
        <v>10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0.03</v>
      </c>
      <c r="AH1080">
        <v>0.02</v>
      </c>
      <c r="AI1080">
        <v>0.05</v>
      </c>
      <c r="AJ1080">
        <v>0.03</v>
      </c>
      <c r="AK1080">
        <v>0.05</v>
      </c>
      <c r="AL1080" t="s">
        <v>37</v>
      </c>
    </row>
    <row r="1081" spans="1:38" x14ac:dyDescent="0.3">
      <c r="A1081">
        <v>1080</v>
      </c>
      <c r="B1081" t="s">
        <v>1252</v>
      </c>
      <c r="C1081" t="s">
        <v>67</v>
      </c>
      <c r="D1081" t="s">
        <v>54</v>
      </c>
      <c r="E1081" t="s">
        <v>234</v>
      </c>
      <c r="F1081" t="s">
        <v>79</v>
      </c>
      <c r="G1081">
        <v>31</v>
      </c>
      <c r="H1081">
        <v>1991</v>
      </c>
      <c r="I1081">
        <v>21</v>
      </c>
      <c r="J1081">
        <v>6</v>
      </c>
      <c r="K1081">
        <v>718</v>
      </c>
      <c r="L1081">
        <v>8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7</v>
      </c>
      <c r="T1081">
        <v>0</v>
      </c>
      <c r="U1081">
        <v>0.2</v>
      </c>
      <c r="V1081">
        <v>0.2</v>
      </c>
      <c r="W1081">
        <v>1.1000000000000001</v>
      </c>
      <c r="X1081">
        <v>1.3</v>
      </c>
      <c r="Y1081">
        <v>4</v>
      </c>
      <c r="Z1081">
        <v>40</v>
      </c>
      <c r="AA1081">
        <v>26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0.03</v>
      </c>
      <c r="AH1081">
        <v>0.14000000000000001</v>
      </c>
      <c r="AI1081">
        <v>0.17</v>
      </c>
      <c r="AJ1081">
        <v>0.03</v>
      </c>
      <c r="AK1081">
        <v>0.17</v>
      </c>
      <c r="AL1081" t="s">
        <v>37</v>
      </c>
    </row>
    <row r="1082" spans="1:38" x14ac:dyDescent="0.3">
      <c r="A1082">
        <v>1081</v>
      </c>
      <c r="B1082" t="s">
        <v>1253</v>
      </c>
      <c r="C1082" t="s">
        <v>67</v>
      </c>
      <c r="D1082" t="s">
        <v>73</v>
      </c>
      <c r="E1082" t="s">
        <v>409</v>
      </c>
      <c r="F1082" t="s">
        <v>79</v>
      </c>
      <c r="G1082">
        <v>31</v>
      </c>
      <c r="H1082">
        <v>1991</v>
      </c>
      <c r="I1082">
        <v>38</v>
      </c>
      <c r="J1082">
        <v>31</v>
      </c>
      <c r="K1082">
        <v>2859</v>
      </c>
      <c r="L1082">
        <v>31.8</v>
      </c>
      <c r="M1082">
        <v>15</v>
      </c>
      <c r="N1082">
        <v>16</v>
      </c>
      <c r="O1082">
        <v>31</v>
      </c>
      <c r="P1082">
        <v>15</v>
      </c>
      <c r="Q1082">
        <v>0</v>
      </c>
      <c r="R1082">
        <v>0</v>
      </c>
      <c r="S1082">
        <v>2</v>
      </c>
      <c r="T1082">
        <v>0</v>
      </c>
      <c r="U1082">
        <v>12.3</v>
      </c>
      <c r="V1082">
        <v>12.3</v>
      </c>
      <c r="W1082">
        <v>13.9</v>
      </c>
      <c r="X1082">
        <v>26.2</v>
      </c>
      <c r="Y1082">
        <v>99</v>
      </c>
      <c r="Z1082">
        <v>171</v>
      </c>
      <c r="AA1082">
        <v>202</v>
      </c>
      <c r="AB1082">
        <v>0.47</v>
      </c>
      <c r="AC1082">
        <v>0.5</v>
      </c>
      <c r="AD1082">
        <v>0.98</v>
      </c>
      <c r="AE1082">
        <v>0.47</v>
      </c>
      <c r="AF1082">
        <v>0.98</v>
      </c>
      <c r="AG1082">
        <v>0.39</v>
      </c>
      <c r="AH1082">
        <v>0.44</v>
      </c>
      <c r="AI1082">
        <v>0.83</v>
      </c>
      <c r="AJ1082">
        <v>0.39</v>
      </c>
      <c r="AK1082">
        <v>0.83</v>
      </c>
      <c r="AL1082" t="s">
        <v>37</v>
      </c>
    </row>
    <row r="1083" spans="1:38" x14ac:dyDescent="0.3">
      <c r="A1083">
        <v>1082</v>
      </c>
      <c r="B1083" t="s">
        <v>1254</v>
      </c>
      <c r="C1083" t="s">
        <v>86</v>
      </c>
      <c r="D1083" t="s">
        <v>40</v>
      </c>
      <c r="E1083" t="s">
        <v>944</v>
      </c>
      <c r="F1083" t="s">
        <v>46</v>
      </c>
      <c r="G1083">
        <v>29</v>
      </c>
      <c r="H1083">
        <v>1993</v>
      </c>
      <c r="I1083">
        <v>33</v>
      </c>
      <c r="J1083">
        <v>30</v>
      </c>
      <c r="K1083">
        <v>2408</v>
      </c>
      <c r="L1083">
        <v>26.8</v>
      </c>
      <c r="M1083">
        <v>15</v>
      </c>
      <c r="N1083">
        <v>5</v>
      </c>
      <c r="O1083">
        <v>20</v>
      </c>
      <c r="P1083">
        <v>8</v>
      </c>
      <c r="Q1083">
        <v>7</v>
      </c>
      <c r="R1083">
        <v>8</v>
      </c>
      <c r="S1083">
        <v>2</v>
      </c>
      <c r="T1083">
        <v>0</v>
      </c>
      <c r="U1083">
        <v>10.3</v>
      </c>
      <c r="V1083">
        <v>3.9</v>
      </c>
      <c r="W1083">
        <v>5.5</v>
      </c>
      <c r="X1083">
        <v>9.4</v>
      </c>
      <c r="Y1083">
        <v>65</v>
      </c>
      <c r="Z1083">
        <v>128</v>
      </c>
      <c r="AA1083">
        <v>124</v>
      </c>
      <c r="AB1083">
        <v>0.56000000000000005</v>
      </c>
      <c r="AC1083">
        <v>0.19</v>
      </c>
      <c r="AD1083">
        <v>0.75</v>
      </c>
      <c r="AE1083">
        <v>0.3</v>
      </c>
      <c r="AF1083">
        <v>0.49</v>
      </c>
      <c r="AG1083">
        <v>0.39</v>
      </c>
      <c r="AH1083">
        <v>0.21</v>
      </c>
      <c r="AI1083">
        <v>0.59</v>
      </c>
      <c r="AJ1083">
        <v>0.14000000000000001</v>
      </c>
      <c r="AK1083">
        <v>0.35</v>
      </c>
      <c r="AL1083" t="s">
        <v>37</v>
      </c>
    </row>
    <row r="1084" spans="1:38" x14ac:dyDescent="0.3">
      <c r="A1084">
        <v>1083</v>
      </c>
      <c r="B1084" t="s">
        <v>1255</v>
      </c>
      <c r="C1084" t="s">
        <v>110</v>
      </c>
      <c r="D1084" t="s">
        <v>92</v>
      </c>
      <c r="E1084" t="s">
        <v>424</v>
      </c>
      <c r="F1084" t="s">
        <v>46</v>
      </c>
      <c r="G1084">
        <v>23</v>
      </c>
      <c r="H1084">
        <v>1999</v>
      </c>
      <c r="I1084">
        <v>5</v>
      </c>
      <c r="J1084">
        <v>5</v>
      </c>
      <c r="K1084">
        <v>450</v>
      </c>
      <c r="L1084">
        <v>5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 t="s">
        <v>37</v>
      </c>
    </row>
    <row r="1085" spans="1:38" x14ac:dyDescent="0.3">
      <c r="A1085">
        <v>1084</v>
      </c>
      <c r="B1085" t="s">
        <v>1256</v>
      </c>
      <c r="C1085" t="s">
        <v>110</v>
      </c>
      <c r="D1085" t="s">
        <v>54</v>
      </c>
      <c r="E1085" t="s">
        <v>128</v>
      </c>
      <c r="F1085" t="s">
        <v>46</v>
      </c>
      <c r="G1085">
        <v>33</v>
      </c>
      <c r="H1085">
        <v>1989</v>
      </c>
      <c r="I1085">
        <v>26</v>
      </c>
      <c r="J1085">
        <v>23</v>
      </c>
      <c r="K1085">
        <v>1886</v>
      </c>
      <c r="L1085">
        <v>21</v>
      </c>
      <c r="M1085">
        <v>1</v>
      </c>
      <c r="N1085">
        <v>1</v>
      </c>
      <c r="O1085">
        <v>2</v>
      </c>
      <c r="P1085">
        <v>1</v>
      </c>
      <c r="Q1085">
        <v>0</v>
      </c>
      <c r="R1085">
        <v>0</v>
      </c>
      <c r="S1085">
        <v>4</v>
      </c>
      <c r="T1085">
        <v>0</v>
      </c>
      <c r="U1085">
        <v>0.2</v>
      </c>
      <c r="V1085">
        <v>0.2</v>
      </c>
      <c r="W1085">
        <v>0.5</v>
      </c>
      <c r="X1085">
        <v>0.6</v>
      </c>
      <c r="Y1085">
        <v>22</v>
      </c>
      <c r="Z1085">
        <v>67</v>
      </c>
      <c r="AA1085">
        <v>17</v>
      </c>
      <c r="AB1085">
        <v>0.05</v>
      </c>
      <c r="AC1085">
        <v>0.05</v>
      </c>
      <c r="AD1085">
        <v>0.1</v>
      </c>
      <c r="AE1085">
        <v>0.05</v>
      </c>
      <c r="AF1085">
        <v>0.1</v>
      </c>
      <c r="AG1085">
        <v>0.01</v>
      </c>
      <c r="AH1085">
        <v>0.02</v>
      </c>
      <c r="AI1085">
        <v>0.03</v>
      </c>
      <c r="AJ1085">
        <v>0.01</v>
      </c>
      <c r="AK1085">
        <v>0.03</v>
      </c>
      <c r="AL1085" t="s">
        <v>37</v>
      </c>
    </row>
    <row r="1086" spans="1:38" x14ac:dyDescent="0.3">
      <c r="A1086">
        <v>1085</v>
      </c>
      <c r="B1086" t="s">
        <v>1257</v>
      </c>
      <c r="C1086" t="s">
        <v>110</v>
      </c>
      <c r="D1086" t="s">
        <v>44</v>
      </c>
      <c r="E1086" t="s">
        <v>335</v>
      </c>
      <c r="F1086" t="s">
        <v>42</v>
      </c>
      <c r="G1086">
        <v>31</v>
      </c>
      <c r="H1086">
        <v>1991</v>
      </c>
      <c r="I1086">
        <v>37</v>
      </c>
      <c r="J1086">
        <v>37</v>
      </c>
      <c r="K1086">
        <v>3239</v>
      </c>
      <c r="L1086">
        <v>36</v>
      </c>
      <c r="M1086">
        <v>9</v>
      </c>
      <c r="N1086">
        <v>8</v>
      </c>
      <c r="O1086">
        <v>17</v>
      </c>
      <c r="P1086">
        <v>9</v>
      </c>
      <c r="Q1086">
        <v>0</v>
      </c>
      <c r="R1086">
        <v>0</v>
      </c>
      <c r="S1086">
        <v>6</v>
      </c>
      <c r="T1086">
        <v>0</v>
      </c>
      <c r="U1086">
        <v>5.4</v>
      </c>
      <c r="V1086">
        <v>5.4</v>
      </c>
      <c r="W1086">
        <v>10.9</v>
      </c>
      <c r="X1086">
        <v>16.3</v>
      </c>
      <c r="Y1086">
        <v>62</v>
      </c>
      <c r="Z1086">
        <v>255</v>
      </c>
      <c r="AA1086">
        <v>209</v>
      </c>
      <c r="AB1086">
        <v>0.25</v>
      </c>
      <c r="AC1086">
        <v>0.22</v>
      </c>
      <c r="AD1086">
        <v>0.47</v>
      </c>
      <c r="AE1086">
        <v>0.25</v>
      </c>
      <c r="AF1086">
        <v>0.47</v>
      </c>
      <c r="AG1086">
        <v>0.15</v>
      </c>
      <c r="AH1086">
        <v>0.3</v>
      </c>
      <c r="AI1086">
        <v>0.45</v>
      </c>
      <c r="AJ1086">
        <v>0.15</v>
      </c>
      <c r="AK1086">
        <v>0.45</v>
      </c>
      <c r="AL1086" t="s">
        <v>37</v>
      </c>
    </row>
    <row r="1087" spans="1:38" x14ac:dyDescent="0.3">
      <c r="A1087">
        <v>1086</v>
      </c>
      <c r="B1087" t="s">
        <v>1258</v>
      </c>
      <c r="C1087" t="s">
        <v>110</v>
      </c>
      <c r="D1087" t="s">
        <v>54</v>
      </c>
      <c r="E1087" t="s">
        <v>157</v>
      </c>
      <c r="F1087" t="s">
        <v>46</v>
      </c>
      <c r="G1087">
        <v>18</v>
      </c>
      <c r="H1087">
        <v>2004</v>
      </c>
      <c r="I1087">
        <v>2</v>
      </c>
      <c r="J1087">
        <v>0</v>
      </c>
      <c r="K1087">
        <v>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0.1</v>
      </c>
      <c r="X1087">
        <v>0.1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1.63</v>
      </c>
      <c r="AI1087">
        <v>1.63</v>
      </c>
      <c r="AJ1087">
        <v>0</v>
      </c>
      <c r="AK1087">
        <v>1.63</v>
      </c>
      <c r="AL1087" t="s">
        <v>37</v>
      </c>
    </row>
    <row r="1088" spans="1:38" x14ac:dyDescent="0.3">
      <c r="A1088">
        <v>1087</v>
      </c>
      <c r="B1088" t="s">
        <v>1259</v>
      </c>
      <c r="C1088" t="s">
        <v>273</v>
      </c>
      <c r="D1088" t="s">
        <v>54</v>
      </c>
      <c r="E1088" t="s">
        <v>128</v>
      </c>
      <c r="F1088" t="s">
        <v>46</v>
      </c>
      <c r="G1088">
        <v>22</v>
      </c>
      <c r="H1088">
        <v>2000</v>
      </c>
      <c r="I1088">
        <v>31</v>
      </c>
      <c r="J1088">
        <v>18</v>
      </c>
      <c r="K1088">
        <v>1584</v>
      </c>
      <c r="L1088">
        <v>17.600000000000001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</v>
      </c>
      <c r="T1088">
        <v>0</v>
      </c>
      <c r="U1088">
        <v>0.3</v>
      </c>
      <c r="V1088">
        <v>0.3</v>
      </c>
      <c r="W1088">
        <v>0.8</v>
      </c>
      <c r="X1088">
        <v>1.2</v>
      </c>
      <c r="Y1088">
        <v>26</v>
      </c>
      <c r="Z1088">
        <v>61</v>
      </c>
      <c r="AA1088">
        <v>12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0.02</v>
      </c>
      <c r="AH1088">
        <v>0.05</v>
      </c>
      <c r="AI1088">
        <v>7.0000000000000007E-2</v>
      </c>
      <c r="AJ1088">
        <v>0.02</v>
      </c>
      <c r="AK1088">
        <v>7.0000000000000007E-2</v>
      </c>
      <c r="AL1088" t="s">
        <v>37</v>
      </c>
    </row>
    <row r="1089" spans="1:38" x14ac:dyDescent="0.3">
      <c r="A1089">
        <v>1088</v>
      </c>
      <c r="B1089" t="s">
        <v>1260</v>
      </c>
      <c r="C1089" t="s">
        <v>614</v>
      </c>
      <c r="D1089" t="s">
        <v>54</v>
      </c>
      <c r="E1089" t="s">
        <v>421</v>
      </c>
      <c r="F1089" t="s">
        <v>46</v>
      </c>
      <c r="G1089">
        <v>27</v>
      </c>
      <c r="H1089">
        <v>1995</v>
      </c>
      <c r="I1089">
        <v>13</v>
      </c>
      <c r="J1089">
        <v>12</v>
      </c>
      <c r="K1089">
        <v>961</v>
      </c>
      <c r="L1089">
        <v>10.7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5</v>
      </c>
      <c r="T1089">
        <v>0</v>
      </c>
      <c r="U1089">
        <v>0</v>
      </c>
      <c r="V1089">
        <v>0</v>
      </c>
      <c r="W1089">
        <v>0.3</v>
      </c>
      <c r="X1089">
        <v>0.3</v>
      </c>
      <c r="Y1089">
        <v>2</v>
      </c>
      <c r="Z1089">
        <v>29</v>
      </c>
      <c r="AA1089">
        <v>5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0.03</v>
      </c>
      <c r="AI1089">
        <v>0.03</v>
      </c>
      <c r="AJ1089">
        <v>0</v>
      </c>
      <c r="AK1089">
        <v>0.03</v>
      </c>
      <c r="AL1089" t="s">
        <v>37</v>
      </c>
    </row>
    <row r="1090" spans="1:38" x14ac:dyDescent="0.3">
      <c r="A1090">
        <v>1089</v>
      </c>
      <c r="B1090" t="s">
        <v>1261</v>
      </c>
      <c r="C1090" t="s">
        <v>91</v>
      </c>
      <c r="D1090" t="s">
        <v>92</v>
      </c>
      <c r="E1090" t="s">
        <v>138</v>
      </c>
      <c r="F1090" t="s">
        <v>42</v>
      </c>
      <c r="G1090">
        <v>35</v>
      </c>
      <c r="H1090">
        <v>1987</v>
      </c>
      <c r="I1090">
        <v>27</v>
      </c>
      <c r="J1090">
        <v>27</v>
      </c>
      <c r="K1090">
        <v>2430</v>
      </c>
      <c r="L1090">
        <v>27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 t="s">
        <v>37</v>
      </c>
    </row>
    <row r="1091" spans="1:38" x14ac:dyDescent="0.3">
      <c r="A1091">
        <v>1090</v>
      </c>
      <c r="B1091" t="s">
        <v>1262</v>
      </c>
      <c r="C1091" t="s">
        <v>775</v>
      </c>
      <c r="D1091" t="s">
        <v>54</v>
      </c>
      <c r="E1091" t="s">
        <v>78</v>
      </c>
      <c r="F1091" t="s">
        <v>79</v>
      </c>
      <c r="G1091">
        <v>35</v>
      </c>
      <c r="H1091">
        <v>1986</v>
      </c>
      <c r="I1091">
        <v>26</v>
      </c>
      <c r="J1091">
        <v>16</v>
      </c>
      <c r="K1091">
        <v>1373</v>
      </c>
      <c r="L1091">
        <v>15.3</v>
      </c>
      <c r="M1091">
        <v>1</v>
      </c>
      <c r="N1091">
        <v>1</v>
      </c>
      <c r="O1091">
        <v>2</v>
      </c>
      <c r="P1091">
        <v>1</v>
      </c>
      <c r="Q1091">
        <v>0</v>
      </c>
      <c r="R1091">
        <v>0</v>
      </c>
      <c r="S1091">
        <v>7</v>
      </c>
      <c r="T1091">
        <v>0</v>
      </c>
      <c r="U1091">
        <v>0.3</v>
      </c>
      <c r="V1091">
        <v>0.3</v>
      </c>
      <c r="W1091">
        <v>1.1000000000000001</v>
      </c>
      <c r="X1091">
        <v>1.4</v>
      </c>
      <c r="Y1091">
        <v>14</v>
      </c>
      <c r="Z1091">
        <v>72</v>
      </c>
      <c r="AA1091">
        <v>13</v>
      </c>
      <c r="AB1091">
        <v>7.0000000000000007E-2</v>
      </c>
      <c r="AC1091">
        <v>7.0000000000000007E-2</v>
      </c>
      <c r="AD1091">
        <v>0.13</v>
      </c>
      <c r="AE1091">
        <v>7.0000000000000007E-2</v>
      </c>
      <c r="AF1091">
        <v>0.13</v>
      </c>
      <c r="AG1091">
        <v>0.02</v>
      </c>
      <c r="AH1091">
        <v>7.0000000000000007E-2</v>
      </c>
      <c r="AI1091">
        <v>0.09</v>
      </c>
      <c r="AJ1091">
        <v>0.02</v>
      </c>
      <c r="AK1091">
        <v>0.09</v>
      </c>
      <c r="AL1091" t="s">
        <v>37</v>
      </c>
    </row>
    <row r="1092" spans="1:38" x14ac:dyDescent="0.3">
      <c r="A1092">
        <v>1091</v>
      </c>
      <c r="B1092" t="s">
        <v>1263</v>
      </c>
      <c r="C1092" t="s">
        <v>91</v>
      </c>
      <c r="D1092" t="s">
        <v>83</v>
      </c>
      <c r="E1092" t="s">
        <v>93</v>
      </c>
      <c r="F1092" t="s">
        <v>79</v>
      </c>
      <c r="G1092">
        <v>31</v>
      </c>
      <c r="H1092">
        <v>1991</v>
      </c>
      <c r="I1092">
        <v>14</v>
      </c>
      <c r="J1092">
        <v>8</v>
      </c>
      <c r="K1092">
        <v>502</v>
      </c>
      <c r="L1092">
        <v>5.6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</v>
      </c>
      <c r="V1092">
        <v>1</v>
      </c>
      <c r="W1092">
        <v>0.1</v>
      </c>
      <c r="X1092">
        <v>1.2</v>
      </c>
      <c r="Y1092">
        <v>7</v>
      </c>
      <c r="Z1092">
        <v>3</v>
      </c>
      <c r="AA1092">
        <v>20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0.18</v>
      </c>
      <c r="AH1092">
        <v>0.03</v>
      </c>
      <c r="AI1092">
        <v>0.21</v>
      </c>
      <c r="AJ1092">
        <v>0.18</v>
      </c>
      <c r="AK1092">
        <v>0.21</v>
      </c>
      <c r="AL1092" t="s">
        <v>37</v>
      </c>
    </row>
    <row r="1093" spans="1:38" x14ac:dyDescent="0.3">
      <c r="A1093">
        <v>1092</v>
      </c>
      <c r="B1093" t="s">
        <v>1263</v>
      </c>
      <c r="C1093" t="s">
        <v>91</v>
      </c>
      <c r="D1093" t="s">
        <v>83</v>
      </c>
      <c r="E1093" t="s">
        <v>177</v>
      </c>
      <c r="F1093" t="s">
        <v>79</v>
      </c>
      <c r="G1093">
        <v>31</v>
      </c>
      <c r="H1093">
        <v>1991</v>
      </c>
      <c r="I1093">
        <v>17</v>
      </c>
      <c r="J1093">
        <v>14</v>
      </c>
      <c r="K1093">
        <v>1165</v>
      </c>
      <c r="L1093">
        <v>12.9</v>
      </c>
      <c r="M1093">
        <v>3</v>
      </c>
      <c r="N1093">
        <v>0</v>
      </c>
      <c r="O1093">
        <v>3</v>
      </c>
      <c r="P1093">
        <v>3</v>
      </c>
      <c r="Q1093">
        <v>0</v>
      </c>
      <c r="R1093">
        <v>0</v>
      </c>
      <c r="S1093">
        <v>2</v>
      </c>
      <c r="T1093">
        <v>0</v>
      </c>
      <c r="U1093">
        <v>3.4</v>
      </c>
      <c r="V1093">
        <v>3.4</v>
      </c>
      <c r="W1093">
        <v>0.5</v>
      </c>
      <c r="X1093">
        <v>3.9</v>
      </c>
      <c r="Y1093">
        <v>12</v>
      </c>
      <c r="Z1093">
        <v>28</v>
      </c>
      <c r="AA1093">
        <v>55</v>
      </c>
      <c r="AB1093">
        <v>0.23</v>
      </c>
      <c r="AC1093">
        <v>0</v>
      </c>
      <c r="AD1093">
        <v>0.23</v>
      </c>
      <c r="AE1093">
        <v>0.23</v>
      </c>
      <c r="AF1093">
        <v>0.23</v>
      </c>
      <c r="AG1093">
        <v>0.26</v>
      </c>
      <c r="AH1093">
        <v>0.04</v>
      </c>
      <c r="AI1093">
        <v>0.3</v>
      </c>
      <c r="AJ1093">
        <v>0.26</v>
      </c>
      <c r="AK1093">
        <v>0.3</v>
      </c>
      <c r="AL1093" t="s">
        <v>37</v>
      </c>
    </row>
    <row r="1094" spans="1:38" x14ac:dyDescent="0.3">
      <c r="A1094">
        <v>1093</v>
      </c>
      <c r="B1094" t="s">
        <v>1264</v>
      </c>
      <c r="C1094" t="s">
        <v>257</v>
      </c>
      <c r="D1094" t="s">
        <v>204</v>
      </c>
      <c r="E1094" t="s">
        <v>98</v>
      </c>
      <c r="F1094" t="s">
        <v>79</v>
      </c>
      <c r="G1094">
        <v>30</v>
      </c>
      <c r="H1094">
        <v>1991</v>
      </c>
      <c r="I1094">
        <v>34</v>
      </c>
      <c r="J1094">
        <v>31</v>
      </c>
      <c r="K1094">
        <v>2779</v>
      </c>
      <c r="L1094">
        <v>30.9</v>
      </c>
      <c r="M1094">
        <v>3</v>
      </c>
      <c r="N1094">
        <v>1</v>
      </c>
      <c r="O1094">
        <v>4</v>
      </c>
      <c r="P1094">
        <v>3</v>
      </c>
      <c r="Q1094">
        <v>0</v>
      </c>
      <c r="R1094">
        <v>0</v>
      </c>
      <c r="S1094">
        <v>8</v>
      </c>
      <c r="T1094">
        <v>0</v>
      </c>
      <c r="U1094">
        <v>1.7</v>
      </c>
      <c r="V1094">
        <v>1.7</v>
      </c>
      <c r="W1094">
        <v>0.4</v>
      </c>
      <c r="X1094">
        <v>2.1</v>
      </c>
      <c r="Y1094">
        <v>29</v>
      </c>
      <c r="Z1094">
        <v>110</v>
      </c>
      <c r="AA1094">
        <v>6</v>
      </c>
      <c r="AB1094">
        <v>0.1</v>
      </c>
      <c r="AC1094">
        <v>0.03</v>
      </c>
      <c r="AD1094">
        <v>0.13</v>
      </c>
      <c r="AE1094">
        <v>0.1</v>
      </c>
      <c r="AF1094">
        <v>0.13</v>
      </c>
      <c r="AG1094">
        <v>0.06</v>
      </c>
      <c r="AH1094">
        <v>0.01</v>
      </c>
      <c r="AI1094">
        <v>7.0000000000000007E-2</v>
      </c>
      <c r="AJ1094">
        <v>0.06</v>
      </c>
      <c r="AK1094">
        <v>7.0000000000000007E-2</v>
      </c>
      <c r="AL1094" t="s">
        <v>37</v>
      </c>
    </row>
    <row r="1095" spans="1:38" x14ac:dyDescent="0.3">
      <c r="A1095">
        <v>1094</v>
      </c>
      <c r="B1095" t="s">
        <v>1265</v>
      </c>
      <c r="C1095" t="s">
        <v>141</v>
      </c>
      <c r="D1095" t="s">
        <v>127</v>
      </c>
      <c r="E1095" t="s">
        <v>254</v>
      </c>
      <c r="F1095" t="s">
        <v>59</v>
      </c>
      <c r="G1095">
        <v>23</v>
      </c>
      <c r="H1095">
        <v>1999</v>
      </c>
      <c r="I1095">
        <v>18</v>
      </c>
      <c r="J1095">
        <v>9</v>
      </c>
      <c r="K1095">
        <v>838</v>
      </c>
      <c r="L1095">
        <v>9.3000000000000007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3</v>
      </c>
      <c r="T1095">
        <v>0</v>
      </c>
      <c r="U1095">
        <v>0.5</v>
      </c>
      <c r="V1095">
        <v>0.5</v>
      </c>
      <c r="W1095">
        <v>0.9</v>
      </c>
      <c r="X1095">
        <v>1.3</v>
      </c>
      <c r="Y1095">
        <v>44</v>
      </c>
      <c r="Z1095">
        <v>31</v>
      </c>
      <c r="AA1095">
        <v>57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0.05</v>
      </c>
      <c r="AH1095">
        <v>0.09</v>
      </c>
      <c r="AI1095">
        <v>0.14000000000000001</v>
      </c>
      <c r="AJ1095">
        <v>0.05</v>
      </c>
      <c r="AK1095">
        <v>0.14000000000000001</v>
      </c>
      <c r="AL1095" t="s">
        <v>37</v>
      </c>
    </row>
    <row r="1096" spans="1:38" x14ac:dyDescent="0.3">
      <c r="A1096">
        <v>1095</v>
      </c>
      <c r="B1096" t="s">
        <v>1266</v>
      </c>
      <c r="C1096" t="s">
        <v>212</v>
      </c>
      <c r="D1096" t="s">
        <v>73</v>
      </c>
      <c r="E1096" t="s">
        <v>150</v>
      </c>
      <c r="F1096" t="s">
        <v>42</v>
      </c>
      <c r="G1096">
        <v>25</v>
      </c>
      <c r="H1096">
        <v>1996</v>
      </c>
      <c r="I1096">
        <v>13</v>
      </c>
      <c r="J1096">
        <v>8</v>
      </c>
      <c r="K1096">
        <v>707</v>
      </c>
      <c r="L1096">
        <v>7.9</v>
      </c>
      <c r="M1096">
        <v>1</v>
      </c>
      <c r="N1096">
        <v>1</v>
      </c>
      <c r="O1096">
        <v>2</v>
      </c>
      <c r="P1096">
        <v>1</v>
      </c>
      <c r="Q1096">
        <v>0</v>
      </c>
      <c r="R1096">
        <v>0</v>
      </c>
      <c r="S1096">
        <v>1</v>
      </c>
      <c r="T1096">
        <v>0</v>
      </c>
      <c r="U1096">
        <v>1.2</v>
      </c>
      <c r="V1096">
        <v>1.2</v>
      </c>
      <c r="W1096">
        <v>0.5</v>
      </c>
      <c r="X1096">
        <v>1.7</v>
      </c>
      <c r="Y1096">
        <v>20</v>
      </c>
      <c r="Z1096">
        <v>16</v>
      </c>
      <c r="AA1096">
        <v>54</v>
      </c>
      <c r="AB1096">
        <v>0.13</v>
      </c>
      <c r="AC1096">
        <v>0.13</v>
      </c>
      <c r="AD1096">
        <v>0.25</v>
      </c>
      <c r="AE1096">
        <v>0.13</v>
      </c>
      <c r="AF1096">
        <v>0.25</v>
      </c>
      <c r="AG1096">
        <v>0.15</v>
      </c>
      <c r="AH1096">
        <v>0.06</v>
      </c>
      <c r="AI1096">
        <v>0.22</v>
      </c>
      <c r="AJ1096">
        <v>0.15</v>
      </c>
      <c r="AK1096">
        <v>0.22</v>
      </c>
      <c r="AL1096" t="s">
        <v>37</v>
      </c>
    </row>
    <row r="1097" spans="1:38" x14ac:dyDescent="0.3">
      <c r="A1097">
        <v>1096</v>
      </c>
      <c r="B1097" t="s">
        <v>1267</v>
      </c>
      <c r="C1097" t="s">
        <v>67</v>
      </c>
      <c r="D1097" t="s">
        <v>73</v>
      </c>
      <c r="E1097" t="s">
        <v>668</v>
      </c>
      <c r="F1097" t="s">
        <v>59</v>
      </c>
      <c r="G1097">
        <v>17</v>
      </c>
      <c r="H1097">
        <v>2005</v>
      </c>
      <c r="I1097">
        <v>5</v>
      </c>
      <c r="J1097">
        <v>0</v>
      </c>
      <c r="K1097">
        <v>24</v>
      </c>
      <c r="L1097">
        <v>0.3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6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 t="s">
        <v>37</v>
      </c>
    </row>
    <row r="1098" spans="1:38" x14ac:dyDescent="0.3">
      <c r="A1098">
        <v>1097</v>
      </c>
      <c r="B1098" t="s">
        <v>1268</v>
      </c>
      <c r="C1098" t="s">
        <v>53</v>
      </c>
      <c r="D1098" t="s">
        <v>49</v>
      </c>
      <c r="E1098" t="s">
        <v>138</v>
      </c>
      <c r="F1098" t="s">
        <v>42</v>
      </c>
      <c r="G1098">
        <v>22</v>
      </c>
      <c r="H1098">
        <v>2000</v>
      </c>
      <c r="I1098">
        <v>37</v>
      </c>
      <c r="J1098">
        <v>37</v>
      </c>
      <c r="K1098">
        <v>3329</v>
      </c>
      <c r="L1098">
        <v>37</v>
      </c>
      <c r="M1098">
        <v>1</v>
      </c>
      <c r="N1098">
        <v>0</v>
      </c>
      <c r="O1098">
        <v>1</v>
      </c>
      <c r="P1098">
        <v>1</v>
      </c>
      <c r="Q1098">
        <v>0</v>
      </c>
      <c r="R1098">
        <v>0</v>
      </c>
      <c r="S1098">
        <v>8</v>
      </c>
      <c r="T1098">
        <v>0</v>
      </c>
      <c r="U1098">
        <v>1.5</v>
      </c>
      <c r="V1098">
        <v>1.5</v>
      </c>
      <c r="W1098">
        <v>0.5</v>
      </c>
      <c r="X1098">
        <v>1.9</v>
      </c>
      <c r="Y1098">
        <v>17</v>
      </c>
      <c r="Z1098">
        <v>106</v>
      </c>
      <c r="AA1098">
        <v>3</v>
      </c>
      <c r="AB1098">
        <v>0.03</v>
      </c>
      <c r="AC1098">
        <v>0</v>
      </c>
      <c r="AD1098">
        <v>0.03</v>
      </c>
      <c r="AE1098">
        <v>0.03</v>
      </c>
      <c r="AF1098">
        <v>0.03</v>
      </c>
      <c r="AG1098">
        <v>0.04</v>
      </c>
      <c r="AH1098">
        <v>0.01</v>
      </c>
      <c r="AI1098">
        <v>0.05</v>
      </c>
      <c r="AJ1098">
        <v>0.04</v>
      </c>
      <c r="AK1098">
        <v>0.05</v>
      </c>
      <c r="AL1098" t="s">
        <v>37</v>
      </c>
    </row>
    <row r="1099" spans="1:38" x14ac:dyDescent="0.3">
      <c r="A1099">
        <v>1098</v>
      </c>
      <c r="B1099" t="s">
        <v>1269</v>
      </c>
      <c r="C1099" t="s">
        <v>67</v>
      </c>
      <c r="D1099" t="s">
        <v>54</v>
      </c>
      <c r="E1099" t="s">
        <v>356</v>
      </c>
      <c r="F1099" t="s">
        <v>59</v>
      </c>
      <c r="G1099">
        <v>23</v>
      </c>
      <c r="H1099">
        <v>1999</v>
      </c>
      <c r="I1099">
        <v>33</v>
      </c>
      <c r="J1099">
        <v>25</v>
      </c>
      <c r="K1099">
        <v>2108</v>
      </c>
      <c r="L1099">
        <v>23.4</v>
      </c>
      <c r="M1099">
        <v>2</v>
      </c>
      <c r="N1099">
        <v>4</v>
      </c>
      <c r="O1099">
        <v>6</v>
      </c>
      <c r="P1099">
        <v>1</v>
      </c>
      <c r="Q1099">
        <v>1</v>
      </c>
      <c r="R1099">
        <v>1</v>
      </c>
      <c r="S1099">
        <v>3</v>
      </c>
      <c r="T1099">
        <v>0</v>
      </c>
      <c r="U1099">
        <v>3.3</v>
      </c>
      <c r="V1099">
        <v>2.5</v>
      </c>
      <c r="W1099">
        <v>2.1</v>
      </c>
      <c r="X1099">
        <v>4.5999999999999996</v>
      </c>
      <c r="Y1099">
        <v>50</v>
      </c>
      <c r="Z1099">
        <v>170</v>
      </c>
      <c r="AA1099">
        <v>100</v>
      </c>
      <c r="AB1099">
        <v>0.09</v>
      </c>
      <c r="AC1099">
        <v>0.17</v>
      </c>
      <c r="AD1099">
        <v>0.26</v>
      </c>
      <c r="AE1099">
        <v>0.04</v>
      </c>
      <c r="AF1099">
        <v>0.21</v>
      </c>
      <c r="AG1099">
        <v>0.14000000000000001</v>
      </c>
      <c r="AH1099">
        <v>0.09</v>
      </c>
      <c r="AI1099">
        <v>0.23</v>
      </c>
      <c r="AJ1099">
        <v>0.11</v>
      </c>
      <c r="AK1099">
        <v>0.2</v>
      </c>
      <c r="AL1099" t="s">
        <v>37</v>
      </c>
    </row>
    <row r="1100" spans="1:38" x14ac:dyDescent="0.3">
      <c r="A1100">
        <v>1099</v>
      </c>
      <c r="B1100" t="s">
        <v>1270</v>
      </c>
      <c r="C1100" t="s">
        <v>91</v>
      </c>
      <c r="D1100" t="s">
        <v>54</v>
      </c>
      <c r="E1100" t="s">
        <v>213</v>
      </c>
      <c r="F1100" t="s">
        <v>79</v>
      </c>
      <c r="G1100">
        <v>19</v>
      </c>
      <c r="H1100">
        <v>2003</v>
      </c>
      <c r="I1100">
        <v>10</v>
      </c>
      <c r="J1100">
        <v>6</v>
      </c>
      <c r="K1100">
        <v>605</v>
      </c>
      <c r="L1100">
        <v>6.7</v>
      </c>
      <c r="M1100">
        <v>1</v>
      </c>
      <c r="N1100">
        <v>0</v>
      </c>
      <c r="O1100">
        <v>1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0.9</v>
      </c>
      <c r="V1100">
        <v>0.9</v>
      </c>
      <c r="W1100">
        <v>1.1000000000000001</v>
      </c>
      <c r="X1100">
        <v>2</v>
      </c>
      <c r="Y1100">
        <v>17</v>
      </c>
      <c r="Z1100">
        <v>30</v>
      </c>
      <c r="AA1100">
        <v>16</v>
      </c>
      <c r="AB1100">
        <v>0.15</v>
      </c>
      <c r="AC1100">
        <v>0</v>
      </c>
      <c r="AD1100">
        <v>0.15</v>
      </c>
      <c r="AE1100">
        <v>0.15</v>
      </c>
      <c r="AF1100">
        <v>0.15</v>
      </c>
      <c r="AG1100">
        <v>0.13</v>
      </c>
      <c r="AH1100">
        <v>0.17</v>
      </c>
      <c r="AI1100">
        <v>0.3</v>
      </c>
      <c r="AJ1100">
        <v>0.13</v>
      </c>
      <c r="AK1100">
        <v>0.3</v>
      </c>
      <c r="AL1100" t="s">
        <v>37</v>
      </c>
    </row>
    <row r="1101" spans="1:38" x14ac:dyDescent="0.3">
      <c r="A1101">
        <v>1100</v>
      </c>
      <c r="B1101" t="s">
        <v>1271</v>
      </c>
      <c r="C1101" t="s">
        <v>212</v>
      </c>
      <c r="D1101" t="s">
        <v>204</v>
      </c>
      <c r="E1101" t="s">
        <v>111</v>
      </c>
      <c r="F1101" t="s">
        <v>46</v>
      </c>
      <c r="G1101">
        <v>28</v>
      </c>
      <c r="H1101">
        <v>1993</v>
      </c>
      <c r="I1101">
        <v>27</v>
      </c>
      <c r="J1101">
        <v>26</v>
      </c>
      <c r="K1101">
        <v>2290</v>
      </c>
      <c r="L1101">
        <v>25.4</v>
      </c>
      <c r="M1101">
        <v>4</v>
      </c>
      <c r="N1101">
        <v>12</v>
      </c>
      <c r="O1101">
        <v>16</v>
      </c>
      <c r="P1101">
        <v>4</v>
      </c>
      <c r="Q1101">
        <v>0</v>
      </c>
      <c r="R1101">
        <v>0</v>
      </c>
      <c r="S1101">
        <v>4</v>
      </c>
      <c r="T1101">
        <v>0</v>
      </c>
      <c r="U1101">
        <v>2.7</v>
      </c>
      <c r="V1101">
        <v>2.7</v>
      </c>
      <c r="W1101">
        <v>7.6</v>
      </c>
      <c r="X1101">
        <v>10.3</v>
      </c>
      <c r="Y1101">
        <v>85</v>
      </c>
      <c r="Z1101">
        <v>191</v>
      </c>
      <c r="AA1101">
        <v>163</v>
      </c>
      <c r="AB1101">
        <v>0.16</v>
      </c>
      <c r="AC1101">
        <v>0.47</v>
      </c>
      <c r="AD1101">
        <v>0.63</v>
      </c>
      <c r="AE1101">
        <v>0.16</v>
      </c>
      <c r="AF1101">
        <v>0.63</v>
      </c>
      <c r="AG1101">
        <v>0.11</v>
      </c>
      <c r="AH1101">
        <v>0.3</v>
      </c>
      <c r="AI1101">
        <v>0.41</v>
      </c>
      <c r="AJ1101">
        <v>0.11</v>
      </c>
      <c r="AK1101">
        <v>0.41</v>
      </c>
      <c r="AL1101" t="s">
        <v>37</v>
      </c>
    </row>
    <row r="1102" spans="1:38" x14ac:dyDescent="0.3">
      <c r="A1102">
        <v>1101</v>
      </c>
      <c r="B1102" t="s">
        <v>1272</v>
      </c>
      <c r="C1102" t="s">
        <v>67</v>
      </c>
      <c r="D1102" t="s">
        <v>49</v>
      </c>
      <c r="E1102" t="s">
        <v>50</v>
      </c>
      <c r="F1102" t="s">
        <v>51</v>
      </c>
      <c r="G1102">
        <v>17</v>
      </c>
      <c r="H1102">
        <v>2004</v>
      </c>
      <c r="I1102">
        <v>1</v>
      </c>
      <c r="J1102">
        <v>1</v>
      </c>
      <c r="K1102">
        <v>79</v>
      </c>
      <c r="L1102">
        <v>0.9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 t="s">
        <v>37</v>
      </c>
    </row>
    <row r="1103" spans="1:38" x14ac:dyDescent="0.3">
      <c r="A1103">
        <v>1102</v>
      </c>
      <c r="B1103" t="s">
        <v>1273</v>
      </c>
      <c r="C1103" t="s">
        <v>67</v>
      </c>
      <c r="D1103" t="s">
        <v>73</v>
      </c>
      <c r="E1103" t="s">
        <v>95</v>
      </c>
      <c r="F1103" t="s">
        <v>59</v>
      </c>
      <c r="G1103">
        <v>21</v>
      </c>
      <c r="H1103">
        <v>2001</v>
      </c>
      <c r="I1103">
        <v>30</v>
      </c>
      <c r="J1103">
        <v>15</v>
      </c>
      <c r="K1103">
        <v>1260</v>
      </c>
      <c r="L1103">
        <v>14</v>
      </c>
      <c r="M1103">
        <v>3</v>
      </c>
      <c r="N1103">
        <v>2</v>
      </c>
      <c r="O1103">
        <v>5</v>
      </c>
      <c r="P1103">
        <v>3</v>
      </c>
      <c r="Q1103">
        <v>0</v>
      </c>
      <c r="R1103">
        <v>0</v>
      </c>
      <c r="S1103">
        <v>2</v>
      </c>
      <c r="T1103">
        <v>0</v>
      </c>
      <c r="U1103">
        <v>2.6</v>
      </c>
      <c r="V1103">
        <v>2.6</v>
      </c>
      <c r="W1103">
        <v>1.3</v>
      </c>
      <c r="X1103">
        <v>3.9</v>
      </c>
      <c r="Y1103">
        <v>46</v>
      </c>
      <c r="Z1103">
        <v>37</v>
      </c>
      <c r="AA1103">
        <v>97</v>
      </c>
      <c r="AB1103">
        <v>0.21</v>
      </c>
      <c r="AC1103">
        <v>0.14000000000000001</v>
      </c>
      <c r="AD1103">
        <v>0.36</v>
      </c>
      <c r="AE1103">
        <v>0.21</v>
      </c>
      <c r="AF1103">
        <v>0.36</v>
      </c>
      <c r="AG1103">
        <v>0.18</v>
      </c>
      <c r="AH1103">
        <v>0.1</v>
      </c>
      <c r="AI1103">
        <v>0.28000000000000003</v>
      </c>
      <c r="AJ1103">
        <v>0.18</v>
      </c>
      <c r="AK1103">
        <v>0.28000000000000003</v>
      </c>
      <c r="AL1103" t="s">
        <v>37</v>
      </c>
    </row>
    <row r="1104" spans="1:38" x14ac:dyDescent="0.3">
      <c r="A1104">
        <v>1103</v>
      </c>
      <c r="B1104" t="s">
        <v>1274</v>
      </c>
      <c r="C1104" t="s">
        <v>91</v>
      </c>
      <c r="D1104" t="s">
        <v>54</v>
      </c>
      <c r="E1104" t="s">
        <v>202</v>
      </c>
      <c r="F1104" t="s">
        <v>79</v>
      </c>
      <c r="G1104">
        <v>25</v>
      </c>
      <c r="H1104">
        <v>1997</v>
      </c>
      <c r="I1104">
        <v>8</v>
      </c>
      <c r="J1104">
        <v>2</v>
      </c>
      <c r="K1104">
        <v>221</v>
      </c>
      <c r="L1104">
        <v>2.5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2</v>
      </c>
      <c r="T1104">
        <v>0</v>
      </c>
      <c r="U1104">
        <v>0</v>
      </c>
      <c r="V1104">
        <v>0</v>
      </c>
      <c r="W1104">
        <v>0.7</v>
      </c>
      <c r="X1104">
        <v>0.7</v>
      </c>
      <c r="Y1104">
        <v>4</v>
      </c>
      <c r="Z1104">
        <v>15</v>
      </c>
      <c r="AA1104">
        <v>3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0.01</v>
      </c>
      <c r="AH1104">
        <v>0.28000000000000003</v>
      </c>
      <c r="AI1104">
        <v>0.28999999999999998</v>
      </c>
      <c r="AJ1104">
        <v>0.01</v>
      </c>
      <c r="AK1104">
        <v>0.28999999999999998</v>
      </c>
      <c r="AL1104" t="s">
        <v>37</v>
      </c>
    </row>
    <row r="1105" spans="1:38" x14ac:dyDescent="0.3">
      <c r="A1105">
        <v>1104</v>
      </c>
      <c r="B1105" t="s">
        <v>1275</v>
      </c>
      <c r="C1105" t="s">
        <v>233</v>
      </c>
      <c r="D1105" t="s">
        <v>54</v>
      </c>
      <c r="E1105" t="s">
        <v>98</v>
      </c>
      <c r="F1105" t="s">
        <v>79</v>
      </c>
      <c r="G1105">
        <v>23</v>
      </c>
      <c r="H1105">
        <v>1999</v>
      </c>
      <c r="I1105">
        <v>16</v>
      </c>
      <c r="J1105">
        <v>15</v>
      </c>
      <c r="K1105">
        <v>1171</v>
      </c>
      <c r="L1105">
        <v>13</v>
      </c>
      <c r="M1105">
        <v>1</v>
      </c>
      <c r="N1105">
        <v>3</v>
      </c>
      <c r="O1105">
        <v>4</v>
      </c>
      <c r="P1105">
        <v>1</v>
      </c>
      <c r="Q1105">
        <v>0</v>
      </c>
      <c r="R1105">
        <v>0</v>
      </c>
      <c r="S1105">
        <v>6</v>
      </c>
      <c r="T1105">
        <v>3</v>
      </c>
      <c r="U1105">
        <v>1.3</v>
      </c>
      <c r="V1105">
        <v>1.3</v>
      </c>
      <c r="W1105">
        <v>1.2</v>
      </c>
      <c r="X1105">
        <v>2.4</v>
      </c>
      <c r="Y1105">
        <v>9</v>
      </c>
      <c r="Z1105">
        <v>59</v>
      </c>
      <c r="AA1105">
        <v>27</v>
      </c>
      <c r="AB1105">
        <v>0.08</v>
      </c>
      <c r="AC1105">
        <v>0.23</v>
      </c>
      <c r="AD1105">
        <v>0.31</v>
      </c>
      <c r="AE1105">
        <v>0.08</v>
      </c>
      <c r="AF1105">
        <v>0.31</v>
      </c>
      <c r="AG1105">
        <v>0.1</v>
      </c>
      <c r="AH1105">
        <v>0.09</v>
      </c>
      <c r="AI1105">
        <v>0.18</v>
      </c>
      <c r="AJ1105">
        <v>0.1</v>
      </c>
      <c r="AK1105">
        <v>0.18</v>
      </c>
      <c r="AL1105" t="s">
        <v>37</v>
      </c>
    </row>
    <row r="1106" spans="1:38" x14ac:dyDescent="0.3">
      <c r="A1106">
        <v>1105</v>
      </c>
      <c r="B1106" t="s">
        <v>1275</v>
      </c>
      <c r="C1106" t="s">
        <v>233</v>
      </c>
      <c r="D1106" t="s">
        <v>44</v>
      </c>
      <c r="E1106" t="s">
        <v>356</v>
      </c>
      <c r="F1106" t="s">
        <v>59</v>
      </c>
      <c r="G1106">
        <v>23</v>
      </c>
      <c r="H1106">
        <v>1999</v>
      </c>
      <c r="I1106">
        <v>14</v>
      </c>
      <c r="J1106">
        <v>4</v>
      </c>
      <c r="K1106">
        <v>492</v>
      </c>
      <c r="L1106">
        <v>5.5</v>
      </c>
      <c r="M1106">
        <v>1</v>
      </c>
      <c r="N1106">
        <v>1</v>
      </c>
      <c r="O1106">
        <v>2</v>
      </c>
      <c r="P1106">
        <v>1</v>
      </c>
      <c r="Q1106">
        <v>0</v>
      </c>
      <c r="R1106">
        <v>0</v>
      </c>
      <c r="S1106">
        <v>1</v>
      </c>
      <c r="T1106">
        <v>0</v>
      </c>
      <c r="U1106">
        <v>0.7</v>
      </c>
      <c r="V1106">
        <v>0.7</v>
      </c>
      <c r="W1106">
        <v>0.9</v>
      </c>
      <c r="X1106">
        <v>1.6</v>
      </c>
      <c r="Y1106">
        <v>9</v>
      </c>
      <c r="Z1106">
        <v>31</v>
      </c>
      <c r="AA1106">
        <v>13</v>
      </c>
      <c r="AB1106">
        <v>0.18</v>
      </c>
      <c r="AC1106">
        <v>0.18</v>
      </c>
      <c r="AD1106">
        <v>0.37</v>
      </c>
      <c r="AE1106">
        <v>0.18</v>
      </c>
      <c r="AF1106">
        <v>0.37</v>
      </c>
      <c r="AG1106">
        <v>0.13</v>
      </c>
      <c r="AH1106">
        <v>0.16</v>
      </c>
      <c r="AI1106">
        <v>0.28999999999999998</v>
      </c>
      <c r="AJ1106">
        <v>0.13</v>
      </c>
      <c r="AK1106">
        <v>0.28999999999999998</v>
      </c>
      <c r="AL1106" t="s">
        <v>37</v>
      </c>
    </row>
    <row r="1107" spans="1:38" x14ac:dyDescent="0.3">
      <c r="A1107">
        <v>1106</v>
      </c>
      <c r="B1107" t="s">
        <v>1276</v>
      </c>
      <c r="C1107" t="s">
        <v>67</v>
      </c>
      <c r="D1107" t="s">
        <v>204</v>
      </c>
      <c r="E1107" t="s">
        <v>238</v>
      </c>
      <c r="F1107" t="s">
        <v>46</v>
      </c>
      <c r="G1107">
        <v>31</v>
      </c>
      <c r="H1107">
        <v>1990</v>
      </c>
      <c r="I1107">
        <v>23</v>
      </c>
      <c r="J1107">
        <v>11</v>
      </c>
      <c r="K1107">
        <v>1180</v>
      </c>
      <c r="L1107">
        <v>13.1</v>
      </c>
      <c r="M1107">
        <v>1</v>
      </c>
      <c r="N1107">
        <v>0</v>
      </c>
      <c r="O1107">
        <v>1</v>
      </c>
      <c r="P1107">
        <v>1</v>
      </c>
      <c r="Q1107">
        <v>0</v>
      </c>
      <c r="R1107">
        <v>0</v>
      </c>
      <c r="S1107">
        <v>4</v>
      </c>
      <c r="T1107">
        <v>0</v>
      </c>
      <c r="U1107">
        <v>0.5</v>
      </c>
      <c r="V1107">
        <v>0.5</v>
      </c>
      <c r="W1107">
        <v>0.4</v>
      </c>
      <c r="X1107">
        <v>1</v>
      </c>
      <c r="Y1107">
        <v>4</v>
      </c>
      <c r="Z1107">
        <v>64</v>
      </c>
      <c r="AA1107">
        <v>6</v>
      </c>
      <c r="AB1107">
        <v>0.08</v>
      </c>
      <c r="AC1107">
        <v>0</v>
      </c>
      <c r="AD1107">
        <v>0.08</v>
      </c>
      <c r="AE1107">
        <v>0.08</v>
      </c>
      <c r="AF1107">
        <v>0.08</v>
      </c>
      <c r="AG1107">
        <v>0.04</v>
      </c>
      <c r="AH1107">
        <v>0.03</v>
      </c>
      <c r="AI1107">
        <v>7.0000000000000007E-2</v>
      </c>
      <c r="AJ1107">
        <v>0.04</v>
      </c>
      <c r="AK1107">
        <v>7.0000000000000007E-2</v>
      </c>
      <c r="AL1107" t="s">
        <v>37</v>
      </c>
    </row>
    <row r="1108" spans="1:38" x14ac:dyDescent="0.3">
      <c r="A1108">
        <v>1107</v>
      </c>
      <c r="B1108" t="s">
        <v>1277</v>
      </c>
      <c r="C1108" t="s">
        <v>67</v>
      </c>
      <c r="D1108" t="s">
        <v>49</v>
      </c>
      <c r="E1108" t="s">
        <v>143</v>
      </c>
      <c r="F1108" t="s">
        <v>59</v>
      </c>
      <c r="G1108">
        <v>27</v>
      </c>
      <c r="H1108">
        <v>1994</v>
      </c>
      <c r="I1108">
        <v>18</v>
      </c>
      <c r="J1108">
        <v>17</v>
      </c>
      <c r="K1108">
        <v>1461</v>
      </c>
      <c r="L1108">
        <v>16.2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0</v>
      </c>
      <c r="S1108">
        <v>3</v>
      </c>
      <c r="T1108">
        <v>0</v>
      </c>
      <c r="U1108">
        <v>0.6</v>
      </c>
      <c r="V1108">
        <v>0.6</v>
      </c>
      <c r="W1108">
        <v>1</v>
      </c>
      <c r="X1108">
        <v>1.6</v>
      </c>
      <c r="Y1108">
        <v>21</v>
      </c>
      <c r="Z1108">
        <v>52</v>
      </c>
      <c r="AA1108">
        <v>52</v>
      </c>
      <c r="AB1108">
        <v>0</v>
      </c>
      <c r="AC1108">
        <v>0.06</v>
      </c>
      <c r="AD1108">
        <v>0.06</v>
      </c>
      <c r="AE1108">
        <v>0</v>
      </c>
      <c r="AF1108">
        <v>0.06</v>
      </c>
      <c r="AG1108">
        <v>0.03</v>
      </c>
      <c r="AH1108">
        <v>0.06</v>
      </c>
      <c r="AI1108">
        <v>0.1</v>
      </c>
      <c r="AJ1108">
        <v>0.03</v>
      </c>
      <c r="AK1108">
        <v>0.1</v>
      </c>
      <c r="AL1108" t="s">
        <v>37</v>
      </c>
    </row>
    <row r="1109" spans="1:38" x14ac:dyDescent="0.3">
      <c r="A1109">
        <v>1108</v>
      </c>
      <c r="B1109" t="s">
        <v>1278</v>
      </c>
      <c r="C1109" t="s">
        <v>77</v>
      </c>
      <c r="D1109" t="s">
        <v>54</v>
      </c>
      <c r="E1109" t="s">
        <v>215</v>
      </c>
      <c r="F1109" t="s">
        <v>42</v>
      </c>
      <c r="G1109">
        <v>24</v>
      </c>
      <c r="H1109">
        <v>1997</v>
      </c>
      <c r="I1109">
        <v>32</v>
      </c>
      <c r="J1109">
        <v>32</v>
      </c>
      <c r="K1109">
        <v>2726</v>
      </c>
      <c r="L1109">
        <v>30.3</v>
      </c>
      <c r="M1109">
        <v>4</v>
      </c>
      <c r="N1109">
        <v>5</v>
      </c>
      <c r="O1109">
        <v>9</v>
      </c>
      <c r="P1109">
        <v>4</v>
      </c>
      <c r="Q1109">
        <v>0</v>
      </c>
      <c r="R1109">
        <v>0</v>
      </c>
      <c r="S1109">
        <v>7</v>
      </c>
      <c r="T1109">
        <v>0</v>
      </c>
      <c r="U1109">
        <v>2.8</v>
      </c>
      <c r="V1109">
        <v>2.8</v>
      </c>
      <c r="W1109">
        <v>4</v>
      </c>
      <c r="X1109">
        <v>6.8</v>
      </c>
      <c r="Y1109">
        <v>41</v>
      </c>
      <c r="Z1109">
        <v>222</v>
      </c>
      <c r="AA1109">
        <v>42</v>
      </c>
      <c r="AB1109">
        <v>0.13</v>
      </c>
      <c r="AC1109">
        <v>0.17</v>
      </c>
      <c r="AD1109">
        <v>0.3</v>
      </c>
      <c r="AE1109">
        <v>0.13</v>
      </c>
      <c r="AF1109">
        <v>0.3</v>
      </c>
      <c r="AG1109">
        <v>0.09</v>
      </c>
      <c r="AH1109">
        <v>0.13</v>
      </c>
      <c r="AI1109">
        <v>0.23</v>
      </c>
      <c r="AJ1109">
        <v>0.09</v>
      </c>
      <c r="AK1109">
        <v>0.23</v>
      </c>
      <c r="AL1109" t="s">
        <v>37</v>
      </c>
    </row>
    <row r="1110" spans="1:38" x14ac:dyDescent="0.3">
      <c r="A1110">
        <v>1109</v>
      </c>
      <c r="B1110" t="s">
        <v>1279</v>
      </c>
      <c r="C1110" t="s">
        <v>631</v>
      </c>
      <c r="D1110" t="s">
        <v>54</v>
      </c>
      <c r="E1110" t="s">
        <v>75</v>
      </c>
      <c r="F1110" t="s">
        <v>59</v>
      </c>
      <c r="G1110">
        <v>26</v>
      </c>
      <c r="H1110">
        <v>1996</v>
      </c>
      <c r="I1110">
        <v>1</v>
      </c>
      <c r="J1110">
        <v>0</v>
      </c>
      <c r="K1110">
        <v>23</v>
      </c>
      <c r="L1110">
        <v>0.3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0.1</v>
      </c>
      <c r="V1110">
        <v>0.1</v>
      </c>
      <c r="W1110">
        <v>0.1</v>
      </c>
      <c r="X1110">
        <v>0.3</v>
      </c>
      <c r="Y1110">
        <v>0</v>
      </c>
      <c r="Z1110">
        <v>0</v>
      </c>
      <c r="AA1110">
        <v>6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0.44</v>
      </c>
      <c r="AH1110">
        <v>0.56999999999999995</v>
      </c>
      <c r="AI1110">
        <v>1</v>
      </c>
      <c r="AJ1110">
        <v>0.44</v>
      </c>
      <c r="AK1110">
        <v>1</v>
      </c>
      <c r="AL1110" t="s">
        <v>37</v>
      </c>
    </row>
    <row r="1111" spans="1:38" x14ac:dyDescent="0.3">
      <c r="A1111">
        <v>1110</v>
      </c>
      <c r="B1111" t="s">
        <v>1279</v>
      </c>
      <c r="C1111" t="s">
        <v>631</v>
      </c>
      <c r="D1111" t="s">
        <v>83</v>
      </c>
      <c r="E1111" t="s">
        <v>139</v>
      </c>
      <c r="F1111" t="s">
        <v>46</v>
      </c>
      <c r="G1111">
        <v>26</v>
      </c>
      <c r="H1111">
        <v>1996</v>
      </c>
      <c r="I1111">
        <v>22</v>
      </c>
      <c r="J1111">
        <v>20</v>
      </c>
      <c r="K1111">
        <v>1646</v>
      </c>
      <c r="L1111">
        <v>18.3</v>
      </c>
      <c r="M1111">
        <v>11</v>
      </c>
      <c r="N1111">
        <v>0</v>
      </c>
      <c r="O1111">
        <v>11</v>
      </c>
      <c r="P1111">
        <v>9</v>
      </c>
      <c r="Q1111">
        <v>2</v>
      </c>
      <c r="R1111">
        <v>2</v>
      </c>
      <c r="S1111">
        <v>4</v>
      </c>
      <c r="T1111">
        <v>1</v>
      </c>
      <c r="U1111">
        <v>10.8</v>
      </c>
      <c r="V1111">
        <v>9.1999999999999993</v>
      </c>
      <c r="W1111">
        <v>1.4</v>
      </c>
      <c r="X1111">
        <v>10.6</v>
      </c>
      <c r="Y1111">
        <v>20</v>
      </c>
      <c r="Z1111">
        <v>30</v>
      </c>
      <c r="AA1111">
        <v>97</v>
      </c>
      <c r="AB1111">
        <v>0.6</v>
      </c>
      <c r="AC1111">
        <v>0</v>
      </c>
      <c r="AD1111">
        <v>0.6</v>
      </c>
      <c r="AE1111">
        <v>0.49</v>
      </c>
      <c r="AF1111">
        <v>0.49</v>
      </c>
      <c r="AG1111">
        <v>0.59</v>
      </c>
      <c r="AH1111">
        <v>0.08</v>
      </c>
      <c r="AI1111">
        <v>0.67</v>
      </c>
      <c r="AJ1111">
        <v>0.5</v>
      </c>
      <c r="AK1111">
        <v>0.57999999999999996</v>
      </c>
      <c r="AL1111" t="s">
        <v>37</v>
      </c>
    </row>
    <row r="1112" spans="1:38" x14ac:dyDescent="0.3">
      <c r="A1112">
        <v>1111</v>
      </c>
      <c r="B1112" t="s">
        <v>1280</v>
      </c>
      <c r="C1112" t="s">
        <v>67</v>
      </c>
      <c r="D1112" t="s">
        <v>83</v>
      </c>
      <c r="E1112" t="s">
        <v>58</v>
      </c>
      <c r="F1112" t="s">
        <v>59</v>
      </c>
      <c r="G1112">
        <v>23</v>
      </c>
      <c r="H1112">
        <v>1999</v>
      </c>
      <c r="I1112">
        <v>1</v>
      </c>
      <c r="J1112">
        <v>0</v>
      </c>
      <c r="K1112">
        <v>3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 t="s">
        <v>37</v>
      </c>
    </row>
    <row r="1113" spans="1:38" x14ac:dyDescent="0.3">
      <c r="A1113">
        <v>1112</v>
      </c>
      <c r="B1113" t="s">
        <v>1281</v>
      </c>
      <c r="C1113" t="s">
        <v>1282</v>
      </c>
      <c r="D1113" t="s">
        <v>92</v>
      </c>
      <c r="E1113" t="s">
        <v>346</v>
      </c>
      <c r="F1113" t="s">
        <v>46</v>
      </c>
      <c r="G1113">
        <v>32</v>
      </c>
      <c r="H1113">
        <v>1990</v>
      </c>
      <c r="I1113">
        <v>6</v>
      </c>
      <c r="J1113">
        <v>6</v>
      </c>
      <c r="K1113">
        <v>540</v>
      </c>
      <c r="L1113">
        <v>6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 t="s">
        <v>37</v>
      </c>
    </row>
    <row r="1114" spans="1:38" x14ac:dyDescent="0.3">
      <c r="A1114">
        <v>1113</v>
      </c>
      <c r="B1114" t="s">
        <v>1283</v>
      </c>
      <c r="C1114" t="s">
        <v>110</v>
      </c>
      <c r="D1114" t="s">
        <v>49</v>
      </c>
      <c r="E1114" t="s">
        <v>944</v>
      </c>
      <c r="F1114" t="s">
        <v>46</v>
      </c>
      <c r="G1114">
        <v>31</v>
      </c>
      <c r="H1114">
        <v>1991</v>
      </c>
      <c r="I1114">
        <v>15</v>
      </c>
      <c r="J1114">
        <v>8</v>
      </c>
      <c r="K1114">
        <v>643</v>
      </c>
      <c r="L1114">
        <v>7.1</v>
      </c>
      <c r="M1114">
        <v>1</v>
      </c>
      <c r="N1114">
        <v>0</v>
      </c>
      <c r="O1114">
        <v>1</v>
      </c>
      <c r="P1114">
        <v>1</v>
      </c>
      <c r="Q1114">
        <v>0</v>
      </c>
      <c r="R1114">
        <v>0</v>
      </c>
      <c r="S1114">
        <v>2</v>
      </c>
      <c r="T1114">
        <v>0</v>
      </c>
      <c r="U1114">
        <v>0.7</v>
      </c>
      <c r="V1114">
        <v>0.7</v>
      </c>
      <c r="W1114">
        <v>0.2</v>
      </c>
      <c r="X1114">
        <v>0.9</v>
      </c>
      <c r="Y1114">
        <v>6</v>
      </c>
      <c r="Z1114">
        <v>23</v>
      </c>
      <c r="AA1114">
        <v>5</v>
      </c>
      <c r="AB1114">
        <v>0.14000000000000001</v>
      </c>
      <c r="AC1114">
        <v>0</v>
      </c>
      <c r="AD1114">
        <v>0.14000000000000001</v>
      </c>
      <c r="AE1114">
        <v>0.14000000000000001</v>
      </c>
      <c r="AF1114">
        <v>0.14000000000000001</v>
      </c>
      <c r="AG1114">
        <v>0.1</v>
      </c>
      <c r="AH1114">
        <v>0.02</v>
      </c>
      <c r="AI1114">
        <v>0.12</v>
      </c>
      <c r="AJ1114">
        <v>0.1</v>
      </c>
      <c r="AK1114">
        <v>0.12</v>
      </c>
      <c r="AL1114" t="s">
        <v>37</v>
      </c>
    </row>
    <row r="1115" spans="1:38" x14ac:dyDescent="0.3">
      <c r="A1115">
        <v>1114</v>
      </c>
      <c r="B1115" t="s">
        <v>1284</v>
      </c>
      <c r="C1115" t="s">
        <v>91</v>
      </c>
      <c r="D1115" t="s">
        <v>54</v>
      </c>
      <c r="E1115" t="s">
        <v>199</v>
      </c>
      <c r="F1115" t="s">
        <v>79</v>
      </c>
      <c r="G1115">
        <v>27</v>
      </c>
      <c r="H1115">
        <v>1994</v>
      </c>
      <c r="I1115">
        <v>35</v>
      </c>
      <c r="J1115">
        <v>31</v>
      </c>
      <c r="K1115">
        <v>2737</v>
      </c>
      <c r="L1115">
        <v>30.4</v>
      </c>
      <c r="M1115">
        <v>1</v>
      </c>
      <c r="N1115">
        <v>6</v>
      </c>
      <c r="O1115">
        <v>7</v>
      </c>
      <c r="P1115">
        <v>1</v>
      </c>
      <c r="Q1115">
        <v>0</v>
      </c>
      <c r="R1115">
        <v>0</v>
      </c>
      <c r="S1115">
        <v>11</v>
      </c>
      <c r="T1115">
        <v>0</v>
      </c>
      <c r="U1115">
        <v>2.2999999999999998</v>
      </c>
      <c r="V1115">
        <v>2.2999999999999998</v>
      </c>
      <c r="W1115">
        <v>6.2</v>
      </c>
      <c r="X1115">
        <v>8.5</v>
      </c>
      <c r="Y1115">
        <v>18</v>
      </c>
      <c r="Z1115">
        <v>145</v>
      </c>
      <c r="AA1115">
        <v>52</v>
      </c>
      <c r="AB1115">
        <v>0.03</v>
      </c>
      <c r="AC1115">
        <v>0.2</v>
      </c>
      <c r="AD1115">
        <v>0.23</v>
      </c>
      <c r="AE1115">
        <v>0.03</v>
      </c>
      <c r="AF1115">
        <v>0.23</v>
      </c>
      <c r="AG1115">
        <v>0.08</v>
      </c>
      <c r="AH1115">
        <v>0.2</v>
      </c>
      <c r="AI1115">
        <v>0.28000000000000003</v>
      </c>
      <c r="AJ1115">
        <v>0.08</v>
      </c>
      <c r="AK1115">
        <v>0.28000000000000003</v>
      </c>
      <c r="AL1115" t="s">
        <v>37</v>
      </c>
    </row>
    <row r="1116" spans="1:38" x14ac:dyDescent="0.3">
      <c r="A1116">
        <v>1115</v>
      </c>
      <c r="B1116" t="s">
        <v>1285</v>
      </c>
      <c r="C1116" t="s">
        <v>441</v>
      </c>
      <c r="D1116" t="s">
        <v>49</v>
      </c>
      <c r="E1116" t="s">
        <v>421</v>
      </c>
      <c r="F1116" t="s">
        <v>46</v>
      </c>
      <c r="G1116">
        <v>24</v>
      </c>
      <c r="H1116">
        <v>1998</v>
      </c>
      <c r="I1116">
        <v>29</v>
      </c>
      <c r="J1116">
        <v>23</v>
      </c>
      <c r="K1116">
        <v>2015</v>
      </c>
      <c r="L1116">
        <v>22.4</v>
      </c>
      <c r="M1116">
        <v>1</v>
      </c>
      <c r="N1116">
        <v>2</v>
      </c>
      <c r="O1116">
        <v>3</v>
      </c>
      <c r="P1116">
        <v>1</v>
      </c>
      <c r="Q1116">
        <v>0</v>
      </c>
      <c r="R1116">
        <v>0</v>
      </c>
      <c r="S1116">
        <v>5</v>
      </c>
      <c r="T1116">
        <v>1</v>
      </c>
      <c r="U1116">
        <v>0.7</v>
      </c>
      <c r="V1116">
        <v>0.7</v>
      </c>
      <c r="W1116">
        <v>0.7</v>
      </c>
      <c r="X1116">
        <v>1.4</v>
      </c>
      <c r="Y1116">
        <v>23</v>
      </c>
      <c r="Z1116">
        <v>56</v>
      </c>
      <c r="AA1116">
        <v>59</v>
      </c>
      <c r="AB1116">
        <v>0.04</v>
      </c>
      <c r="AC1116">
        <v>0.09</v>
      </c>
      <c r="AD1116">
        <v>0.13</v>
      </c>
      <c r="AE1116">
        <v>0.04</v>
      </c>
      <c r="AF1116">
        <v>0.13</v>
      </c>
      <c r="AG1116">
        <v>0.03</v>
      </c>
      <c r="AH1116">
        <v>0.03</v>
      </c>
      <c r="AI1116">
        <v>0.06</v>
      </c>
      <c r="AJ1116">
        <v>0.03</v>
      </c>
      <c r="AK1116">
        <v>0.06</v>
      </c>
      <c r="AL1116" t="s">
        <v>37</v>
      </c>
    </row>
    <row r="1117" spans="1:38" x14ac:dyDescent="0.3">
      <c r="A1117">
        <v>1116</v>
      </c>
      <c r="B1117" t="s">
        <v>1286</v>
      </c>
      <c r="C1117" t="s">
        <v>110</v>
      </c>
      <c r="D1117" t="s">
        <v>54</v>
      </c>
      <c r="E1117" t="s">
        <v>159</v>
      </c>
      <c r="F1117" t="s">
        <v>42</v>
      </c>
      <c r="G1117">
        <v>31</v>
      </c>
      <c r="H1117">
        <v>1990</v>
      </c>
      <c r="I1117">
        <v>31</v>
      </c>
      <c r="J1117">
        <v>27</v>
      </c>
      <c r="K1117">
        <v>2353</v>
      </c>
      <c r="L1117">
        <v>26.1</v>
      </c>
      <c r="M1117">
        <v>8</v>
      </c>
      <c r="N1117">
        <v>4</v>
      </c>
      <c r="O1117">
        <v>12</v>
      </c>
      <c r="P1117">
        <v>8</v>
      </c>
      <c r="Q1117">
        <v>0</v>
      </c>
      <c r="R1117">
        <v>1</v>
      </c>
      <c r="S1117">
        <v>0</v>
      </c>
      <c r="T1117">
        <v>0</v>
      </c>
      <c r="U1117">
        <v>7.5</v>
      </c>
      <c r="V1117">
        <v>6.7</v>
      </c>
      <c r="W1117">
        <v>3.3</v>
      </c>
      <c r="X1117">
        <v>10</v>
      </c>
      <c r="Y1117">
        <v>53</v>
      </c>
      <c r="Z1117">
        <v>170</v>
      </c>
      <c r="AA1117">
        <v>124</v>
      </c>
      <c r="AB1117">
        <v>0.31</v>
      </c>
      <c r="AC1117">
        <v>0.15</v>
      </c>
      <c r="AD1117">
        <v>0.46</v>
      </c>
      <c r="AE1117">
        <v>0.31</v>
      </c>
      <c r="AF1117">
        <v>0.46</v>
      </c>
      <c r="AG1117">
        <v>0.28999999999999998</v>
      </c>
      <c r="AH1117">
        <v>0.13</v>
      </c>
      <c r="AI1117">
        <v>0.41</v>
      </c>
      <c r="AJ1117">
        <v>0.26</v>
      </c>
      <c r="AK1117">
        <v>0.38</v>
      </c>
      <c r="AL1117" t="s">
        <v>37</v>
      </c>
    </row>
    <row r="1118" spans="1:38" x14ac:dyDescent="0.3">
      <c r="A1118">
        <v>1117</v>
      </c>
      <c r="B1118" t="s">
        <v>1287</v>
      </c>
      <c r="C1118" t="s">
        <v>110</v>
      </c>
      <c r="D1118" t="s">
        <v>204</v>
      </c>
      <c r="E1118" t="s">
        <v>944</v>
      </c>
      <c r="F1118" t="s">
        <v>46</v>
      </c>
      <c r="G1118">
        <v>29</v>
      </c>
      <c r="H1118">
        <v>1993</v>
      </c>
      <c r="I1118">
        <v>33</v>
      </c>
      <c r="J1118">
        <v>31</v>
      </c>
      <c r="K1118">
        <v>2748</v>
      </c>
      <c r="L1118">
        <v>30.5</v>
      </c>
      <c r="M1118">
        <v>1</v>
      </c>
      <c r="N1118">
        <v>4</v>
      </c>
      <c r="O1118">
        <v>5</v>
      </c>
      <c r="P1118">
        <v>1</v>
      </c>
      <c r="Q1118">
        <v>0</v>
      </c>
      <c r="R1118">
        <v>0</v>
      </c>
      <c r="S1118">
        <v>5</v>
      </c>
      <c r="T1118">
        <v>0</v>
      </c>
      <c r="U1118">
        <v>1.2</v>
      </c>
      <c r="V1118">
        <v>1.2</v>
      </c>
      <c r="W1118">
        <v>5.0999999999999996</v>
      </c>
      <c r="X1118">
        <v>6.4</v>
      </c>
      <c r="Y1118">
        <v>43</v>
      </c>
      <c r="Z1118">
        <v>77</v>
      </c>
      <c r="AA1118">
        <v>128</v>
      </c>
      <c r="AB1118">
        <v>0.03</v>
      </c>
      <c r="AC1118">
        <v>0.13</v>
      </c>
      <c r="AD1118">
        <v>0.16</v>
      </c>
      <c r="AE1118">
        <v>0.03</v>
      </c>
      <c r="AF1118">
        <v>0.16</v>
      </c>
      <c r="AG1118">
        <v>0.04</v>
      </c>
      <c r="AH1118">
        <v>0.17</v>
      </c>
      <c r="AI1118">
        <v>0.21</v>
      </c>
      <c r="AJ1118">
        <v>0.04</v>
      </c>
      <c r="AK1118">
        <v>0.21</v>
      </c>
      <c r="AL1118" t="s">
        <v>37</v>
      </c>
    </row>
    <row r="1119" spans="1:38" x14ac:dyDescent="0.3">
      <c r="A1119">
        <v>1118</v>
      </c>
      <c r="B1119" t="s">
        <v>1288</v>
      </c>
      <c r="C1119" t="s">
        <v>110</v>
      </c>
      <c r="D1119" t="s">
        <v>49</v>
      </c>
      <c r="E1119" t="s">
        <v>71</v>
      </c>
      <c r="F1119" t="s">
        <v>51</v>
      </c>
      <c r="G1119">
        <v>27</v>
      </c>
      <c r="H1119">
        <v>1994</v>
      </c>
      <c r="I1119">
        <v>13</v>
      </c>
      <c r="J1119">
        <v>11</v>
      </c>
      <c r="K1119">
        <v>1003</v>
      </c>
      <c r="L1119">
        <v>11.1</v>
      </c>
      <c r="M1119">
        <v>1</v>
      </c>
      <c r="N1119">
        <v>0</v>
      </c>
      <c r="O1119">
        <v>1</v>
      </c>
      <c r="P1119">
        <v>1</v>
      </c>
      <c r="Q1119">
        <v>0</v>
      </c>
      <c r="R1119">
        <v>0</v>
      </c>
      <c r="S1119">
        <v>3</v>
      </c>
      <c r="T1119">
        <v>0</v>
      </c>
      <c r="U1119">
        <v>0.9</v>
      </c>
      <c r="V1119">
        <v>0.9</v>
      </c>
      <c r="W1119">
        <v>0.9</v>
      </c>
      <c r="X1119">
        <v>1.9</v>
      </c>
      <c r="Y1119">
        <v>7</v>
      </c>
      <c r="Z1119">
        <v>36</v>
      </c>
      <c r="AA1119">
        <v>3</v>
      </c>
      <c r="AB1119">
        <v>0.09</v>
      </c>
      <c r="AC1119">
        <v>0</v>
      </c>
      <c r="AD1119">
        <v>0.09</v>
      </c>
      <c r="AE1119">
        <v>0.09</v>
      </c>
      <c r="AF1119">
        <v>0.09</v>
      </c>
      <c r="AG1119">
        <v>0.08</v>
      </c>
      <c r="AH1119">
        <v>0.08</v>
      </c>
      <c r="AI1119">
        <v>0.17</v>
      </c>
      <c r="AJ1119">
        <v>0.08</v>
      </c>
      <c r="AK1119">
        <v>0.17</v>
      </c>
      <c r="AL1119" t="s">
        <v>37</v>
      </c>
    </row>
    <row r="1120" spans="1:38" x14ac:dyDescent="0.3">
      <c r="A1120">
        <v>1119</v>
      </c>
      <c r="B1120" t="s">
        <v>1288</v>
      </c>
      <c r="C1120" t="s">
        <v>110</v>
      </c>
      <c r="D1120" t="s">
        <v>49</v>
      </c>
      <c r="E1120" t="s">
        <v>241</v>
      </c>
      <c r="F1120" t="s">
        <v>51</v>
      </c>
      <c r="G1120">
        <v>27</v>
      </c>
      <c r="H1120">
        <v>1994</v>
      </c>
      <c r="I1120">
        <v>10</v>
      </c>
      <c r="J1120">
        <v>8</v>
      </c>
      <c r="K1120">
        <v>776</v>
      </c>
      <c r="L1120">
        <v>8.6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2</v>
      </c>
      <c r="T1120">
        <v>0</v>
      </c>
      <c r="U1120">
        <v>0.1</v>
      </c>
      <c r="V1120">
        <v>0.1</v>
      </c>
      <c r="W1120">
        <v>0.2</v>
      </c>
      <c r="X1120">
        <v>0.3</v>
      </c>
      <c r="Y1120">
        <v>4</v>
      </c>
      <c r="Z1120">
        <v>21</v>
      </c>
      <c r="AA1120">
        <v>2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0.01</v>
      </c>
      <c r="AH1120">
        <v>0.02</v>
      </c>
      <c r="AI1120">
        <v>0.03</v>
      </c>
      <c r="AJ1120">
        <v>0.01</v>
      </c>
      <c r="AK1120">
        <v>0.03</v>
      </c>
      <c r="AL1120" t="s">
        <v>37</v>
      </c>
    </row>
    <row r="1121" spans="1:38" x14ac:dyDescent="0.3">
      <c r="A1121">
        <v>1120</v>
      </c>
      <c r="B1121" t="s">
        <v>1289</v>
      </c>
      <c r="C1121" t="s">
        <v>91</v>
      </c>
      <c r="D1121" t="s">
        <v>83</v>
      </c>
      <c r="E1121" t="s">
        <v>123</v>
      </c>
      <c r="F1121" t="s">
        <v>79</v>
      </c>
      <c r="G1121">
        <v>25</v>
      </c>
      <c r="H1121">
        <v>1996</v>
      </c>
      <c r="I1121">
        <v>30</v>
      </c>
      <c r="J1121">
        <v>17</v>
      </c>
      <c r="K1121">
        <v>1421</v>
      </c>
      <c r="L1121">
        <v>15.8</v>
      </c>
      <c r="M1121">
        <v>6</v>
      </c>
      <c r="N1121">
        <v>1</v>
      </c>
      <c r="O1121">
        <v>7</v>
      </c>
      <c r="P1121">
        <v>6</v>
      </c>
      <c r="Q1121">
        <v>0</v>
      </c>
      <c r="R1121">
        <v>0</v>
      </c>
      <c r="S1121">
        <v>2</v>
      </c>
      <c r="T1121">
        <v>0</v>
      </c>
      <c r="U1121">
        <v>6.1</v>
      </c>
      <c r="V1121">
        <v>6.1</v>
      </c>
      <c r="W1121">
        <v>1</v>
      </c>
      <c r="X1121">
        <v>7.1</v>
      </c>
      <c r="Y1121">
        <v>15</v>
      </c>
      <c r="Z1121">
        <v>37</v>
      </c>
      <c r="AA1121">
        <v>93</v>
      </c>
      <c r="AB1121">
        <v>0.38</v>
      </c>
      <c r="AC1121">
        <v>0.06</v>
      </c>
      <c r="AD1121">
        <v>0.44</v>
      </c>
      <c r="AE1121">
        <v>0.38</v>
      </c>
      <c r="AF1121">
        <v>0.44</v>
      </c>
      <c r="AG1121">
        <v>0.39</v>
      </c>
      <c r="AH1121">
        <v>0.06</v>
      </c>
      <c r="AI1121">
        <v>0.45</v>
      </c>
      <c r="AJ1121">
        <v>0.39</v>
      </c>
      <c r="AK1121">
        <v>0.45</v>
      </c>
      <c r="AL1121" t="s">
        <v>37</v>
      </c>
    </row>
    <row r="1122" spans="1:38" x14ac:dyDescent="0.3">
      <c r="A1122">
        <v>1121</v>
      </c>
      <c r="B1122" t="s">
        <v>1290</v>
      </c>
      <c r="C1122" t="s">
        <v>67</v>
      </c>
      <c r="D1122" t="s">
        <v>49</v>
      </c>
      <c r="E1122" t="s">
        <v>279</v>
      </c>
      <c r="F1122" t="s">
        <v>59</v>
      </c>
      <c r="G1122">
        <v>19</v>
      </c>
      <c r="H1122">
        <v>2003</v>
      </c>
      <c r="I1122">
        <v>21</v>
      </c>
      <c r="J1122">
        <v>19</v>
      </c>
      <c r="K1122">
        <v>1595</v>
      </c>
      <c r="L1122">
        <v>17.7</v>
      </c>
      <c r="M1122">
        <v>0</v>
      </c>
      <c r="N1122">
        <v>1</v>
      </c>
      <c r="O1122">
        <v>1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0.4</v>
      </c>
      <c r="V1122">
        <v>0.4</v>
      </c>
      <c r="W1122">
        <v>3.1</v>
      </c>
      <c r="X1122">
        <v>3.5</v>
      </c>
      <c r="Y1122">
        <v>66</v>
      </c>
      <c r="Z1122">
        <v>82</v>
      </c>
      <c r="AA1122">
        <v>147</v>
      </c>
      <c r="AB1122">
        <v>0</v>
      </c>
      <c r="AC1122">
        <v>0.06</v>
      </c>
      <c r="AD1122">
        <v>0.06</v>
      </c>
      <c r="AE1122">
        <v>0</v>
      </c>
      <c r="AF1122">
        <v>0.06</v>
      </c>
      <c r="AG1122">
        <v>0.02</v>
      </c>
      <c r="AH1122">
        <v>0.18</v>
      </c>
      <c r="AI1122">
        <v>0.2</v>
      </c>
      <c r="AJ1122">
        <v>0.02</v>
      </c>
      <c r="AK1122">
        <v>0.2</v>
      </c>
      <c r="AL1122" t="s">
        <v>37</v>
      </c>
    </row>
    <row r="1123" spans="1:38" x14ac:dyDescent="0.3">
      <c r="A1123">
        <v>1122</v>
      </c>
      <c r="B1123" t="s">
        <v>1291</v>
      </c>
      <c r="C1123" t="s">
        <v>91</v>
      </c>
      <c r="D1123" t="s">
        <v>54</v>
      </c>
      <c r="E1123" t="s">
        <v>199</v>
      </c>
      <c r="F1123" t="s">
        <v>79</v>
      </c>
      <c r="G1123">
        <v>25</v>
      </c>
      <c r="H1123">
        <v>1996</v>
      </c>
      <c r="I1123">
        <v>28</v>
      </c>
      <c r="J1123">
        <v>12</v>
      </c>
      <c r="K1123">
        <v>1117</v>
      </c>
      <c r="L1123">
        <v>12.4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1.6</v>
      </c>
      <c r="V1123">
        <v>1.6</v>
      </c>
      <c r="W1123">
        <v>0.1</v>
      </c>
      <c r="X1123">
        <v>1.7</v>
      </c>
      <c r="Y1123">
        <v>4</v>
      </c>
      <c r="Z1123">
        <v>32</v>
      </c>
      <c r="AA1123">
        <v>17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0.13</v>
      </c>
      <c r="AH1123">
        <v>0.01</v>
      </c>
      <c r="AI1123">
        <v>0.14000000000000001</v>
      </c>
      <c r="AJ1123">
        <v>0.13</v>
      </c>
      <c r="AK1123">
        <v>0.14000000000000001</v>
      </c>
      <c r="AL1123" t="s">
        <v>37</v>
      </c>
    </row>
    <row r="1124" spans="1:38" x14ac:dyDescent="0.3">
      <c r="A1124">
        <v>1123</v>
      </c>
      <c r="B1124" t="s">
        <v>1292</v>
      </c>
      <c r="C1124" t="s">
        <v>91</v>
      </c>
      <c r="D1124" t="s">
        <v>49</v>
      </c>
      <c r="E1124" t="s">
        <v>304</v>
      </c>
      <c r="F1124" t="s">
        <v>79</v>
      </c>
      <c r="G1124">
        <v>21</v>
      </c>
      <c r="H1124">
        <v>2001</v>
      </c>
      <c r="I1124">
        <v>34</v>
      </c>
      <c r="J1124">
        <v>27</v>
      </c>
      <c r="K1124">
        <v>2390</v>
      </c>
      <c r="L1124">
        <v>26.6</v>
      </c>
      <c r="M1124">
        <v>2</v>
      </c>
      <c r="N1124">
        <v>3</v>
      </c>
      <c r="O1124">
        <v>5</v>
      </c>
      <c r="P1124">
        <v>2</v>
      </c>
      <c r="Q1124">
        <v>0</v>
      </c>
      <c r="R1124">
        <v>0</v>
      </c>
      <c r="S1124">
        <v>6</v>
      </c>
      <c r="T1124">
        <v>0</v>
      </c>
      <c r="U1124">
        <v>0.8</v>
      </c>
      <c r="V1124">
        <v>0.8</v>
      </c>
      <c r="W1124">
        <v>3.3</v>
      </c>
      <c r="X1124">
        <v>4.0999999999999996</v>
      </c>
      <c r="Y1124">
        <v>81</v>
      </c>
      <c r="Z1124">
        <v>125</v>
      </c>
      <c r="AA1124">
        <v>148</v>
      </c>
      <c r="AB1124">
        <v>0.08</v>
      </c>
      <c r="AC1124">
        <v>0.11</v>
      </c>
      <c r="AD1124">
        <v>0.19</v>
      </c>
      <c r="AE1124">
        <v>0.08</v>
      </c>
      <c r="AF1124">
        <v>0.19</v>
      </c>
      <c r="AG1124">
        <v>0.03</v>
      </c>
      <c r="AH1124">
        <v>0.12</v>
      </c>
      <c r="AI1124">
        <v>0.15</v>
      </c>
      <c r="AJ1124">
        <v>0.03</v>
      </c>
      <c r="AK1124">
        <v>0.15</v>
      </c>
      <c r="AL1124" t="s">
        <v>37</v>
      </c>
    </row>
    <row r="1125" spans="1:38" x14ac:dyDescent="0.3">
      <c r="A1125">
        <v>1124</v>
      </c>
      <c r="B1125" t="s">
        <v>1293</v>
      </c>
      <c r="C1125" t="s">
        <v>414</v>
      </c>
      <c r="D1125" t="s">
        <v>49</v>
      </c>
      <c r="E1125" t="s">
        <v>346</v>
      </c>
      <c r="F1125" t="s">
        <v>46</v>
      </c>
      <c r="G1125">
        <v>20</v>
      </c>
      <c r="H1125">
        <v>2002</v>
      </c>
      <c r="I1125">
        <v>30</v>
      </c>
      <c r="J1125">
        <v>24</v>
      </c>
      <c r="K1125">
        <v>2170</v>
      </c>
      <c r="L1125">
        <v>24.1</v>
      </c>
      <c r="M1125">
        <v>1</v>
      </c>
      <c r="N1125">
        <v>0</v>
      </c>
      <c r="O1125">
        <v>1</v>
      </c>
      <c r="P1125">
        <v>1</v>
      </c>
      <c r="Q1125">
        <v>0</v>
      </c>
      <c r="R1125">
        <v>0</v>
      </c>
      <c r="S1125">
        <v>2</v>
      </c>
      <c r="T1125">
        <v>0</v>
      </c>
      <c r="U1125">
        <v>1.8</v>
      </c>
      <c r="V1125">
        <v>1.8</v>
      </c>
      <c r="W1125">
        <v>0.6</v>
      </c>
      <c r="X1125">
        <v>2.5</v>
      </c>
      <c r="Y1125">
        <v>27</v>
      </c>
      <c r="Z1125">
        <v>116</v>
      </c>
      <c r="AA1125">
        <v>4</v>
      </c>
      <c r="AB1125">
        <v>0.04</v>
      </c>
      <c r="AC1125">
        <v>0</v>
      </c>
      <c r="AD1125">
        <v>0.04</v>
      </c>
      <c r="AE1125">
        <v>0.04</v>
      </c>
      <c r="AF1125">
        <v>0.04</v>
      </c>
      <c r="AG1125">
        <v>0.08</v>
      </c>
      <c r="AH1125">
        <v>0.03</v>
      </c>
      <c r="AI1125">
        <v>0.1</v>
      </c>
      <c r="AJ1125">
        <v>0.08</v>
      </c>
      <c r="AK1125">
        <v>0.1</v>
      </c>
      <c r="AL1125" t="s">
        <v>37</v>
      </c>
    </row>
    <row r="1126" spans="1:38" x14ac:dyDescent="0.3">
      <c r="A1126">
        <v>1125</v>
      </c>
      <c r="B1126" t="s">
        <v>1294</v>
      </c>
      <c r="C1126" t="s">
        <v>53</v>
      </c>
      <c r="D1126" t="s">
        <v>83</v>
      </c>
      <c r="E1126" t="s">
        <v>41</v>
      </c>
      <c r="F1126" t="s">
        <v>42</v>
      </c>
      <c r="G1126">
        <v>18</v>
      </c>
      <c r="H1126">
        <v>2004</v>
      </c>
      <c r="I1126">
        <v>1</v>
      </c>
      <c r="J1126">
        <v>0</v>
      </c>
      <c r="K1126">
        <v>8</v>
      </c>
      <c r="L1126">
        <v>0.1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0.1</v>
      </c>
      <c r="V1126">
        <v>0.1</v>
      </c>
      <c r="W1126">
        <v>0</v>
      </c>
      <c r="X1126">
        <v>0.1</v>
      </c>
      <c r="Y1126">
        <v>0</v>
      </c>
      <c r="Z1126">
        <v>2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0.72</v>
      </c>
      <c r="AH1126">
        <v>0</v>
      </c>
      <c r="AI1126">
        <v>0.72</v>
      </c>
      <c r="AJ1126">
        <v>0.72</v>
      </c>
      <c r="AK1126">
        <v>0.72</v>
      </c>
      <c r="AL1126" t="s">
        <v>37</v>
      </c>
    </row>
    <row r="1127" spans="1:38" x14ac:dyDescent="0.3">
      <c r="A1127">
        <v>1126</v>
      </c>
      <c r="B1127" t="s">
        <v>1295</v>
      </c>
      <c r="C1127" t="s">
        <v>64</v>
      </c>
      <c r="D1127" t="s">
        <v>406</v>
      </c>
      <c r="E1127" t="s">
        <v>132</v>
      </c>
      <c r="F1127" t="s">
        <v>51</v>
      </c>
      <c r="G1127">
        <v>28</v>
      </c>
      <c r="H1127">
        <v>1994</v>
      </c>
      <c r="I1127">
        <v>35</v>
      </c>
      <c r="J1127">
        <v>35</v>
      </c>
      <c r="K1127">
        <v>2810</v>
      </c>
      <c r="L1127">
        <v>31.2</v>
      </c>
      <c r="M1127">
        <v>2</v>
      </c>
      <c r="N1127">
        <v>0</v>
      </c>
      <c r="O1127">
        <v>2</v>
      </c>
      <c r="P1127">
        <v>2</v>
      </c>
      <c r="Q1127">
        <v>0</v>
      </c>
      <c r="R1127">
        <v>0</v>
      </c>
      <c r="S1127">
        <v>10</v>
      </c>
      <c r="T1127">
        <v>0</v>
      </c>
      <c r="U1127">
        <v>4</v>
      </c>
      <c r="V1127">
        <v>4</v>
      </c>
      <c r="W1127">
        <v>1.9</v>
      </c>
      <c r="X1127">
        <v>5.9</v>
      </c>
      <c r="Y1127">
        <v>35</v>
      </c>
      <c r="Z1127">
        <v>52</v>
      </c>
      <c r="AA1127">
        <v>154</v>
      </c>
      <c r="AB1127">
        <v>0.06</v>
      </c>
      <c r="AC1127">
        <v>0</v>
      </c>
      <c r="AD1127">
        <v>0.06</v>
      </c>
      <c r="AE1127">
        <v>0.06</v>
      </c>
      <c r="AF1127">
        <v>0.06</v>
      </c>
      <c r="AG1127">
        <v>0.13</v>
      </c>
      <c r="AH1127">
        <v>0.06</v>
      </c>
      <c r="AI1127">
        <v>0.19</v>
      </c>
      <c r="AJ1127">
        <v>0.13</v>
      </c>
      <c r="AK1127">
        <v>0.19</v>
      </c>
      <c r="AL1127" t="s">
        <v>37</v>
      </c>
    </row>
    <row r="1128" spans="1:38" x14ac:dyDescent="0.3">
      <c r="A1128">
        <v>1127</v>
      </c>
      <c r="B1128" t="s">
        <v>1296</v>
      </c>
      <c r="C1128" t="s">
        <v>981</v>
      </c>
      <c r="D1128" t="s">
        <v>49</v>
      </c>
      <c r="E1128" t="s">
        <v>531</v>
      </c>
      <c r="F1128" t="s">
        <v>51</v>
      </c>
      <c r="G1128">
        <v>30</v>
      </c>
      <c r="H1128">
        <v>1992</v>
      </c>
      <c r="I1128">
        <v>27</v>
      </c>
      <c r="J1128">
        <v>23</v>
      </c>
      <c r="K1128">
        <v>1740</v>
      </c>
      <c r="L1128">
        <v>19.3</v>
      </c>
      <c r="M1128">
        <v>0</v>
      </c>
      <c r="N1128">
        <v>1</v>
      </c>
      <c r="O1128">
        <v>1</v>
      </c>
      <c r="P1128">
        <v>0</v>
      </c>
      <c r="Q1128">
        <v>0</v>
      </c>
      <c r="R1128">
        <v>0</v>
      </c>
      <c r="S1128">
        <v>5</v>
      </c>
      <c r="T1128">
        <v>0</v>
      </c>
      <c r="U1128">
        <v>0.7</v>
      </c>
      <c r="V1128">
        <v>0.7</v>
      </c>
      <c r="W1128">
        <v>0.6</v>
      </c>
      <c r="X1128">
        <v>1.4</v>
      </c>
      <c r="Y1128">
        <v>5</v>
      </c>
      <c r="Z1128">
        <v>45</v>
      </c>
      <c r="AA1128">
        <v>2</v>
      </c>
      <c r="AB1128">
        <v>0</v>
      </c>
      <c r="AC1128">
        <v>0.05</v>
      </c>
      <c r="AD1128">
        <v>0.05</v>
      </c>
      <c r="AE1128">
        <v>0</v>
      </c>
      <c r="AF1128">
        <v>0.05</v>
      </c>
      <c r="AG1128">
        <v>0.04</v>
      </c>
      <c r="AH1128">
        <v>0.03</v>
      </c>
      <c r="AI1128">
        <v>7.0000000000000007E-2</v>
      </c>
      <c r="AJ1128">
        <v>0.04</v>
      </c>
      <c r="AK1128">
        <v>7.0000000000000007E-2</v>
      </c>
      <c r="AL1128" t="s">
        <v>37</v>
      </c>
    </row>
    <row r="1129" spans="1:38" x14ac:dyDescent="0.3">
      <c r="A1129">
        <v>1128</v>
      </c>
      <c r="B1129" t="s">
        <v>1297</v>
      </c>
      <c r="C1129" t="s">
        <v>70</v>
      </c>
      <c r="D1129" t="s">
        <v>73</v>
      </c>
      <c r="E1129" t="s">
        <v>274</v>
      </c>
      <c r="F1129" t="s">
        <v>51</v>
      </c>
      <c r="G1129">
        <v>32</v>
      </c>
      <c r="H1129">
        <v>1990</v>
      </c>
      <c r="I1129">
        <v>22</v>
      </c>
      <c r="J1129">
        <v>3</v>
      </c>
      <c r="K1129">
        <v>559</v>
      </c>
      <c r="L1129">
        <v>6.2</v>
      </c>
      <c r="M1129">
        <v>1</v>
      </c>
      <c r="N1129">
        <v>0</v>
      </c>
      <c r="O1129">
        <v>1</v>
      </c>
      <c r="P1129">
        <v>1</v>
      </c>
      <c r="Q1129">
        <v>0</v>
      </c>
      <c r="R1129">
        <v>1</v>
      </c>
      <c r="S1129">
        <v>0</v>
      </c>
      <c r="T1129">
        <v>0</v>
      </c>
      <c r="U1129">
        <v>3.9</v>
      </c>
      <c r="V1129">
        <v>3.1</v>
      </c>
      <c r="W1129">
        <v>0.3</v>
      </c>
      <c r="X1129">
        <v>3.4</v>
      </c>
      <c r="Y1129">
        <v>1</v>
      </c>
      <c r="Z1129">
        <v>6</v>
      </c>
      <c r="AA1129">
        <v>32</v>
      </c>
      <c r="AB1129">
        <v>0.16</v>
      </c>
      <c r="AC1129">
        <v>0</v>
      </c>
      <c r="AD1129">
        <v>0.16</v>
      </c>
      <c r="AE1129">
        <v>0.16</v>
      </c>
      <c r="AF1129">
        <v>0.16</v>
      </c>
      <c r="AG1129">
        <v>0.63</v>
      </c>
      <c r="AH1129">
        <v>0.05</v>
      </c>
      <c r="AI1129">
        <v>0.68</v>
      </c>
      <c r="AJ1129">
        <v>0.51</v>
      </c>
      <c r="AK1129">
        <v>0.55000000000000004</v>
      </c>
      <c r="AL1129" t="s">
        <v>37</v>
      </c>
    </row>
    <row r="1130" spans="1:38" x14ac:dyDescent="0.3">
      <c r="A1130">
        <v>1129</v>
      </c>
      <c r="B1130" t="s">
        <v>1298</v>
      </c>
      <c r="C1130" t="s">
        <v>154</v>
      </c>
      <c r="D1130" t="s">
        <v>83</v>
      </c>
      <c r="E1130" t="s">
        <v>159</v>
      </c>
      <c r="F1130" t="s">
        <v>42</v>
      </c>
      <c r="G1130">
        <v>22</v>
      </c>
      <c r="H1130">
        <v>2000</v>
      </c>
      <c r="I1130">
        <v>35</v>
      </c>
      <c r="J1130">
        <v>33</v>
      </c>
      <c r="K1130">
        <v>2769</v>
      </c>
      <c r="L1130">
        <v>30.8</v>
      </c>
      <c r="M1130">
        <v>36</v>
      </c>
      <c r="N1130">
        <v>8</v>
      </c>
      <c r="O1130">
        <v>44</v>
      </c>
      <c r="P1130">
        <v>29</v>
      </c>
      <c r="Q1130">
        <v>7</v>
      </c>
      <c r="R1130">
        <v>7</v>
      </c>
      <c r="S1130">
        <v>5</v>
      </c>
      <c r="T1130">
        <v>0</v>
      </c>
      <c r="U1130">
        <v>28.4</v>
      </c>
      <c r="V1130">
        <v>23.1</v>
      </c>
      <c r="W1130">
        <v>5.3</v>
      </c>
      <c r="X1130">
        <v>28.4</v>
      </c>
      <c r="Y1130">
        <v>35</v>
      </c>
      <c r="Z1130">
        <v>58</v>
      </c>
      <c r="AA1130">
        <v>151</v>
      </c>
      <c r="AB1130">
        <v>1.17</v>
      </c>
      <c r="AC1130">
        <v>0.26</v>
      </c>
      <c r="AD1130">
        <v>1.43</v>
      </c>
      <c r="AE1130">
        <v>0.94</v>
      </c>
      <c r="AF1130">
        <v>1.2</v>
      </c>
      <c r="AG1130">
        <v>0.92</v>
      </c>
      <c r="AH1130">
        <v>0.17</v>
      </c>
      <c r="AI1130">
        <v>1.1000000000000001</v>
      </c>
      <c r="AJ1130">
        <v>0.75</v>
      </c>
      <c r="AK1130">
        <v>0.92</v>
      </c>
      <c r="AL1130" t="s">
        <v>37</v>
      </c>
    </row>
    <row r="1131" spans="1:38" x14ac:dyDescent="0.3">
      <c r="A1131">
        <v>1130</v>
      </c>
      <c r="B1131" t="s">
        <v>1299</v>
      </c>
      <c r="C1131" t="s">
        <v>117</v>
      </c>
      <c r="D1131" t="s">
        <v>54</v>
      </c>
      <c r="E1131" t="s">
        <v>168</v>
      </c>
      <c r="F1131" t="s">
        <v>51</v>
      </c>
      <c r="G1131">
        <v>26</v>
      </c>
      <c r="H1131">
        <v>1996</v>
      </c>
      <c r="I1131">
        <v>24</v>
      </c>
      <c r="J1131">
        <v>12</v>
      </c>
      <c r="K1131">
        <v>1156</v>
      </c>
      <c r="L1131">
        <v>12.8</v>
      </c>
      <c r="M1131">
        <v>1</v>
      </c>
      <c r="N1131">
        <v>1</v>
      </c>
      <c r="O1131">
        <v>2</v>
      </c>
      <c r="P1131">
        <v>1</v>
      </c>
      <c r="Q1131">
        <v>0</v>
      </c>
      <c r="R1131">
        <v>0</v>
      </c>
      <c r="S1131">
        <v>2</v>
      </c>
      <c r="T1131">
        <v>0</v>
      </c>
      <c r="U1131">
        <v>1.2</v>
      </c>
      <c r="V1131">
        <v>1.2</v>
      </c>
      <c r="W1131">
        <v>0.9</v>
      </c>
      <c r="X1131">
        <v>2.1</v>
      </c>
      <c r="Y1131">
        <v>10</v>
      </c>
      <c r="Z1131">
        <v>36</v>
      </c>
      <c r="AA1131">
        <v>23</v>
      </c>
      <c r="AB1131">
        <v>0.08</v>
      </c>
      <c r="AC1131">
        <v>0.08</v>
      </c>
      <c r="AD1131">
        <v>0.16</v>
      </c>
      <c r="AE1131">
        <v>0.08</v>
      </c>
      <c r="AF1131">
        <v>0.16</v>
      </c>
      <c r="AG1131">
        <v>0.09</v>
      </c>
      <c r="AH1131">
        <v>7.0000000000000007E-2</v>
      </c>
      <c r="AI1131">
        <v>0.16</v>
      </c>
      <c r="AJ1131">
        <v>0.09</v>
      </c>
      <c r="AK1131">
        <v>0.16</v>
      </c>
      <c r="AL1131" t="s">
        <v>37</v>
      </c>
    </row>
    <row r="1132" spans="1:38" x14ac:dyDescent="0.3">
      <c r="A1132">
        <v>1131</v>
      </c>
      <c r="B1132" t="s">
        <v>1300</v>
      </c>
      <c r="C1132" t="s">
        <v>110</v>
      </c>
      <c r="D1132" t="s">
        <v>54</v>
      </c>
      <c r="E1132" t="s">
        <v>424</v>
      </c>
      <c r="F1132" t="s">
        <v>46</v>
      </c>
      <c r="G1132">
        <v>28</v>
      </c>
      <c r="H1132">
        <v>1994</v>
      </c>
      <c r="I1132">
        <v>32</v>
      </c>
      <c r="J1132">
        <v>30</v>
      </c>
      <c r="K1132">
        <v>2187</v>
      </c>
      <c r="L1132">
        <v>24.3</v>
      </c>
      <c r="M1132">
        <v>5</v>
      </c>
      <c r="N1132">
        <v>1</v>
      </c>
      <c r="O1132">
        <v>6</v>
      </c>
      <c r="P1132">
        <v>5</v>
      </c>
      <c r="Q1132">
        <v>0</v>
      </c>
      <c r="R1132">
        <v>0</v>
      </c>
      <c r="S1132">
        <v>1</v>
      </c>
      <c r="T1132">
        <v>0</v>
      </c>
      <c r="U1132">
        <v>3.3</v>
      </c>
      <c r="V1132">
        <v>3.3</v>
      </c>
      <c r="W1132">
        <v>2.1</v>
      </c>
      <c r="X1132">
        <v>5.4</v>
      </c>
      <c r="Y1132">
        <v>21</v>
      </c>
      <c r="Z1132">
        <v>78</v>
      </c>
      <c r="AA1132">
        <v>84</v>
      </c>
      <c r="AB1132">
        <v>0.21</v>
      </c>
      <c r="AC1132">
        <v>0.04</v>
      </c>
      <c r="AD1132">
        <v>0.25</v>
      </c>
      <c r="AE1132">
        <v>0.21</v>
      </c>
      <c r="AF1132">
        <v>0.25</v>
      </c>
      <c r="AG1132">
        <v>0.13</v>
      </c>
      <c r="AH1132">
        <v>0.09</v>
      </c>
      <c r="AI1132">
        <v>0.22</v>
      </c>
      <c r="AJ1132">
        <v>0.13</v>
      </c>
      <c r="AK1132">
        <v>0.22</v>
      </c>
      <c r="AL1132" t="s">
        <v>37</v>
      </c>
    </row>
    <row r="1133" spans="1:38" x14ac:dyDescent="0.3">
      <c r="A1133">
        <v>1132</v>
      </c>
      <c r="B1133" t="s">
        <v>1301</v>
      </c>
      <c r="C1133" t="s">
        <v>110</v>
      </c>
      <c r="D1133" t="s">
        <v>49</v>
      </c>
      <c r="E1133" t="s">
        <v>157</v>
      </c>
      <c r="F1133" t="s">
        <v>46</v>
      </c>
      <c r="G1133">
        <v>28</v>
      </c>
      <c r="H1133">
        <v>1993</v>
      </c>
      <c r="I1133">
        <v>19</v>
      </c>
      <c r="J1133">
        <v>14</v>
      </c>
      <c r="K1133">
        <v>1132</v>
      </c>
      <c r="L1133">
        <v>12.6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2</v>
      </c>
      <c r="T1133">
        <v>1</v>
      </c>
      <c r="U1133">
        <v>0.1</v>
      </c>
      <c r="V1133">
        <v>0.1</v>
      </c>
      <c r="W1133">
        <v>0.1</v>
      </c>
      <c r="X1133">
        <v>0.2</v>
      </c>
      <c r="Y1133">
        <v>1</v>
      </c>
      <c r="Z1133">
        <v>52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0.01</v>
      </c>
      <c r="AH1133">
        <v>0.01</v>
      </c>
      <c r="AI1133">
        <v>0.02</v>
      </c>
      <c r="AJ1133">
        <v>0.01</v>
      </c>
      <c r="AK1133">
        <v>0.02</v>
      </c>
      <c r="AL1133" t="s">
        <v>37</v>
      </c>
    </row>
    <row r="1134" spans="1:38" x14ac:dyDescent="0.3">
      <c r="A1134">
        <v>1133</v>
      </c>
      <c r="B1134" t="s">
        <v>1302</v>
      </c>
      <c r="C1134" t="s">
        <v>57</v>
      </c>
      <c r="D1134" t="s">
        <v>40</v>
      </c>
      <c r="E1134" t="s">
        <v>192</v>
      </c>
      <c r="F1134" t="s">
        <v>79</v>
      </c>
      <c r="G1134">
        <v>26</v>
      </c>
      <c r="H1134">
        <v>1995</v>
      </c>
      <c r="I1134">
        <v>28</v>
      </c>
      <c r="J1134">
        <v>10</v>
      </c>
      <c r="K1134">
        <v>1150</v>
      </c>
      <c r="L1134">
        <v>12.8</v>
      </c>
      <c r="M1134">
        <v>3</v>
      </c>
      <c r="N1134">
        <v>1</v>
      </c>
      <c r="O1134">
        <v>4</v>
      </c>
      <c r="P1134">
        <v>3</v>
      </c>
      <c r="Q1134">
        <v>0</v>
      </c>
      <c r="R1134">
        <v>0</v>
      </c>
      <c r="S1134">
        <v>4</v>
      </c>
      <c r="T1134">
        <v>0</v>
      </c>
      <c r="U1134">
        <v>2.7</v>
      </c>
      <c r="V1134">
        <v>2.7</v>
      </c>
      <c r="W1134">
        <v>1.2</v>
      </c>
      <c r="X1134">
        <v>3.9</v>
      </c>
      <c r="Y1134">
        <v>20</v>
      </c>
      <c r="Z1134">
        <v>30</v>
      </c>
      <c r="AA1134">
        <v>84</v>
      </c>
      <c r="AB1134">
        <v>0.23</v>
      </c>
      <c r="AC1134">
        <v>0.08</v>
      </c>
      <c r="AD1134">
        <v>0.31</v>
      </c>
      <c r="AE1134">
        <v>0.23</v>
      </c>
      <c r="AF1134">
        <v>0.31</v>
      </c>
      <c r="AG1134">
        <v>0.21</v>
      </c>
      <c r="AH1134">
        <v>0.09</v>
      </c>
      <c r="AI1134">
        <v>0.3</v>
      </c>
      <c r="AJ1134">
        <v>0.21</v>
      </c>
      <c r="AK1134">
        <v>0.3</v>
      </c>
      <c r="AL1134" t="s">
        <v>37</v>
      </c>
    </row>
    <row r="1135" spans="1:38" x14ac:dyDescent="0.3">
      <c r="A1135">
        <v>1134</v>
      </c>
      <c r="B1135" t="s">
        <v>1303</v>
      </c>
      <c r="C1135" t="s">
        <v>61</v>
      </c>
      <c r="D1135" t="s">
        <v>49</v>
      </c>
      <c r="E1135" t="s">
        <v>95</v>
      </c>
      <c r="F1135" t="s">
        <v>59</v>
      </c>
      <c r="G1135">
        <v>19</v>
      </c>
      <c r="H1135">
        <v>2003</v>
      </c>
      <c r="I1135">
        <v>13</v>
      </c>
      <c r="J1135">
        <v>8</v>
      </c>
      <c r="K1135">
        <v>805</v>
      </c>
      <c r="L1135">
        <v>8.9</v>
      </c>
      <c r="M1135">
        <v>0</v>
      </c>
      <c r="N1135">
        <v>1</v>
      </c>
      <c r="O1135">
        <v>1</v>
      </c>
      <c r="P1135">
        <v>0</v>
      </c>
      <c r="Q1135">
        <v>0</v>
      </c>
      <c r="R1135">
        <v>0</v>
      </c>
      <c r="S1135">
        <v>1</v>
      </c>
      <c r="T1135">
        <v>0</v>
      </c>
      <c r="U1135">
        <v>0.2</v>
      </c>
      <c r="V1135">
        <v>0.2</v>
      </c>
      <c r="W1135">
        <v>0.3</v>
      </c>
      <c r="X1135">
        <v>0.5</v>
      </c>
      <c r="Y1135">
        <v>22</v>
      </c>
      <c r="Z1135">
        <v>45</v>
      </c>
      <c r="AA1135">
        <v>39</v>
      </c>
      <c r="AB1135">
        <v>0</v>
      </c>
      <c r="AC1135">
        <v>0.11</v>
      </c>
      <c r="AD1135">
        <v>0.11</v>
      </c>
      <c r="AE1135">
        <v>0</v>
      </c>
      <c r="AF1135">
        <v>0.11</v>
      </c>
      <c r="AG1135">
        <v>0.02</v>
      </c>
      <c r="AH1135">
        <v>0.03</v>
      </c>
      <c r="AI1135">
        <v>0.06</v>
      </c>
      <c r="AJ1135">
        <v>0.02</v>
      </c>
      <c r="AK1135">
        <v>0.06</v>
      </c>
      <c r="AL1135" t="s">
        <v>37</v>
      </c>
    </row>
    <row r="1136" spans="1:38" x14ac:dyDescent="0.3">
      <c r="A1136">
        <v>1135</v>
      </c>
      <c r="B1136" t="s">
        <v>1304</v>
      </c>
      <c r="C1136" t="s">
        <v>444</v>
      </c>
      <c r="D1136" t="s">
        <v>49</v>
      </c>
      <c r="E1136" t="s">
        <v>234</v>
      </c>
      <c r="F1136" t="s">
        <v>79</v>
      </c>
      <c r="G1136">
        <v>24</v>
      </c>
      <c r="H1136">
        <v>1998</v>
      </c>
      <c r="I1136">
        <v>8</v>
      </c>
      <c r="J1136">
        <v>7</v>
      </c>
      <c r="K1136">
        <v>614</v>
      </c>
      <c r="L1136">
        <v>6.8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1</v>
      </c>
      <c r="T1136">
        <v>0</v>
      </c>
      <c r="U1136">
        <v>0.3</v>
      </c>
      <c r="V1136">
        <v>0.3</v>
      </c>
      <c r="W1136">
        <v>0</v>
      </c>
      <c r="X1136">
        <v>0.3</v>
      </c>
      <c r="Y1136">
        <v>1</v>
      </c>
      <c r="Z1136">
        <v>19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0.05</v>
      </c>
      <c r="AH1136">
        <v>0</v>
      </c>
      <c r="AI1136">
        <v>0.05</v>
      </c>
      <c r="AJ1136">
        <v>0.05</v>
      </c>
      <c r="AK1136">
        <v>0.05</v>
      </c>
      <c r="AL1136" t="s">
        <v>37</v>
      </c>
    </row>
    <row r="1137" spans="1:38" x14ac:dyDescent="0.3">
      <c r="A1137">
        <v>1136</v>
      </c>
      <c r="B1137" t="s">
        <v>1305</v>
      </c>
      <c r="C1137" t="s">
        <v>110</v>
      </c>
      <c r="D1137" t="s">
        <v>73</v>
      </c>
      <c r="E1137" t="s">
        <v>421</v>
      </c>
      <c r="F1137" t="s">
        <v>46</v>
      </c>
      <c r="G1137">
        <v>31</v>
      </c>
      <c r="H1137">
        <v>1990</v>
      </c>
      <c r="I1137">
        <v>7</v>
      </c>
      <c r="J1137">
        <v>4</v>
      </c>
      <c r="K1137">
        <v>391</v>
      </c>
      <c r="L1137">
        <v>4.3</v>
      </c>
      <c r="M1137">
        <v>2</v>
      </c>
      <c r="N1137">
        <v>0</v>
      </c>
      <c r="O1137">
        <v>2</v>
      </c>
      <c r="P1137">
        <v>2</v>
      </c>
      <c r="Q1137">
        <v>0</v>
      </c>
      <c r="R1137">
        <v>0</v>
      </c>
      <c r="S1137">
        <v>1</v>
      </c>
      <c r="T1137">
        <v>0</v>
      </c>
      <c r="U1137">
        <v>0.4</v>
      </c>
      <c r="V1137">
        <v>0.4</v>
      </c>
      <c r="W1137">
        <v>0</v>
      </c>
      <c r="X1137">
        <v>0.4</v>
      </c>
      <c r="Y1137">
        <v>3</v>
      </c>
      <c r="Z1137">
        <v>8</v>
      </c>
      <c r="AA1137">
        <v>10</v>
      </c>
      <c r="AB1137">
        <v>0.46</v>
      </c>
      <c r="AC1137">
        <v>0</v>
      </c>
      <c r="AD1137">
        <v>0.46</v>
      </c>
      <c r="AE1137">
        <v>0.46</v>
      </c>
      <c r="AF1137">
        <v>0.46</v>
      </c>
      <c r="AG1137">
        <v>0.09</v>
      </c>
      <c r="AH1137">
        <v>0.01</v>
      </c>
      <c r="AI1137">
        <v>0.1</v>
      </c>
      <c r="AJ1137">
        <v>0.09</v>
      </c>
      <c r="AK1137">
        <v>0.1</v>
      </c>
      <c r="AL1137" t="s">
        <v>37</v>
      </c>
    </row>
    <row r="1138" spans="1:38" x14ac:dyDescent="0.3">
      <c r="A1138">
        <v>1137</v>
      </c>
      <c r="B1138" t="s">
        <v>1306</v>
      </c>
      <c r="C1138" t="s">
        <v>502</v>
      </c>
      <c r="D1138" t="s">
        <v>54</v>
      </c>
      <c r="E1138" t="s">
        <v>346</v>
      </c>
      <c r="F1138" t="s">
        <v>46</v>
      </c>
      <c r="G1138">
        <v>24</v>
      </c>
      <c r="H1138">
        <v>1998</v>
      </c>
      <c r="I1138">
        <v>31</v>
      </c>
      <c r="J1138">
        <v>15</v>
      </c>
      <c r="K1138">
        <v>1430</v>
      </c>
      <c r="L1138">
        <v>15.9</v>
      </c>
      <c r="M1138">
        <v>2</v>
      </c>
      <c r="N1138">
        <v>1</v>
      </c>
      <c r="O1138">
        <v>3</v>
      </c>
      <c r="P1138">
        <v>2</v>
      </c>
      <c r="Q1138">
        <v>0</v>
      </c>
      <c r="R1138">
        <v>0</v>
      </c>
      <c r="S1138">
        <v>7</v>
      </c>
      <c r="T1138">
        <v>0</v>
      </c>
      <c r="U1138">
        <v>2.8</v>
      </c>
      <c r="V1138">
        <v>2.8</v>
      </c>
      <c r="W1138">
        <v>1.5</v>
      </c>
      <c r="X1138">
        <v>4.3</v>
      </c>
      <c r="Y1138">
        <v>10</v>
      </c>
      <c r="Z1138">
        <v>85</v>
      </c>
      <c r="AA1138">
        <v>8</v>
      </c>
      <c r="AB1138">
        <v>0.13</v>
      </c>
      <c r="AC1138">
        <v>0.06</v>
      </c>
      <c r="AD1138">
        <v>0.19</v>
      </c>
      <c r="AE1138">
        <v>0.13</v>
      </c>
      <c r="AF1138">
        <v>0.19</v>
      </c>
      <c r="AG1138">
        <v>0.18</v>
      </c>
      <c r="AH1138">
        <v>0.09</v>
      </c>
      <c r="AI1138">
        <v>0.27</v>
      </c>
      <c r="AJ1138">
        <v>0.18</v>
      </c>
      <c r="AK1138">
        <v>0.27</v>
      </c>
      <c r="AL1138" t="s">
        <v>37</v>
      </c>
    </row>
    <row r="1139" spans="1:38" x14ac:dyDescent="0.3">
      <c r="A1139">
        <v>1138</v>
      </c>
      <c r="B1139" t="s">
        <v>1307</v>
      </c>
      <c r="C1139" t="s">
        <v>502</v>
      </c>
      <c r="D1139" t="s">
        <v>204</v>
      </c>
      <c r="E1139" t="s">
        <v>65</v>
      </c>
      <c r="F1139" t="s">
        <v>59</v>
      </c>
      <c r="G1139">
        <v>29</v>
      </c>
      <c r="H1139">
        <v>1992</v>
      </c>
      <c r="I1139">
        <v>36</v>
      </c>
      <c r="J1139">
        <v>17</v>
      </c>
      <c r="K1139">
        <v>1671</v>
      </c>
      <c r="L1139">
        <v>18.600000000000001</v>
      </c>
      <c r="M1139">
        <v>0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5</v>
      </c>
      <c r="T1139">
        <v>0</v>
      </c>
      <c r="U1139">
        <v>2.1</v>
      </c>
      <c r="V1139">
        <v>2.1</v>
      </c>
      <c r="W1139">
        <v>1.1000000000000001</v>
      </c>
      <c r="X1139">
        <v>3.2</v>
      </c>
      <c r="Y1139">
        <v>23</v>
      </c>
      <c r="Z1139">
        <v>85</v>
      </c>
      <c r="AA1139">
        <v>58</v>
      </c>
      <c r="AB1139">
        <v>0</v>
      </c>
      <c r="AC1139">
        <v>0.05</v>
      </c>
      <c r="AD1139">
        <v>0.05</v>
      </c>
      <c r="AE1139">
        <v>0</v>
      </c>
      <c r="AF1139">
        <v>0.05</v>
      </c>
      <c r="AG1139">
        <v>0.11</v>
      </c>
      <c r="AH1139">
        <v>0.06</v>
      </c>
      <c r="AI1139">
        <v>0.17</v>
      </c>
      <c r="AJ1139">
        <v>0.11</v>
      </c>
      <c r="AK1139">
        <v>0.17</v>
      </c>
      <c r="AL1139" t="s">
        <v>37</v>
      </c>
    </row>
    <row r="1140" spans="1:38" x14ac:dyDescent="0.3">
      <c r="A1140">
        <v>1139</v>
      </c>
      <c r="B1140" t="s">
        <v>1308</v>
      </c>
      <c r="C1140" t="s">
        <v>57</v>
      </c>
      <c r="D1140" t="s">
        <v>204</v>
      </c>
      <c r="E1140" t="s">
        <v>487</v>
      </c>
      <c r="F1140" t="s">
        <v>59</v>
      </c>
      <c r="G1140">
        <v>23</v>
      </c>
      <c r="H1140">
        <v>1998</v>
      </c>
      <c r="I1140">
        <v>28</v>
      </c>
      <c r="J1140">
        <v>23</v>
      </c>
      <c r="K1140">
        <v>2053</v>
      </c>
      <c r="L1140">
        <v>22.8</v>
      </c>
      <c r="M1140">
        <v>5</v>
      </c>
      <c r="N1140">
        <v>3</v>
      </c>
      <c r="O1140">
        <v>8</v>
      </c>
      <c r="P1140">
        <v>5</v>
      </c>
      <c r="Q1140">
        <v>0</v>
      </c>
      <c r="R1140">
        <v>0</v>
      </c>
      <c r="S1140">
        <v>7</v>
      </c>
      <c r="T1140">
        <v>2</v>
      </c>
      <c r="U1140">
        <v>3.8</v>
      </c>
      <c r="V1140">
        <v>3.8</v>
      </c>
      <c r="W1140">
        <v>3</v>
      </c>
      <c r="X1140">
        <v>6.8</v>
      </c>
      <c r="Y1140">
        <v>85</v>
      </c>
      <c r="Z1140">
        <v>99</v>
      </c>
      <c r="AA1140">
        <v>229</v>
      </c>
      <c r="AB1140">
        <v>0.22</v>
      </c>
      <c r="AC1140">
        <v>0.13</v>
      </c>
      <c r="AD1140">
        <v>0.35</v>
      </c>
      <c r="AE1140">
        <v>0.22</v>
      </c>
      <c r="AF1140">
        <v>0.35</v>
      </c>
      <c r="AG1140">
        <v>0.17</v>
      </c>
      <c r="AH1140">
        <v>0.13</v>
      </c>
      <c r="AI1140">
        <v>0.3</v>
      </c>
      <c r="AJ1140">
        <v>0.17</v>
      </c>
      <c r="AK1140">
        <v>0.3</v>
      </c>
      <c r="AL1140" t="s">
        <v>37</v>
      </c>
    </row>
    <row r="1141" spans="1:38" x14ac:dyDescent="0.3">
      <c r="A1141">
        <v>1140</v>
      </c>
      <c r="B1141" t="s">
        <v>1309</v>
      </c>
      <c r="C1141" t="s">
        <v>53</v>
      </c>
      <c r="D1141" t="s">
        <v>49</v>
      </c>
      <c r="E1141" t="s">
        <v>300</v>
      </c>
      <c r="F1141" t="s">
        <v>42</v>
      </c>
      <c r="G1141">
        <v>17</v>
      </c>
      <c r="H1141">
        <v>2004</v>
      </c>
      <c r="I1141">
        <v>9</v>
      </c>
      <c r="J1141">
        <v>8</v>
      </c>
      <c r="K1141">
        <v>654</v>
      </c>
      <c r="L1141">
        <v>7.3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0</v>
      </c>
      <c r="U1141">
        <v>0.9</v>
      </c>
      <c r="V1141">
        <v>0.9</v>
      </c>
      <c r="W1141">
        <v>2.2999999999999998</v>
      </c>
      <c r="X1141">
        <v>3.1</v>
      </c>
      <c r="Y1141">
        <v>19</v>
      </c>
      <c r="Z1141">
        <v>25</v>
      </c>
      <c r="AA1141">
        <v>41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0.12</v>
      </c>
      <c r="AH1141">
        <v>0.31</v>
      </c>
      <c r="AI1141">
        <v>0.43</v>
      </c>
      <c r="AJ1141">
        <v>0.12</v>
      </c>
      <c r="AK1141">
        <v>0.43</v>
      </c>
      <c r="AL1141" t="s">
        <v>37</v>
      </c>
    </row>
    <row r="1142" spans="1:38" x14ac:dyDescent="0.3">
      <c r="A1142">
        <v>1141</v>
      </c>
      <c r="B1142" t="s">
        <v>1310</v>
      </c>
      <c r="C1142" t="s">
        <v>121</v>
      </c>
      <c r="D1142" t="s">
        <v>83</v>
      </c>
      <c r="E1142" t="s">
        <v>111</v>
      </c>
      <c r="F1142" t="s">
        <v>46</v>
      </c>
      <c r="G1142">
        <v>28</v>
      </c>
      <c r="H1142">
        <v>1994</v>
      </c>
      <c r="I1142">
        <v>19</v>
      </c>
      <c r="J1142">
        <v>15</v>
      </c>
      <c r="K1142">
        <v>1225</v>
      </c>
      <c r="L1142">
        <v>13.6</v>
      </c>
      <c r="M1142">
        <v>9</v>
      </c>
      <c r="N1142">
        <v>3</v>
      </c>
      <c r="O1142">
        <v>12</v>
      </c>
      <c r="P1142">
        <v>9</v>
      </c>
      <c r="Q1142">
        <v>0</v>
      </c>
      <c r="R1142">
        <v>1</v>
      </c>
      <c r="S1142">
        <v>1</v>
      </c>
      <c r="T1142">
        <v>0</v>
      </c>
      <c r="U1142">
        <v>8.4</v>
      </c>
      <c r="V1142">
        <v>7.7</v>
      </c>
      <c r="W1142">
        <v>2.2999999999999998</v>
      </c>
      <c r="X1142">
        <v>10</v>
      </c>
      <c r="Y1142">
        <v>11</v>
      </c>
      <c r="Z1142">
        <v>22</v>
      </c>
      <c r="AA1142">
        <v>65</v>
      </c>
      <c r="AB1142">
        <v>0.66</v>
      </c>
      <c r="AC1142">
        <v>0.22</v>
      </c>
      <c r="AD1142">
        <v>0.88</v>
      </c>
      <c r="AE1142">
        <v>0.66</v>
      </c>
      <c r="AF1142">
        <v>0.88</v>
      </c>
      <c r="AG1142">
        <v>0.62</v>
      </c>
      <c r="AH1142">
        <v>0.17</v>
      </c>
      <c r="AI1142">
        <v>0.79</v>
      </c>
      <c r="AJ1142">
        <v>0.56000000000000005</v>
      </c>
      <c r="AK1142">
        <v>0.73</v>
      </c>
      <c r="AL1142" t="s">
        <v>37</v>
      </c>
    </row>
    <row r="1143" spans="1:38" x14ac:dyDescent="0.3">
      <c r="A1143">
        <v>1142</v>
      </c>
      <c r="B1143" t="s">
        <v>1311</v>
      </c>
      <c r="C1143" t="s">
        <v>110</v>
      </c>
      <c r="D1143" t="s">
        <v>49</v>
      </c>
      <c r="E1143" t="s">
        <v>346</v>
      </c>
      <c r="F1143" t="s">
        <v>46</v>
      </c>
      <c r="G1143">
        <v>30</v>
      </c>
      <c r="H1143">
        <v>1991</v>
      </c>
      <c r="I1143">
        <v>31</v>
      </c>
      <c r="J1143">
        <v>17</v>
      </c>
      <c r="K1143">
        <v>1557</v>
      </c>
      <c r="L1143">
        <v>17.3</v>
      </c>
      <c r="M1143">
        <v>1</v>
      </c>
      <c r="N1143">
        <v>1</v>
      </c>
      <c r="O1143">
        <v>2</v>
      </c>
      <c r="P1143">
        <v>1</v>
      </c>
      <c r="Q1143">
        <v>0</v>
      </c>
      <c r="R1143">
        <v>0</v>
      </c>
      <c r="S1143">
        <v>2</v>
      </c>
      <c r="T1143">
        <v>0</v>
      </c>
      <c r="U1143">
        <v>1.1000000000000001</v>
      </c>
      <c r="V1143">
        <v>1.1000000000000001</v>
      </c>
      <c r="W1143">
        <v>2.1</v>
      </c>
      <c r="X1143">
        <v>3.3</v>
      </c>
      <c r="Y1143">
        <v>22</v>
      </c>
      <c r="Z1143">
        <v>59</v>
      </c>
      <c r="AA1143">
        <v>66</v>
      </c>
      <c r="AB1143">
        <v>0.06</v>
      </c>
      <c r="AC1143">
        <v>0.06</v>
      </c>
      <c r="AD1143">
        <v>0.12</v>
      </c>
      <c r="AE1143">
        <v>0.06</v>
      </c>
      <c r="AF1143">
        <v>0.12</v>
      </c>
      <c r="AG1143">
        <v>0.06</v>
      </c>
      <c r="AH1143">
        <v>0.12</v>
      </c>
      <c r="AI1143">
        <v>0.19</v>
      </c>
      <c r="AJ1143">
        <v>0.06</v>
      </c>
      <c r="AK1143">
        <v>0.19</v>
      </c>
      <c r="AL1143" t="s">
        <v>37</v>
      </c>
    </row>
    <row r="1144" spans="1:38" x14ac:dyDescent="0.3">
      <c r="A1144">
        <v>1143</v>
      </c>
      <c r="B1144" t="s">
        <v>1312</v>
      </c>
      <c r="C1144" t="s">
        <v>67</v>
      </c>
      <c r="D1144" t="s">
        <v>49</v>
      </c>
      <c r="E1144" t="s">
        <v>125</v>
      </c>
      <c r="F1144" t="s">
        <v>59</v>
      </c>
      <c r="G1144">
        <v>18</v>
      </c>
      <c r="H1144">
        <v>2003</v>
      </c>
      <c r="I1144">
        <v>2</v>
      </c>
      <c r="J1144">
        <v>0</v>
      </c>
      <c r="K1144">
        <v>69</v>
      </c>
      <c r="L1144">
        <v>0.8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7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 t="s">
        <v>37</v>
      </c>
    </row>
    <row r="1145" spans="1:38" x14ac:dyDescent="0.3">
      <c r="A1145">
        <v>1144</v>
      </c>
      <c r="B1145" t="s">
        <v>1313</v>
      </c>
      <c r="C1145" t="s">
        <v>121</v>
      </c>
      <c r="D1145" t="s">
        <v>83</v>
      </c>
      <c r="E1145" t="s">
        <v>219</v>
      </c>
      <c r="F1145" t="s">
        <v>59</v>
      </c>
      <c r="G1145">
        <v>18</v>
      </c>
      <c r="H1145">
        <v>2003</v>
      </c>
      <c r="I1145">
        <v>4</v>
      </c>
      <c r="J1145">
        <v>2</v>
      </c>
      <c r="K1145">
        <v>209</v>
      </c>
      <c r="L1145">
        <v>2.2999999999999998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0.1</v>
      </c>
      <c r="V1145">
        <v>0.1</v>
      </c>
      <c r="W1145">
        <v>0</v>
      </c>
      <c r="X1145">
        <v>0.1</v>
      </c>
      <c r="Y1145">
        <v>2</v>
      </c>
      <c r="Z1145">
        <v>1</v>
      </c>
      <c r="AA1145">
        <v>8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0.04</v>
      </c>
      <c r="AH1145">
        <v>0</v>
      </c>
      <c r="AI1145">
        <v>0.04</v>
      </c>
      <c r="AJ1145">
        <v>0.04</v>
      </c>
      <c r="AK1145">
        <v>0.04</v>
      </c>
      <c r="AL1145" t="s">
        <v>37</v>
      </c>
    </row>
    <row r="1146" spans="1:38" x14ac:dyDescent="0.3">
      <c r="A1146">
        <v>1145</v>
      </c>
      <c r="B1146" t="s">
        <v>1314</v>
      </c>
      <c r="C1146" t="s">
        <v>67</v>
      </c>
      <c r="D1146" t="s">
        <v>73</v>
      </c>
      <c r="E1146" t="s">
        <v>219</v>
      </c>
      <c r="F1146" t="s">
        <v>59</v>
      </c>
      <c r="G1146">
        <v>35</v>
      </c>
      <c r="H1146">
        <v>1987</v>
      </c>
      <c r="I1146">
        <v>19</v>
      </c>
      <c r="J1146">
        <v>14</v>
      </c>
      <c r="K1146">
        <v>1079</v>
      </c>
      <c r="L1146">
        <v>12</v>
      </c>
      <c r="M1146">
        <v>2</v>
      </c>
      <c r="N1146">
        <v>2</v>
      </c>
      <c r="O1146">
        <v>4</v>
      </c>
      <c r="P1146">
        <v>2</v>
      </c>
      <c r="Q1146">
        <v>0</v>
      </c>
      <c r="R1146">
        <v>0</v>
      </c>
      <c r="S1146">
        <v>5</v>
      </c>
      <c r="T1146">
        <v>2</v>
      </c>
      <c r="U1146">
        <v>3</v>
      </c>
      <c r="V1146">
        <v>3</v>
      </c>
      <c r="W1146">
        <v>2.2999999999999998</v>
      </c>
      <c r="X1146">
        <v>5.3</v>
      </c>
      <c r="Y1146">
        <v>29</v>
      </c>
      <c r="Z1146">
        <v>47</v>
      </c>
      <c r="AA1146">
        <v>110</v>
      </c>
      <c r="AB1146">
        <v>0.17</v>
      </c>
      <c r="AC1146">
        <v>0.17</v>
      </c>
      <c r="AD1146">
        <v>0.33</v>
      </c>
      <c r="AE1146">
        <v>0.17</v>
      </c>
      <c r="AF1146">
        <v>0.33</v>
      </c>
      <c r="AG1146">
        <v>0.25</v>
      </c>
      <c r="AH1146">
        <v>0.19</v>
      </c>
      <c r="AI1146">
        <v>0.44</v>
      </c>
      <c r="AJ1146">
        <v>0.25</v>
      </c>
      <c r="AK1146">
        <v>0.44</v>
      </c>
      <c r="AL1146" t="s">
        <v>37</v>
      </c>
    </row>
    <row r="1147" spans="1:38" x14ac:dyDescent="0.3">
      <c r="A1147">
        <v>1146</v>
      </c>
      <c r="B1147" t="s">
        <v>1315</v>
      </c>
      <c r="C1147" t="s">
        <v>444</v>
      </c>
      <c r="D1147" t="s">
        <v>83</v>
      </c>
      <c r="E1147" t="s">
        <v>81</v>
      </c>
      <c r="F1147" t="s">
        <v>59</v>
      </c>
      <c r="G1147">
        <v>21</v>
      </c>
      <c r="H1147">
        <v>2000</v>
      </c>
      <c r="I1147">
        <v>6</v>
      </c>
      <c r="J1147">
        <v>0</v>
      </c>
      <c r="K1147">
        <v>104</v>
      </c>
      <c r="L1147">
        <v>1.2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0.1</v>
      </c>
      <c r="Y1147">
        <v>1</v>
      </c>
      <c r="Z1147">
        <v>2</v>
      </c>
      <c r="AA1147">
        <v>3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0.04</v>
      </c>
      <c r="AH1147">
        <v>0.03</v>
      </c>
      <c r="AI1147">
        <v>0.06</v>
      </c>
      <c r="AJ1147">
        <v>0.04</v>
      </c>
      <c r="AK1147">
        <v>0.06</v>
      </c>
      <c r="AL1147" t="s">
        <v>37</v>
      </c>
    </row>
    <row r="1148" spans="1:38" x14ac:dyDescent="0.3">
      <c r="A1148">
        <v>1147</v>
      </c>
      <c r="B1148" t="s">
        <v>1316</v>
      </c>
      <c r="C1148" t="s">
        <v>154</v>
      </c>
      <c r="D1148" t="s">
        <v>49</v>
      </c>
      <c r="E1148" t="s">
        <v>157</v>
      </c>
      <c r="F1148" t="s">
        <v>46</v>
      </c>
      <c r="G1148">
        <v>25</v>
      </c>
      <c r="H1148">
        <v>1997</v>
      </c>
      <c r="I1148">
        <v>17</v>
      </c>
      <c r="J1148">
        <v>17</v>
      </c>
      <c r="K1148">
        <v>1497</v>
      </c>
      <c r="L1148">
        <v>16.600000000000001</v>
      </c>
      <c r="M1148">
        <v>1</v>
      </c>
      <c r="N1148">
        <v>3</v>
      </c>
      <c r="O1148">
        <v>4</v>
      </c>
      <c r="P1148">
        <v>1</v>
      </c>
      <c r="Q1148">
        <v>0</v>
      </c>
      <c r="R1148">
        <v>0</v>
      </c>
      <c r="S1148">
        <v>5</v>
      </c>
      <c r="T1148">
        <v>0</v>
      </c>
      <c r="U1148">
        <v>0.4</v>
      </c>
      <c r="V1148">
        <v>0.4</v>
      </c>
      <c r="W1148">
        <v>1.2</v>
      </c>
      <c r="X1148">
        <v>1.6</v>
      </c>
      <c r="Y1148">
        <v>6</v>
      </c>
      <c r="Z1148">
        <v>43</v>
      </c>
      <c r="AA1148">
        <v>10</v>
      </c>
      <c r="AB1148">
        <v>0.06</v>
      </c>
      <c r="AC1148">
        <v>0.18</v>
      </c>
      <c r="AD1148">
        <v>0.24</v>
      </c>
      <c r="AE1148">
        <v>0.06</v>
      </c>
      <c r="AF1148">
        <v>0.24</v>
      </c>
      <c r="AG1148">
        <v>0.03</v>
      </c>
      <c r="AH1148">
        <v>7.0000000000000007E-2</v>
      </c>
      <c r="AI1148">
        <v>0.1</v>
      </c>
      <c r="AJ1148">
        <v>0.03</v>
      </c>
      <c r="AK1148">
        <v>0.1</v>
      </c>
      <c r="AL1148" t="s">
        <v>37</v>
      </c>
    </row>
    <row r="1149" spans="1:38" x14ac:dyDescent="0.3">
      <c r="A1149">
        <v>1148</v>
      </c>
      <c r="B1149" t="s">
        <v>1317</v>
      </c>
      <c r="C1149" t="s">
        <v>500</v>
      </c>
      <c r="D1149" t="s">
        <v>92</v>
      </c>
      <c r="E1149" t="s">
        <v>89</v>
      </c>
      <c r="F1149" t="s">
        <v>51</v>
      </c>
      <c r="G1149">
        <v>38</v>
      </c>
      <c r="H1149">
        <v>1984</v>
      </c>
      <c r="I1149">
        <v>14</v>
      </c>
      <c r="J1149">
        <v>14</v>
      </c>
      <c r="K1149">
        <v>1234</v>
      </c>
      <c r="L1149">
        <v>13.7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 t="s">
        <v>37</v>
      </c>
    </row>
    <row r="1150" spans="1:38" x14ac:dyDescent="0.3">
      <c r="A1150">
        <v>1149</v>
      </c>
      <c r="B1150" t="s">
        <v>1318</v>
      </c>
      <c r="C1150" t="s">
        <v>308</v>
      </c>
      <c r="D1150" t="s">
        <v>54</v>
      </c>
      <c r="E1150" t="s">
        <v>139</v>
      </c>
      <c r="F1150" t="s">
        <v>46</v>
      </c>
      <c r="G1150">
        <v>31</v>
      </c>
      <c r="H1150">
        <v>1991</v>
      </c>
      <c r="I1150">
        <v>11</v>
      </c>
      <c r="J1150">
        <v>9</v>
      </c>
      <c r="K1150">
        <v>748</v>
      </c>
      <c r="L1150">
        <v>8.3000000000000007</v>
      </c>
      <c r="M1150">
        <v>0</v>
      </c>
      <c r="N1150">
        <v>2</v>
      </c>
      <c r="O1150">
        <v>2</v>
      </c>
      <c r="P1150">
        <v>0</v>
      </c>
      <c r="Q1150">
        <v>0</v>
      </c>
      <c r="R1150">
        <v>0</v>
      </c>
      <c r="S1150">
        <v>1</v>
      </c>
      <c r="T1150">
        <v>0</v>
      </c>
      <c r="U1150">
        <v>0.3</v>
      </c>
      <c r="V1150">
        <v>0.3</v>
      </c>
      <c r="W1150">
        <v>0.7</v>
      </c>
      <c r="X1150">
        <v>1</v>
      </c>
      <c r="Y1150">
        <v>16</v>
      </c>
      <c r="Z1150">
        <v>30</v>
      </c>
      <c r="AA1150">
        <v>28</v>
      </c>
      <c r="AB1150">
        <v>0</v>
      </c>
      <c r="AC1150">
        <v>0.24</v>
      </c>
      <c r="AD1150">
        <v>0.24</v>
      </c>
      <c r="AE1150">
        <v>0</v>
      </c>
      <c r="AF1150">
        <v>0.24</v>
      </c>
      <c r="AG1150">
        <v>0.03</v>
      </c>
      <c r="AH1150">
        <v>0.08</v>
      </c>
      <c r="AI1150">
        <v>0.12</v>
      </c>
      <c r="AJ1150">
        <v>0.03</v>
      </c>
      <c r="AK1150">
        <v>0.12</v>
      </c>
      <c r="AL1150" t="s">
        <v>37</v>
      </c>
    </row>
    <row r="1151" spans="1:38" x14ac:dyDescent="0.3">
      <c r="A1151">
        <v>1150</v>
      </c>
      <c r="B1151" t="s">
        <v>1318</v>
      </c>
      <c r="C1151" t="s">
        <v>308</v>
      </c>
      <c r="D1151" t="s">
        <v>54</v>
      </c>
      <c r="E1151" t="s">
        <v>424</v>
      </c>
      <c r="F1151" t="s">
        <v>46</v>
      </c>
      <c r="G1151">
        <v>31</v>
      </c>
      <c r="H1151">
        <v>1991</v>
      </c>
      <c r="I1151">
        <v>11</v>
      </c>
      <c r="J1151">
        <v>6</v>
      </c>
      <c r="K1151">
        <v>498</v>
      </c>
      <c r="L1151">
        <v>5.5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0.3</v>
      </c>
      <c r="V1151">
        <v>0.3</v>
      </c>
      <c r="W1151">
        <v>0.3</v>
      </c>
      <c r="X1151">
        <v>0.5</v>
      </c>
      <c r="Y1151">
        <v>6</v>
      </c>
      <c r="Z1151">
        <v>17</v>
      </c>
      <c r="AA1151">
        <v>18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0.05</v>
      </c>
      <c r="AH1151">
        <v>0.05</v>
      </c>
      <c r="AI1151">
        <v>0.09</v>
      </c>
      <c r="AJ1151">
        <v>0.05</v>
      </c>
      <c r="AK1151">
        <v>0.09</v>
      </c>
      <c r="AL1151" t="s">
        <v>37</v>
      </c>
    </row>
    <row r="1152" spans="1:38" x14ac:dyDescent="0.3">
      <c r="A1152">
        <v>1151</v>
      </c>
      <c r="B1152" t="s">
        <v>1319</v>
      </c>
      <c r="C1152" t="s">
        <v>57</v>
      </c>
      <c r="D1152" t="s">
        <v>40</v>
      </c>
      <c r="E1152" t="s">
        <v>356</v>
      </c>
      <c r="F1152" t="s">
        <v>59</v>
      </c>
      <c r="G1152">
        <v>25</v>
      </c>
      <c r="H1152">
        <v>1997</v>
      </c>
      <c r="I1152">
        <v>10</v>
      </c>
      <c r="J1152">
        <v>6</v>
      </c>
      <c r="K1152">
        <v>515</v>
      </c>
      <c r="L1152">
        <v>5.7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0</v>
      </c>
      <c r="U1152">
        <v>0.5</v>
      </c>
      <c r="V1152">
        <v>0.5</v>
      </c>
      <c r="W1152">
        <v>1.5</v>
      </c>
      <c r="X1152">
        <v>2</v>
      </c>
      <c r="Y1152">
        <v>19</v>
      </c>
      <c r="Z1152">
        <v>38</v>
      </c>
      <c r="AA1152">
        <v>54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0.09</v>
      </c>
      <c r="AH1152">
        <v>0.25</v>
      </c>
      <c r="AI1152">
        <v>0.34</v>
      </c>
      <c r="AJ1152">
        <v>0.09</v>
      </c>
      <c r="AK1152">
        <v>0.34</v>
      </c>
      <c r="AL1152" t="s">
        <v>37</v>
      </c>
    </row>
    <row r="1153" spans="1:38" x14ac:dyDescent="0.3">
      <c r="A1153">
        <v>1152</v>
      </c>
      <c r="B1153" t="s">
        <v>1320</v>
      </c>
      <c r="C1153" t="s">
        <v>245</v>
      </c>
      <c r="D1153" t="s">
        <v>40</v>
      </c>
      <c r="E1153" t="s">
        <v>107</v>
      </c>
      <c r="F1153" t="s">
        <v>42</v>
      </c>
      <c r="G1153">
        <v>17</v>
      </c>
      <c r="H1153">
        <v>2005</v>
      </c>
      <c r="I1153">
        <v>3</v>
      </c>
      <c r="J1153">
        <v>0</v>
      </c>
      <c r="K1153">
        <v>13</v>
      </c>
      <c r="L1153">
        <v>0.1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 t="s">
        <v>37</v>
      </c>
    </row>
    <row r="1154" spans="1:38" x14ac:dyDescent="0.3">
      <c r="A1154">
        <v>1153</v>
      </c>
      <c r="B1154" t="s">
        <v>1321</v>
      </c>
      <c r="C1154" t="s">
        <v>53</v>
      </c>
      <c r="D1154" t="s">
        <v>73</v>
      </c>
      <c r="E1154" t="s">
        <v>41</v>
      </c>
      <c r="F1154" t="s">
        <v>42</v>
      </c>
      <c r="G1154">
        <v>25</v>
      </c>
      <c r="H1154">
        <v>1996</v>
      </c>
      <c r="I1154">
        <v>36</v>
      </c>
      <c r="J1154">
        <v>34</v>
      </c>
      <c r="K1154">
        <v>2708</v>
      </c>
      <c r="L1154">
        <v>30.1</v>
      </c>
      <c r="M1154">
        <v>5</v>
      </c>
      <c r="N1154">
        <v>7</v>
      </c>
      <c r="O1154">
        <v>12</v>
      </c>
      <c r="P1154">
        <v>5</v>
      </c>
      <c r="Q1154">
        <v>0</v>
      </c>
      <c r="R1154">
        <v>0</v>
      </c>
      <c r="S1154">
        <v>2</v>
      </c>
      <c r="T1154">
        <v>0</v>
      </c>
      <c r="U1154">
        <v>4.7</v>
      </c>
      <c r="V1154">
        <v>4.7</v>
      </c>
      <c r="W1154">
        <v>5.0999999999999996</v>
      </c>
      <c r="X1154">
        <v>9.8000000000000007</v>
      </c>
      <c r="Y1154">
        <v>103</v>
      </c>
      <c r="Z1154">
        <v>103</v>
      </c>
      <c r="AA1154">
        <v>255</v>
      </c>
      <c r="AB1154">
        <v>0.17</v>
      </c>
      <c r="AC1154">
        <v>0.23</v>
      </c>
      <c r="AD1154">
        <v>0.4</v>
      </c>
      <c r="AE1154">
        <v>0.17</v>
      </c>
      <c r="AF1154">
        <v>0.4</v>
      </c>
      <c r="AG1154">
        <v>0.16</v>
      </c>
      <c r="AH1154">
        <v>0.17</v>
      </c>
      <c r="AI1154">
        <v>0.33</v>
      </c>
      <c r="AJ1154">
        <v>0.16</v>
      </c>
      <c r="AK1154">
        <v>0.33</v>
      </c>
      <c r="AL1154" t="s">
        <v>37</v>
      </c>
    </row>
    <row r="1155" spans="1:38" x14ac:dyDescent="0.3">
      <c r="A1155">
        <v>1154</v>
      </c>
      <c r="B1155" t="s">
        <v>1322</v>
      </c>
      <c r="C1155" t="s">
        <v>161</v>
      </c>
      <c r="D1155" t="s">
        <v>54</v>
      </c>
      <c r="E1155" t="s">
        <v>227</v>
      </c>
      <c r="F1155" t="s">
        <v>51</v>
      </c>
      <c r="G1155">
        <v>24</v>
      </c>
      <c r="H1155">
        <v>1998</v>
      </c>
      <c r="I1155">
        <v>23</v>
      </c>
      <c r="J1155">
        <v>5</v>
      </c>
      <c r="K1155">
        <v>647</v>
      </c>
      <c r="L1155">
        <v>7.2</v>
      </c>
      <c r="M1155">
        <v>2</v>
      </c>
      <c r="N1155">
        <v>0</v>
      </c>
      <c r="O1155">
        <v>2</v>
      </c>
      <c r="P1155">
        <v>2</v>
      </c>
      <c r="Q1155">
        <v>0</v>
      </c>
      <c r="R1155">
        <v>0</v>
      </c>
      <c r="S1155">
        <v>2</v>
      </c>
      <c r="T1155">
        <v>0</v>
      </c>
      <c r="U1155">
        <v>1.5</v>
      </c>
      <c r="V1155">
        <v>1.5</v>
      </c>
      <c r="W1155">
        <v>0.3</v>
      </c>
      <c r="X1155">
        <v>1.8</v>
      </c>
      <c r="Y1155">
        <v>21</v>
      </c>
      <c r="Z1155">
        <v>36</v>
      </c>
      <c r="AA1155">
        <v>32</v>
      </c>
      <c r="AB1155">
        <v>0.28000000000000003</v>
      </c>
      <c r="AC1155">
        <v>0</v>
      </c>
      <c r="AD1155">
        <v>0.28000000000000003</v>
      </c>
      <c r="AE1155">
        <v>0.28000000000000003</v>
      </c>
      <c r="AF1155">
        <v>0.28000000000000003</v>
      </c>
      <c r="AG1155">
        <v>0.2</v>
      </c>
      <c r="AH1155">
        <v>0.05</v>
      </c>
      <c r="AI1155">
        <v>0.25</v>
      </c>
      <c r="AJ1155">
        <v>0.2</v>
      </c>
      <c r="AK1155">
        <v>0.25</v>
      </c>
      <c r="AL1155" t="s">
        <v>37</v>
      </c>
    </row>
    <row r="1156" spans="1:38" x14ac:dyDescent="0.3">
      <c r="A1156">
        <v>1155</v>
      </c>
      <c r="B1156" t="s">
        <v>1323</v>
      </c>
      <c r="C1156" t="s">
        <v>308</v>
      </c>
      <c r="D1156" t="s">
        <v>49</v>
      </c>
      <c r="E1156" t="s">
        <v>45</v>
      </c>
      <c r="F1156" t="s">
        <v>46</v>
      </c>
      <c r="G1156">
        <v>38</v>
      </c>
      <c r="H1156">
        <v>1984</v>
      </c>
      <c r="I1156">
        <v>18</v>
      </c>
      <c r="J1156">
        <v>15</v>
      </c>
      <c r="K1156">
        <v>1306</v>
      </c>
      <c r="L1156">
        <v>14.5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1</v>
      </c>
      <c r="T1156">
        <v>0</v>
      </c>
      <c r="U1156">
        <v>0</v>
      </c>
      <c r="V1156">
        <v>0</v>
      </c>
      <c r="W1156">
        <v>0.4</v>
      </c>
      <c r="X1156">
        <v>0.4</v>
      </c>
      <c r="Y1156">
        <v>9</v>
      </c>
      <c r="Z1156">
        <v>57</v>
      </c>
      <c r="AA1156">
        <v>2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0.03</v>
      </c>
      <c r="AI1156">
        <v>0.03</v>
      </c>
      <c r="AJ1156">
        <v>0</v>
      </c>
      <c r="AK1156">
        <v>0.03</v>
      </c>
      <c r="AL1156" t="s">
        <v>37</v>
      </c>
    </row>
    <row r="1157" spans="1:38" x14ac:dyDescent="0.3">
      <c r="A1157">
        <v>1156</v>
      </c>
      <c r="B1157" t="s">
        <v>1324</v>
      </c>
      <c r="C1157" t="s">
        <v>67</v>
      </c>
      <c r="D1157" t="s">
        <v>73</v>
      </c>
      <c r="E1157" t="s">
        <v>183</v>
      </c>
      <c r="F1157" t="s">
        <v>79</v>
      </c>
      <c r="G1157">
        <v>20</v>
      </c>
      <c r="H1157">
        <v>2002</v>
      </c>
      <c r="I1157">
        <v>2</v>
      </c>
      <c r="J1157">
        <v>0</v>
      </c>
      <c r="K1157">
        <v>52</v>
      </c>
      <c r="L1157">
        <v>0.6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3</v>
      </c>
      <c r="Z1157">
        <v>0</v>
      </c>
      <c r="AA1157">
        <v>3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0.04</v>
      </c>
      <c r="AI1157">
        <v>0.04</v>
      </c>
      <c r="AJ1157">
        <v>0</v>
      </c>
      <c r="AK1157">
        <v>0.04</v>
      </c>
      <c r="AL1157" t="s">
        <v>37</v>
      </c>
    </row>
    <row r="1158" spans="1:38" x14ac:dyDescent="0.3">
      <c r="A1158">
        <v>1157</v>
      </c>
      <c r="B1158" t="s">
        <v>1325</v>
      </c>
      <c r="C1158" t="s">
        <v>161</v>
      </c>
      <c r="D1158" t="s">
        <v>49</v>
      </c>
      <c r="E1158" t="s">
        <v>529</v>
      </c>
      <c r="F1158" t="s">
        <v>51</v>
      </c>
      <c r="G1158">
        <v>28</v>
      </c>
      <c r="H1158">
        <v>1994</v>
      </c>
      <c r="I1158">
        <v>17</v>
      </c>
      <c r="J1158">
        <v>17</v>
      </c>
      <c r="K1158">
        <v>1397</v>
      </c>
      <c r="L1158">
        <v>15.5</v>
      </c>
      <c r="M1158">
        <v>1</v>
      </c>
      <c r="N1158">
        <v>1</v>
      </c>
      <c r="O1158">
        <v>2</v>
      </c>
      <c r="P1158">
        <v>1</v>
      </c>
      <c r="Q1158">
        <v>0</v>
      </c>
      <c r="R1158">
        <v>0</v>
      </c>
      <c r="S1158">
        <v>7</v>
      </c>
      <c r="T1158">
        <v>0</v>
      </c>
      <c r="U1158">
        <v>1.3</v>
      </c>
      <c r="V1158">
        <v>1.3</v>
      </c>
      <c r="W1158">
        <v>1.5</v>
      </c>
      <c r="X1158">
        <v>2.8</v>
      </c>
      <c r="Y1158">
        <v>16</v>
      </c>
      <c r="Z1158">
        <v>55</v>
      </c>
      <c r="AA1158">
        <v>73</v>
      </c>
      <c r="AB1158">
        <v>0.06</v>
      </c>
      <c r="AC1158">
        <v>0.06</v>
      </c>
      <c r="AD1158">
        <v>0.13</v>
      </c>
      <c r="AE1158">
        <v>0.06</v>
      </c>
      <c r="AF1158">
        <v>0.13</v>
      </c>
      <c r="AG1158">
        <v>0.09</v>
      </c>
      <c r="AH1158">
        <v>0.1</v>
      </c>
      <c r="AI1158">
        <v>0.18</v>
      </c>
      <c r="AJ1158">
        <v>0.09</v>
      </c>
      <c r="AK1158">
        <v>0.18</v>
      </c>
      <c r="AL1158" t="s">
        <v>37</v>
      </c>
    </row>
    <row r="1159" spans="1:38" x14ac:dyDescent="0.3">
      <c r="A1159">
        <v>1158</v>
      </c>
      <c r="B1159" t="s">
        <v>1326</v>
      </c>
      <c r="C1159" t="s">
        <v>110</v>
      </c>
      <c r="D1159" t="s">
        <v>73</v>
      </c>
      <c r="E1159" t="s">
        <v>300</v>
      </c>
      <c r="F1159" t="s">
        <v>42</v>
      </c>
      <c r="G1159">
        <v>23</v>
      </c>
      <c r="H1159">
        <v>1999</v>
      </c>
      <c r="I1159">
        <v>35</v>
      </c>
      <c r="J1159">
        <v>30</v>
      </c>
      <c r="K1159">
        <v>2569</v>
      </c>
      <c r="L1159">
        <v>28.5</v>
      </c>
      <c r="M1159">
        <v>7</v>
      </c>
      <c r="N1159">
        <v>1</v>
      </c>
      <c r="O1159">
        <v>8</v>
      </c>
      <c r="P1159">
        <v>6</v>
      </c>
      <c r="Q1159">
        <v>1</v>
      </c>
      <c r="R1159">
        <v>1</v>
      </c>
      <c r="S1159">
        <v>5</v>
      </c>
      <c r="T1159">
        <v>0</v>
      </c>
      <c r="U1159">
        <v>11.6</v>
      </c>
      <c r="V1159">
        <v>10.8</v>
      </c>
      <c r="W1159">
        <v>3.7</v>
      </c>
      <c r="X1159">
        <v>14.6</v>
      </c>
      <c r="Y1159">
        <v>59</v>
      </c>
      <c r="Z1159">
        <v>89</v>
      </c>
      <c r="AA1159">
        <v>218</v>
      </c>
      <c r="AB1159">
        <v>0.25</v>
      </c>
      <c r="AC1159">
        <v>0.04</v>
      </c>
      <c r="AD1159">
        <v>0.28000000000000003</v>
      </c>
      <c r="AE1159">
        <v>0.21</v>
      </c>
      <c r="AF1159">
        <v>0.25</v>
      </c>
      <c r="AG1159">
        <v>0.41</v>
      </c>
      <c r="AH1159">
        <v>0.13</v>
      </c>
      <c r="AI1159">
        <v>0.54</v>
      </c>
      <c r="AJ1159">
        <v>0.38</v>
      </c>
      <c r="AK1159">
        <v>0.51</v>
      </c>
      <c r="AL1159" t="s">
        <v>37</v>
      </c>
    </row>
    <row r="1160" spans="1:38" x14ac:dyDescent="0.3">
      <c r="A1160">
        <v>1159</v>
      </c>
      <c r="B1160" t="s">
        <v>1327</v>
      </c>
      <c r="C1160" t="s">
        <v>359</v>
      </c>
      <c r="D1160" t="s">
        <v>83</v>
      </c>
      <c r="E1160" t="s">
        <v>172</v>
      </c>
      <c r="F1160" t="s">
        <v>79</v>
      </c>
      <c r="G1160">
        <v>31</v>
      </c>
      <c r="H1160">
        <v>1991</v>
      </c>
      <c r="I1160">
        <v>6</v>
      </c>
      <c r="J1160">
        <v>2</v>
      </c>
      <c r="K1160">
        <v>196</v>
      </c>
      <c r="L1160">
        <v>2.2000000000000002</v>
      </c>
      <c r="M1160">
        <v>0</v>
      </c>
      <c r="N1160">
        <v>1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0</v>
      </c>
      <c r="U1160">
        <v>1</v>
      </c>
      <c r="V1160">
        <v>0.2</v>
      </c>
      <c r="W1160">
        <v>0.5</v>
      </c>
      <c r="X1160">
        <v>0.7</v>
      </c>
      <c r="Y1160">
        <v>6</v>
      </c>
      <c r="Z1160">
        <v>8</v>
      </c>
      <c r="AA1160">
        <v>25</v>
      </c>
      <c r="AB1160">
        <v>0</v>
      </c>
      <c r="AC1160">
        <v>0.46</v>
      </c>
      <c r="AD1160">
        <v>0.46</v>
      </c>
      <c r="AE1160">
        <v>0</v>
      </c>
      <c r="AF1160">
        <v>0.46</v>
      </c>
      <c r="AG1160">
        <v>0.45</v>
      </c>
      <c r="AH1160">
        <v>0.23</v>
      </c>
      <c r="AI1160">
        <v>0.67</v>
      </c>
      <c r="AJ1160">
        <v>0.08</v>
      </c>
      <c r="AK1160">
        <v>0.31</v>
      </c>
      <c r="AL1160" t="s">
        <v>37</v>
      </c>
    </row>
    <row r="1161" spans="1:38" x14ac:dyDescent="0.3">
      <c r="A1161">
        <v>1160</v>
      </c>
      <c r="B1161" t="s">
        <v>1328</v>
      </c>
      <c r="C1161" t="s">
        <v>359</v>
      </c>
      <c r="D1161" t="s">
        <v>406</v>
      </c>
      <c r="E1161" t="s">
        <v>111</v>
      </c>
      <c r="F1161" t="s">
        <v>46</v>
      </c>
      <c r="G1161">
        <v>29</v>
      </c>
      <c r="H1161">
        <v>1993</v>
      </c>
      <c r="I1161">
        <v>14</v>
      </c>
      <c r="J1161">
        <v>2</v>
      </c>
      <c r="K1161">
        <v>464</v>
      </c>
      <c r="L1161">
        <v>5.2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1</v>
      </c>
      <c r="T1161">
        <v>0</v>
      </c>
      <c r="U1161">
        <v>1.3</v>
      </c>
      <c r="V1161">
        <v>1.3</v>
      </c>
      <c r="W1161">
        <v>0.9</v>
      </c>
      <c r="X1161">
        <v>2.2999999999999998</v>
      </c>
      <c r="Y1161">
        <v>21</v>
      </c>
      <c r="Z1161">
        <v>28</v>
      </c>
      <c r="AA1161">
        <v>50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0.26</v>
      </c>
      <c r="AH1161">
        <v>0.18</v>
      </c>
      <c r="AI1161">
        <v>0.44</v>
      </c>
      <c r="AJ1161">
        <v>0.26</v>
      </c>
      <c r="AK1161">
        <v>0.44</v>
      </c>
      <c r="AL1161" t="s">
        <v>37</v>
      </c>
    </row>
    <row r="1162" spans="1:38" x14ac:dyDescent="0.3">
      <c r="A1162">
        <v>1161</v>
      </c>
      <c r="B1162" t="s">
        <v>1329</v>
      </c>
      <c r="C1162" t="s">
        <v>245</v>
      </c>
      <c r="D1162" t="s">
        <v>83</v>
      </c>
      <c r="E1162" t="s">
        <v>81</v>
      </c>
      <c r="F1162" t="s">
        <v>59</v>
      </c>
      <c r="G1162">
        <v>27</v>
      </c>
      <c r="H1162">
        <v>1994</v>
      </c>
      <c r="I1162">
        <v>4</v>
      </c>
      <c r="J1162">
        <v>0</v>
      </c>
      <c r="K1162">
        <v>64</v>
      </c>
      <c r="L1162">
        <v>0.7</v>
      </c>
      <c r="M1162">
        <v>2</v>
      </c>
      <c r="N1162">
        <v>0</v>
      </c>
      <c r="O1162">
        <v>2</v>
      </c>
      <c r="P1162">
        <v>2</v>
      </c>
      <c r="Q1162">
        <v>0</v>
      </c>
      <c r="R1162">
        <v>0</v>
      </c>
      <c r="S1162">
        <v>1</v>
      </c>
      <c r="T1162">
        <v>0</v>
      </c>
      <c r="U1162">
        <v>0.4</v>
      </c>
      <c r="V1162">
        <v>0.4</v>
      </c>
      <c r="W1162">
        <v>0.2</v>
      </c>
      <c r="X1162">
        <v>0.6</v>
      </c>
      <c r="Y1162">
        <v>1</v>
      </c>
      <c r="Z1162">
        <v>0</v>
      </c>
      <c r="AA1162">
        <v>7</v>
      </c>
      <c r="AB1162">
        <v>2.81</v>
      </c>
      <c r="AC1162">
        <v>0</v>
      </c>
      <c r="AD1162">
        <v>2.81</v>
      </c>
      <c r="AE1162">
        <v>2.81</v>
      </c>
      <c r="AF1162">
        <v>2.81</v>
      </c>
      <c r="AG1162">
        <v>0.56000000000000005</v>
      </c>
      <c r="AH1162">
        <v>0.34</v>
      </c>
      <c r="AI1162">
        <v>0.9</v>
      </c>
      <c r="AJ1162">
        <v>0.56000000000000005</v>
      </c>
      <c r="AK1162">
        <v>0.9</v>
      </c>
      <c r="AL1162" t="s">
        <v>37</v>
      </c>
    </row>
    <row r="1163" spans="1:38" x14ac:dyDescent="0.3">
      <c r="A1163">
        <v>1162</v>
      </c>
      <c r="B1163" t="s">
        <v>1330</v>
      </c>
      <c r="C1163" t="s">
        <v>161</v>
      </c>
      <c r="D1163" t="s">
        <v>49</v>
      </c>
      <c r="E1163" t="s">
        <v>335</v>
      </c>
      <c r="F1163" t="s">
        <v>42</v>
      </c>
      <c r="G1163">
        <v>22</v>
      </c>
      <c r="H1163">
        <v>2000</v>
      </c>
      <c r="I1163">
        <v>8</v>
      </c>
      <c r="J1163">
        <v>3</v>
      </c>
      <c r="K1163">
        <v>295</v>
      </c>
      <c r="L1163">
        <v>3.3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2</v>
      </c>
      <c r="T1163">
        <v>0</v>
      </c>
      <c r="U1163">
        <v>0.6</v>
      </c>
      <c r="V1163">
        <v>0.6</v>
      </c>
      <c r="W1163">
        <v>0</v>
      </c>
      <c r="X1163">
        <v>0.6</v>
      </c>
      <c r="Y1163">
        <v>3</v>
      </c>
      <c r="Z1163">
        <v>21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0.18</v>
      </c>
      <c r="AH1163">
        <v>0</v>
      </c>
      <c r="AI1163">
        <v>0.18</v>
      </c>
      <c r="AJ1163">
        <v>0.18</v>
      </c>
      <c r="AK1163">
        <v>0.18</v>
      </c>
      <c r="AL1163" t="s">
        <v>37</v>
      </c>
    </row>
    <row r="1164" spans="1:38" x14ac:dyDescent="0.3">
      <c r="A1164">
        <v>1163</v>
      </c>
      <c r="B1164" t="s">
        <v>1331</v>
      </c>
      <c r="C1164" t="s">
        <v>110</v>
      </c>
      <c r="D1164" t="s">
        <v>49</v>
      </c>
      <c r="E1164" t="s">
        <v>105</v>
      </c>
      <c r="F1164" t="s">
        <v>46</v>
      </c>
      <c r="G1164">
        <v>32</v>
      </c>
      <c r="H1164">
        <v>1990</v>
      </c>
      <c r="I1164">
        <v>32</v>
      </c>
      <c r="J1164">
        <v>32</v>
      </c>
      <c r="K1164">
        <v>2824</v>
      </c>
      <c r="L1164">
        <v>31.4</v>
      </c>
      <c r="M1164">
        <v>0</v>
      </c>
      <c r="N1164">
        <v>2</v>
      </c>
      <c r="O1164">
        <v>2</v>
      </c>
      <c r="P1164">
        <v>0</v>
      </c>
      <c r="Q1164">
        <v>0</v>
      </c>
      <c r="R1164">
        <v>0</v>
      </c>
      <c r="S1164">
        <v>3</v>
      </c>
      <c r="T1164">
        <v>0</v>
      </c>
      <c r="U1164">
        <v>1.7</v>
      </c>
      <c r="V1164">
        <v>1.7</v>
      </c>
      <c r="W1164">
        <v>3.9</v>
      </c>
      <c r="X1164">
        <v>5.6</v>
      </c>
      <c r="Y1164">
        <v>54</v>
      </c>
      <c r="Z1164">
        <v>129</v>
      </c>
      <c r="AA1164">
        <v>122</v>
      </c>
      <c r="AB1164">
        <v>0</v>
      </c>
      <c r="AC1164">
        <v>0.06</v>
      </c>
      <c r="AD1164">
        <v>0.06</v>
      </c>
      <c r="AE1164">
        <v>0</v>
      </c>
      <c r="AF1164">
        <v>0.06</v>
      </c>
      <c r="AG1164">
        <v>0.05</v>
      </c>
      <c r="AH1164">
        <v>0.12</v>
      </c>
      <c r="AI1164">
        <v>0.18</v>
      </c>
      <c r="AJ1164">
        <v>0.05</v>
      </c>
      <c r="AK1164">
        <v>0.18</v>
      </c>
      <c r="AL1164" t="s">
        <v>37</v>
      </c>
    </row>
    <row r="1165" spans="1:38" x14ac:dyDescent="0.3">
      <c r="A1165">
        <v>1164</v>
      </c>
      <c r="B1165" t="s">
        <v>1332</v>
      </c>
      <c r="C1165" t="s">
        <v>1333</v>
      </c>
      <c r="D1165" t="s">
        <v>73</v>
      </c>
      <c r="E1165" t="s">
        <v>150</v>
      </c>
      <c r="F1165" t="s">
        <v>42</v>
      </c>
      <c r="G1165">
        <v>26</v>
      </c>
      <c r="H1165">
        <v>1996</v>
      </c>
      <c r="I1165">
        <v>27</v>
      </c>
      <c r="J1165">
        <v>12</v>
      </c>
      <c r="K1165">
        <v>1130</v>
      </c>
      <c r="L1165">
        <v>12.6</v>
      </c>
      <c r="M1165">
        <v>3</v>
      </c>
      <c r="N1165">
        <v>1</v>
      </c>
      <c r="O1165">
        <v>4</v>
      </c>
      <c r="P1165">
        <v>3</v>
      </c>
      <c r="Q1165">
        <v>0</v>
      </c>
      <c r="R1165">
        <v>0</v>
      </c>
      <c r="S1165">
        <v>1</v>
      </c>
      <c r="T1165">
        <v>0</v>
      </c>
      <c r="U1165">
        <v>2.9</v>
      </c>
      <c r="V1165">
        <v>2.9</v>
      </c>
      <c r="W1165">
        <v>1.1000000000000001</v>
      </c>
      <c r="X1165">
        <v>4</v>
      </c>
      <c r="Y1165">
        <v>25</v>
      </c>
      <c r="Z1165">
        <v>30</v>
      </c>
      <c r="AA1165">
        <v>60</v>
      </c>
      <c r="AB1165">
        <v>0.24</v>
      </c>
      <c r="AC1165">
        <v>0.08</v>
      </c>
      <c r="AD1165">
        <v>0.32</v>
      </c>
      <c r="AE1165">
        <v>0.24</v>
      </c>
      <c r="AF1165">
        <v>0.32</v>
      </c>
      <c r="AG1165">
        <v>0.23</v>
      </c>
      <c r="AH1165">
        <v>0.09</v>
      </c>
      <c r="AI1165">
        <v>0.32</v>
      </c>
      <c r="AJ1165">
        <v>0.23</v>
      </c>
      <c r="AK1165">
        <v>0.32</v>
      </c>
      <c r="AL1165" t="s">
        <v>37</v>
      </c>
    </row>
    <row r="1166" spans="1:38" x14ac:dyDescent="0.3">
      <c r="A1166">
        <v>1165</v>
      </c>
      <c r="B1166" t="s">
        <v>1334</v>
      </c>
      <c r="C1166" t="s">
        <v>67</v>
      </c>
      <c r="D1166" t="s">
        <v>40</v>
      </c>
      <c r="E1166" t="s">
        <v>74</v>
      </c>
      <c r="F1166" t="s">
        <v>59</v>
      </c>
      <c r="G1166">
        <v>25</v>
      </c>
      <c r="H1166">
        <v>1996</v>
      </c>
      <c r="I1166">
        <v>35</v>
      </c>
      <c r="J1166">
        <v>23</v>
      </c>
      <c r="K1166">
        <v>1874</v>
      </c>
      <c r="L1166">
        <v>20.8</v>
      </c>
      <c r="M1166">
        <v>2</v>
      </c>
      <c r="N1166">
        <v>0</v>
      </c>
      <c r="O1166">
        <v>2</v>
      </c>
      <c r="P1166">
        <v>2</v>
      </c>
      <c r="Q1166">
        <v>0</v>
      </c>
      <c r="R1166">
        <v>0</v>
      </c>
      <c r="S1166">
        <v>1</v>
      </c>
      <c r="T1166">
        <v>0</v>
      </c>
      <c r="U1166">
        <v>3.9</v>
      </c>
      <c r="V1166">
        <v>3.9</v>
      </c>
      <c r="W1166">
        <v>3.1</v>
      </c>
      <c r="X1166">
        <v>7</v>
      </c>
      <c r="Y1166">
        <v>61</v>
      </c>
      <c r="Z1166">
        <v>76</v>
      </c>
      <c r="AA1166">
        <v>142</v>
      </c>
      <c r="AB1166">
        <v>0.1</v>
      </c>
      <c r="AC1166">
        <v>0</v>
      </c>
      <c r="AD1166">
        <v>0.1</v>
      </c>
      <c r="AE1166">
        <v>0.1</v>
      </c>
      <c r="AF1166">
        <v>0.1</v>
      </c>
      <c r="AG1166">
        <v>0.19</v>
      </c>
      <c r="AH1166">
        <v>0.15</v>
      </c>
      <c r="AI1166">
        <v>0.34</v>
      </c>
      <c r="AJ1166">
        <v>0.19</v>
      </c>
      <c r="AK1166">
        <v>0.34</v>
      </c>
      <c r="AL1166" t="s">
        <v>37</v>
      </c>
    </row>
    <row r="1167" spans="1:38" x14ac:dyDescent="0.3">
      <c r="A1167">
        <v>1166</v>
      </c>
      <c r="B1167" t="s">
        <v>1335</v>
      </c>
      <c r="C1167" t="s">
        <v>110</v>
      </c>
      <c r="D1167" t="s">
        <v>49</v>
      </c>
      <c r="E1167" t="s">
        <v>276</v>
      </c>
      <c r="F1167" t="s">
        <v>46</v>
      </c>
      <c r="G1167">
        <v>28</v>
      </c>
      <c r="H1167">
        <v>1993</v>
      </c>
      <c r="I1167">
        <v>11</v>
      </c>
      <c r="J1167">
        <v>8</v>
      </c>
      <c r="K1167">
        <v>795</v>
      </c>
      <c r="L1167">
        <v>8.8000000000000007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1</v>
      </c>
      <c r="T1167">
        <v>0</v>
      </c>
      <c r="U1167">
        <v>0.3</v>
      </c>
      <c r="V1167">
        <v>0.3</v>
      </c>
      <c r="W1167">
        <v>0.2</v>
      </c>
      <c r="X1167">
        <v>0.5</v>
      </c>
      <c r="Y1167">
        <v>3</v>
      </c>
      <c r="Z1167">
        <v>21</v>
      </c>
      <c r="AA1167">
        <v>2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0.04</v>
      </c>
      <c r="AH1167">
        <v>0.02</v>
      </c>
      <c r="AI1167">
        <v>0.06</v>
      </c>
      <c r="AJ1167">
        <v>0.04</v>
      </c>
      <c r="AK1167">
        <v>0.06</v>
      </c>
      <c r="AL1167" t="s">
        <v>37</v>
      </c>
    </row>
    <row r="1168" spans="1:38" x14ac:dyDescent="0.3">
      <c r="A1168">
        <v>1167</v>
      </c>
      <c r="B1168" t="s">
        <v>1336</v>
      </c>
      <c r="C1168" t="s">
        <v>53</v>
      </c>
      <c r="D1168" t="s">
        <v>92</v>
      </c>
      <c r="E1168" t="s">
        <v>328</v>
      </c>
      <c r="F1168" t="s">
        <v>42</v>
      </c>
      <c r="G1168">
        <v>25</v>
      </c>
      <c r="H1168">
        <v>1997</v>
      </c>
      <c r="I1168">
        <v>18</v>
      </c>
      <c r="J1168">
        <v>18</v>
      </c>
      <c r="K1168">
        <v>1620</v>
      </c>
      <c r="L1168">
        <v>18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 t="s">
        <v>37</v>
      </c>
    </row>
    <row r="1169" spans="1:38" x14ac:dyDescent="0.3">
      <c r="A1169">
        <v>1168</v>
      </c>
      <c r="B1169" t="s">
        <v>1337</v>
      </c>
      <c r="C1169" t="s">
        <v>53</v>
      </c>
      <c r="D1169" t="s">
        <v>54</v>
      </c>
      <c r="E1169" t="s">
        <v>187</v>
      </c>
      <c r="F1169" t="s">
        <v>42</v>
      </c>
      <c r="G1169">
        <v>32</v>
      </c>
      <c r="H1169">
        <v>1990</v>
      </c>
      <c r="I1169">
        <v>35</v>
      </c>
      <c r="J1169">
        <v>23</v>
      </c>
      <c r="K1169">
        <v>2074</v>
      </c>
      <c r="L1169">
        <v>23</v>
      </c>
      <c r="M1169">
        <v>0</v>
      </c>
      <c r="N1169">
        <v>2</v>
      </c>
      <c r="O1169">
        <v>2</v>
      </c>
      <c r="P1169">
        <v>0</v>
      </c>
      <c r="Q1169">
        <v>0</v>
      </c>
      <c r="R1169">
        <v>0</v>
      </c>
      <c r="S1169">
        <v>2</v>
      </c>
      <c r="T1169">
        <v>0</v>
      </c>
      <c r="U1169">
        <v>1.4</v>
      </c>
      <c r="V1169">
        <v>1.4</v>
      </c>
      <c r="W1169">
        <v>3.2</v>
      </c>
      <c r="X1169">
        <v>4.5</v>
      </c>
      <c r="Y1169">
        <v>37</v>
      </c>
      <c r="Z1169">
        <v>189</v>
      </c>
      <c r="AA1169">
        <v>90</v>
      </c>
      <c r="AB1169">
        <v>0</v>
      </c>
      <c r="AC1169">
        <v>0.09</v>
      </c>
      <c r="AD1169">
        <v>0.09</v>
      </c>
      <c r="AE1169">
        <v>0</v>
      </c>
      <c r="AF1169">
        <v>0.09</v>
      </c>
      <c r="AG1169">
        <v>0.06</v>
      </c>
      <c r="AH1169">
        <v>0.14000000000000001</v>
      </c>
      <c r="AI1169">
        <v>0.2</v>
      </c>
      <c r="AJ1169">
        <v>0.06</v>
      </c>
      <c r="AK1169">
        <v>0.2</v>
      </c>
      <c r="AL1169" t="s">
        <v>37</v>
      </c>
    </row>
    <row r="1170" spans="1:38" x14ac:dyDescent="0.3">
      <c r="A1170">
        <v>1169</v>
      </c>
      <c r="B1170" t="s">
        <v>1338</v>
      </c>
      <c r="C1170" t="s">
        <v>100</v>
      </c>
      <c r="D1170" t="s">
        <v>54</v>
      </c>
      <c r="E1170" t="s">
        <v>168</v>
      </c>
      <c r="F1170" t="s">
        <v>51</v>
      </c>
      <c r="G1170">
        <v>26</v>
      </c>
      <c r="H1170">
        <v>1996</v>
      </c>
      <c r="I1170">
        <v>25</v>
      </c>
      <c r="J1170">
        <v>11</v>
      </c>
      <c r="K1170">
        <v>1007</v>
      </c>
      <c r="L1170">
        <v>11.2</v>
      </c>
      <c r="M1170">
        <v>0</v>
      </c>
      <c r="N1170">
        <v>1</v>
      </c>
      <c r="O1170">
        <v>1</v>
      </c>
      <c r="P1170">
        <v>0</v>
      </c>
      <c r="Q1170">
        <v>0</v>
      </c>
      <c r="R1170">
        <v>0</v>
      </c>
      <c r="S1170">
        <v>9</v>
      </c>
      <c r="T1170">
        <v>0</v>
      </c>
      <c r="U1170">
        <v>0.5</v>
      </c>
      <c r="V1170">
        <v>0.5</v>
      </c>
      <c r="W1170">
        <v>1.4</v>
      </c>
      <c r="X1170">
        <v>1.9</v>
      </c>
      <c r="Y1170">
        <v>11</v>
      </c>
      <c r="Z1170">
        <v>38</v>
      </c>
      <c r="AA1170">
        <v>38</v>
      </c>
      <c r="AB1170">
        <v>0</v>
      </c>
      <c r="AC1170">
        <v>0.09</v>
      </c>
      <c r="AD1170">
        <v>0.09</v>
      </c>
      <c r="AE1170">
        <v>0</v>
      </c>
      <c r="AF1170">
        <v>0.09</v>
      </c>
      <c r="AG1170">
        <v>0.04</v>
      </c>
      <c r="AH1170">
        <v>0.12</v>
      </c>
      <c r="AI1170">
        <v>0.17</v>
      </c>
      <c r="AJ1170">
        <v>0.04</v>
      </c>
      <c r="AK1170">
        <v>0.17</v>
      </c>
      <c r="AL1170" t="s">
        <v>37</v>
      </c>
    </row>
    <row r="1171" spans="1:38" x14ac:dyDescent="0.3">
      <c r="A1171">
        <v>1170</v>
      </c>
      <c r="B1171" t="s">
        <v>1339</v>
      </c>
      <c r="C1171" t="s">
        <v>100</v>
      </c>
      <c r="D1171" t="s">
        <v>49</v>
      </c>
      <c r="E1171" t="s">
        <v>87</v>
      </c>
      <c r="F1171" t="s">
        <v>51</v>
      </c>
      <c r="G1171">
        <v>27</v>
      </c>
      <c r="H1171">
        <v>1995</v>
      </c>
      <c r="I1171">
        <v>4</v>
      </c>
      <c r="J1171">
        <v>2</v>
      </c>
      <c r="K1171">
        <v>220</v>
      </c>
      <c r="L1171">
        <v>2.4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9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0.01</v>
      </c>
      <c r="AI1171">
        <v>0.01</v>
      </c>
      <c r="AJ1171">
        <v>0</v>
      </c>
      <c r="AK1171">
        <v>0.01</v>
      </c>
      <c r="AL1171" t="s">
        <v>37</v>
      </c>
    </row>
    <row r="1172" spans="1:38" x14ac:dyDescent="0.3">
      <c r="A1172">
        <v>1171</v>
      </c>
      <c r="B1172" t="s">
        <v>1340</v>
      </c>
      <c r="C1172" t="s">
        <v>245</v>
      </c>
      <c r="D1172" t="s">
        <v>92</v>
      </c>
      <c r="E1172" t="s">
        <v>328</v>
      </c>
      <c r="F1172" t="s">
        <v>42</v>
      </c>
      <c r="G1172">
        <v>35</v>
      </c>
      <c r="H1172">
        <v>1987</v>
      </c>
      <c r="I1172">
        <v>4</v>
      </c>
      <c r="J1172">
        <v>3</v>
      </c>
      <c r="K1172">
        <v>271</v>
      </c>
      <c r="L1172">
        <v>3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 t="s">
        <v>37</v>
      </c>
    </row>
    <row r="1173" spans="1:38" x14ac:dyDescent="0.3">
      <c r="A1173">
        <v>1172</v>
      </c>
      <c r="B1173" t="s">
        <v>1341</v>
      </c>
      <c r="C1173" t="s">
        <v>110</v>
      </c>
      <c r="D1173" t="s">
        <v>204</v>
      </c>
      <c r="E1173" t="s">
        <v>346</v>
      </c>
      <c r="F1173" t="s">
        <v>46</v>
      </c>
      <c r="G1173">
        <v>25</v>
      </c>
      <c r="H1173">
        <v>1997</v>
      </c>
      <c r="I1173">
        <v>30</v>
      </c>
      <c r="J1173">
        <v>23</v>
      </c>
      <c r="K1173">
        <v>2188</v>
      </c>
      <c r="L1173">
        <v>24.3</v>
      </c>
      <c r="M1173">
        <v>2</v>
      </c>
      <c r="N1173">
        <v>2</v>
      </c>
      <c r="O1173">
        <v>4</v>
      </c>
      <c r="P1173">
        <v>2</v>
      </c>
      <c r="Q1173">
        <v>0</v>
      </c>
      <c r="R1173">
        <v>0</v>
      </c>
      <c r="S1173">
        <v>8</v>
      </c>
      <c r="T1173">
        <v>0</v>
      </c>
      <c r="U1173">
        <v>1.2</v>
      </c>
      <c r="V1173">
        <v>1.2</v>
      </c>
      <c r="W1173">
        <v>1.8</v>
      </c>
      <c r="X1173">
        <v>3</v>
      </c>
      <c r="Y1173">
        <v>48</v>
      </c>
      <c r="Z1173">
        <v>109</v>
      </c>
      <c r="AA1173">
        <v>149</v>
      </c>
      <c r="AB1173">
        <v>0.08</v>
      </c>
      <c r="AC1173">
        <v>0.08</v>
      </c>
      <c r="AD1173">
        <v>0.16</v>
      </c>
      <c r="AE1173">
        <v>0.08</v>
      </c>
      <c r="AF1173">
        <v>0.16</v>
      </c>
      <c r="AG1173">
        <v>0.05</v>
      </c>
      <c r="AH1173">
        <v>7.0000000000000007E-2</v>
      </c>
      <c r="AI1173">
        <v>0.12</v>
      </c>
      <c r="AJ1173">
        <v>0.05</v>
      </c>
      <c r="AK1173">
        <v>0.12</v>
      </c>
      <c r="AL1173" t="s">
        <v>37</v>
      </c>
    </row>
    <row r="1174" spans="1:38" x14ac:dyDescent="0.3">
      <c r="A1174">
        <v>1173</v>
      </c>
      <c r="B1174" t="s">
        <v>1342</v>
      </c>
      <c r="C1174" t="s">
        <v>77</v>
      </c>
      <c r="D1174" t="s">
        <v>127</v>
      </c>
      <c r="E1174" t="s">
        <v>279</v>
      </c>
      <c r="F1174" t="s">
        <v>59</v>
      </c>
      <c r="G1174">
        <v>28</v>
      </c>
      <c r="H1174">
        <v>1994</v>
      </c>
      <c r="I1174">
        <v>7</v>
      </c>
      <c r="J1174">
        <v>3</v>
      </c>
      <c r="K1174">
        <v>356</v>
      </c>
      <c r="L1174">
        <v>4</v>
      </c>
      <c r="M1174">
        <v>0</v>
      </c>
      <c r="N1174">
        <v>1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0.1</v>
      </c>
      <c r="X1174">
        <v>0.1</v>
      </c>
      <c r="Y1174">
        <v>3</v>
      </c>
      <c r="Z1174">
        <v>11</v>
      </c>
      <c r="AA1174">
        <v>4</v>
      </c>
      <c r="AB1174">
        <v>0</v>
      </c>
      <c r="AC1174">
        <v>0.25</v>
      </c>
      <c r="AD1174">
        <v>0.25</v>
      </c>
      <c r="AE1174">
        <v>0</v>
      </c>
      <c r="AF1174">
        <v>0.25</v>
      </c>
      <c r="AG1174">
        <v>0.01</v>
      </c>
      <c r="AH1174">
        <v>0.03</v>
      </c>
      <c r="AI1174">
        <v>0.04</v>
      </c>
      <c r="AJ1174">
        <v>0.01</v>
      </c>
      <c r="AK1174">
        <v>0.04</v>
      </c>
      <c r="AL1174" t="s">
        <v>37</v>
      </c>
    </row>
    <row r="1175" spans="1:38" x14ac:dyDescent="0.3">
      <c r="A1175">
        <v>1174</v>
      </c>
      <c r="B1175" t="s">
        <v>1343</v>
      </c>
      <c r="C1175" t="s">
        <v>77</v>
      </c>
      <c r="D1175" t="s">
        <v>83</v>
      </c>
      <c r="E1175" t="s">
        <v>78</v>
      </c>
      <c r="F1175" t="s">
        <v>79</v>
      </c>
      <c r="G1175">
        <v>21</v>
      </c>
      <c r="H1175">
        <v>2001</v>
      </c>
      <c r="I1175">
        <v>33</v>
      </c>
      <c r="J1175">
        <v>21</v>
      </c>
      <c r="K1175">
        <v>1807</v>
      </c>
      <c r="L1175">
        <v>20.100000000000001</v>
      </c>
      <c r="M1175">
        <v>1</v>
      </c>
      <c r="N1175">
        <v>3</v>
      </c>
      <c r="O1175">
        <v>4</v>
      </c>
      <c r="P1175">
        <v>1</v>
      </c>
      <c r="Q1175">
        <v>0</v>
      </c>
      <c r="R1175">
        <v>0</v>
      </c>
      <c r="S1175">
        <v>6</v>
      </c>
      <c r="T1175">
        <v>0</v>
      </c>
      <c r="U1175">
        <v>3.2</v>
      </c>
      <c r="V1175">
        <v>3.2</v>
      </c>
      <c r="W1175">
        <v>2.9</v>
      </c>
      <c r="X1175">
        <v>6.2</v>
      </c>
      <c r="Y1175">
        <v>61</v>
      </c>
      <c r="Z1175">
        <v>26</v>
      </c>
      <c r="AA1175">
        <v>137</v>
      </c>
      <c r="AB1175">
        <v>0.05</v>
      </c>
      <c r="AC1175">
        <v>0.15</v>
      </c>
      <c r="AD1175">
        <v>0.2</v>
      </c>
      <c r="AE1175">
        <v>0.05</v>
      </c>
      <c r="AF1175">
        <v>0.2</v>
      </c>
      <c r="AG1175">
        <v>0.16</v>
      </c>
      <c r="AH1175">
        <v>0.14000000000000001</v>
      </c>
      <c r="AI1175">
        <v>0.31</v>
      </c>
      <c r="AJ1175">
        <v>0.16</v>
      </c>
      <c r="AK1175">
        <v>0.31</v>
      </c>
      <c r="AL1175" t="s">
        <v>37</v>
      </c>
    </row>
    <row r="1176" spans="1:38" x14ac:dyDescent="0.3">
      <c r="A1176">
        <v>1175</v>
      </c>
      <c r="B1176" t="s">
        <v>1344</v>
      </c>
      <c r="C1176" t="s">
        <v>77</v>
      </c>
      <c r="D1176" t="s">
        <v>54</v>
      </c>
      <c r="E1176" t="s">
        <v>227</v>
      </c>
      <c r="F1176" t="s">
        <v>51</v>
      </c>
      <c r="G1176">
        <v>24</v>
      </c>
      <c r="H1176">
        <v>1997</v>
      </c>
      <c r="I1176">
        <v>30</v>
      </c>
      <c r="J1176">
        <v>21</v>
      </c>
      <c r="K1176">
        <v>1947</v>
      </c>
      <c r="L1176">
        <v>21.6</v>
      </c>
      <c r="M1176">
        <v>4</v>
      </c>
      <c r="N1176">
        <v>1</v>
      </c>
      <c r="O1176">
        <v>5</v>
      </c>
      <c r="P1176">
        <v>4</v>
      </c>
      <c r="Q1176">
        <v>0</v>
      </c>
      <c r="R1176">
        <v>0</v>
      </c>
      <c r="S1176">
        <v>4</v>
      </c>
      <c r="T1176">
        <v>0</v>
      </c>
      <c r="U1176">
        <v>2.9</v>
      </c>
      <c r="V1176">
        <v>2.9</v>
      </c>
      <c r="W1176">
        <v>1.8</v>
      </c>
      <c r="X1176">
        <v>4.5999999999999996</v>
      </c>
      <c r="Y1176">
        <v>40</v>
      </c>
      <c r="Z1176">
        <v>116</v>
      </c>
      <c r="AA1176">
        <v>68</v>
      </c>
      <c r="AB1176">
        <v>0.18</v>
      </c>
      <c r="AC1176">
        <v>0.05</v>
      </c>
      <c r="AD1176">
        <v>0.23</v>
      </c>
      <c r="AE1176">
        <v>0.18</v>
      </c>
      <c r="AF1176">
        <v>0.23</v>
      </c>
      <c r="AG1176">
        <v>0.13</v>
      </c>
      <c r="AH1176">
        <v>0.08</v>
      </c>
      <c r="AI1176">
        <v>0.21</v>
      </c>
      <c r="AJ1176">
        <v>0.13</v>
      </c>
      <c r="AK1176">
        <v>0.21</v>
      </c>
      <c r="AL1176" t="s">
        <v>37</v>
      </c>
    </row>
    <row r="1177" spans="1:38" x14ac:dyDescent="0.3">
      <c r="A1177">
        <v>1176</v>
      </c>
      <c r="B1177" t="s">
        <v>1345</v>
      </c>
      <c r="C1177" t="s">
        <v>53</v>
      </c>
      <c r="D1177" t="s">
        <v>49</v>
      </c>
      <c r="E1177" t="s">
        <v>155</v>
      </c>
      <c r="F1177" t="s">
        <v>42</v>
      </c>
      <c r="G1177">
        <v>25</v>
      </c>
      <c r="H1177">
        <v>1997</v>
      </c>
      <c r="I1177">
        <v>37</v>
      </c>
      <c r="J1177">
        <v>37</v>
      </c>
      <c r="K1177">
        <v>3238</v>
      </c>
      <c r="L1177">
        <v>36</v>
      </c>
      <c r="M1177">
        <v>0</v>
      </c>
      <c r="N1177">
        <v>2</v>
      </c>
      <c r="O1177">
        <v>2</v>
      </c>
      <c r="P1177">
        <v>0</v>
      </c>
      <c r="Q1177">
        <v>0</v>
      </c>
      <c r="R1177">
        <v>0</v>
      </c>
      <c r="S1177">
        <v>4</v>
      </c>
      <c r="T1177">
        <v>0</v>
      </c>
      <c r="U1177">
        <v>1.6</v>
      </c>
      <c r="V1177">
        <v>1.6</v>
      </c>
      <c r="W1177">
        <v>2.7</v>
      </c>
      <c r="X1177">
        <v>4.2</v>
      </c>
      <c r="Y1177">
        <v>55</v>
      </c>
      <c r="Z1177">
        <v>107</v>
      </c>
      <c r="AA1177">
        <v>111</v>
      </c>
      <c r="AB1177">
        <v>0</v>
      </c>
      <c r="AC1177">
        <v>0.06</v>
      </c>
      <c r="AD1177">
        <v>0.06</v>
      </c>
      <c r="AE1177">
        <v>0</v>
      </c>
      <c r="AF1177">
        <v>0.06</v>
      </c>
      <c r="AG1177">
        <v>0.04</v>
      </c>
      <c r="AH1177">
        <v>7.0000000000000007E-2</v>
      </c>
      <c r="AI1177">
        <v>0.12</v>
      </c>
      <c r="AJ1177">
        <v>0.04</v>
      </c>
      <c r="AK1177">
        <v>0.12</v>
      </c>
      <c r="AL1177" t="s">
        <v>37</v>
      </c>
    </row>
    <row r="1178" spans="1:38" x14ac:dyDescent="0.3">
      <c r="A1178">
        <v>1177</v>
      </c>
      <c r="B1178" t="s">
        <v>1346</v>
      </c>
      <c r="C1178" t="s">
        <v>67</v>
      </c>
      <c r="D1178" t="s">
        <v>83</v>
      </c>
      <c r="E1178" t="s">
        <v>71</v>
      </c>
      <c r="F1178" t="s">
        <v>51</v>
      </c>
      <c r="G1178">
        <v>27</v>
      </c>
      <c r="H1178">
        <v>1994</v>
      </c>
      <c r="I1178">
        <v>16</v>
      </c>
      <c r="J1178">
        <v>13</v>
      </c>
      <c r="K1178">
        <v>1030</v>
      </c>
      <c r="L1178">
        <v>11.4</v>
      </c>
      <c r="M1178">
        <v>2</v>
      </c>
      <c r="N1178">
        <v>0</v>
      </c>
      <c r="O1178">
        <v>2</v>
      </c>
      <c r="P1178">
        <v>2</v>
      </c>
      <c r="Q1178">
        <v>0</v>
      </c>
      <c r="R1178">
        <v>0</v>
      </c>
      <c r="S1178">
        <v>4</v>
      </c>
      <c r="T1178">
        <v>0</v>
      </c>
      <c r="U1178">
        <v>1.7</v>
      </c>
      <c r="V1178">
        <v>1.7</v>
      </c>
      <c r="W1178">
        <v>1.1000000000000001</v>
      </c>
      <c r="X1178">
        <v>2.8</v>
      </c>
      <c r="Y1178">
        <v>3</v>
      </c>
      <c r="Z1178">
        <v>18</v>
      </c>
      <c r="AA1178">
        <v>58</v>
      </c>
      <c r="AB1178">
        <v>0.17</v>
      </c>
      <c r="AC1178">
        <v>0</v>
      </c>
      <c r="AD1178">
        <v>0.17</v>
      </c>
      <c r="AE1178">
        <v>0.17</v>
      </c>
      <c r="AF1178">
        <v>0.17</v>
      </c>
      <c r="AG1178">
        <v>0.15</v>
      </c>
      <c r="AH1178">
        <v>0.09</v>
      </c>
      <c r="AI1178">
        <v>0.24</v>
      </c>
      <c r="AJ1178">
        <v>0.15</v>
      </c>
      <c r="AK1178">
        <v>0.24</v>
      </c>
      <c r="AL1178" t="s">
        <v>37</v>
      </c>
    </row>
    <row r="1179" spans="1:38" x14ac:dyDescent="0.3">
      <c r="A1179">
        <v>1178</v>
      </c>
      <c r="B1179" t="s">
        <v>1347</v>
      </c>
      <c r="C1179" t="s">
        <v>857</v>
      </c>
      <c r="D1179" t="s">
        <v>49</v>
      </c>
      <c r="E1179" t="s">
        <v>289</v>
      </c>
      <c r="F1179" t="s">
        <v>59</v>
      </c>
      <c r="G1179">
        <v>29</v>
      </c>
      <c r="H1179">
        <v>1992</v>
      </c>
      <c r="I1179">
        <v>16</v>
      </c>
      <c r="J1179">
        <v>12</v>
      </c>
      <c r="K1179">
        <v>1060</v>
      </c>
      <c r="L1179">
        <v>11.8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2</v>
      </c>
      <c r="T1179">
        <v>0</v>
      </c>
      <c r="U1179">
        <v>0.1</v>
      </c>
      <c r="V1179">
        <v>0.1</v>
      </c>
      <c r="W1179">
        <v>0.1</v>
      </c>
      <c r="X1179">
        <v>0.2</v>
      </c>
      <c r="Y1179">
        <v>2</v>
      </c>
      <c r="Z1179">
        <v>24</v>
      </c>
      <c r="AA1179">
        <v>2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0.01</v>
      </c>
      <c r="AH1179">
        <v>0.01</v>
      </c>
      <c r="AI1179">
        <v>0.02</v>
      </c>
      <c r="AJ1179">
        <v>0.01</v>
      </c>
      <c r="AK1179">
        <v>0.02</v>
      </c>
      <c r="AL1179" t="s">
        <v>37</v>
      </c>
    </row>
    <row r="1180" spans="1:38" x14ac:dyDescent="0.3">
      <c r="A1180">
        <v>1179</v>
      </c>
      <c r="B1180" t="s">
        <v>1348</v>
      </c>
      <c r="C1180" t="s">
        <v>91</v>
      </c>
      <c r="D1180" t="s">
        <v>49</v>
      </c>
      <c r="E1180" t="s">
        <v>409</v>
      </c>
      <c r="F1180" t="s">
        <v>79</v>
      </c>
      <c r="G1180">
        <v>27</v>
      </c>
      <c r="H1180">
        <v>1995</v>
      </c>
      <c r="I1180">
        <v>26</v>
      </c>
      <c r="J1180">
        <v>24</v>
      </c>
      <c r="K1180">
        <v>2110</v>
      </c>
      <c r="L1180">
        <v>23.4</v>
      </c>
      <c r="M1180">
        <v>3</v>
      </c>
      <c r="N1180">
        <v>2</v>
      </c>
      <c r="O1180">
        <v>5</v>
      </c>
      <c r="P1180">
        <v>3</v>
      </c>
      <c r="Q1180">
        <v>0</v>
      </c>
      <c r="R1180">
        <v>0</v>
      </c>
      <c r="S1180">
        <v>7</v>
      </c>
      <c r="T1180">
        <v>2</v>
      </c>
      <c r="U1180">
        <v>2.1</v>
      </c>
      <c r="V1180">
        <v>2.1</v>
      </c>
      <c r="W1180">
        <v>1.4</v>
      </c>
      <c r="X1180">
        <v>3.5</v>
      </c>
      <c r="Y1180">
        <v>23</v>
      </c>
      <c r="Z1180">
        <v>115</v>
      </c>
      <c r="AA1180">
        <v>17</v>
      </c>
      <c r="AB1180">
        <v>0.13</v>
      </c>
      <c r="AC1180">
        <v>0.09</v>
      </c>
      <c r="AD1180">
        <v>0.21</v>
      </c>
      <c r="AE1180">
        <v>0.13</v>
      </c>
      <c r="AF1180">
        <v>0.21</v>
      </c>
      <c r="AG1180">
        <v>0.09</v>
      </c>
      <c r="AH1180">
        <v>0.06</v>
      </c>
      <c r="AI1180">
        <v>0.15</v>
      </c>
      <c r="AJ1180">
        <v>0.09</v>
      </c>
      <c r="AK1180">
        <v>0.15</v>
      </c>
      <c r="AL1180" t="s">
        <v>37</v>
      </c>
    </row>
    <row r="1181" spans="1:38" x14ac:dyDescent="0.3">
      <c r="A1181">
        <v>1180</v>
      </c>
      <c r="B1181" t="s">
        <v>1349</v>
      </c>
      <c r="C1181" t="s">
        <v>91</v>
      </c>
      <c r="D1181" t="s">
        <v>49</v>
      </c>
      <c r="E1181" t="s">
        <v>304</v>
      </c>
      <c r="F1181" t="s">
        <v>79</v>
      </c>
      <c r="G1181">
        <v>24</v>
      </c>
      <c r="H1181">
        <v>1998</v>
      </c>
      <c r="I1181">
        <v>25</v>
      </c>
      <c r="J1181">
        <v>13</v>
      </c>
      <c r="K1181">
        <v>1116</v>
      </c>
      <c r="L1181">
        <v>12.4</v>
      </c>
      <c r="M1181">
        <v>1</v>
      </c>
      <c r="N1181">
        <v>2</v>
      </c>
      <c r="O1181">
        <v>3</v>
      </c>
      <c r="P1181">
        <v>1</v>
      </c>
      <c r="Q1181">
        <v>0</v>
      </c>
      <c r="R1181">
        <v>0</v>
      </c>
      <c r="S1181">
        <v>3</v>
      </c>
      <c r="T1181">
        <v>0</v>
      </c>
      <c r="U1181">
        <v>1.3</v>
      </c>
      <c r="V1181">
        <v>1.3</v>
      </c>
      <c r="W1181">
        <v>0.9</v>
      </c>
      <c r="X1181">
        <v>2.2000000000000002</v>
      </c>
      <c r="Y1181">
        <v>41</v>
      </c>
      <c r="Z1181">
        <v>78</v>
      </c>
      <c r="AA1181">
        <v>25</v>
      </c>
      <c r="AB1181">
        <v>0.08</v>
      </c>
      <c r="AC1181">
        <v>0.16</v>
      </c>
      <c r="AD1181">
        <v>0.24</v>
      </c>
      <c r="AE1181">
        <v>0.08</v>
      </c>
      <c r="AF1181">
        <v>0.24</v>
      </c>
      <c r="AG1181">
        <v>0.1</v>
      </c>
      <c r="AH1181">
        <v>7.0000000000000007E-2</v>
      </c>
      <c r="AI1181">
        <v>0.18</v>
      </c>
      <c r="AJ1181">
        <v>0.1</v>
      </c>
      <c r="AK1181">
        <v>0.18</v>
      </c>
      <c r="AL1181" t="s">
        <v>37</v>
      </c>
    </row>
    <row r="1182" spans="1:38" x14ac:dyDescent="0.3">
      <c r="A1182">
        <v>1181</v>
      </c>
      <c r="B1182" t="s">
        <v>1350</v>
      </c>
      <c r="C1182" t="s">
        <v>91</v>
      </c>
      <c r="D1182" t="s">
        <v>49</v>
      </c>
      <c r="E1182" t="s">
        <v>331</v>
      </c>
      <c r="F1182" t="s">
        <v>79</v>
      </c>
      <c r="G1182">
        <v>33</v>
      </c>
      <c r="H1182">
        <v>1989</v>
      </c>
      <c r="I1182">
        <v>23</v>
      </c>
      <c r="J1182">
        <v>20</v>
      </c>
      <c r="K1182">
        <v>1793</v>
      </c>
      <c r="L1182">
        <v>19.899999999999999</v>
      </c>
      <c r="M1182">
        <v>0</v>
      </c>
      <c r="N1182">
        <v>1</v>
      </c>
      <c r="O1182">
        <v>1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0.2</v>
      </c>
      <c r="V1182">
        <v>0.2</v>
      </c>
      <c r="W1182">
        <v>0.7</v>
      </c>
      <c r="X1182">
        <v>0.9</v>
      </c>
      <c r="Y1182">
        <v>6</v>
      </c>
      <c r="Z1182">
        <v>47</v>
      </c>
      <c r="AA1182">
        <v>0</v>
      </c>
      <c r="AB1182">
        <v>0</v>
      </c>
      <c r="AC1182">
        <v>0.05</v>
      </c>
      <c r="AD1182">
        <v>0.05</v>
      </c>
      <c r="AE1182">
        <v>0</v>
      </c>
      <c r="AF1182">
        <v>0.05</v>
      </c>
      <c r="AG1182">
        <v>0.01</v>
      </c>
      <c r="AH1182">
        <v>0.04</v>
      </c>
      <c r="AI1182">
        <v>0.05</v>
      </c>
      <c r="AJ1182">
        <v>0.01</v>
      </c>
      <c r="AK1182">
        <v>0.05</v>
      </c>
      <c r="AL1182" t="s">
        <v>37</v>
      </c>
    </row>
    <row r="1183" spans="1:38" x14ac:dyDescent="0.3">
      <c r="A1183">
        <v>1182</v>
      </c>
      <c r="B1183" t="s">
        <v>1351</v>
      </c>
      <c r="C1183" t="s">
        <v>67</v>
      </c>
      <c r="D1183" t="s">
        <v>49</v>
      </c>
      <c r="E1183" t="s">
        <v>521</v>
      </c>
      <c r="F1183" t="s">
        <v>46</v>
      </c>
      <c r="G1183">
        <v>26</v>
      </c>
      <c r="H1183">
        <v>1996</v>
      </c>
      <c r="I1183">
        <v>7</v>
      </c>
      <c r="J1183">
        <v>6</v>
      </c>
      <c r="K1183">
        <v>476</v>
      </c>
      <c r="L1183">
        <v>5.3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0.2</v>
      </c>
      <c r="X1183">
        <v>0.2</v>
      </c>
      <c r="Y1183">
        <v>3</v>
      </c>
      <c r="Z1183">
        <v>34</v>
      </c>
      <c r="AA1183">
        <v>4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0.03</v>
      </c>
      <c r="AI1183">
        <v>0.03</v>
      </c>
      <c r="AJ1183">
        <v>0</v>
      </c>
      <c r="AK1183">
        <v>0.03</v>
      </c>
      <c r="AL1183" t="s">
        <v>37</v>
      </c>
    </row>
    <row r="1184" spans="1:38" x14ac:dyDescent="0.3">
      <c r="A1184">
        <v>1183</v>
      </c>
      <c r="B1184" t="s">
        <v>1352</v>
      </c>
      <c r="C1184" t="s">
        <v>91</v>
      </c>
      <c r="D1184" t="s">
        <v>49</v>
      </c>
      <c r="E1184" t="s">
        <v>177</v>
      </c>
      <c r="F1184" t="s">
        <v>79</v>
      </c>
      <c r="G1184">
        <v>33</v>
      </c>
      <c r="H1184">
        <v>1989</v>
      </c>
      <c r="I1184">
        <v>35</v>
      </c>
      <c r="J1184">
        <v>35</v>
      </c>
      <c r="K1184">
        <v>3149</v>
      </c>
      <c r="L1184">
        <v>35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8</v>
      </c>
      <c r="T1184">
        <v>1</v>
      </c>
      <c r="U1184">
        <v>0.3</v>
      </c>
      <c r="V1184">
        <v>0.3</v>
      </c>
      <c r="W1184">
        <v>0.9</v>
      </c>
      <c r="X1184">
        <v>1.2</v>
      </c>
      <c r="Y1184">
        <v>10</v>
      </c>
      <c r="Z1184">
        <v>95</v>
      </c>
      <c r="AA1184">
        <v>8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0.01</v>
      </c>
      <c r="AH1184">
        <v>0.03</v>
      </c>
      <c r="AI1184">
        <v>0.03</v>
      </c>
      <c r="AJ1184">
        <v>0.01</v>
      </c>
      <c r="AK1184">
        <v>0.03</v>
      </c>
      <c r="AL1184" t="s">
        <v>37</v>
      </c>
    </row>
    <row r="1185" spans="1:38" x14ac:dyDescent="0.3">
      <c r="A1185">
        <v>1184</v>
      </c>
      <c r="B1185" t="s">
        <v>1353</v>
      </c>
      <c r="C1185" t="s">
        <v>91</v>
      </c>
      <c r="D1185" t="s">
        <v>49</v>
      </c>
      <c r="E1185" t="s">
        <v>376</v>
      </c>
      <c r="F1185" t="s">
        <v>79</v>
      </c>
      <c r="G1185">
        <v>23</v>
      </c>
      <c r="H1185">
        <v>1999</v>
      </c>
      <c r="I1185">
        <v>3</v>
      </c>
      <c r="J1185">
        <v>1</v>
      </c>
      <c r="K1185">
        <v>103</v>
      </c>
      <c r="L1185">
        <v>1.1000000000000001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0.1</v>
      </c>
      <c r="V1185">
        <v>0.1</v>
      </c>
      <c r="W1185">
        <v>0</v>
      </c>
      <c r="X1185">
        <v>0.1</v>
      </c>
      <c r="Y1185">
        <v>4</v>
      </c>
      <c r="Z1185">
        <v>3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0.05</v>
      </c>
      <c r="AH1185">
        <v>0</v>
      </c>
      <c r="AI1185">
        <v>0.05</v>
      </c>
      <c r="AJ1185">
        <v>0.05</v>
      </c>
      <c r="AK1185">
        <v>0.05</v>
      </c>
      <c r="AL1185" t="s">
        <v>37</v>
      </c>
    </row>
    <row r="1186" spans="1:38" x14ac:dyDescent="0.3">
      <c r="A1186">
        <v>1185</v>
      </c>
      <c r="B1186" t="s">
        <v>1354</v>
      </c>
      <c r="C1186" t="s">
        <v>67</v>
      </c>
      <c r="D1186" t="s">
        <v>49</v>
      </c>
      <c r="E1186" t="s">
        <v>115</v>
      </c>
      <c r="F1186" t="s">
        <v>51</v>
      </c>
      <c r="G1186">
        <v>24</v>
      </c>
      <c r="H1186">
        <v>1997</v>
      </c>
      <c r="I1186">
        <v>32</v>
      </c>
      <c r="J1186">
        <v>32</v>
      </c>
      <c r="K1186">
        <v>2771</v>
      </c>
      <c r="L1186">
        <v>30.8</v>
      </c>
      <c r="M1186">
        <v>4</v>
      </c>
      <c r="N1186">
        <v>3</v>
      </c>
      <c r="O1186">
        <v>7</v>
      </c>
      <c r="P1186">
        <v>3</v>
      </c>
      <c r="Q1186">
        <v>1</v>
      </c>
      <c r="R1186">
        <v>1</v>
      </c>
      <c r="S1186">
        <v>7</v>
      </c>
      <c r="T1186">
        <v>0</v>
      </c>
      <c r="U1186">
        <v>4.0999999999999996</v>
      </c>
      <c r="V1186">
        <v>3.3</v>
      </c>
      <c r="W1186">
        <v>3.3</v>
      </c>
      <c r="X1186">
        <v>6.6</v>
      </c>
      <c r="Y1186">
        <v>108</v>
      </c>
      <c r="Z1186">
        <v>128</v>
      </c>
      <c r="AA1186">
        <v>146</v>
      </c>
      <c r="AB1186">
        <v>0.13</v>
      </c>
      <c r="AC1186">
        <v>0.1</v>
      </c>
      <c r="AD1186">
        <v>0.23</v>
      </c>
      <c r="AE1186">
        <v>0.1</v>
      </c>
      <c r="AF1186">
        <v>0.19</v>
      </c>
      <c r="AG1186">
        <v>0.13</v>
      </c>
      <c r="AH1186">
        <v>0.11</v>
      </c>
      <c r="AI1186">
        <v>0.24</v>
      </c>
      <c r="AJ1186">
        <v>0.11</v>
      </c>
      <c r="AK1186">
        <v>0.21</v>
      </c>
      <c r="AL1186" t="s">
        <v>37</v>
      </c>
    </row>
    <row r="1187" spans="1:38" x14ac:dyDescent="0.3">
      <c r="A1187">
        <v>1186</v>
      </c>
      <c r="B1187" t="s">
        <v>1355</v>
      </c>
      <c r="C1187" t="s">
        <v>91</v>
      </c>
      <c r="D1187" t="s">
        <v>49</v>
      </c>
      <c r="E1187" t="s">
        <v>331</v>
      </c>
      <c r="F1187" t="s">
        <v>79</v>
      </c>
      <c r="G1187">
        <v>21</v>
      </c>
      <c r="H1187">
        <v>2001</v>
      </c>
      <c r="I1187">
        <v>1</v>
      </c>
      <c r="J1187">
        <v>1</v>
      </c>
      <c r="K1187">
        <v>25</v>
      </c>
      <c r="L1187">
        <v>0.3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 t="s">
        <v>37</v>
      </c>
    </row>
    <row r="1188" spans="1:38" x14ac:dyDescent="0.3">
      <c r="A1188">
        <v>1187</v>
      </c>
      <c r="B1188" t="s">
        <v>1356</v>
      </c>
      <c r="C1188" t="s">
        <v>91</v>
      </c>
      <c r="D1188" t="s">
        <v>54</v>
      </c>
      <c r="E1188" t="s">
        <v>123</v>
      </c>
      <c r="F1188" t="s">
        <v>79</v>
      </c>
      <c r="G1188">
        <v>32</v>
      </c>
      <c r="H1188">
        <v>1989</v>
      </c>
      <c r="I1188">
        <v>17</v>
      </c>
      <c r="J1188">
        <v>9</v>
      </c>
      <c r="K1188">
        <v>697</v>
      </c>
      <c r="L1188">
        <v>7.7</v>
      </c>
      <c r="M1188">
        <v>0</v>
      </c>
      <c r="N1188">
        <v>1</v>
      </c>
      <c r="O1188">
        <v>1</v>
      </c>
      <c r="P1188">
        <v>0</v>
      </c>
      <c r="Q1188">
        <v>0</v>
      </c>
      <c r="R1188">
        <v>0</v>
      </c>
      <c r="S1188">
        <v>4</v>
      </c>
      <c r="T1188">
        <v>1</v>
      </c>
      <c r="U1188">
        <v>0.5</v>
      </c>
      <c r="V1188">
        <v>0.5</v>
      </c>
      <c r="W1188">
        <v>0.9</v>
      </c>
      <c r="X1188">
        <v>1.4</v>
      </c>
      <c r="Y1188">
        <v>8</v>
      </c>
      <c r="Z1188">
        <v>40</v>
      </c>
      <c r="AA1188">
        <v>14</v>
      </c>
      <c r="AB1188">
        <v>0</v>
      </c>
      <c r="AC1188">
        <v>0.13</v>
      </c>
      <c r="AD1188">
        <v>0.13</v>
      </c>
      <c r="AE1188">
        <v>0</v>
      </c>
      <c r="AF1188">
        <v>0.13</v>
      </c>
      <c r="AG1188">
        <v>7.0000000000000007E-2</v>
      </c>
      <c r="AH1188">
        <v>0.11</v>
      </c>
      <c r="AI1188">
        <v>0.18</v>
      </c>
      <c r="AJ1188">
        <v>7.0000000000000007E-2</v>
      </c>
      <c r="AK1188">
        <v>0.18</v>
      </c>
      <c r="AL1188" t="s">
        <v>37</v>
      </c>
    </row>
    <row r="1189" spans="1:38" x14ac:dyDescent="0.3">
      <c r="A1189">
        <v>1188</v>
      </c>
      <c r="B1189" t="s">
        <v>1357</v>
      </c>
      <c r="C1189" t="s">
        <v>91</v>
      </c>
      <c r="D1189" t="s">
        <v>92</v>
      </c>
      <c r="E1189" t="s">
        <v>331</v>
      </c>
      <c r="F1189" t="s">
        <v>79</v>
      </c>
      <c r="G1189">
        <v>29</v>
      </c>
      <c r="H1189">
        <v>1993</v>
      </c>
      <c r="I1189">
        <v>17</v>
      </c>
      <c r="J1189">
        <v>17</v>
      </c>
      <c r="K1189">
        <v>1530</v>
      </c>
      <c r="L1189">
        <v>17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3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 t="s">
        <v>37</v>
      </c>
    </row>
    <row r="1190" spans="1:38" x14ac:dyDescent="0.3">
      <c r="A1190">
        <v>1189</v>
      </c>
      <c r="B1190" t="s">
        <v>1358</v>
      </c>
      <c r="C1190" t="s">
        <v>1359</v>
      </c>
      <c r="D1190" t="s">
        <v>40</v>
      </c>
      <c r="E1190" t="s">
        <v>304</v>
      </c>
      <c r="F1190" t="s">
        <v>79</v>
      </c>
      <c r="G1190">
        <v>24</v>
      </c>
      <c r="H1190">
        <v>1998</v>
      </c>
      <c r="I1190">
        <v>20</v>
      </c>
      <c r="J1190">
        <v>12</v>
      </c>
      <c r="K1190">
        <v>963</v>
      </c>
      <c r="L1190">
        <v>10.7</v>
      </c>
      <c r="M1190">
        <v>2</v>
      </c>
      <c r="N1190">
        <v>2</v>
      </c>
      <c r="O1190">
        <v>4</v>
      </c>
      <c r="P1190">
        <v>2</v>
      </c>
      <c r="Q1190">
        <v>0</v>
      </c>
      <c r="R1190">
        <v>0</v>
      </c>
      <c r="S1190">
        <v>4</v>
      </c>
      <c r="T1190">
        <v>0</v>
      </c>
      <c r="U1190">
        <v>2.2999999999999998</v>
      </c>
      <c r="V1190">
        <v>2.2999999999999998</v>
      </c>
      <c r="W1190">
        <v>1</v>
      </c>
      <c r="X1190">
        <v>3.3</v>
      </c>
      <c r="Y1190">
        <v>18</v>
      </c>
      <c r="Z1190">
        <v>46</v>
      </c>
      <c r="AA1190">
        <v>56</v>
      </c>
      <c r="AB1190">
        <v>0.19</v>
      </c>
      <c r="AC1190">
        <v>0.19</v>
      </c>
      <c r="AD1190">
        <v>0.37</v>
      </c>
      <c r="AE1190">
        <v>0.19</v>
      </c>
      <c r="AF1190">
        <v>0.37</v>
      </c>
      <c r="AG1190">
        <v>0.22</v>
      </c>
      <c r="AH1190">
        <v>0.1</v>
      </c>
      <c r="AI1190">
        <v>0.31</v>
      </c>
      <c r="AJ1190">
        <v>0.21</v>
      </c>
      <c r="AK1190">
        <v>0.31</v>
      </c>
      <c r="AL1190" t="s">
        <v>37</v>
      </c>
    </row>
    <row r="1191" spans="1:38" x14ac:dyDescent="0.3">
      <c r="A1191">
        <v>1190</v>
      </c>
      <c r="B1191" t="s">
        <v>1360</v>
      </c>
      <c r="C1191" t="s">
        <v>110</v>
      </c>
      <c r="D1191" t="s">
        <v>73</v>
      </c>
      <c r="E1191" t="s">
        <v>471</v>
      </c>
      <c r="F1191" t="s">
        <v>46</v>
      </c>
      <c r="G1191">
        <v>31</v>
      </c>
      <c r="H1191">
        <v>1991</v>
      </c>
      <c r="I1191">
        <v>21</v>
      </c>
      <c r="J1191">
        <v>0</v>
      </c>
      <c r="K1191">
        <v>164</v>
      </c>
      <c r="L1191">
        <v>1.8</v>
      </c>
      <c r="M1191">
        <v>1</v>
      </c>
      <c r="N1191">
        <v>0</v>
      </c>
      <c r="O1191">
        <v>1</v>
      </c>
      <c r="P1191">
        <v>1</v>
      </c>
      <c r="Q1191">
        <v>0</v>
      </c>
      <c r="R1191">
        <v>0</v>
      </c>
      <c r="S1191">
        <v>2</v>
      </c>
      <c r="T1191">
        <v>0</v>
      </c>
      <c r="U1191">
        <v>0.4</v>
      </c>
      <c r="V1191">
        <v>0.4</v>
      </c>
      <c r="W1191">
        <v>0.5</v>
      </c>
      <c r="X1191">
        <v>0.8</v>
      </c>
      <c r="Y1191">
        <v>7</v>
      </c>
      <c r="Z1191">
        <v>6</v>
      </c>
      <c r="AA1191">
        <v>19</v>
      </c>
      <c r="AB1191">
        <v>0.55000000000000004</v>
      </c>
      <c r="AC1191">
        <v>0</v>
      </c>
      <c r="AD1191">
        <v>0.55000000000000004</v>
      </c>
      <c r="AE1191">
        <v>0.55000000000000004</v>
      </c>
      <c r="AF1191">
        <v>0.55000000000000004</v>
      </c>
      <c r="AG1191">
        <v>0.19</v>
      </c>
      <c r="AH1191">
        <v>0.27</v>
      </c>
      <c r="AI1191">
        <v>0.46</v>
      </c>
      <c r="AJ1191">
        <v>0.19</v>
      </c>
      <c r="AK1191">
        <v>0.46</v>
      </c>
      <c r="AL1191" t="s">
        <v>37</v>
      </c>
    </row>
    <row r="1192" spans="1:38" x14ac:dyDescent="0.3">
      <c r="A1192">
        <v>1191</v>
      </c>
      <c r="B1192" t="s">
        <v>1361</v>
      </c>
      <c r="C1192" t="s">
        <v>1333</v>
      </c>
      <c r="D1192" t="s">
        <v>40</v>
      </c>
      <c r="E1192" t="s">
        <v>55</v>
      </c>
      <c r="F1192" t="s">
        <v>42</v>
      </c>
      <c r="G1192">
        <v>30</v>
      </c>
      <c r="H1192">
        <v>1992</v>
      </c>
      <c r="I1192">
        <v>36</v>
      </c>
      <c r="J1192">
        <v>33</v>
      </c>
      <c r="K1192">
        <v>2888</v>
      </c>
      <c r="L1192">
        <v>32.1</v>
      </c>
      <c r="M1192">
        <v>10</v>
      </c>
      <c r="N1192">
        <v>6</v>
      </c>
      <c r="O1192">
        <v>16</v>
      </c>
      <c r="P1192">
        <v>10</v>
      </c>
      <c r="Q1192">
        <v>0</v>
      </c>
      <c r="R1192">
        <v>0</v>
      </c>
      <c r="S1192">
        <v>2</v>
      </c>
      <c r="T1192">
        <v>0</v>
      </c>
      <c r="U1192">
        <v>10.1</v>
      </c>
      <c r="V1192">
        <v>10.1</v>
      </c>
      <c r="W1192">
        <v>6.5</v>
      </c>
      <c r="X1192">
        <v>16.600000000000001</v>
      </c>
      <c r="Y1192">
        <v>82</v>
      </c>
      <c r="Z1192">
        <v>79</v>
      </c>
      <c r="AA1192">
        <v>196</v>
      </c>
      <c r="AB1192">
        <v>0.31</v>
      </c>
      <c r="AC1192">
        <v>0.19</v>
      </c>
      <c r="AD1192">
        <v>0.5</v>
      </c>
      <c r="AE1192">
        <v>0.31</v>
      </c>
      <c r="AF1192">
        <v>0.5</v>
      </c>
      <c r="AG1192">
        <v>0.31</v>
      </c>
      <c r="AH1192">
        <v>0.2</v>
      </c>
      <c r="AI1192">
        <v>0.52</v>
      </c>
      <c r="AJ1192">
        <v>0.31</v>
      </c>
      <c r="AK1192">
        <v>0.52</v>
      </c>
      <c r="AL1192" t="s">
        <v>37</v>
      </c>
    </row>
    <row r="1193" spans="1:38" x14ac:dyDescent="0.3">
      <c r="A1193">
        <v>1192</v>
      </c>
      <c r="B1193" t="s">
        <v>1362</v>
      </c>
      <c r="C1193" t="s">
        <v>100</v>
      </c>
      <c r="D1193" t="s">
        <v>49</v>
      </c>
      <c r="E1193" t="s">
        <v>155</v>
      </c>
      <c r="F1193" t="s">
        <v>42</v>
      </c>
      <c r="G1193">
        <v>20</v>
      </c>
      <c r="H1193">
        <v>2002</v>
      </c>
      <c r="I1193">
        <v>26</v>
      </c>
      <c r="J1193">
        <v>23</v>
      </c>
      <c r="K1193">
        <v>1916</v>
      </c>
      <c r="L1193">
        <v>21.3</v>
      </c>
      <c r="M1193">
        <v>0</v>
      </c>
      <c r="N1193">
        <v>1</v>
      </c>
      <c r="O1193">
        <v>1</v>
      </c>
      <c r="P1193">
        <v>0</v>
      </c>
      <c r="Q1193">
        <v>0</v>
      </c>
      <c r="R1193">
        <v>0</v>
      </c>
      <c r="S1193">
        <v>7</v>
      </c>
      <c r="T1193">
        <v>0</v>
      </c>
      <c r="U1193">
        <v>0.4</v>
      </c>
      <c r="V1193">
        <v>0.4</v>
      </c>
      <c r="W1193">
        <v>0.4</v>
      </c>
      <c r="X1193">
        <v>0.8</v>
      </c>
      <c r="Y1193">
        <v>41</v>
      </c>
      <c r="Z1193">
        <v>81</v>
      </c>
      <c r="AA1193">
        <v>47</v>
      </c>
      <c r="AB1193">
        <v>0</v>
      </c>
      <c r="AC1193">
        <v>0.05</v>
      </c>
      <c r="AD1193">
        <v>0.05</v>
      </c>
      <c r="AE1193">
        <v>0</v>
      </c>
      <c r="AF1193">
        <v>0.05</v>
      </c>
      <c r="AG1193">
        <v>0.02</v>
      </c>
      <c r="AH1193">
        <v>0.02</v>
      </c>
      <c r="AI1193">
        <v>0.04</v>
      </c>
      <c r="AJ1193">
        <v>0.02</v>
      </c>
      <c r="AK1193">
        <v>0.04</v>
      </c>
      <c r="AL1193" t="s">
        <v>37</v>
      </c>
    </row>
    <row r="1194" spans="1:38" x14ac:dyDescent="0.3">
      <c r="A1194">
        <v>1193</v>
      </c>
      <c r="B1194" t="s">
        <v>1363</v>
      </c>
      <c r="C1194" t="s">
        <v>141</v>
      </c>
      <c r="D1194" t="s">
        <v>49</v>
      </c>
      <c r="E1194" t="s">
        <v>71</v>
      </c>
      <c r="F1194" t="s">
        <v>51</v>
      </c>
      <c r="G1194">
        <v>23</v>
      </c>
      <c r="H1194">
        <v>1999</v>
      </c>
      <c r="I1194">
        <v>32</v>
      </c>
      <c r="J1194">
        <v>28</v>
      </c>
      <c r="K1194">
        <v>2607</v>
      </c>
      <c r="L1194">
        <v>29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9</v>
      </c>
      <c r="T1194">
        <v>0</v>
      </c>
      <c r="U1194">
        <v>0.3</v>
      </c>
      <c r="V1194">
        <v>0.3</v>
      </c>
      <c r="W1194">
        <v>0.1</v>
      </c>
      <c r="X1194">
        <v>0.4</v>
      </c>
      <c r="Y1194">
        <v>17</v>
      </c>
      <c r="Z1194">
        <v>54</v>
      </c>
      <c r="AA1194">
        <v>2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0.01</v>
      </c>
      <c r="AH1194">
        <v>0</v>
      </c>
      <c r="AI1194">
        <v>0.01</v>
      </c>
      <c r="AJ1194">
        <v>0.01</v>
      </c>
      <c r="AK1194">
        <v>0.01</v>
      </c>
      <c r="AL1194" t="s">
        <v>37</v>
      </c>
    </row>
    <row r="1195" spans="1:38" x14ac:dyDescent="0.3">
      <c r="A1195">
        <v>1194</v>
      </c>
      <c r="B1195" t="s">
        <v>1364</v>
      </c>
      <c r="C1195" t="s">
        <v>57</v>
      </c>
      <c r="D1195" t="s">
        <v>204</v>
      </c>
      <c r="E1195" t="s">
        <v>396</v>
      </c>
      <c r="F1195" t="s">
        <v>79</v>
      </c>
      <c r="G1195">
        <v>18</v>
      </c>
      <c r="H1195">
        <v>2003</v>
      </c>
      <c r="I1195">
        <v>5</v>
      </c>
      <c r="J1195">
        <v>1</v>
      </c>
      <c r="K1195">
        <v>92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5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0.01</v>
      </c>
      <c r="AI1195">
        <v>0.01</v>
      </c>
      <c r="AJ1195">
        <v>0</v>
      </c>
      <c r="AK1195">
        <v>0.01</v>
      </c>
      <c r="AL1195" t="s">
        <v>37</v>
      </c>
    </row>
    <row r="1196" spans="1:38" x14ac:dyDescent="0.3">
      <c r="A1196">
        <v>1195</v>
      </c>
      <c r="B1196" t="s">
        <v>1365</v>
      </c>
      <c r="C1196" t="s">
        <v>614</v>
      </c>
      <c r="D1196" t="s">
        <v>49</v>
      </c>
      <c r="E1196" t="s">
        <v>113</v>
      </c>
      <c r="F1196" t="s">
        <v>46</v>
      </c>
      <c r="G1196">
        <v>20</v>
      </c>
      <c r="H1196">
        <v>2002</v>
      </c>
      <c r="I1196">
        <v>30</v>
      </c>
      <c r="J1196">
        <v>27</v>
      </c>
      <c r="K1196">
        <v>2457</v>
      </c>
      <c r="L1196">
        <v>27.3</v>
      </c>
      <c r="M1196">
        <v>1</v>
      </c>
      <c r="N1196">
        <v>1</v>
      </c>
      <c r="O1196">
        <v>2</v>
      </c>
      <c r="P1196">
        <v>1</v>
      </c>
      <c r="Q1196">
        <v>0</v>
      </c>
      <c r="R1196">
        <v>0</v>
      </c>
      <c r="S1196">
        <v>13</v>
      </c>
      <c r="T1196">
        <v>3</v>
      </c>
      <c r="U1196">
        <v>1.3</v>
      </c>
      <c r="V1196">
        <v>1.3</v>
      </c>
      <c r="W1196">
        <v>1</v>
      </c>
      <c r="X1196">
        <v>2.4</v>
      </c>
      <c r="Y1196">
        <v>46</v>
      </c>
      <c r="Z1196">
        <v>83</v>
      </c>
      <c r="AA1196">
        <v>42</v>
      </c>
      <c r="AB1196">
        <v>0.04</v>
      </c>
      <c r="AC1196">
        <v>0.04</v>
      </c>
      <c r="AD1196">
        <v>7.0000000000000007E-2</v>
      </c>
      <c r="AE1196">
        <v>0.04</v>
      </c>
      <c r="AF1196">
        <v>7.0000000000000007E-2</v>
      </c>
      <c r="AG1196">
        <v>0.05</v>
      </c>
      <c r="AH1196">
        <v>0.04</v>
      </c>
      <c r="AI1196">
        <v>0.09</v>
      </c>
      <c r="AJ1196">
        <v>0.05</v>
      </c>
      <c r="AK1196">
        <v>0.09</v>
      </c>
      <c r="AL1196" t="s">
        <v>37</v>
      </c>
    </row>
    <row r="1197" spans="1:38" x14ac:dyDescent="0.3">
      <c r="A1197">
        <v>1196</v>
      </c>
      <c r="B1197" t="s">
        <v>1366</v>
      </c>
      <c r="C1197" t="s">
        <v>53</v>
      </c>
      <c r="D1197" t="s">
        <v>83</v>
      </c>
      <c r="E1197" t="s">
        <v>335</v>
      </c>
      <c r="F1197" t="s">
        <v>42</v>
      </c>
      <c r="G1197">
        <v>17</v>
      </c>
      <c r="H1197">
        <v>2005</v>
      </c>
      <c r="I1197">
        <v>1</v>
      </c>
      <c r="J1197">
        <v>0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 t="s">
        <v>37</v>
      </c>
    </row>
    <row r="1198" spans="1:38" x14ac:dyDescent="0.3">
      <c r="A1198">
        <v>1197</v>
      </c>
      <c r="B1198" t="s">
        <v>1367</v>
      </c>
      <c r="C1198" t="s">
        <v>70</v>
      </c>
      <c r="D1198" t="s">
        <v>54</v>
      </c>
      <c r="E1198" t="s">
        <v>313</v>
      </c>
      <c r="F1198" t="s">
        <v>51</v>
      </c>
      <c r="G1198">
        <v>23</v>
      </c>
      <c r="H1198">
        <v>1999</v>
      </c>
      <c r="I1198">
        <v>35</v>
      </c>
      <c r="J1198">
        <v>34</v>
      </c>
      <c r="K1198">
        <v>2962</v>
      </c>
      <c r="L1198">
        <v>32.9</v>
      </c>
      <c r="M1198">
        <v>0</v>
      </c>
      <c r="N1198">
        <v>4</v>
      </c>
      <c r="O1198">
        <v>4</v>
      </c>
      <c r="P1198">
        <v>0</v>
      </c>
      <c r="Q1198">
        <v>0</v>
      </c>
      <c r="R1198">
        <v>0</v>
      </c>
      <c r="S1198">
        <v>9</v>
      </c>
      <c r="T1198">
        <v>1</v>
      </c>
      <c r="U1198">
        <v>0.6</v>
      </c>
      <c r="V1198">
        <v>0.6</v>
      </c>
      <c r="W1198">
        <v>2.1</v>
      </c>
      <c r="X1198">
        <v>2.7</v>
      </c>
      <c r="Y1198">
        <v>9</v>
      </c>
      <c r="Z1198">
        <v>159</v>
      </c>
      <c r="AA1198">
        <v>16</v>
      </c>
      <c r="AB1198">
        <v>0</v>
      </c>
      <c r="AC1198">
        <v>0.12</v>
      </c>
      <c r="AD1198">
        <v>0.12</v>
      </c>
      <c r="AE1198">
        <v>0</v>
      </c>
      <c r="AF1198">
        <v>0.12</v>
      </c>
      <c r="AG1198">
        <v>0.02</v>
      </c>
      <c r="AH1198">
        <v>0.06</v>
      </c>
      <c r="AI1198">
        <v>0.08</v>
      </c>
      <c r="AJ1198">
        <v>0.02</v>
      </c>
      <c r="AK1198">
        <v>0.08</v>
      </c>
      <c r="AL1198" t="s">
        <v>37</v>
      </c>
    </row>
    <row r="1199" spans="1:38" x14ac:dyDescent="0.3">
      <c r="A1199">
        <v>1198</v>
      </c>
      <c r="B1199" t="s">
        <v>1368</v>
      </c>
      <c r="C1199" t="s">
        <v>237</v>
      </c>
      <c r="D1199" t="s">
        <v>73</v>
      </c>
      <c r="E1199" t="s">
        <v>113</v>
      </c>
      <c r="F1199" t="s">
        <v>46</v>
      </c>
      <c r="G1199">
        <v>20</v>
      </c>
      <c r="H1199">
        <v>2002</v>
      </c>
      <c r="I1199">
        <v>29</v>
      </c>
      <c r="J1199">
        <v>16</v>
      </c>
      <c r="K1199">
        <v>1286</v>
      </c>
      <c r="L1199">
        <v>14.3</v>
      </c>
      <c r="M1199">
        <v>5</v>
      </c>
      <c r="N1199">
        <v>3</v>
      </c>
      <c r="O1199">
        <v>8</v>
      </c>
      <c r="P1199">
        <v>5</v>
      </c>
      <c r="Q1199">
        <v>0</v>
      </c>
      <c r="R1199">
        <v>0</v>
      </c>
      <c r="S1199">
        <v>2</v>
      </c>
      <c r="T1199">
        <v>0</v>
      </c>
      <c r="U1199">
        <v>2.7</v>
      </c>
      <c r="V1199">
        <v>2.7</v>
      </c>
      <c r="W1199">
        <v>2.5</v>
      </c>
      <c r="X1199">
        <v>5.3</v>
      </c>
      <c r="Y1199">
        <v>22</v>
      </c>
      <c r="Z1199">
        <v>32</v>
      </c>
      <c r="AA1199">
        <v>70</v>
      </c>
      <c r="AB1199">
        <v>0.35</v>
      </c>
      <c r="AC1199">
        <v>0.21</v>
      </c>
      <c r="AD1199">
        <v>0.56000000000000005</v>
      </c>
      <c r="AE1199">
        <v>0.35</v>
      </c>
      <c r="AF1199">
        <v>0.56000000000000005</v>
      </c>
      <c r="AG1199">
        <v>0.19</v>
      </c>
      <c r="AH1199">
        <v>0.18</v>
      </c>
      <c r="AI1199">
        <v>0.37</v>
      </c>
      <c r="AJ1199">
        <v>0.19</v>
      </c>
      <c r="AK1199">
        <v>0.37</v>
      </c>
      <c r="AL1199" t="s">
        <v>37</v>
      </c>
    </row>
    <row r="1200" spans="1:38" x14ac:dyDescent="0.3">
      <c r="A1200">
        <v>1199</v>
      </c>
      <c r="B1200" t="s">
        <v>1369</v>
      </c>
      <c r="C1200" t="s">
        <v>48</v>
      </c>
      <c r="D1200" t="s">
        <v>54</v>
      </c>
      <c r="E1200" t="s">
        <v>150</v>
      </c>
      <c r="F1200" t="s">
        <v>42</v>
      </c>
      <c r="G1200">
        <v>19</v>
      </c>
      <c r="H1200">
        <v>2002</v>
      </c>
      <c r="I1200">
        <v>6</v>
      </c>
      <c r="J1200">
        <v>1</v>
      </c>
      <c r="K1200">
        <v>175</v>
      </c>
      <c r="L1200">
        <v>1.9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0</v>
      </c>
      <c r="U1200">
        <v>0.3</v>
      </c>
      <c r="V1200">
        <v>0.3</v>
      </c>
      <c r="W1200">
        <v>0.1</v>
      </c>
      <c r="X1200">
        <v>0.3</v>
      </c>
      <c r="Y1200">
        <v>1</v>
      </c>
      <c r="Z1200">
        <v>8</v>
      </c>
      <c r="AA1200">
        <v>5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0.13</v>
      </c>
      <c r="AH1200">
        <v>0.03</v>
      </c>
      <c r="AI1200">
        <v>0.16</v>
      </c>
      <c r="AJ1200">
        <v>0.13</v>
      </c>
      <c r="AK1200">
        <v>0.16</v>
      </c>
      <c r="AL1200" t="s">
        <v>37</v>
      </c>
    </row>
    <row r="1201" spans="1:38" x14ac:dyDescent="0.3">
      <c r="A1201">
        <v>1200</v>
      </c>
      <c r="B1201" t="s">
        <v>1370</v>
      </c>
      <c r="C1201" t="s">
        <v>110</v>
      </c>
      <c r="D1201" t="s">
        <v>54</v>
      </c>
      <c r="E1201" t="s">
        <v>944</v>
      </c>
      <c r="F1201" t="s">
        <v>46</v>
      </c>
      <c r="G1201">
        <v>32</v>
      </c>
      <c r="H1201">
        <v>1990</v>
      </c>
      <c r="I1201">
        <v>32</v>
      </c>
      <c r="J1201">
        <v>32</v>
      </c>
      <c r="K1201">
        <v>2816</v>
      </c>
      <c r="L1201">
        <v>31.3</v>
      </c>
      <c r="M1201">
        <v>0</v>
      </c>
      <c r="N1201">
        <v>1</v>
      </c>
      <c r="O1201">
        <v>1</v>
      </c>
      <c r="P1201">
        <v>0</v>
      </c>
      <c r="Q1201">
        <v>0</v>
      </c>
      <c r="R1201">
        <v>0</v>
      </c>
      <c r="S1201">
        <v>9</v>
      </c>
      <c r="T1201">
        <v>1</v>
      </c>
      <c r="U1201">
        <v>1.7</v>
      </c>
      <c r="V1201">
        <v>1.7</v>
      </c>
      <c r="W1201">
        <v>0.9</v>
      </c>
      <c r="X1201">
        <v>2.7</v>
      </c>
      <c r="Y1201">
        <v>12</v>
      </c>
      <c r="Z1201">
        <v>110</v>
      </c>
      <c r="AA1201">
        <v>10</v>
      </c>
      <c r="AB1201">
        <v>0</v>
      </c>
      <c r="AC1201">
        <v>0.03</v>
      </c>
      <c r="AD1201">
        <v>0.03</v>
      </c>
      <c r="AE1201">
        <v>0</v>
      </c>
      <c r="AF1201">
        <v>0.03</v>
      </c>
      <c r="AG1201">
        <v>0.06</v>
      </c>
      <c r="AH1201">
        <v>0.03</v>
      </c>
      <c r="AI1201">
        <v>0.09</v>
      </c>
      <c r="AJ1201">
        <v>0.06</v>
      </c>
      <c r="AK1201">
        <v>0.09</v>
      </c>
      <c r="AL1201" t="s">
        <v>37</v>
      </c>
    </row>
    <row r="1202" spans="1:38" x14ac:dyDescent="0.3">
      <c r="A1202">
        <v>1201</v>
      </c>
      <c r="B1202" t="s">
        <v>1371</v>
      </c>
      <c r="C1202" t="s">
        <v>110</v>
      </c>
      <c r="D1202" t="s">
        <v>73</v>
      </c>
      <c r="E1202" t="s">
        <v>471</v>
      </c>
      <c r="F1202" t="s">
        <v>46</v>
      </c>
      <c r="G1202">
        <v>30</v>
      </c>
      <c r="H1202">
        <v>1992</v>
      </c>
      <c r="I1202">
        <v>31</v>
      </c>
      <c r="J1202">
        <v>30</v>
      </c>
      <c r="K1202">
        <v>2680</v>
      </c>
      <c r="L1202">
        <v>29.8</v>
      </c>
      <c r="M1202">
        <v>12</v>
      </c>
      <c r="N1202">
        <v>9</v>
      </c>
      <c r="O1202">
        <v>21</v>
      </c>
      <c r="P1202">
        <v>12</v>
      </c>
      <c r="Q1202">
        <v>0</v>
      </c>
      <c r="R1202">
        <v>1</v>
      </c>
      <c r="S1202">
        <v>2</v>
      </c>
      <c r="T1202">
        <v>0</v>
      </c>
      <c r="U1202">
        <v>7.2</v>
      </c>
      <c r="V1202">
        <v>6.6</v>
      </c>
      <c r="W1202">
        <v>11.1</v>
      </c>
      <c r="X1202">
        <v>17.600000000000001</v>
      </c>
      <c r="Y1202">
        <v>73</v>
      </c>
      <c r="Z1202">
        <v>119</v>
      </c>
      <c r="AA1202">
        <v>197</v>
      </c>
      <c r="AB1202">
        <v>0.4</v>
      </c>
      <c r="AC1202">
        <v>0.3</v>
      </c>
      <c r="AD1202">
        <v>0.71</v>
      </c>
      <c r="AE1202">
        <v>0.4</v>
      </c>
      <c r="AF1202">
        <v>0.71</v>
      </c>
      <c r="AG1202">
        <v>0.24</v>
      </c>
      <c r="AH1202">
        <v>0.37</v>
      </c>
      <c r="AI1202">
        <v>0.61</v>
      </c>
      <c r="AJ1202">
        <v>0.22</v>
      </c>
      <c r="AK1202">
        <v>0.59</v>
      </c>
      <c r="AL1202" t="s">
        <v>37</v>
      </c>
    </row>
    <row r="1203" spans="1:38" x14ac:dyDescent="0.3">
      <c r="A1203">
        <v>1202</v>
      </c>
      <c r="B1203" t="s">
        <v>1372</v>
      </c>
      <c r="C1203" t="s">
        <v>110</v>
      </c>
      <c r="D1203" t="s">
        <v>83</v>
      </c>
      <c r="E1203" t="s">
        <v>276</v>
      </c>
      <c r="F1203" t="s">
        <v>46</v>
      </c>
      <c r="G1203">
        <v>29</v>
      </c>
      <c r="H1203">
        <v>1993</v>
      </c>
      <c r="I1203">
        <v>34</v>
      </c>
      <c r="J1203">
        <v>31</v>
      </c>
      <c r="K1203">
        <v>2631</v>
      </c>
      <c r="L1203">
        <v>29.2</v>
      </c>
      <c r="M1203">
        <v>8</v>
      </c>
      <c r="N1203">
        <v>2</v>
      </c>
      <c r="O1203">
        <v>10</v>
      </c>
      <c r="P1203">
        <v>8</v>
      </c>
      <c r="Q1203">
        <v>0</v>
      </c>
      <c r="R1203">
        <v>0</v>
      </c>
      <c r="S1203">
        <v>5</v>
      </c>
      <c r="T1203">
        <v>0</v>
      </c>
      <c r="U1203">
        <v>8.8000000000000007</v>
      </c>
      <c r="V1203">
        <v>8.8000000000000007</v>
      </c>
      <c r="W1203">
        <v>2.7</v>
      </c>
      <c r="X1203">
        <v>11.5</v>
      </c>
      <c r="Y1203">
        <v>7</v>
      </c>
      <c r="Z1203">
        <v>71</v>
      </c>
      <c r="AA1203">
        <v>117</v>
      </c>
      <c r="AB1203">
        <v>0.27</v>
      </c>
      <c r="AC1203">
        <v>7.0000000000000007E-2</v>
      </c>
      <c r="AD1203">
        <v>0.34</v>
      </c>
      <c r="AE1203">
        <v>0.27</v>
      </c>
      <c r="AF1203">
        <v>0.34</v>
      </c>
      <c r="AG1203">
        <v>0.3</v>
      </c>
      <c r="AH1203">
        <v>0.09</v>
      </c>
      <c r="AI1203">
        <v>0.39</v>
      </c>
      <c r="AJ1203">
        <v>0.3</v>
      </c>
      <c r="AK1203">
        <v>0.39</v>
      </c>
      <c r="AL1203" t="s">
        <v>37</v>
      </c>
    </row>
    <row r="1204" spans="1:38" x14ac:dyDescent="0.3">
      <c r="A1204">
        <v>1203</v>
      </c>
      <c r="B1204" t="s">
        <v>1373</v>
      </c>
      <c r="C1204" t="s">
        <v>53</v>
      </c>
      <c r="D1204" t="s">
        <v>49</v>
      </c>
      <c r="E1204" t="s">
        <v>960</v>
      </c>
      <c r="F1204" t="s">
        <v>42</v>
      </c>
      <c r="G1204">
        <v>26</v>
      </c>
      <c r="H1204">
        <v>1995</v>
      </c>
      <c r="I1204">
        <v>14</v>
      </c>
      <c r="J1204">
        <v>6</v>
      </c>
      <c r="K1204">
        <v>566</v>
      </c>
      <c r="L1204">
        <v>6.3</v>
      </c>
      <c r="M1204">
        <v>1</v>
      </c>
      <c r="N1204">
        <v>0</v>
      </c>
      <c r="O1204">
        <v>1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0.3</v>
      </c>
      <c r="V1204">
        <v>0.3</v>
      </c>
      <c r="W1204">
        <v>0</v>
      </c>
      <c r="X1204">
        <v>0.3</v>
      </c>
      <c r="Y1204">
        <v>3</v>
      </c>
      <c r="Z1204">
        <v>24</v>
      </c>
      <c r="AA1204">
        <v>2</v>
      </c>
      <c r="AB1204">
        <v>0.16</v>
      </c>
      <c r="AC1204">
        <v>0</v>
      </c>
      <c r="AD1204">
        <v>0.16</v>
      </c>
      <c r="AE1204">
        <v>0.16</v>
      </c>
      <c r="AF1204">
        <v>0.16</v>
      </c>
      <c r="AG1204">
        <v>0.05</v>
      </c>
      <c r="AH1204">
        <v>0</v>
      </c>
      <c r="AI1204">
        <v>0.05</v>
      </c>
      <c r="AJ1204">
        <v>0.05</v>
      </c>
      <c r="AK1204">
        <v>0.05</v>
      </c>
      <c r="AL1204" t="s">
        <v>37</v>
      </c>
    </row>
    <row r="1205" spans="1:38" x14ac:dyDescent="0.3">
      <c r="A1205">
        <v>1204</v>
      </c>
      <c r="B1205" t="s">
        <v>1374</v>
      </c>
      <c r="C1205" t="s">
        <v>110</v>
      </c>
      <c r="D1205" t="s">
        <v>73</v>
      </c>
      <c r="E1205" t="s">
        <v>944</v>
      </c>
      <c r="F1205" t="s">
        <v>46</v>
      </c>
      <c r="G1205">
        <v>28</v>
      </c>
      <c r="H1205">
        <v>1994</v>
      </c>
      <c r="I1205">
        <v>26</v>
      </c>
      <c r="J1205">
        <v>16</v>
      </c>
      <c r="K1205">
        <v>1503</v>
      </c>
      <c r="L1205">
        <v>16.7</v>
      </c>
      <c r="M1205">
        <v>5</v>
      </c>
      <c r="N1205">
        <v>2</v>
      </c>
      <c r="O1205">
        <v>7</v>
      </c>
      <c r="P1205">
        <v>5</v>
      </c>
      <c r="Q1205">
        <v>0</v>
      </c>
      <c r="R1205">
        <v>0</v>
      </c>
      <c r="S1205">
        <v>1</v>
      </c>
      <c r="T1205">
        <v>0</v>
      </c>
      <c r="U1205">
        <v>3.3</v>
      </c>
      <c r="V1205">
        <v>3.3</v>
      </c>
      <c r="W1205">
        <v>1.9</v>
      </c>
      <c r="X1205">
        <v>5.0999999999999996</v>
      </c>
      <c r="Y1205">
        <v>19</v>
      </c>
      <c r="Z1205">
        <v>33</v>
      </c>
      <c r="AA1205">
        <v>87</v>
      </c>
      <c r="AB1205">
        <v>0.3</v>
      </c>
      <c r="AC1205">
        <v>0.12</v>
      </c>
      <c r="AD1205">
        <v>0.42</v>
      </c>
      <c r="AE1205">
        <v>0.3</v>
      </c>
      <c r="AF1205">
        <v>0.42</v>
      </c>
      <c r="AG1205">
        <v>0.19</v>
      </c>
      <c r="AH1205">
        <v>0.11</v>
      </c>
      <c r="AI1205">
        <v>0.31</v>
      </c>
      <c r="AJ1205">
        <v>0.19</v>
      </c>
      <c r="AK1205">
        <v>0.31</v>
      </c>
      <c r="AL1205" t="s">
        <v>37</v>
      </c>
    </row>
    <row r="1206" spans="1:38" x14ac:dyDescent="0.3">
      <c r="A1206">
        <v>1205</v>
      </c>
      <c r="B1206" t="s">
        <v>1375</v>
      </c>
      <c r="C1206" t="s">
        <v>53</v>
      </c>
      <c r="D1206" t="s">
        <v>49</v>
      </c>
      <c r="E1206" t="s">
        <v>210</v>
      </c>
      <c r="F1206" t="s">
        <v>42</v>
      </c>
      <c r="G1206">
        <v>25</v>
      </c>
      <c r="H1206">
        <v>1996</v>
      </c>
      <c r="I1206">
        <v>8</v>
      </c>
      <c r="J1206">
        <v>5</v>
      </c>
      <c r="K1206">
        <v>507</v>
      </c>
      <c r="L1206">
        <v>5.6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3</v>
      </c>
      <c r="T1206">
        <v>1</v>
      </c>
      <c r="U1206">
        <v>1</v>
      </c>
      <c r="V1206">
        <v>1</v>
      </c>
      <c r="W1206">
        <v>0.4</v>
      </c>
      <c r="X1206">
        <v>1.4</v>
      </c>
      <c r="Y1206">
        <v>4</v>
      </c>
      <c r="Z1206">
        <v>14</v>
      </c>
      <c r="AA1206">
        <v>5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0.18</v>
      </c>
      <c r="AH1206">
        <v>7.0000000000000007E-2</v>
      </c>
      <c r="AI1206">
        <v>0.25</v>
      </c>
      <c r="AJ1206">
        <v>0.18</v>
      </c>
      <c r="AK1206">
        <v>0.25</v>
      </c>
      <c r="AL1206" t="s">
        <v>37</v>
      </c>
    </row>
    <row r="1207" spans="1:38" x14ac:dyDescent="0.3">
      <c r="A1207">
        <v>1206</v>
      </c>
      <c r="B1207" t="s">
        <v>1376</v>
      </c>
      <c r="C1207" t="s">
        <v>141</v>
      </c>
      <c r="D1207" t="s">
        <v>49</v>
      </c>
      <c r="E1207" t="s">
        <v>132</v>
      </c>
      <c r="F1207" t="s">
        <v>51</v>
      </c>
      <c r="G1207">
        <v>22</v>
      </c>
      <c r="H1207">
        <v>2000</v>
      </c>
      <c r="I1207">
        <v>20</v>
      </c>
      <c r="J1207">
        <v>17</v>
      </c>
      <c r="K1207">
        <v>1393</v>
      </c>
      <c r="L1207">
        <v>15.5</v>
      </c>
      <c r="M1207">
        <v>1</v>
      </c>
      <c r="N1207">
        <v>1</v>
      </c>
      <c r="O1207">
        <v>2</v>
      </c>
      <c r="P1207">
        <v>1</v>
      </c>
      <c r="Q1207">
        <v>0</v>
      </c>
      <c r="R1207">
        <v>0</v>
      </c>
      <c r="S1207">
        <v>4</v>
      </c>
      <c r="T1207">
        <v>0</v>
      </c>
      <c r="U1207">
        <v>1.2</v>
      </c>
      <c r="V1207">
        <v>1.2</v>
      </c>
      <c r="W1207">
        <v>1.3</v>
      </c>
      <c r="X1207">
        <v>2.5</v>
      </c>
      <c r="Y1207">
        <v>41</v>
      </c>
      <c r="Z1207">
        <v>40</v>
      </c>
      <c r="AA1207">
        <v>82</v>
      </c>
      <c r="AB1207">
        <v>0.06</v>
      </c>
      <c r="AC1207">
        <v>0.06</v>
      </c>
      <c r="AD1207">
        <v>0.13</v>
      </c>
      <c r="AE1207">
        <v>0.06</v>
      </c>
      <c r="AF1207">
        <v>0.13</v>
      </c>
      <c r="AG1207">
        <v>0.08</v>
      </c>
      <c r="AH1207">
        <v>0.08</v>
      </c>
      <c r="AI1207">
        <v>0.16</v>
      </c>
      <c r="AJ1207">
        <v>0.08</v>
      </c>
      <c r="AK1207">
        <v>0.16</v>
      </c>
      <c r="AL1207" t="s">
        <v>37</v>
      </c>
    </row>
    <row r="1208" spans="1:38" x14ac:dyDescent="0.3">
      <c r="A1208">
        <v>1207</v>
      </c>
      <c r="B1208" t="s">
        <v>1377</v>
      </c>
      <c r="C1208" t="s">
        <v>154</v>
      </c>
      <c r="D1208" t="s">
        <v>73</v>
      </c>
      <c r="E1208" t="s">
        <v>58</v>
      </c>
      <c r="F1208" t="s">
        <v>59</v>
      </c>
      <c r="G1208">
        <v>21</v>
      </c>
      <c r="H1208">
        <v>2001</v>
      </c>
      <c r="I1208">
        <v>8</v>
      </c>
      <c r="J1208">
        <v>2</v>
      </c>
      <c r="K1208">
        <v>194</v>
      </c>
      <c r="L1208">
        <v>2.2000000000000002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0.3</v>
      </c>
      <c r="V1208">
        <v>0.3</v>
      </c>
      <c r="W1208">
        <v>0.3</v>
      </c>
      <c r="X1208">
        <v>0.6</v>
      </c>
      <c r="Y1208">
        <v>1</v>
      </c>
      <c r="Z1208">
        <v>2</v>
      </c>
      <c r="AA1208">
        <v>8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0.15</v>
      </c>
      <c r="AH1208">
        <v>0.15</v>
      </c>
      <c r="AI1208">
        <v>0.3</v>
      </c>
      <c r="AJ1208">
        <v>0.15</v>
      </c>
      <c r="AK1208">
        <v>0.3</v>
      </c>
      <c r="AL1208" t="s">
        <v>37</v>
      </c>
    </row>
    <row r="1209" spans="1:38" x14ac:dyDescent="0.3">
      <c r="A1209">
        <v>1208</v>
      </c>
      <c r="B1209" t="s">
        <v>1378</v>
      </c>
      <c r="C1209" t="s">
        <v>1379</v>
      </c>
      <c r="D1209" t="s">
        <v>73</v>
      </c>
      <c r="E1209" t="s">
        <v>276</v>
      </c>
      <c r="F1209" t="s">
        <v>46</v>
      </c>
      <c r="G1209">
        <v>27</v>
      </c>
      <c r="H1209">
        <v>1995</v>
      </c>
      <c r="I1209">
        <v>23</v>
      </c>
      <c r="J1209">
        <v>8</v>
      </c>
      <c r="K1209">
        <v>945</v>
      </c>
      <c r="L1209">
        <v>10.5</v>
      </c>
      <c r="M1209">
        <v>1</v>
      </c>
      <c r="N1209">
        <v>1</v>
      </c>
      <c r="O1209">
        <v>2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2.4</v>
      </c>
      <c r="V1209">
        <v>2.4</v>
      </c>
      <c r="W1209">
        <v>0.8</v>
      </c>
      <c r="X1209">
        <v>3.1</v>
      </c>
      <c r="Y1209">
        <v>37</v>
      </c>
      <c r="Z1209">
        <v>8</v>
      </c>
      <c r="AA1209">
        <v>83</v>
      </c>
      <c r="AB1209">
        <v>0.1</v>
      </c>
      <c r="AC1209">
        <v>0.1</v>
      </c>
      <c r="AD1209">
        <v>0.19</v>
      </c>
      <c r="AE1209">
        <v>0.1</v>
      </c>
      <c r="AF1209">
        <v>0.19</v>
      </c>
      <c r="AG1209">
        <v>0.23</v>
      </c>
      <c r="AH1209">
        <v>7.0000000000000007E-2</v>
      </c>
      <c r="AI1209">
        <v>0.3</v>
      </c>
      <c r="AJ1209">
        <v>0.23</v>
      </c>
      <c r="AK1209">
        <v>0.3</v>
      </c>
      <c r="AL1209" t="s">
        <v>37</v>
      </c>
    </row>
    <row r="1210" spans="1:38" x14ac:dyDescent="0.3">
      <c r="A1210">
        <v>1209</v>
      </c>
      <c r="B1210" t="s">
        <v>1380</v>
      </c>
      <c r="C1210" t="s">
        <v>371</v>
      </c>
      <c r="D1210" t="s">
        <v>54</v>
      </c>
      <c r="E1210" t="s">
        <v>71</v>
      </c>
      <c r="F1210" t="s">
        <v>51</v>
      </c>
      <c r="G1210">
        <v>24</v>
      </c>
      <c r="H1210">
        <v>1998</v>
      </c>
      <c r="I1210">
        <v>9</v>
      </c>
      <c r="J1210">
        <v>6</v>
      </c>
      <c r="K1210">
        <v>523</v>
      </c>
      <c r="L1210">
        <v>5.8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4</v>
      </c>
      <c r="T1210">
        <v>0</v>
      </c>
      <c r="U1210">
        <v>0.2</v>
      </c>
      <c r="V1210">
        <v>0.2</v>
      </c>
      <c r="W1210">
        <v>0.3</v>
      </c>
      <c r="X1210">
        <v>0.5</v>
      </c>
      <c r="Y1210">
        <v>6</v>
      </c>
      <c r="Z1210">
        <v>24</v>
      </c>
      <c r="AA1210">
        <v>10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0.03</v>
      </c>
      <c r="AH1210">
        <v>0.05</v>
      </c>
      <c r="AI1210">
        <v>0.08</v>
      </c>
      <c r="AJ1210">
        <v>0.03</v>
      </c>
      <c r="AK1210">
        <v>0.08</v>
      </c>
      <c r="AL1210" t="s">
        <v>37</v>
      </c>
    </row>
    <row r="1211" spans="1:38" x14ac:dyDescent="0.3">
      <c r="A1211">
        <v>1210</v>
      </c>
      <c r="B1211" t="s">
        <v>1380</v>
      </c>
      <c r="C1211" t="s">
        <v>371</v>
      </c>
      <c r="D1211" t="s">
        <v>204</v>
      </c>
      <c r="E1211" t="s">
        <v>93</v>
      </c>
      <c r="F1211" t="s">
        <v>79</v>
      </c>
      <c r="G1211">
        <v>24</v>
      </c>
      <c r="H1211">
        <v>1998</v>
      </c>
      <c r="I1211">
        <v>16</v>
      </c>
      <c r="J1211">
        <v>15</v>
      </c>
      <c r="K1211">
        <v>1306</v>
      </c>
      <c r="L1211">
        <v>14.5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7</v>
      </c>
      <c r="T1211">
        <v>2</v>
      </c>
      <c r="U1211">
        <v>0</v>
      </c>
      <c r="V1211">
        <v>0</v>
      </c>
      <c r="W1211">
        <v>0.3</v>
      </c>
      <c r="X1211">
        <v>0.3</v>
      </c>
      <c r="Y1211">
        <v>6</v>
      </c>
      <c r="Z1211">
        <v>50</v>
      </c>
      <c r="AA1211">
        <v>5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0.02</v>
      </c>
      <c r="AI1211">
        <v>0.02</v>
      </c>
      <c r="AJ1211">
        <v>0</v>
      </c>
      <c r="AK1211">
        <v>0.02</v>
      </c>
      <c r="AL1211" t="s">
        <v>37</v>
      </c>
    </row>
    <row r="1212" spans="1:38" x14ac:dyDescent="0.3">
      <c r="A1212">
        <v>1211</v>
      </c>
      <c r="B1212" t="s">
        <v>1381</v>
      </c>
      <c r="C1212" t="s">
        <v>67</v>
      </c>
      <c r="D1212" t="s">
        <v>73</v>
      </c>
      <c r="E1212" t="s">
        <v>289</v>
      </c>
      <c r="F1212" t="s">
        <v>59</v>
      </c>
      <c r="G1212">
        <v>25</v>
      </c>
      <c r="H1212">
        <v>1996</v>
      </c>
      <c r="I1212">
        <v>33</v>
      </c>
      <c r="J1212">
        <v>29</v>
      </c>
      <c r="K1212">
        <v>2535</v>
      </c>
      <c r="L1212">
        <v>28.2</v>
      </c>
      <c r="M1212">
        <v>6</v>
      </c>
      <c r="N1212">
        <v>5</v>
      </c>
      <c r="O1212">
        <v>11</v>
      </c>
      <c r="P1212">
        <v>6</v>
      </c>
      <c r="Q1212">
        <v>0</v>
      </c>
      <c r="R1212">
        <v>0</v>
      </c>
      <c r="S1212">
        <v>1</v>
      </c>
      <c r="T1212">
        <v>0</v>
      </c>
      <c r="U1212">
        <v>4.8</v>
      </c>
      <c r="V1212">
        <v>4.8</v>
      </c>
      <c r="W1212">
        <v>9.4</v>
      </c>
      <c r="X1212">
        <v>14.2</v>
      </c>
      <c r="Y1212">
        <v>98</v>
      </c>
      <c r="Z1212">
        <v>70</v>
      </c>
      <c r="AA1212">
        <v>261</v>
      </c>
      <c r="AB1212">
        <v>0.21</v>
      </c>
      <c r="AC1212">
        <v>0.18</v>
      </c>
      <c r="AD1212">
        <v>0.39</v>
      </c>
      <c r="AE1212">
        <v>0.21</v>
      </c>
      <c r="AF1212">
        <v>0.39</v>
      </c>
      <c r="AG1212">
        <v>0.17</v>
      </c>
      <c r="AH1212">
        <v>0.33</v>
      </c>
      <c r="AI1212">
        <v>0.5</v>
      </c>
      <c r="AJ1212">
        <v>0.17</v>
      </c>
      <c r="AK1212">
        <v>0.5</v>
      </c>
      <c r="AL1212" t="s">
        <v>37</v>
      </c>
    </row>
    <row r="1213" spans="1:38" x14ac:dyDescent="0.3">
      <c r="A1213">
        <v>1212</v>
      </c>
      <c r="B1213" t="s">
        <v>1382</v>
      </c>
      <c r="C1213" t="s">
        <v>110</v>
      </c>
      <c r="D1213" t="s">
        <v>127</v>
      </c>
      <c r="E1213" t="s">
        <v>276</v>
      </c>
      <c r="F1213" t="s">
        <v>46</v>
      </c>
      <c r="G1213">
        <v>25</v>
      </c>
      <c r="H1213">
        <v>1997</v>
      </c>
      <c r="I1213">
        <v>2</v>
      </c>
      <c r="J1213">
        <v>1</v>
      </c>
      <c r="K1213">
        <v>59</v>
      </c>
      <c r="L1213">
        <v>0.7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 t="s">
        <v>37</v>
      </c>
    </row>
    <row r="1214" spans="1:38" x14ac:dyDescent="0.3">
      <c r="A1214">
        <v>1213</v>
      </c>
      <c r="B1214" t="s">
        <v>1383</v>
      </c>
      <c r="C1214" t="s">
        <v>962</v>
      </c>
      <c r="D1214" t="s">
        <v>49</v>
      </c>
      <c r="E1214" t="s">
        <v>62</v>
      </c>
      <c r="F1214" t="s">
        <v>59</v>
      </c>
      <c r="G1214">
        <v>28</v>
      </c>
      <c r="H1214">
        <v>1994</v>
      </c>
      <c r="I1214">
        <v>36</v>
      </c>
      <c r="J1214">
        <v>35</v>
      </c>
      <c r="K1214">
        <v>3095</v>
      </c>
      <c r="L1214">
        <v>34.4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7</v>
      </c>
      <c r="T1214">
        <v>0</v>
      </c>
      <c r="U1214">
        <v>1.1000000000000001</v>
      </c>
      <c r="V1214">
        <v>1.1000000000000001</v>
      </c>
      <c r="W1214">
        <v>0.4</v>
      </c>
      <c r="X1214">
        <v>1.6</v>
      </c>
      <c r="Y1214">
        <v>5</v>
      </c>
      <c r="Z1214">
        <v>84</v>
      </c>
      <c r="AA1214">
        <v>1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0.03</v>
      </c>
      <c r="AH1214">
        <v>0.01</v>
      </c>
      <c r="AI1214">
        <v>0.05</v>
      </c>
      <c r="AJ1214">
        <v>0.03</v>
      </c>
      <c r="AK1214">
        <v>0.05</v>
      </c>
      <c r="AL1214" t="s">
        <v>37</v>
      </c>
    </row>
    <row r="1215" spans="1:38" x14ac:dyDescent="0.3">
      <c r="A1215">
        <v>1214</v>
      </c>
      <c r="B1215" t="s">
        <v>1384</v>
      </c>
      <c r="C1215" t="s">
        <v>67</v>
      </c>
      <c r="D1215" t="s">
        <v>83</v>
      </c>
      <c r="E1215" t="s">
        <v>487</v>
      </c>
      <c r="F1215" t="s">
        <v>59</v>
      </c>
      <c r="G1215">
        <v>17</v>
      </c>
      <c r="H1215">
        <v>2005</v>
      </c>
      <c r="I1215">
        <v>1</v>
      </c>
      <c r="J1215">
        <v>0</v>
      </c>
      <c r="K1215">
        <v>11</v>
      </c>
      <c r="L1215">
        <v>0.1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 t="s">
        <v>37</v>
      </c>
    </row>
    <row r="1216" spans="1:38" x14ac:dyDescent="0.3">
      <c r="A1216">
        <v>1215</v>
      </c>
      <c r="B1216" t="s">
        <v>1385</v>
      </c>
      <c r="C1216" t="s">
        <v>1386</v>
      </c>
      <c r="D1216" t="s">
        <v>92</v>
      </c>
      <c r="E1216" t="s">
        <v>113</v>
      </c>
      <c r="F1216" t="s">
        <v>46</v>
      </c>
      <c r="G1216">
        <v>32</v>
      </c>
      <c r="H1216">
        <v>1989</v>
      </c>
      <c r="I1216">
        <v>33</v>
      </c>
      <c r="J1216">
        <v>33</v>
      </c>
      <c r="K1216">
        <v>2969</v>
      </c>
      <c r="L1216">
        <v>33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 t="s">
        <v>37</v>
      </c>
    </row>
    <row r="1217" spans="1:38" x14ac:dyDescent="0.3">
      <c r="A1217">
        <v>1216</v>
      </c>
      <c r="B1217" t="s">
        <v>1387</v>
      </c>
      <c r="C1217" t="s">
        <v>273</v>
      </c>
      <c r="D1217" t="s">
        <v>49</v>
      </c>
      <c r="E1217" t="s">
        <v>132</v>
      </c>
      <c r="F1217" t="s">
        <v>51</v>
      </c>
      <c r="G1217">
        <v>23</v>
      </c>
      <c r="H1217">
        <v>1999</v>
      </c>
      <c r="I1217">
        <v>9</v>
      </c>
      <c r="J1217">
        <v>4</v>
      </c>
      <c r="K1217">
        <v>365</v>
      </c>
      <c r="L1217">
        <v>4.0999999999999996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0.1</v>
      </c>
      <c r="V1217">
        <v>0.1</v>
      </c>
      <c r="W1217">
        <v>0</v>
      </c>
      <c r="X1217">
        <v>0.1</v>
      </c>
      <c r="Y1217">
        <v>2</v>
      </c>
      <c r="Z1217">
        <v>8</v>
      </c>
      <c r="AA1217">
        <v>3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0.02</v>
      </c>
      <c r="AH1217">
        <v>0</v>
      </c>
      <c r="AI1217">
        <v>0.02</v>
      </c>
      <c r="AJ1217">
        <v>0.02</v>
      </c>
      <c r="AK1217">
        <v>0.02</v>
      </c>
      <c r="AL1217" t="s">
        <v>37</v>
      </c>
    </row>
    <row r="1218" spans="1:38" x14ac:dyDescent="0.3">
      <c r="A1218">
        <v>1217</v>
      </c>
      <c r="B1218" t="s">
        <v>1388</v>
      </c>
      <c r="C1218" t="s">
        <v>1120</v>
      </c>
      <c r="D1218" t="s">
        <v>54</v>
      </c>
      <c r="E1218" t="s">
        <v>71</v>
      </c>
      <c r="F1218" t="s">
        <v>51</v>
      </c>
      <c r="G1218">
        <v>26</v>
      </c>
      <c r="H1218">
        <v>1996</v>
      </c>
      <c r="I1218">
        <v>6</v>
      </c>
      <c r="J1218">
        <v>3</v>
      </c>
      <c r="K1218">
        <v>226</v>
      </c>
      <c r="L1218">
        <v>2.5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0.3</v>
      </c>
      <c r="V1218">
        <v>0.3</v>
      </c>
      <c r="W1218">
        <v>0.6</v>
      </c>
      <c r="X1218">
        <v>0.9</v>
      </c>
      <c r="Y1218">
        <v>7</v>
      </c>
      <c r="Z1218">
        <v>8</v>
      </c>
      <c r="AA1218">
        <v>12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0.13</v>
      </c>
      <c r="AH1218">
        <v>0.24</v>
      </c>
      <c r="AI1218">
        <v>0.37</v>
      </c>
      <c r="AJ1218">
        <v>0.13</v>
      </c>
      <c r="AK1218">
        <v>0.37</v>
      </c>
      <c r="AL1218" t="s">
        <v>37</v>
      </c>
    </row>
    <row r="1219" spans="1:38" x14ac:dyDescent="0.3">
      <c r="A1219">
        <v>1218</v>
      </c>
      <c r="B1219" t="s">
        <v>1389</v>
      </c>
      <c r="C1219" t="s">
        <v>110</v>
      </c>
      <c r="D1219" t="s">
        <v>49</v>
      </c>
      <c r="E1219" t="s">
        <v>105</v>
      </c>
      <c r="F1219" t="s">
        <v>46</v>
      </c>
      <c r="G1219">
        <v>26</v>
      </c>
      <c r="H1219">
        <v>1996</v>
      </c>
      <c r="I1219">
        <v>29</v>
      </c>
      <c r="J1219">
        <v>28</v>
      </c>
      <c r="K1219">
        <v>2559</v>
      </c>
      <c r="L1219">
        <v>28.4</v>
      </c>
      <c r="M1219">
        <v>3</v>
      </c>
      <c r="N1219">
        <v>0</v>
      </c>
      <c r="O1219">
        <v>3</v>
      </c>
      <c r="P1219">
        <v>3</v>
      </c>
      <c r="Q1219">
        <v>0</v>
      </c>
      <c r="R1219">
        <v>0</v>
      </c>
      <c r="S1219">
        <v>8</v>
      </c>
      <c r="T1219">
        <v>0</v>
      </c>
      <c r="U1219">
        <v>1.8</v>
      </c>
      <c r="V1219">
        <v>1.8</v>
      </c>
      <c r="W1219">
        <v>0.1</v>
      </c>
      <c r="X1219">
        <v>1.9</v>
      </c>
      <c r="Y1219">
        <v>10</v>
      </c>
      <c r="Z1219">
        <v>84</v>
      </c>
      <c r="AA1219">
        <v>2</v>
      </c>
      <c r="AB1219">
        <v>0.11</v>
      </c>
      <c r="AC1219">
        <v>0</v>
      </c>
      <c r="AD1219">
        <v>0.11</v>
      </c>
      <c r="AE1219">
        <v>0.11</v>
      </c>
      <c r="AF1219">
        <v>0.11</v>
      </c>
      <c r="AG1219">
        <v>0.06</v>
      </c>
      <c r="AH1219">
        <v>0</v>
      </c>
      <c r="AI1219">
        <v>7.0000000000000007E-2</v>
      </c>
      <c r="AJ1219">
        <v>0.06</v>
      </c>
      <c r="AK1219">
        <v>7.0000000000000007E-2</v>
      </c>
      <c r="AL1219" t="s">
        <v>37</v>
      </c>
    </row>
    <row r="1220" spans="1:38" x14ac:dyDescent="0.3">
      <c r="A1220">
        <v>1219</v>
      </c>
      <c r="B1220" t="s">
        <v>1390</v>
      </c>
      <c r="C1220" t="s">
        <v>53</v>
      </c>
      <c r="D1220" t="s">
        <v>73</v>
      </c>
      <c r="E1220" t="s">
        <v>113</v>
      </c>
      <c r="F1220" t="s">
        <v>46</v>
      </c>
      <c r="G1220">
        <v>21</v>
      </c>
      <c r="H1220">
        <v>2000</v>
      </c>
      <c r="I1220">
        <v>14</v>
      </c>
      <c r="J1220">
        <v>7</v>
      </c>
      <c r="K1220">
        <v>605</v>
      </c>
      <c r="L1220">
        <v>6.7</v>
      </c>
      <c r="M1220">
        <v>0</v>
      </c>
      <c r="N1220">
        <v>1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0.2</v>
      </c>
      <c r="V1220">
        <v>0.2</v>
      </c>
      <c r="W1220">
        <v>0.8</v>
      </c>
      <c r="X1220">
        <v>0.9</v>
      </c>
      <c r="Y1220">
        <v>30</v>
      </c>
      <c r="Z1220">
        <v>31</v>
      </c>
      <c r="AA1220">
        <v>44</v>
      </c>
      <c r="AB1220">
        <v>0</v>
      </c>
      <c r="AC1220">
        <v>0.15</v>
      </c>
      <c r="AD1220">
        <v>0.15</v>
      </c>
      <c r="AE1220">
        <v>0</v>
      </c>
      <c r="AF1220">
        <v>0.15</v>
      </c>
      <c r="AG1220">
        <v>0.03</v>
      </c>
      <c r="AH1220">
        <v>0.11</v>
      </c>
      <c r="AI1220">
        <v>0.14000000000000001</v>
      </c>
      <c r="AJ1220">
        <v>0.03</v>
      </c>
      <c r="AK1220">
        <v>0.14000000000000001</v>
      </c>
      <c r="AL1220" t="s">
        <v>37</v>
      </c>
    </row>
    <row r="1221" spans="1:38" x14ac:dyDescent="0.3">
      <c r="A1221">
        <v>1220</v>
      </c>
      <c r="B1221" t="s">
        <v>1391</v>
      </c>
      <c r="C1221" t="s">
        <v>53</v>
      </c>
      <c r="D1221" t="s">
        <v>54</v>
      </c>
      <c r="E1221" t="s">
        <v>138</v>
      </c>
      <c r="F1221" t="s">
        <v>42</v>
      </c>
      <c r="G1221">
        <v>27</v>
      </c>
      <c r="H1221">
        <v>1995</v>
      </c>
      <c r="I1221">
        <v>27</v>
      </c>
      <c r="J1221">
        <v>7</v>
      </c>
      <c r="K1221">
        <v>842</v>
      </c>
      <c r="L1221">
        <v>9.4</v>
      </c>
      <c r="M1221">
        <v>1</v>
      </c>
      <c r="N1221">
        <v>1</v>
      </c>
      <c r="O1221">
        <v>2</v>
      </c>
      <c r="P1221">
        <v>1</v>
      </c>
      <c r="Q1221">
        <v>0</v>
      </c>
      <c r="R1221">
        <v>0</v>
      </c>
      <c r="S1221">
        <v>4</v>
      </c>
      <c r="T1221">
        <v>0</v>
      </c>
      <c r="U1221">
        <v>0.3</v>
      </c>
      <c r="V1221">
        <v>0.3</v>
      </c>
      <c r="W1221">
        <v>0.9</v>
      </c>
      <c r="X1221">
        <v>1.2</v>
      </c>
      <c r="Y1221">
        <v>14</v>
      </c>
      <c r="Z1221">
        <v>32</v>
      </c>
      <c r="AA1221">
        <v>23</v>
      </c>
      <c r="AB1221">
        <v>0.11</v>
      </c>
      <c r="AC1221">
        <v>0.11</v>
      </c>
      <c r="AD1221">
        <v>0.21</v>
      </c>
      <c r="AE1221">
        <v>0.11</v>
      </c>
      <c r="AF1221">
        <v>0.21</v>
      </c>
      <c r="AG1221">
        <v>0.04</v>
      </c>
      <c r="AH1221">
        <v>0.1</v>
      </c>
      <c r="AI1221">
        <v>0.13</v>
      </c>
      <c r="AJ1221">
        <v>0.04</v>
      </c>
      <c r="AK1221">
        <v>0.13</v>
      </c>
      <c r="AL1221" t="s">
        <v>37</v>
      </c>
    </row>
    <row r="1222" spans="1:38" x14ac:dyDescent="0.3">
      <c r="A1222">
        <v>1221</v>
      </c>
      <c r="B1222" t="s">
        <v>1392</v>
      </c>
      <c r="C1222" t="s">
        <v>110</v>
      </c>
      <c r="D1222" t="s">
        <v>49</v>
      </c>
      <c r="E1222" t="s">
        <v>111</v>
      </c>
      <c r="F1222" t="s">
        <v>46</v>
      </c>
      <c r="G1222">
        <v>33</v>
      </c>
      <c r="H1222">
        <v>1988</v>
      </c>
      <c r="I1222">
        <v>30</v>
      </c>
      <c r="J1222">
        <v>24</v>
      </c>
      <c r="K1222">
        <v>2018</v>
      </c>
      <c r="L1222">
        <v>22.4</v>
      </c>
      <c r="M1222">
        <v>1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4</v>
      </c>
      <c r="T1222">
        <v>0</v>
      </c>
      <c r="U1222">
        <v>2.2000000000000002</v>
      </c>
      <c r="V1222">
        <v>2.2000000000000002</v>
      </c>
      <c r="W1222">
        <v>1.1000000000000001</v>
      </c>
      <c r="X1222">
        <v>3.3</v>
      </c>
      <c r="Y1222">
        <v>21</v>
      </c>
      <c r="Z1222">
        <v>114</v>
      </c>
      <c r="AA1222">
        <v>6</v>
      </c>
      <c r="AB1222">
        <v>0.04</v>
      </c>
      <c r="AC1222">
        <v>0</v>
      </c>
      <c r="AD1222">
        <v>0.04</v>
      </c>
      <c r="AE1222">
        <v>0.04</v>
      </c>
      <c r="AF1222">
        <v>0.04</v>
      </c>
      <c r="AG1222">
        <v>0.1</v>
      </c>
      <c r="AH1222">
        <v>0.05</v>
      </c>
      <c r="AI1222">
        <v>0.15</v>
      </c>
      <c r="AJ1222">
        <v>0.1</v>
      </c>
      <c r="AK1222">
        <v>0.15</v>
      </c>
      <c r="AL1222" t="s">
        <v>37</v>
      </c>
    </row>
    <row r="1223" spans="1:38" x14ac:dyDescent="0.3">
      <c r="A1223">
        <v>1222</v>
      </c>
      <c r="B1223" t="s">
        <v>1393</v>
      </c>
      <c r="C1223" t="s">
        <v>67</v>
      </c>
      <c r="D1223" t="s">
        <v>40</v>
      </c>
      <c r="E1223" t="s">
        <v>62</v>
      </c>
      <c r="F1223" t="s">
        <v>59</v>
      </c>
      <c r="G1223">
        <v>28</v>
      </c>
      <c r="H1223">
        <v>1994</v>
      </c>
      <c r="I1223">
        <v>34</v>
      </c>
      <c r="J1223">
        <v>28</v>
      </c>
      <c r="K1223">
        <v>2234</v>
      </c>
      <c r="L1223">
        <v>24.8</v>
      </c>
      <c r="M1223">
        <v>4</v>
      </c>
      <c r="N1223">
        <v>1</v>
      </c>
      <c r="O1223">
        <v>5</v>
      </c>
      <c r="P1223">
        <v>4</v>
      </c>
      <c r="Q1223">
        <v>0</v>
      </c>
      <c r="R1223">
        <v>0</v>
      </c>
      <c r="S1223">
        <v>2</v>
      </c>
      <c r="T1223">
        <v>0</v>
      </c>
      <c r="U1223">
        <v>6.5</v>
      </c>
      <c r="V1223">
        <v>6.5</v>
      </c>
      <c r="W1223">
        <v>2.2999999999999998</v>
      </c>
      <c r="X1223">
        <v>8.6999999999999993</v>
      </c>
      <c r="Y1223">
        <v>34</v>
      </c>
      <c r="Z1223">
        <v>62</v>
      </c>
      <c r="AA1223">
        <v>149</v>
      </c>
      <c r="AB1223">
        <v>0.16</v>
      </c>
      <c r="AC1223">
        <v>0.04</v>
      </c>
      <c r="AD1223">
        <v>0.2</v>
      </c>
      <c r="AE1223">
        <v>0.16</v>
      </c>
      <c r="AF1223">
        <v>0.2</v>
      </c>
      <c r="AG1223">
        <v>0.26</v>
      </c>
      <c r="AH1223">
        <v>0.09</v>
      </c>
      <c r="AI1223">
        <v>0.35</v>
      </c>
      <c r="AJ1223">
        <v>0.26</v>
      </c>
      <c r="AK1223">
        <v>0.35</v>
      </c>
      <c r="AL1223" t="s">
        <v>37</v>
      </c>
    </row>
    <row r="1224" spans="1:38" x14ac:dyDescent="0.3">
      <c r="A1224">
        <v>1223</v>
      </c>
      <c r="B1224" t="s">
        <v>1394</v>
      </c>
      <c r="C1224" t="s">
        <v>110</v>
      </c>
      <c r="D1224" t="s">
        <v>40</v>
      </c>
      <c r="E1224" t="s">
        <v>105</v>
      </c>
      <c r="F1224" t="s">
        <v>46</v>
      </c>
      <c r="G1224">
        <v>21</v>
      </c>
      <c r="H1224">
        <v>2001</v>
      </c>
      <c r="I1224">
        <v>24</v>
      </c>
      <c r="J1224">
        <v>7</v>
      </c>
      <c r="K1224">
        <v>791</v>
      </c>
      <c r="L1224">
        <v>8.8000000000000007</v>
      </c>
      <c r="M1224">
        <v>4</v>
      </c>
      <c r="N1224">
        <v>1</v>
      </c>
      <c r="O1224">
        <v>5</v>
      </c>
      <c r="P1224">
        <v>4</v>
      </c>
      <c r="Q1224">
        <v>0</v>
      </c>
      <c r="R1224">
        <v>0</v>
      </c>
      <c r="S1224">
        <v>3</v>
      </c>
      <c r="T1224">
        <v>0</v>
      </c>
      <c r="U1224">
        <v>2.4</v>
      </c>
      <c r="V1224">
        <v>2.4</v>
      </c>
      <c r="W1224">
        <v>0.3</v>
      </c>
      <c r="X1224">
        <v>2.7</v>
      </c>
      <c r="Y1224">
        <v>12</v>
      </c>
      <c r="Z1224">
        <v>34</v>
      </c>
      <c r="AA1224">
        <v>45</v>
      </c>
      <c r="AB1224">
        <v>0.46</v>
      </c>
      <c r="AC1224">
        <v>0.11</v>
      </c>
      <c r="AD1224">
        <v>0.56999999999999995</v>
      </c>
      <c r="AE1224">
        <v>0.46</v>
      </c>
      <c r="AF1224">
        <v>0.56999999999999995</v>
      </c>
      <c r="AG1224">
        <v>0.27</v>
      </c>
      <c r="AH1224">
        <v>0.04</v>
      </c>
      <c r="AI1224">
        <v>0.31</v>
      </c>
      <c r="AJ1224">
        <v>0.27</v>
      </c>
      <c r="AK1224">
        <v>0.31</v>
      </c>
      <c r="AL1224" t="s">
        <v>37</v>
      </c>
    </row>
    <row r="1225" spans="1:38" x14ac:dyDescent="0.3">
      <c r="A1225">
        <v>1224</v>
      </c>
      <c r="B1225" t="s">
        <v>1395</v>
      </c>
      <c r="C1225" t="s">
        <v>53</v>
      </c>
      <c r="D1225" t="s">
        <v>83</v>
      </c>
      <c r="E1225" t="s">
        <v>300</v>
      </c>
      <c r="F1225" t="s">
        <v>42</v>
      </c>
      <c r="G1225">
        <v>18</v>
      </c>
      <c r="H1225">
        <v>2003</v>
      </c>
      <c r="I1225">
        <v>1</v>
      </c>
      <c r="J1225">
        <v>0</v>
      </c>
      <c r="K1225">
        <v>23</v>
      </c>
      <c r="L1225">
        <v>0.3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 t="s">
        <v>37</v>
      </c>
    </row>
    <row r="1226" spans="1:38" x14ac:dyDescent="0.3">
      <c r="A1226">
        <v>1225</v>
      </c>
      <c r="B1226" t="s">
        <v>1396</v>
      </c>
      <c r="C1226" t="s">
        <v>317</v>
      </c>
      <c r="D1226" t="s">
        <v>49</v>
      </c>
      <c r="E1226" t="s">
        <v>181</v>
      </c>
      <c r="F1226" t="s">
        <v>51</v>
      </c>
      <c r="G1226">
        <v>28</v>
      </c>
      <c r="H1226">
        <v>1994</v>
      </c>
      <c r="I1226">
        <v>34</v>
      </c>
      <c r="J1226">
        <v>22</v>
      </c>
      <c r="K1226">
        <v>1998</v>
      </c>
      <c r="L1226">
        <v>22.2</v>
      </c>
      <c r="M1226">
        <v>1</v>
      </c>
      <c r="N1226">
        <v>1</v>
      </c>
      <c r="O1226">
        <v>2</v>
      </c>
      <c r="P1226">
        <v>1</v>
      </c>
      <c r="Q1226">
        <v>0</v>
      </c>
      <c r="R1226">
        <v>0</v>
      </c>
      <c r="S1226">
        <v>3</v>
      </c>
      <c r="T1226">
        <v>0</v>
      </c>
      <c r="U1226">
        <v>0.2</v>
      </c>
      <c r="V1226">
        <v>0.2</v>
      </c>
      <c r="W1226">
        <v>1.1000000000000001</v>
      </c>
      <c r="X1226">
        <v>1.3</v>
      </c>
      <c r="Y1226">
        <v>36</v>
      </c>
      <c r="Z1226">
        <v>103</v>
      </c>
      <c r="AA1226">
        <v>60</v>
      </c>
      <c r="AB1226">
        <v>0.05</v>
      </c>
      <c r="AC1226">
        <v>0.05</v>
      </c>
      <c r="AD1226">
        <v>0.09</v>
      </c>
      <c r="AE1226">
        <v>0.05</v>
      </c>
      <c r="AF1226">
        <v>0.09</v>
      </c>
      <c r="AG1226">
        <v>0.01</v>
      </c>
      <c r="AH1226">
        <v>0.05</v>
      </c>
      <c r="AI1226">
        <v>0.06</v>
      </c>
      <c r="AJ1226">
        <v>0.01</v>
      </c>
      <c r="AK1226">
        <v>0.06</v>
      </c>
      <c r="AL1226" t="s">
        <v>37</v>
      </c>
    </row>
    <row r="1227" spans="1:38" x14ac:dyDescent="0.3">
      <c r="A1227">
        <v>1226</v>
      </c>
      <c r="B1227" t="s">
        <v>1397</v>
      </c>
      <c r="C1227" t="s">
        <v>70</v>
      </c>
      <c r="D1227" t="s">
        <v>54</v>
      </c>
      <c r="E1227" t="s">
        <v>55</v>
      </c>
      <c r="F1227" t="s">
        <v>42</v>
      </c>
      <c r="G1227">
        <v>26</v>
      </c>
      <c r="H1227">
        <v>1995</v>
      </c>
      <c r="I1227">
        <v>35</v>
      </c>
      <c r="J1227">
        <v>35</v>
      </c>
      <c r="K1227">
        <v>3131</v>
      </c>
      <c r="L1227">
        <v>34.799999999999997</v>
      </c>
      <c r="M1227">
        <v>4</v>
      </c>
      <c r="N1227">
        <v>5</v>
      </c>
      <c r="O1227">
        <v>9</v>
      </c>
      <c r="P1227">
        <v>4</v>
      </c>
      <c r="Q1227">
        <v>0</v>
      </c>
      <c r="R1227">
        <v>0</v>
      </c>
      <c r="S1227">
        <v>5</v>
      </c>
      <c r="T1227">
        <v>0</v>
      </c>
      <c r="U1227">
        <v>2</v>
      </c>
      <c r="V1227">
        <v>2</v>
      </c>
      <c r="W1227">
        <v>3.1</v>
      </c>
      <c r="X1227">
        <v>5.0999999999999996</v>
      </c>
      <c r="Y1227">
        <v>46</v>
      </c>
      <c r="Z1227">
        <v>235</v>
      </c>
      <c r="AA1227">
        <v>66</v>
      </c>
      <c r="AB1227">
        <v>0.11</v>
      </c>
      <c r="AC1227">
        <v>0.14000000000000001</v>
      </c>
      <c r="AD1227">
        <v>0.26</v>
      </c>
      <c r="AE1227">
        <v>0.11</v>
      </c>
      <c r="AF1227">
        <v>0.26</v>
      </c>
      <c r="AG1227">
        <v>0.06</v>
      </c>
      <c r="AH1227">
        <v>0.09</v>
      </c>
      <c r="AI1227">
        <v>0.15</v>
      </c>
      <c r="AJ1227">
        <v>0.06</v>
      </c>
      <c r="AK1227">
        <v>0.15</v>
      </c>
      <c r="AL1227" t="s">
        <v>37</v>
      </c>
    </row>
    <row r="1228" spans="1:38" x14ac:dyDescent="0.3">
      <c r="A1228">
        <v>1227</v>
      </c>
      <c r="B1228" t="s">
        <v>1398</v>
      </c>
      <c r="C1228" t="s">
        <v>70</v>
      </c>
      <c r="D1228" t="s">
        <v>83</v>
      </c>
      <c r="E1228" t="s">
        <v>529</v>
      </c>
      <c r="F1228" t="s">
        <v>51</v>
      </c>
      <c r="G1228">
        <v>19</v>
      </c>
      <c r="H1228">
        <v>2003</v>
      </c>
      <c r="I1228">
        <v>32</v>
      </c>
      <c r="J1228">
        <v>20</v>
      </c>
      <c r="K1228">
        <v>1834</v>
      </c>
      <c r="L1228">
        <v>20.399999999999999</v>
      </c>
      <c r="M1228">
        <v>9</v>
      </c>
      <c r="N1228">
        <v>2</v>
      </c>
      <c r="O1228">
        <v>11</v>
      </c>
      <c r="P1228">
        <v>9</v>
      </c>
      <c r="Q1228">
        <v>0</v>
      </c>
      <c r="R1228">
        <v>0</v>
      </c>
      <c r="S1228">
        <v>1</v>
      </c>
      <c r="T1228">
        <v>0</v>
      </c>
      <c r="U1228">
        <v>9.5</v>
      </c>
      <c r="V1228">
        <v>9.5</v>
      </c>
      <c r="W1228">
        <v>2.4</v>
      </c>
      <c r="X1228">
        <v>11.8</v>
      </c>
      <c r="Y1228">
        <v>40</v>
      </c>
      <c r="Z1228">
        <v>37</v>
      </c>
      <c r="AA1228">
        <v>224</v>
      </c>
      <c r="AB1228">
        <v>0.44</v>
      </c>
      <c r="AC1228">
        <v>0.1</v>
      </c>
      <c r="AD1228">
        <v>0.54</v>
      </c>
      <c r="AE1228">
        <v>0.44</v>
      </c>
      <c r="AF1228">
        <v>0.54</v>
      </c>
      <c r="AG1228">
        <v>0.47</v>
      </c>
      <c r="AH1228">
        <v>0.12</v>
      </c>
      <c r="AI1228">
        <v>0.57999999999999996</v>
      </c>
      <c r="AJ1228">
        <v>0.47</v>
      </c>
      <c r="AK1228">
        <v>0.57999999999999996</v>
      </c>
      <c r="AL1228" t="s">
        <v>37</v>
      </c>
    </row>
    <row r="1229" spans="1:38" x14ac:dyDescent="0.3">
      <c r="A1229">
        <v>1228</v>
      </c>
      <c r="B1229" t="s">
        <v>1399</v>
      </c>
      <c r="C1229" t="s">
        <v>77</v>
      </c>
      <c r="D1229" t="s">
        <v>204</v>
      </c>
      <c r="E1229" t="s">
        <v>421</v>
      </c>
      <c r="F1229" t="s">
        <v>46</v>
      </c>
      <c r="G1229">
        <v>25</v>
      </c>
      <c r="H1229">
        <v>1997</v>
      </c>
      <c r="I1229">
        <v>22</v>
      </c>
      <c r="J1229">
        <v>19</v>
      </c>
      <c r="K1229">
        <v>1600</v>
      </c>
      <c r="L1229">
        <v>17.8</v>
      </c>
      <c r="M1229">
        <v>0</v>
      </c>
      <c r="N1229">
        <v>2</v>
      </c>
      <c r="O1229">
        <v>2</v>
      </c>
      <c r="P1229">
        <v>0</v>
      </c>
      <c r="Q1229">
        <v>0</v>
      </c>
      <c r="R1229">
        <v>0</v>
      </c>
      <c r="S1229">
        <v>6</v>
      </c>
      <c r="T1229">
        <v>1</v>
      </c>
      <c r="U1229">
        <v>0.4</v>
      </c>
      <c r="V1229">
        <v>0.4</v>
      </c>
      <c r="W1229">
        <v>1.1000000000000001</v>
      </c>
      <c r="X1229">
        <v>1.5</v>
      </c>
      <c r="Y1229">
        <v>27</v>
      </c>
      <c r="Z1229">
        <v>53</v>
      </c>
      <c r="AA1229">
        <v>49</v>
      </c>
      <c r="AB1229">
        <v>0</v>
      </c>
      <c r="AC1229">
        <v>0.11</v>
      </c>
      <c r="AD1229">
        <v>0.11</v>
      </c>
      <c r="AE1229">
        <v>0</v>
      </c>
      <c r="AF1229">
        <v>0.11</v>
      </c>
      <c r="AG1229">
        <v>0.02</v>
      </c>
      <c r="AH1229">
        <v>0.06</v>
      </c>
      <c r="AI1229">
        <v>0.08</v>
      </c>
      <c r="AJ1229">
        <v>0.02</v>
      </c>
      <c r="AK1229">
        <v>0.08</v>
      </c>
      <c r="AL1229" t="s">
        <v>37</v>
      </c>
    </row>
    <row r="1230" spans="1:38" x14ac:dyDescent="0.3">
      <c r="A1230">
        <v>1229</v>
      </c>
      <c r="B1230" t="s">
        <v>1400</v>
      </c>
      <c r="C1230" t="s">
        <v>91</v>
      </c>
      <c r="D1230" t="s">
        <v>54</v>
      </c>
      <c r="E1230" t="s">
        <v>331</v>
      </c>
      <c r="F1230" t="s">
        <v>79</v>
      </c>
      <c r="G1230">
        <v>23</v>
      </c>
      <c r="H1230">
        <v>1998</v>
      </c>
      <c r="I1230">
        <v>25</v>
      </c>
      <c r="J1230">
        <v>12</v>
      </c>
      <c r="K1230">
        <v>1064</v>
      </c>
      <c r="L1230">
        <v>11.8</v>
      </c>
      <c r="M1230">
        <v>0</v>
      </c>
      <c r="N1230">
        <v>1</v>
      </c>
      <c r="O1230">
        <v>1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1.3</v>
      </c>
      <c r="V1230">
        <v>1.3</v>
      </c>
      <c r="W1230">
        <v>0.8</v>
      </c>
      <c r="X1230">
        <v>2</v>
      </c>
      <c r="Y1230">
        <v>15</v>
      </c>
      <c r="Z1230">
        <v>59</v>
      </c>
      <c r="AA1230">
        <v>42</v>
      </c>
      <c r="AB1230">
        <v>0</v>
      </c>
      <c r="AC1230">
        <v>0.08</v>
      </c>
      <c r="AD1230">
        <v>0.08</v>
      </c>
      <c r="AE1230">
        <v>0</v>
      </c>
      <c r="AF1230">
        <v>0.08</v>
      </c>
      <c r="AG1230">
        <v>0.11</v>
      </c>
      <c r="AH1230">
        <v>7.0000000000000007E-2</v>
      </c>
      <c r="AI1230">
        <v>0.17</v>
      </c>
      <c r="AJ1230">
        <v>0.11</v>
      </c>
      <c r="AK1230">
        <v>0.17</v>
      </c>
      <c r="AL1230" t="s">
        <v>37</v>
      </c>
    </row>
    <row r="1231" spans="1:38" x14ac:dyDescent="0.3">
      <c r="A1231">
        <v>1230</v>
      </c>
      <c r="B1231" t="s">
        <v>1401</v>
      </c>
      <c r="C1231" t="s">
        <v>77</v>
      </c>
      <c r="D1231" t="s">
        <v>49</v>
      </c>
      <c r="E1231" t="s">
        <v>84</v>
      </c>
      <c r="F1231" t="s">
        <v>51</v>
      </c>
      <c r="G1231">
        <v>23</v>
      </c>
      <c r="H1231">
        <v>1998</v>
      </c>
      <c r="I1231">
        <v>33</v>
      </c>
      <c r="J1231">
        <v>32</v>
      </c>
      <c r="K1231">
        <v>2796</v>
      </c>
      <c r="L1231">
        <v>31.1</v>
      </c>
      <c r="M1231">
        <v>3</v>
      </c>
      <c r="N1231">
        <v>0</v>
      </c>
      <c r="O1231">
        <v>3</v>
      </c>
      <c r="P1231">
        <v>3</v>
      </c>
      <c r="Q1231">
        <v>0</v>
      </c>
      <c r="R1231">
        <v>0</v>
      </c>
      <c r="S1231">
        <v>11</v>
      </c>
      <c r="T1231">
        <v>1</v>
      </c>
      <c r="U1231">
        <v>3</v>
      </c>
      <c r="V1231">
        <v>3</v>
      </c>
      <c r="W1231">
        <v>0.6</v>
      </c>
      <c r="X1231">
        <v>3.5</v>
      </c>
      <c r="Y1231">
        <v>24</v>
      </c>
      <c r="Z1231">
        <v>77</v>
      </c>
      <c r="AA1231">
        <v>9</v>
      </c>
      <c r="AB1231">
        <v>0.1</v>
      </c>
      <c r="AC1231">
        <v>0</v>
      </c>
      <c r="AD1231">
        <v>0.1</v>
      </c>
      <c r="AE1231">
        <v>0.1</v>
      </c>
      <c r="AF1231">
        <v>0.1</v>
      </c>
      <c r="AG1231">
        <v>0.1</v>
      </c>
      <c r="AH1231">
        <v>0.02</v>
      </c>
      <c r="AI1231">
        <v>0.11</v>
      </c>
      <c r="AJ1231">
        <v>0.1</v>
      </c>
      <c r="AK1231">
        <v>0.11</v>
      </c>
      <c r="AL1231" t="s">
        <v>37</v>
      </c>
    </row>
    <row r="1232" spans="1:38" x14ac:dyDescent="0.3">
      <c r="A1232">
        <v>1231</v>
      </c>
      <c r="B1232" t="s">
        <v>1402</v>
      </c>
      <c r="C1232" t="s">
        <v>110</v>
      </c>
      <c r="D1232" t="s">
        <v>54</v>
      </c>
      <c r="E1232" t="s">
        <v>521</v>
      </c>
      <c r="F1232" t="s">
        <v>46</v>
      </c>
      <c r="G1232">
        <v>16</v>
      </c>
      <c r="H1232">
        <v>2005</v>
      </c>
      <c r="I1232">
        <v>1</v>
      </c>
      <c r="J1232">
        <v>0</v>
      </c>
      <c r="K1232">
        <v>14</v>
      </c>
      <c r="L1232">
        <v>0.2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0.5</v>
      </c>
      <c r="V1232">
        <v>0.5</v>
      </c>
      <c r="W1232">
        <v>0.1</v>
      </c>
      <c r="X1232">
        <v>0.6</v>
      </c>
      <c r="Y1232">
        <v>0</v>
      </c>
      <c r="Z1232">
        <v>0</v>
      </c>
      <c r="AA1232">
        <v>2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3.31</v>
      </c>
      <c r="AH1232">
        <v>0.37</v>
      </c>
      <c r="AI1232">
        <v>3.68</v>
      </c>
      <c r="AJ1232">
        <v>3.31</v>
      </c>
      <c r="AK1232">
        <v>3.68</v>
      </c>
      <c r="AL1232" t="s">
        <v>37</v>
      </c>
    </row>
    <row r="1233" spans="1:38" x14ac:dyDescent="0.3">
      <c r="A1233">
        <v>1232</v>
      </c>
      <c r="B1233" t="s">
        <v>1403</v>
      </c>
      <c r="C1233" t="s">
        <v>141</v>
      </c>
      <c r="D1233" t="s">
        <v>83</v>
      </c>
      <c r="E1233" t="s">
        <v>115</v>
      </c>
      <c r="F1233" t="s">
        <v>51</v>
      </c>
      <c r="G1233">
        <v>40</v>
      </c>
      <c r="H1233">
        <v>1981</v>
      </c>
      <c r="I1233">
        <v>4</v>
      </c>
      <c r="J1233">
        <v>1</v>
      </c>
      <c r="K1233">
        <v>146</v>
      </c>
      <c r="L1233">
        <v>1.6</v>
      </c>
      <c r="M1233">
        <v>1</v>
      </c>
      <c r="N1233">
        <v>0</v>
      </c>
      <c r="O1233">
        <v>1</v>
      </c>
      <c r="P1233">
        <v>0</v>
      </c>
      <c r="Q1233">
        <v>1</v>
      </c>
      <c r="R1233">
        <v>1</v>
      </c>
      <c r="S1233">
        <v>0</v>
      </c>
      <c r="T1233">
        <v>0</v>
      </c>
      <c r="U1233">
        <v>1.2</v>
      </c>
      <c r="V1233">
        <v>0.4</v>
      </c>
      <c r="W1233">
        <v>0.2</v>
      </c>
      <c r="X1233">
        <v>0.6</v>
      </c>
      <c r="Y1233">
        <v>0</v>
      </c>
      <c r="Z1233">
        <v>4</v>
      </c>
      <c r="AA1233">
        <v>10</v>
      </c>
      <c r="AB1233">
        <v>0.62</v>
      </c>
      <c r="AC1233">
        <v>0</v>
      </c>
      <c r="AD1233">
        <v>0.62</v>
      </c>
      <c r="AE1233">
        <v>0</v>
      </c>
      <c r="AF1233">
        <v>0</v>
      </c>
      <c r="AG1233">
        <v>0.72</v>
      </c>
      <c r="AH1233">
        <v>0.11</v>
      </c>
      <c r="AI1233">
        <v>0.84</v>
      </c>
      <c r="AJ1233">
        <v>0.24</v>
      </c>
      <c r="AK1233">
        <v>0.35</v>
      </c>
      <c r="AL1233" t="s">
        <v>37</v>
      </c>
    </row>
    <row r="1234" spans="1:38" x14ac:dyDescent="0.3">
      <c r="A1234">
        <v>1233</v>
      </c>
      <c r="B1234" t="s">
        <v>1404</v>
      </c>
      <c r="C1234" t="s">
        <v>67</v>
      </c>
      <c r="D1234" t="s">
        <v>83</v>
      </c>
      <c r="E1234" t="s">
        <v>219</v>
      </c>
      <c r="F1234" t="s">
        <v>59</v>
      </c>
      <c r="G1234">
        <v>23</v>
      </c>
      <c r="H1234">
        <v>1999</v>
      </c>
      <c r="I1234">
        <v>32</v>
      </c>
      <c r="J1234">
        <v>30</v>
      </c>
      <c r="K1234">
        <v>2497</v>
      </c>
      <c r="L1234">
        <v>27.7</v>
      </c>
      <c r="M1234">
        <v>6</v>
      </c>
      <c r="N1234">
        <v>0</v>
      </c>
      <c r="O1234">
        <v>6</v>
      </c>
      <c r="P1234">
        <v>6</v>
      </c>
      <c r="Q1234">
        <v>0</v>
      </c>
      <c r="R1234">
        <v>0</v>
      </c>
      <c r="S1234">
        <v>10</v>
      </c>
      <c r="T1234">
        <v>0</v>
      </c>
      <c r="U1234">
        <v>7.2</v>
      </c>
      <c r="V1234">
        <v>7.2</v>
      </c>
      <c r="W1234">
        <v>1</v>
      </c>
      <c r="X1234">
        <v>8.1999999999999993</v>
      </c>
      <c r="Y1234">
        <v>21</v>
      </c>
      <c r="Z1234">
        <v>40</v>
      </c>
      <c r="AA1234">
        <v>173</v>
      </c>
      <c r="AB1234">
        <v>0.22</v>
      </c>
      <c r="AC1234">
        <v>0</v>
      </c>
      <c r="AD1234">
        <v>0.22</v>
      </c>
      <c r="AE1234">
        <v>0.22</v>
      </c>
      <c r="AF1234">
        <v>0.22</v>
      </c>
      <c r="AG1234">
        <v>0.26</v>
      </c>
      <c r="AH1234">
        <v>0.03</v>
      </c>
      <c r="AI1234">
        <v>0.3</v>
      </c>
      <c r="AJ1234">
        <v>0.26</v>
      </c>
      <c r="AK1234">
        <v>0.3</v>
      </c>
      <c r="AL1234" t="s">
        <v>37</v>
      </c>
    </row>
    <row r="1235" spans="1:38" x14ac:dyDescent="0.3">
      <c r="A1235">
        <v>1234</v>
      </c>
      <c r="B1235" t="s">
        <v>1405</v>
      </c>
      <c r="C1235" t="s">
        <v>86</v>
      </c>
      <c r="D1235" t="s">
        <v>54</v>
      </c>
      <c r="E1235" t="s">
        <v>531</v>
      </c>
      <c r="F1235" t="s">
        <v>51</v>
      </c>
      <c r="G1235">
        <v>19</v>
      </c>
      <c r="H1235">
        <v>2003</v>
      </c>
      <c r="I1235">
        <v>1</v>
      </c>
      <c r="J1235">
        <v>0</v>
      </c>
      <c r="K1235">
        <v>5</v>
      </c>
      <c r="L1235">
        <v>0.1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2</v>
      </c>
      <c r="AA1235">
        <v>2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 t="s">
        <v>37</v>
      </c>
    </row>
    <row r="1236" spans="1:38" x14ac:dyDescent="0.3">
      <c r="A1236">
        <v>1235</v>
      </c>
      <c r="B1236" t="s">
        <v>1406</v>
      </c>
      <c r="C1236" t="s">
        <v>91</v>
      </c>
      <c r="D1236" t="s">
        <v>204</v>
      </c>
      <c r="E1236" t="s">
        <v>192</v>
      </c>
      <c r="F1236" t="s">
        <v>79</v>
      </c>
      <c r="G1236">
        <v>24</v>
      </c>
      <c r="H1236">
        <v>1998</v>
      </c>
      <c r="I1236">
        <v>32</v>
      </c>
      <c r="J1236">
        <v>21</v>
      </c>
      <c r="K1236">
        <v>2146</v>
      </c>
      <c r="L1236">
        <v>23.8</v>
      </c>
      <c r="M1236">
        <v>1</v>
      </c>
      <c r="N1236">
        <v>0</v>
      </c>
      <c r="O1236">
        <v>1</v>
      </c>
      <c r="P1236">
        <v>1</v>
      </c>
      <c r="Q1236">
        <v>0</v>
      </c>
      <c r="R1236">
        <v>0</v>
      </c>
      <c r="S1236">
        <v>7</v>
      </c>
      <c r="T1236">
        <v>0</v>
      </c>
      <c r="U1236">
        <v>0.9</v>
      </c>
      <c r="V1236">
        <v>0.9</v>
      </c>
      <c r="W1236">
        <v>1</v>
      </c>
      <c r="X1236">
        <v>1.9</v>
      </c>
      <c r="Y1236">
        <v>39</v>
      </c>
      <c r="Z1236">
        <v>50</v>
      </c>
      <c r="AA1236">
        <v>100</v>
      </c>
      <c r="AB1236">
        <v>0.04</v>
      </c>
      <c r="AC1236">
        <v>0</v>
      </c>
      <c r="AD1236">
        <v>0.04</v>
      </c>
      <c r="AE1236">
        <v>0.04</v>
      </c>
      <c r="AF1236">
        <v>0.04</v>
      </c>
      <c r="AG1236">
        <v>0.04</v>
      </c>
      <c r="AH1236">
        <v>0.04</v>
      </c>
      <c r="AI1236">
        <v>0.08</v>
      </c>
      <c r="AJ1236">
        <v>0.04</v>
      </c>
      <c r="AK1236">
        <v>0.08</v>
      </c>
      <c r="AL1236" t="s">
        <v>37</v>
      </c>
    </row>
    <row r="1237" spans="1:38" x14ac:dyDescent="0.3">
      <c r="A1237">
        <v>1236</v>
      </c>
      <c r="B1237" t="s">
        <v>1407</v>
      </c>
      <c r="C1237" t="s">
        <v>91</v>
      </c>
      <c r="D1237" t="s">
        <v>83</v>
      </c>
      <c r="E1237" t="s">
        <v>78</v>
      </c>
      <c r="F1237" t="s">
        <v>79</v>
      </c>
      <c r="G1237">
        <v>29</v>
      </c>
      <c r="H1237">
        <v>1993</v>
      </c>
      <c r="I1237">
        <v>35</v>
      </c>
      <c r="J1237">
        <v>29</v>
      </c>
      <c r="K1237">
        <v>2365</v>
      </c>
      <c r="L1237">
        <v>26.3</v>
      </c>
      <c r="M1237">
        <v>15</v>
      </c>
      <c r="N1237">
        <v>3</v>
      </c>
      <c r="O1237">
        <v>18</v>
      </c>
      <c r="P1237">
        <v>10</v>
      </c>
      <c r="Q1237">
        <v>5</v>
      </c>
      <c r="R1237">
        <v>6</v>
      </c>
      <c r="S1237">
        <v>2</v>
      </c>
      <c r="T1237">
        <v>1</v>
      </c>
      <c r="U1237">
        <v>14.9</v>
      </c>
      <c r="V1237">
        <v>10.199999999999999</v>
      </c>
      <c r="W1237">
        <v>2.8</v>
      </c>
      <c r="X1237">
        <v>13</v>
      </c>
      <c r="Y1237">
        <v>20</v>
      </c>
      <c r="Z1237">
        <v>33</v>
      </c>
      <c r="AA1237">
        <v>147</v>
      </c>
      <c r="AB1237">
        <v>0.56999999999999995</v>
      </c>
      <c r="AC1237">
        <v>0.11</v>
      </c>
      <c r="AD1237">
        <v>0.68</v>
      </c>
      <c r="AE1237">
        <v>0.38</v>
      </c>
      <c r="AF1237">
        <v>0.49</v>
      </c>
      <c r="AG1237">
        <v>0.56999999999999995</v>
      </c>
      <c r="AH1237">
        <v>0.11</v>
      </c>
      <c r="AI1237">
        <v>0.67</v>
      </c>
      <c r="AJ1237">
        <v>0.39</v>
      </c>
      <c r="AK1237">
        <v>0.49</v>
      </c>
      <c r="AL1237" t="s">
        <v>37</v>
      </c>
    </row>
    <row r="1238" spans="1:38" x14ac:dyDescent="0.3">
      <c r="A1238">
        <v>1237</v>
      </c>
      <c r="B1238" t="s">
        <v>1408</v>
      </c>
      <c r="C1238" t="s">
        <v>77</v>
      </c>
      <c r="D1238" t="s">
        <v>49</v>
      </c>
      <c r="E1238" t="s">
        <v>247</v>
      </c>
      <c r="F1238" t="s">
        <v>51</v>
      </c>
      <c r="G1238">
        <v>24</v>
      </c>
      <c r="H1238">
        <v>1998</v>
      </c>
      <c r="I1238">
        <v>27</v>
      </c>
      <c r="J1238">
        <v>23</v>
      </c>
      <c r="K1238">
        <v>2057</v>
      </c>
      <c r="L1238">
        <v>22.9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10</v>
      </c>
      <c r="T1238">
        <v>1</v>
      </c>
      <c r="U1238">
        <v>0.5</v>
      </c>
      <c r="V1238">
        <v>0.5</v>
      </c>
      <c r="W1238">
        <v>0.2</v>
      </c>
      <c r="X1238">
        <v>0.8</v>
      </c>
      <c r="Y1238">
        <v>19</v>
      </c>
      <c r="Z1238">
        <v>76</v>
      </c>
      <c r="AA1238">
        <v>2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0.02</v>
      </c>
      <c r="AH1238">
        <v>0.01</v>
      </c>
      <c r="AI1238">
        <v>0.03</v>
      </c>
      <c r="AJ1238">
        <v>0.02</v>
      </c>
      <c r="AK1238">
        <v>0.03</v>
      </c>
      <c r="AL1238" t="s">
        <v>37</v>
      </c>
    </row>
    <row r="1239" spans="1:38" x14ac:dyDescent="0.3">
      <c r="A1239">
        <v>1238</v>
      </c>
      <c r="B1239" t="s">
        <v>1409</v>
      </c>
      <c r="C1239" t="s">
        <v>147</v>
      </c>
      <c r="D1239" t="s">
        <v>73</v>
      </c>
      <c r="E1239" t="s">
        <v>185</v>
      </c>
      <c r="F1239" t="s">
        <v>42</v>
      </c>
      <c r="G1239">
        <v>25</v>
      </c>
      <c r="H1239">
        <v>1996</v>
      </c>
      <c r="I1239">
        <v>28</v>
      </c>
      <c r="J1239">
        <v>11</v>
      </c>
      <c r="K1239">
        <v>1127</v>
      </c>
      <c r="L1239">
        <v>12.5</v>
      </c>
      <c r="M1239">
        <v>5</v>
      </c>
      <c r="N1239">
        <v>5</v>
      </c>
      <c r="O1239">
        <v>10</v>
      </c>
      <c r="P1239">
        <v>4</v>
      </c>
      <c r="Q1239">
        <v>1</v>
      </c>
      <c r="R1239">
        <v>1</v>
      </c>
      <c r="S1239">
        <v>0</v>
      </c>
      <c r="T1239">
        <v>0</v>
      </c>
      <c r="U1239">
        <v>7.1</v>
      </c>
      <c r="V1239">
        <v>6.3</v>
      </c>
      <c r="W1239">
        <v>4</v>
      </c>
      <c r="X1239">
        <v>10.4</v>
      </c>
      <c r="Y1239">
        <v>33</v>
      </c>
      <c r="Z1239">
        <v>27</v>
      </c>
      <c r="AA1239">
        <v>99</v>
      </c>
      <c r="AB1239">
        <v>0.4</v>
      </c>
      <c r="AC1239">
        <v>0.4</v>
      </c>
      <c r="AD1239">
        <v>0.8</v>
      </c>
      <c r="AE1239">
        <v>0.32</v>
      </c>
      <c r="AF1239">
        <v>0.72</v>
      </c>
      <c r="AG1239">
        <v>0.56999999999999995</v>
      </c>
      <c r="AH1239">
        <v>0.32</v>
      </c>
      <c r="AI1239">
        <v>0.89</v>
      </c>
      <c r="AJ1239">
        <v>0.51</v>
      </c>
      <c r="AK1239">
        <v>0.83</v>
      </c>
      <c r="AL1239" t="s">
        <v>37</v>
      </c>
    </row>
    <row r="1240" spans="1:38" x14ac:dyDescent="0.3">
      <c r="A1240">
        <v>1239</v>
      </c>
      <c r="B1240" t="s">
        <v>1410</v>
      </c>
      <c r="C1240" t="s">
        <v>67</v>
      </c>
      <c r="D1240" t="s">
        <v>83</v>
      </c>
      <c r="E1240" t="s">
        <v>247</v>
      </c>
      <c r="F1240" t="s">
        <v>51</v>
      </c>
      <c r="G1240">
        <v>24</v>
      </c>
      <c r="H1240">
        <v>1998</v>
      </c>
      <c r="I1240">
        <v>33</v>
      </c>
      <c r="J1240">
        <v>24</v>
      </c>
      <c r="K1240">
        <v>2007</v>
      </c>
      <c r="L1240">
        <v>22.3</v>
      </c>
      <c r="M1240">
        <v>4</v>
      </c>
      <c r="N1240">
        <v>4</v>
      </c>
      <c r="O1240">
        <v>8</v>
      </c>
      <c r="P1240">
        <v>4</v>
      </c>
      <c r="Q1240">
        <v>0</v>
      </c>
      <c r="R1240">
        <v>0</v>
      </c>
      <c r="S1240">
        <v>4</v>
      </c>
      <c r="T1240">
        <v>0</v>
      </c>
      <c r="U1240">
        <v>4.0999999999999996</v>
      </c>
      <c r="V1240">
        <v>4.0999999999999996</v>
      </c>
      <c r="W1240">
        <v>3.7</v>
      </c>
      <c r="X1240">
        <v>7.8</v>
      </c>
      <c r="Y1240">
        <v>83</v>
      </c>
      <c r="Z1240">
        <v>67</v>
      </c>
      <c r="AA1240">
        <v>178</v>
      </c>
      <c r="AB1240">
        <v>0.18</v>
      </c>
      <c r="AC1240">
        <v>0.18</v>
      </c>
      <c r="AD1240">
        <v>0.36</v>
      </c>
      <c r="AE1240">
        <v>0.18</v>
      </c>
      <c r="AF1240">
        <v>0.36</v>
      </c>
      <c r="AG1240">
        <v>0.18</v>
      </c>
      <c r="AH1240">
        <v>0.17</v>
      </c>
      <c r="AI1240">
        <v>0.35</v>
      </c>
      <c r="AJ1240">
        <v>0.18</v>
      </c>
      <c r="AK1240">
        <v>0.35</v>
      </c>
      <c r="AL1240" t="s">
        <v>37</v>
      </c>
    </row>
    <row r="1241" spans="1:38" x14ac:dyDescent="0.3">
      <c r="A1241">
        <v>1240</v>
      </c>
      <c r="B1241" t="s">
        <v>1411</v>
      </c>
      <c r="C1241" t="s">
        <v>257</v>
      </c>
      <c r="D1241" t="s">
        <v>54</v>
      </c>
      <c r="E1241" t="s">
        <v>71</v>
      </c>
      <c r="F1241" t="s">
        <v>51</v>
      </c>
      <c r="G1241">
        <v>21</v>
      </c>
      <c r="H1241">
        <v>2001</v>
      </c>
      <c r="I1241">
        <v>11</v>
      </c>
      <c r="J1241">
        <v>10</v>
      </c>
      <c r="K1241">
        <v>851</v>
      </c>
      <c r="L1241">
        <v>9.5</v>
      </c>
      <c r="M1241">
        <v>0</v>
      </c>
      <c r="N1241">
        <v>1</v>
      </c>
      <c r="O1241">
        <v>1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0.4</v>
      </c>
      <c r="V1241">
        <v>0.4</v>
      </c>
      <c r="W1241">
        <v>1</v>
      </c>
      <c r="X1241">
        <v>1.4</v>
      </c>
      <c r="Y1241">
        <v>18</v>
      </c>
      <c r="Z1241">
        <v>39</v>
      </c>
      <c r="AA1241">
        <v>20</v>
      </c>
      <c r="AB1241">
        <v>0</v>
      </c>
      <c r="AC1241">
        <v>0.11</v>
      </c>
      <c r="AD1241">
        <v>0.11</v>
      </c>
      <c r="AE1241">
        <v>0</v>
      </c>
      <c r="AF1241">
        <v>0.11</v>
      </c>
      <c r="AG1241">
        <v>0.04</v>
      </c>
      <c r="AH1241">
        <v>0.1</v>
      </c>
      <c r="AI1241">
        <v>0.14000000000000001</v>
      </c>
      <c r="AJ1241">
        <v>0.04</v>
      </c>
      <c r="AK1241">
        <v>0.14000000000000001</v>
      </c>
      <c r="AL1241" t="s">
        <v>37</v>
      </c>
    </row>
    <row r="1242" spans="1:38" x14ac:dyDescent="0.3">
      <c r="A1242">
        <v>1241</v>
      </c>
      <c r="B1242" t="s">
        <v>1411</v>
      </c>
      <c r="C1242" t="s">
        <v>257</v>
      </c>
      <c r="D1242" t="s">
        <v>54</v>
      </c>
      <c r="E1242" t="s">
        <v>148</v>
      </c>
      <c r="F1242" t="s">
        <v>51</v>
      </c>
      <c r="G1242">
        <v>21</v>
      </c>
      <c r="H1242">
        <v>2001</v>
      </c>
      <c r="I1242">
        <v>14</v>
      </c>
      <c r="J1242">
        <v>13</v>
      </c>
      <c r="K1242">
        <v>1177</v>
      </c>
      <c r="L1242">
        <v>13.1</v>
      </c>
      <c r="M1242">
        <v>2</v>
      </c>
      <c r="N1242">
        <v>2</v>
      </c>
      <c r="O1242">
        <v>4</v>
      </c>
      <c r="P1242">
        <v>2</v>
      </c>
      <c r="Q1242">
        <v>0</v>
      </c>
      <c r="R1242">
        <v>0</v>
      </c>
      <c r="S1242">
        <v>3</v>
      </c>
      <c r="T1242">
        <v>0</v>
      </c>
      <c r="U1242">
        <v>0.2</v>
      </c>
      <c r="V1242">
        <v>0.2</v>
      </c>
      <c r="W1242">
        <v>1.1000000000000001</v>
      </c>
      <c r="X1242">
        <v>1.3</v>
      </c>
      <c r="Y1242">
        <v>29</v>
      </c>
      <c r="Z1242">
        <v>66</v>
      </c>
      <c r="AA1242">
        <v>28</v>
      </c>
      <c r="AB1242">
        <v>0.15</v>
      </c>
      <c r="AC1242">
        <v>0.15</v>
      </c>
      <c r="AD1242">
        <v>0.31</v>
      </c>
      <c r="AE1242">
        <v>0.15</v>
      </c>
      <c r="AF1242">
        <v>0.31</v>
      </c>
      <c r="AG1242">
        <v>0.02</v>
      </c>
      <c r="AH1242">
        <v>0.08</v>
      </c>
      <c r="AI1242">
        <v>0.1</v>
      </c>
      <c r="AJ1242">
        <v>0.02</v>
      </c>
      <c r="AK1242">
        <v>0.1</v>
      </c>
      <c r="AL1242" t="s">
        <v>37</v>
      </c>
    </row>
    <row r="1243" spans="1:38" x14ac:dyDescent="0.3">
      <c r="A1243">
        <v>1242</v>
      </c>
      <c r="B1243" t="s">
        <v>1412</v>
      </c>
      <c r="C1243" t="s">
        <v>722</v>
      </c>
      <c r="D1243" t="s">
        <v>40</v>
      </c>
      <c r="E1243" t="s">
        <v>249</v>
      </c>
      <c r="F1243" t="s">
        <v>59</v>
      </c>
      <c r="G1243">
        <v>19</v>
      </c>
      <c r="H1243">
        <v>2003</v>
      </c>
      <c r="I1243">
        <v>4</v>
      </c>
      <c r="J1243">
        <v>2</v>
      </c>
      <c r="K1243">
        <v>148</v>
      </c>
      <c r="L1243">
        <v>1.6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0.3</v>
      </c>
      <c r="V1243">
        <v>0.3</v>
      </c>
      <c r="W1243">
        <v>0.2</v>
      </c>
      <c r="X1243">
        <v>0.5</v>
      </c>
      <c r="Y1243">
        <v>7</v>
      </c>
      <c r="Z1243">
        <v>1</v>
      </c>
      <c r="AA1243">
        <v>6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0.18</v>
      </c>
      <c r="AH1243">
        <v>0.14000000000000001</v>
      </c>
      <c r="AI1243">
        <v>0.32</v>
      </c>
      <c r="AJ1243">
        <v>0.18</v>
      </c>
      <c r="AK1243">
        <v>0.32</v>
      </c>
      <c r="AL1243" t="s">
        <v>37</v>
      </c>
    </row>
    <row r="1244" spans="1:38" x14ac:dyDescent="0.3">
      <c r="A1244">
        <v>1243</v>
      </c>
      <c r="B1244" t="s">
        <v>1413</v>
      </c>
      <c r="C1244" t="s">
        <v>53</v>
      </c>
      <c r="D1244" t="s">
        <v>127</v>
      </c>
      <c r="E1244" t="s">
        <v>391</v>
      </c>
      <c r="F1244" t="s">
        <v>51</v>
      </c>
      <c r="G1244">
        <v>18</v>
      </c>
      <c r="H1244">
        <v>2003</v>
      </c>
      <c r="I1244">
        <v>12</v>
      </c>
      <c r="J1244">
        <v>1</v>
      </c>
      <c r="K1244">
        <v>318</v>
      </c>
      <c r="L1244">
        <v>3.5</v>
      </c>
      <c r="M1244">
        <v>1</v>
      </c>
      <c r="N1244">
        <v>1</v>
      </c>
      <c r="O1244">
        <v>2</v>
      </c>
      <c r="P1244">
        <v>1</v>
      </c>
      <c r="Q1244">
        <v>0</v>
      </c>
      <c r="R1244">
        <v>0</v>
      </c>
      <c r="S1244">
        <v>1</v>
      </c>
      <c r="T1244">
        <v>0</v>
      </c>
      <c r="U1244">
        <v>0.7</v>
      </c>
      <c r="V1244">
        <v>0.7</v>
      </c>
      <c r="W1244">
        <v>0.2</v>
      </c>
      <c r="X1244">
        <v>1</v>
      </c>
      <c r="Y1244">
        <v>11</v>
      </c>
      <c r="Z1244">
        <v>18</v>
      </c>
      <c r="AA1244">
        <v>36</v>
      </c>
      <c r="AB1244">
        <v>0.28000000000000003</v>
      </c>
      <c r="AC1244">
        <v>0.28000000000000003</v>
      </c>
      <c r="AD1244">
        <v>0.56999999999999995</v>
      </c>
      <c r="AE1244">
        <v>0.28000000000000003</v>
      </c>
      <c r="AF1244">
        <v>0.56999999999999995</v>
      </c>
      <c r="AG1244">
        <v>0.21</v>
      </c>
      <c r="AH1244">
        <v>7.0000000000000007E-2</v>
      </c>
      <c r="AI1244">
        <v>0.28000000000000003</v>
      </c>
      <c r="AJ1244">
        <v>0.21</v>
      </c>
      <c r="AK1244">
        <v>0.28000000000000003</v>
      </c>
      <c r="AL1244" t="s">
        <v>37</v>
      </c>
    </row>
    <row r="1245" spans="1:38" x14ac:dyDescent="0.3">
      <c r="A1245">
        <v>1244</v>
      </c>
      <c r="B1245" t="s">
        <v>1414</v>
      </c>
      <c r="C1245" t="s">
        <v>195</v>
      </c>
      <c r="D1245" t="s">
        <v>54</v>
      </c>
      <c r="E1245" t="s">
        <v>148</v>
      </c>
      <c r="F1245" t="s">
        <v>51</v>
      </c>
      <c r="G1245">
        <v>18</v>
      </c>
      <c r="H1245">
        <v>2004</v>
      </c>
      <c r="I1245">
        <v>4</v>
      </c>
      <c r="J1245">
        <v>1</v>
      </c>
      <c r="K1245">
        <v>87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0.1</v>
      </c>
      <c r="X1245">
        <v>0.1</v>
      </c>
      <c r="Y1245">
        <v>2</v>
      </c>
      <c r="Z1245">
        <v>8</v>
      </c>
      <c r="AA1245">
        <v>3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0.05</v>
      </c>
      <c r="AH1245">
        <v>0.1</v>
      </c>
      <c r="AI1245">
        <v>0.14000000000000001</v>
      </c>
      <c r="AJ1245">
        <v>0.05</v>
      </c>
      <c r="AK1245">
        <v>0.14000000000000001</v>
      </c>
      <c r="AL1245" t="s">
        <v>37</v>
      </c>
    </row>
    <row r="1246" spans="1:38" x14ac:dyDescent="0.3">
      <c r="A1246">
        <v>1245</v>
      </c>
      <c r="B1246" t="s">
        <v>1414</v>
      </c>
      <c r="C1246" t="s">
        <v>195</v>
      </c>
      <c r="D1246" t="s">
        <v>54</v>
      </c>
      <c r="E1246" t="s">
        <v>241</v>
      </c>
      <c r="F1246" t="s">
        <v>51</v>
      </c>
      <c r="G1246">
        <v>18</v>
      </c>
      <c r="H1246">
        <v>2004</v>
      </c>
      <c r="I1246">
        <v>8</v>
      </c>
      <c r="J1246">
        <v>0</v>
      </c>
      <c r="K1246">
        <v>113</v>
      </c>
      <c r="L1246">
        <v>1.3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0.1</v>
      </c>
      <c r="X1246">
        <v>0.1</v>
      </c>
      <c r="Y1246">
        <v>1</v>
      </c>
      <c r="Z1246">
        <v>5</v>
      </c>
      <c r="AA1246">
        <v>8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0.02</v>
      </c>
      <c r="AH1246">
        <v>0.05</v>
      </c>
      <c r="AI1246">
        <v>0.08</v>
      </c>
      <c r="AJ1246">
        <v>0.02</v>
      </c>
      <c r="AK1246">
        <v>0.08</v>
      </c>
      <c r="AL1246" t="s">
        <v>37</v>
      </c>
    </row>
    <row r="1247" spans="1:38" x14ac:dyDescent="0.3">
      <c r="A1247">
        <v>1246</v>
      </c>
      <c r="B1247" t="s">
        <v>1415</v>
      </c>
      <c r="C1247" t="s">
        <v>91</v>
      </c>
      <c r="D1247" t="s">
        <v>54</v>
      </c>
      <c r="E1247" t="s">
        <v>202</v>
      </c>
      <c r="F1247" t="s">
        <v>79</v>
      </c>
      <c r="G1247">
        <v>32</v>
      </c>
      <c r="H1247">
        <v>1990</v>
      </c>
      <c r="I1247">
        <v>24</v>
      </c>
      <c r="J1247">
        <v>13</v>
      </c>
      <c r="K1247">
        <v>1076</v>
      </c>
      <c r="L1247">
        <v>12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0</v>
      </c>
      <c r="S1247">
        <v>5</v>
      </c>
      <c r="T1247">
        <v>0</v>
      </c>
      <c r="U1247">
        <v>0.8</v>
      </c>
      <c r="V1247">
        <v>0.8</v>
      </c>
      <c r="W1247">
        <v>0.4</v>
      </c>
      <c r="X1247">
        <v>1.2</v>
      </c>
      <c r="Y1247">
        <v>10</v>
      </c>
      <c r="Z1247">
        <v>48</v>
      </c>
      <c r="AA1247">
        <v>24</v>
      </c>
      <c r="AB1247">
        <v>0.08</v>
      </c>
      <c r="AC1247">
        <v>0</v>
      </c>
      <c r="AD1247">
        <v>0.08</v>
      </c>
      <c r="AE1247">
        <v>0.08</v>
      </c>
      <c r="AF1247">
        <v>0.08</v>
      </c>
      <c r="AG1247">
        <v>7.0000000000000007E-2</v>
      </c>
      <c r="AH1247">
        <v>0.03</v>
      </c>
      <c r="AI1247">
        <v>0.1</v>
      </c>
      <c r="AJ1247">
        <v>7.0000000000000007E-2</v>
      </c>
      <c r="AK1247">
        <v>0.1</v>
      </c>
      <c r="AL1247" t="s">
        <v>37</v>
      </c>
    </row>
    <row r="1248" spans="1:38" x14ac:dyDescent="0.3">
      <c r="A1248">
        <v>1247</v>
      </c>
      <c r="B1248" t="s">
        <v>1416</v>
      </c>
      <c r="C1248" t="s">
        <v>86</v>
      </c>
      <c r="D1248" t="s">
        <v>83</v>
      </c>
      <c r="E1248" t="s">
        <v>181</v>
      </c>
      <c r="F1248" t="s">
        <v>51</v>
      </c>
      <c r="G1248">
        <v>32</v>
      </c>
      <c r="H1248">
        <v>1990</v>
      </c>
      <c r="I1248">
        <v>31</v>
      </c>
      <c r="J1248">
        <v>27</v>
      </c>
      <c r="K1248">
        <v>2219</v>
      </c>
      <c r="L1248">
        <v>24.7</v>
      </c>
      <c r="M1248">
        <v>12</v>
      </c>
      <c r="N1248">
        <v>5</v>
      </c>
      <c r="O1248">
        <v>17</v>
      </c>
      <c r="P1248">
        <v>8</v>
      </c>
      <c r="Q1248">
        <v>4</v>
      </c>
      <c r="R1248">
        <v>5</v>
      </c>
      <c r="S1248">
        <v>3</v>
      </c>
      <c r="T1248">
        <v>0</v>
      </c>
      <c r="U1248">
        <v>14.2</v>
      </c>
      <c r="V1248">
        <v>10.3</v>
      </c>
      <c r="W1248">
        <v>1.9</v>
      </c>
      <c r="X1248">
        <v>12.2</v>
      </c>
      <c r="Y1248">
        <v>40</v>
      </c>
      <c r="Z1248">
        <v>43</v>
      </c>
      <c r="AA1248">
        <v>174</v>
      </c>
      <c r="AB1248">
        <v>0.49</v>
      </c>
      <c r="AC1248">
        <v>0.2</v>
      </c>
      <c r="AD1248">
        <v>0.69</v>
      </c>
      <c r="AE1248">
        <v>0.32</v>
      </c>
      <c r="AF1248">
        <v>0.53</v>
      </c>
      <c r="AG1248">
        <v>0.56999999999999995</v>
      </c>
      <c r="AH1248">
        <v>0.08</v>
      </c>
      <c r="AI1248">
        <v>0.65</v>
      </c>
      <c r="AJ1248">
        <v>0.42</v>
      </c>
      <c r="AK1248">
        <v>0.49</v>
      </c>
      <c r="AL1248" t="s">
        <v>37</v>
      </c>
    </row>
    <row r="1249" spans="1:38" x14ac:dyDescent="0.3">
      <c r="A1249">
        <v>1248</v>
      </c>
      <c r="B1249" t="s">
        <v>1417</v>
      </c>
      <c r="C1249" t="s">
        <v>53</v>
      </c>
      <c r="D1249" t="s">
        <v>83</v>
      </c>
      <c r="E1249" t="s">
        <v>134</v>
      </c>
      <c r="F1249" t="s">
        <v>42</v>
      </c>
      <c r="G1249">
        <v>30</v>
      </c>
      <c r="H1249">
        <v>1992</v>
      </c>
      <c r="I1249">
        <v>17</v>
      </c>
      <c r="J1249">
        <v>7</v>
      </c>
      <c r="K1249">
        <v>775</v>
      </c>
      <c r="L1249">
        <v>8.6</v>
      </c>
      <c r="M1249">
        <v>2</v>
      </c>
      <c r="N1249">
        <v>2</v>
      </c>
      <c r="O1249">
        <v>4</v>
      </c>
      <c r="P1249">
        <v>2</v>
      </c>
      <c r="Q1249">
        <v>0</v>
      </c>
      <c r="R1249">
        <v>0</v>
      </c>
      <c r="S1249">
        <v>1</v>
      </c>
      <c r="T1249">
        <v>0</v>
      </c>
      <c r="U1249">
        <v>3</v>
      </c>
      <c r="V1249">
        <v>3</v>
      </c>
      <c r="W1249">
        <v>1</v>
      </c>
      <c r="X1249">
        <v>4</v>
      </c>
      <c r="Y1249">
        <v>9</v>
      </c>
      <c r="Z1249">
        <v>12</v>
      </c>
      <c r="AA1249">
        <v>44</v>
      </c>
      <c r="AB1249">
        <v>0.23</v>
      </c>
      <c r="AC1249">
        <v>0.23</v>
      </c>
      <c r="AD1249">
        <v>0.46</v>
      </c>
      <c r="AE1249">
        <v>0.23</v>
      </c>
      <c r="AF1249">
        <v>0.46</v>
      </c>
      <c r="AG1249">
        <v>0.35</v>
      </c>
      <c r="AH1249">
        <v>0.12</v>
      </c>
      <c r="AI1249">
        <v>0.47</v>
      </c>
      <c r="AJ1249">
        <v>0.35</v>
      </c>
      <c r="AK1249">
        <v>0.47</v>
      </c>
      <c r="AL1249" t="s">
        <v>37</v>
      </c>
    </row>
    <row r="1250" spans="1:38" x14ac:dyDescent="0.3">
      <c r="A1250">
        <v>1249</v>
      </c>
      <c r="B1250" t="s">
        <v>1417</v>
      </c>
      <c r="C1250" t="s">
        <v>53</v>
      </c>
      <c r="D1250" t="s">
        <v>83</v>
      </c>
      <c r="E1250" t="s">
        <v>287</v>
      </c>
      <c r="F1250" t="s">
        <v>42</v>
      </c>
      <c r="G1250">
        <v>30</v>
      </c>
      <c r="H1250">
        <v>1992</v>
      </c>
      <c r="I1250">
        <v>18</v>
      </c>
      <c r="J1250">
        <v>8</v>
      </c>
      <c r="K1250">
        <v>824</v>
      </c>
      <c r="L1250">
        <v>9.1999999999999993</v>
      </c>
      <c r="M1250">
        <v>6</v>
      </c>
      <c r="N1250">
        <v>0</v>
      </c>
      <c r="O1250">
        <v>6</v>
      </c>
      <c r="P1250">
        <v>4</v>
      </c>
      <c r="Q1250">
        <v>2</v>
      </c>
      <c r="R1250">
        <v>2</v>
      </c>
      <c r="S1250">
        <v>3</v>
      </c>
      <c r="T1250">
        <v>0</v>
      </c>
      <c r="U1250">
        <v>5.3</v>
      </c>
      <c r="V1250">
        <v>3.8</v>
      </c>
      <c r="W1250">
        <v>1.2</v>
      </c>
      <c r="X1250">
        <v>5</v>
      </c>
      <c r="Y1250">
        <v>15</v>
      </c>
      <c r="Z1250">
        <v>12</v>
      </c>
      <c r="AA1250">
        <v>46</v>
      </c>
      <c r="AB1250">
        <v>0.66</v>
      </c>
      <c r="AC1250">
        <v>0</v>
      </c>
      <c r="AD1250">
        <v>0.66</v>
      </c>
      <c r="AE1250">
        <v>0.44</v>
      </c>
      <c r="AF1250">
        <v>0.44</v>
      </c>
      <c r="AG1250">
        <v>0.59</v>
      </c>
      <c r="AH1250">
        <v>0.13</v>
      </c>
      <c r="AI1250">
        <v>0.71</v>
      </c>
      <c r="AJ1250">
        <v>0.41</v>
      </c>
      <c r="AK1250">
        <v>0.54</v>
      </c>
      <c r="AL1250" t="s">
        <v>37</v>
      </c>
    </row>
    <row r="1251" spans="1:38" x14ac:dyDescent="0.3">
      <c r="A1251">
        <v>1250</v>
      </c>
      <c r="B1251" t="s">
        <v>1418</v>
      </c>
      <c r="C1251" t="s">
        <v>70</v>
      </c>
      <c r="D1251" t="s">
        <v>73</v>
      </c>
      <c r="E1251" t="s">
        <v>157</v>
      </c>
      <c r="F1251" t="s">
        <v>46</v>
      </c>
      <c r="G1251">
        <v>26</v>
      </c>
      <c r="H1251">
        <v>1996</v>
      </c>
      <c r="I1251">
        <v>28</v>
      </c>
      <c r="J1251">
        <v>16</v>
      </c>
      <c r="K1251">
        <v>1314</v>
      </c>
      <c r="L1251">
        <v>14.6</v>
      </c>
      <c r="M1251">
        <v>10</v>
      </c>
      <c r="N1251">
        <v>0</v>
      </c>
      <c r="O1251">
        <v>10</v>
      </c>
      <c r="P1251">
        <v>6</v>
      </c>
      <c r="Q1251">
        <v>4</v>
      </c>
      <c r="R1251">
        <v>4</v>
      </c>
      <c r="S1251">
        <v>2</v>
      </c>
      <c r="T1251">
        <v>0</v>
      </c>
      <c r="U1251">
        <v>8.4</v>
      </c>
      <c r="V1251">
        <v>5.2</v>
      </c>
      <c r="W1251">
        <v>0.7</v>
      </c>
      <c r="X1251">
        <v>5.9</v>
      </c>
      <c r="Y1251">
        <v>16</v>
      </c>
      <c r="Z1251">
        <v>30</v>
      </c>
      <c r="AA1251">
        <v>81</v>
      </c>
      <c r="AB1251">
        <v>0.68</v>
      </c>
      <c r="AC1251">
        <v>0</v>
      </c>
      <c r="AD1251">
        <v>0.68</v>
      </c>
      <c r="AE1251">
        <v>0.41</v>
      </c>
      <c r="AF1251">
        <v>0.41</v>
      </c>
      <c r="AG1251">
        <v>0.56999999999999995</v>
      </c>
      <c r="AH1251">
        <v>0.05</v>
      </c>
      <c r="AI1251">
        <v>0.62</v>
      </c>
      <c r="AJ1251">
        <v>0.36</v>
      </c>
      <c r="AK1251">
        <v>0.41</v>
      </c>
      <c r="AL1251" t="s">
        <v>37</v>
      </c>
    </row>
    <row r="1252" spans="1:38" x14ac:dyDescent="0.3">
      <c r="A1252">
        <v>1251</v>
      </c>
      <c r="B1252" t="s">
        <v>1419</v>
      </c>
      <c r="C1252" t="s">
        <v>147</v>
      </c>
      <c r="D1252" t="s">
        <v>54</v>
      </c>
      <c r="E1252" t="s">
        <v>68</v>
      </c>
      <c r="F1252" t="s">
        <v>59</v>
      </c>
      <c r="G1252">
        <v>26</v>
      </c>
      <c r="H1252">
        <v>1996</v>
      </c>
      <c r="I1252">
        <v>25</v>
      </c>
      <c r="J1252">
        <v>14</v>
      </c>
      <c r="K1252">
        <v>1182</v>
      </c>
      <c r="L1252">
        <v>13.1</v>
      </c>
      <c r="M1252">
        <v>0</v>
      </c>
      <c r="N1252">
        <v>1</v>
      </c>
      <c r="O1252">
        <v>1</v>
      </c>
      <c r="P1252">
        <v>0</v>
      </c>
      <c r="Q1252">
        <v>0</v>
      </c>
      <c r="R1252">
        <v>0</v>
      </c>
      <c r="S1252">
        <v>5</v>
      </c>
      <c r="T1252">
        <v>0</v>
      </c>
      <c r="U1252">
        <v>0.1</v>
      </c>
      <c r="V1252">
        <v>0.1</v>
      </c>
      <c r="W1252">
        <v>0.3</v>
      </c>
      <c r="X1252">
        <v>0.4</v>
      </c>
      <c r="Y1252">
        <v>3</v>
      </c>
      <c r="Z1252">
        <v>31</v>
      </c>
      <c r="AA1252">
        <v>0</v>
      </c>
      <c r="AB1252">
        <v>0</v>
      </c>
      <c r="AC1252">
        <v>0.08</v>
      </c>
      <c r="AD1252">
        <v>0.08</v>
      </c>
      <c r="AE1252">
        <v>0</v>
      </c>
      <c r="AF1252">
        <v>0.08</v>
      </c>
      <c r="AG1252">
        <v>0.01</v>
      </c>
      <c r="AH1252">
        <v>0.02</v>
      </c>
      <c r="AI1252">
        <v>0.03</v>
      </c>
      <c r="AJ1252">
        <v>0.01</v>
      </c>
      <c r="AK1252">
        <v>0.03</v>
      </c>
      <c r="AL1252" t="s">
        <v>37</v>
      </c>
    </row>
    <row r="1253" spans="1:38" x14ac:dyDescent="0.3">
      <c r="A1253">
        <v>1252</v>
      </c>
      <c r="B1253" t="s">
        <v>1420</v>
      </c>
      <c r="C1253" t="s">
        <v>141</v>
      </c>
      <c r="D1253" t="s">
        <v>83</v>
      </c>
      <c r="E1253" t="s">
        <v>215</v>
      </c>
      <c r="F1253" t="s">
        <v>42</v>
      </c>
      <c r="G1253">
        <v>22</v>
      </c>
      <c r="H1253">
        <v>1999</v>
      </c>
      <c r="I1253">
        <v>22</v>
      </c>
      <c r="J1253">
        <v>17</v>
      </c>
      <c r="K1253">
        <v>1522</v>
      </c>
      <c r="L1253">
        <v>16.899999999999999</v>
      </c>
      <c r="M1253">
        <v>10</v>
      </c>
      <c r="N1253">
        <v>1</v>
      </c>
      <c r="O1253">
        <v>11</v>
      </c>
      <c r="P1253">
        <v>8</v>
      </c>
      <c r="Q1253">
        <v>2</v>
      </c>
      <c r="R1253">
        <v>2</v>
      </c>
      <c r="S1253">
        <v>3</v>
      </c>
      <c r="T1253">
        <v>0</v>
      </c>
      <c r="U1253">
        <v>8.1999999999999993</v>
      </c>
      <c r="V1253">
        <v>6.7</v>
      </c>
      <c r="W1253">
        <v>2.2000000000000002</v>
      </c>
      <c r="X1253">
        <v>8.9</v>
      </c>
      <c r="Y1253">
        <v>41</v>
      </c>
      <c r="Z1253">
        <v>48</v>
      </c>
      <c r="AA1253">
        <v>122</v>
      </c>
      <c r="AB1253">
        <v>0.59</v>
      </c>
      <c r="AC1253">
        <v>0.06</v>
      </c>
      <c r="AD1253">
        <v>0.65</v>
      </c>
      <c r="AE1253">
        <v>0.47</v>
      </c>
      <c r="AF1253">
        <v>0.53</v>
      </c>
      <c r="AG1253">
        <v>0.49</v>
      </c>
      <c r="AH1253">
        <v>0.13</v>
      </c>
      <c r="AI1253">
        <v>0.62</v>
      </c>
      <c r="AJ1253">
        <v>0.4</v>
      </c>
      <c r="AK1253">
        <v>0.52</v>
      </c>
      <c r="AL1253" t="s">
        <v>37</v>
      </c>
    </row>
    <row r="1254" spans="1:38" x14ac:dyDescent="0.3">
      <c r="A1254">
        <v>1253</v>
      </c>
      <c r="B1254" t="s">
        <v>1420</v>
      </c>
      <c r="C1254" t="s">
        <v>141</v>
      </c>
      <c r="D1254" t="s">
        <v>83</v>
      </c>
      <c r="E1254" t="s">
        <v>202</v>
      </c>
      <c r="F1254" t="s">
        <v>79</v>
      </c>
      <c r="G1254">
        <v>22</v>
      </c>
      <c r="H1254">
        <v>1999</v>
      </c>
      <c r="I1254">
        <v>2</v>
      </c>
      <c r="J1254">
        <v>2</v>
      </c>
      <c r="K1254">
        <v>152</v>
      </c>
      <c r="L1254">
        <v>1.7</v>
      </c>
      <c r="M1254">
        <v>1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0.2</v>
      </c>
      <c r="V1254">
        <v>0.2</v>
      </c>
      <c r="W1254">
        <v>0.1</v>
      </c>
      <c r="X1254">
        <v>0.3</v>
      </c>
      <c r="Y1254">
        <v>3</v>
      </c>
      <c r="Z1254">
        <v>3</v>
      </c>
      <c r="AA1254">
        <v>11</v>
      </c>
      <c r="AB1254">
        <v>0.59</v>
      </c>
      <c r="AC1254">
        <v>0</v>
      </c>
      <c r="AD1254">
        <v>0.59</v>
      </c>
      <c r="AE1254">
        <v>0.59</v>
      </c>
      <c r="AF1254">
        <v>0.59</v>
      </c>
      <c r="AG1254">
        <v>0.12</v>
      </c>
      <c r="AH1254">
        <v>0.06</v>
      </c>
      <c r="AI1254">
        <v>0.18</v>
      </c>
      <c r="AJ1254">
        <v>0.12</v>
      </c>
      <c r="AK1254">
        <v>0.18</v>
      </c>
      <c r="AL1254" t="s">
        <v>37</v>
      </c>
    </row>
    <row r="1255" spans="1:38" x14ac:dyDescent="0.3">
      <c r="A1255">
        <v>1254</v>
      </c>
      <c r="B1255" t="s">
        <v>1421</v>
      </c>
      <c r="C1255" t="s">
        <v>91</v>
      </c>
      <c r="D1255" t="s">
        <v>40</v>
      </c>
      <c r="E1255" t="s">
        <v>98</v>
      </c>
      <c r="F1255" t="s">
        <v>79</v>
      </c>
      <c r="G1255">
        <v>30</v>
      </c>
      <c r="H1255">
        <v>1992</v>
      </c>
      <c r="I1255">
        <v>12</v>
      </c>
      <c r="J1255">
        <v>10</v>
      </c>
      <c r="K1255">
        <v>799</v>
      </c>
      <c r="L1255">
        <v>8.9</v>
      </c>
      <c r="M1255">
        <v>0</v>
      </c>
      <c r="N1255">
        <v>2</v>
      </c>
      <c r="O1255">
        <v>2</v>
      </c>
      <c r="P1255">
        <v>0</v>
      </c>
      <c r="Q1255">
        <v>0</v>
      </c>
      <c r="R1255">
        <v>0</v>
      </c>
      <c r="S1255">
        <v>5</v>
      </c>
      <c r="T1255">
        <v>0</v>
      </c>
      <c r="U1255">
        <v>0.4</v>
      </c>
      <c r="V1255">
        <v>0.4</v>
      </c>
      <c r="W1255">
        <v>1.7</v>
      </c>
      <c r="X1255">
        <v>2.1</v>
      </c>
      <c r="Y1255">
        <v>16</v>
      </c>
      <c r="Z1255">
        <v>37</v>
      </c>
      <c r="AA1255">
        <v>36</v>
      </c>
      <c r="AB1255">
        <v>0</v>
      </c>
      <c r="AC1255">
        <v>0.23</v>
      </c>
      <c r="AD1255">
        <v>0.23</v>
      </c>
      <c r="AE1255">
        <v>0</v>
      </c>
      <c r="AF1255">
        <v>0.23</v>
      </c>
      <c r="AG1255">
        <v>0.05</v>
      </c>
      <c r="AH1255">
        <v>0.19</v>
      </c>
      <c r="AI1255">
        <v>0.24</v>
      </c>
      <c r="AJ1255">
        <v>0.05</v>
      </c>
      <c r="AK1255">
        <v>0.24</v>
      </c>
      <c r="AL1255" t="s">
        <v>37</v>
      </c>
    </row>
    <row r="1256" spans="1:38" x14ac:dyDescent="0.3">
      <c r="A1256">
        <v>1255</v>
      </c>
      <c r="B1256" t="s">
        <v>1422</v>
      </c>
      <c r="C1256" t="s">
        <v>77</v>
      </c>
      <c r="D1256" t="s">
        <v>49</v>
      </c>
      <c r="E1256" t="s">
        <v>254</v>
      </c>
      <c r="F1256" t="s">
        <v>59</v>
      </c>
      <c r="G1256">
        <v>32</v>
      </c>
      <c r="H1256">
        <v>1990</v>
      </c>
      <c r="I1256">
        <v>23</v>
      </c>
      <c r="J1256">
        <v>21</v>
      </c>
      <c r="K1256">
        <v>1779</v>
      </c>
      <c r="L1256">
        <v>19.8</v>
      </c>
      <c r="M1256">
        <v>2</v>
      </c>
      <c r="N1256">
        <v>1</v>
      </c>
      <c r="O1256">
        <v>3</v>
      </c>
      <c r="P1256">
        <v>2</v>
      </c>
      <c r="Q1256">
        <v>0</v>
      </c>
      <c r="R1256">
        <v>0</v>
      </c>
      <c r="S1256">
        <v>0</v>
      </c>
      <c r="T1256">
        <v>0</v>
      </c>
      <c r="U1256">
        <v>1.2</v>
      </c>
      <c r="V1256">
        <v>1.2</v>
      </c>
      <c r="W1256">
        <v>2.2999999999999998</v>
      </c>
      <c r="X1256">
        <v>3.5</v>
      </c>
      <c r="Y1256">
        <v>40</v>
      </c>
      <c r="Z1256">
        <v>95</v>
      </c>
      <c r="AA1256">
        <v>116</v>
      </c>
      <c r="AB1256">
        <v>0.1</v>
      </c>
      <c r="AC1256">
        <v>0.05</v>
      </c>
      <c r="AD1256">
        <v>0.15</v>
      </c>
      <c r="AE1256">
        <v>0.1</v>
      </c>
      <c r="AF1256">
        <v>0.15</v>
      </c>
      <c r="AG1256">
        <v>0.06</v>
      </c>
      <c r="AH1256">
        <v>0.12</v>
      </c>
      <c r="AI1256">
        <v>0.18</v>
      </c>
      <c r="AJ1256">
        <v>0.06</v>
      </c>
      <c r="AK1256">
        <v>0.18</v>
      </c>
      <c r="AL1256" t="s">
        <v>37</v>
      </c>
    </row>
    <row r="1257" spans="1:38" x14ac:dyDescent="0.3">
      <c r="A1257">
        <v>1256</v>
      </c>
      <c r="B1257" t="s">
        <v>1423</v>
      </c>
      <c r="C1257" t="s">
        <v>317</v>
      </c>
      <c r="D1257" t="s">
        <v>49</v>
      </c>
      <c r="E1257" t="s">
        <v>168</v>
      </c>
      <c r="F1257" t="s">
        <v>51</v>
      </c>
      <c r="G1257">
        <v>25</v>
      </c>
      <c r="H1257">
        <v>1996</v>
      </c>
      <c r="I1257">
        <v>25</v>
      </c>
      <c r="J1257">
        <v>22</v>
      </c>
      <c r="K1257">
        <v>2094</v>
      </c>
      <c r="L1257">
        <v>23.3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3</v>
      </c>
      <c r="T1257">
        <v>0</v>
      </c>
      <c r="U1257">
        <v>0.7</v>
      </c>
      <c r="V1257">
        <v>0.7</v>
      </c>
      <c r="W1257">
        <v>0.3</v>
      </c>
      <c r="X1257">
        <v>1</v>
      </c>
      <c r="Y1257">
        <v>10</v>
      </c>
      <c r="Z1257">
        <v>42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0.03</v>
      </c>
      <c r="AH1257">
        <v>0.01</v>
      </c>
      <c r="AI1257">
        <v>0.04</v>
      </c>
      <c r="AJ1257">
        <v>0.03</v>
      </c>
      <c r="AK1257">
        <v>0.04</v>
      </c>
      <c r="AL1257" t="s">
        <v>37</v>
      </c>
    </row>
    <row r="1258" spans="1:38" x14ac:dyDescent="0.3">
      <c r="A1258">
        <v>1257</v>
      </c>
      <c r="B1258" t="s">
        <v>1424</v>
      </c>
      <c r="C1258" t="s">
        <v>308</v>
      </c>
      <c r="D1258" t="s">
        <v>49</v>
      </c>
      <c r="E1258" t="s">
        <v>471</v>
      </c>
      <c r="F1258" t="s">
        <v>46</v>
      </c>
      <c r="G1258">
        <v>25</v>
      </c>
      <c r="H1258">
        <v>1997</v>
      </c>
      <c r="I1258">
        <v>24</v>
      </c>
      <c r="J1258">
        <v>22</v>
      </c>
      <c r="K1258">
        <v>1981</v>
      </c>
      <c r="L1258">
        <v>22</v>
      </c>
      <c r="M1258">
        <v>0</v>
      </c>
      <c r="N1258">
        <v>2</v>
      </c>
      <c r="O1258">
        <v>2</v>
      </c>
      <c r="P1258">
        <v>0</v>
      </c>
      <c r="Q1258">
        <v>0</v>
      </c>
      <c r="R1258">
        <v>0</v>
      </c>
      <c r="S1258">
        <v>1</v>
      </c>
      <c r="T1258">
        <v>2</v>
      </c>
      <c r="U1258">
        <v>0.6</v>
      </c>
      <c r="V1258">
        <v>0.6</v>
      </c>
      <c r="W1258">
        <v>0.4</v>
      </c>
      <c r="X1258">
        <v>1</v>
      </c>
      <c r="Y1258">
        <v>19</v>
      </c>
      <c r="Z1258">
        <v>59</v>
      </c>
      <c r="AA1258">
        <v>4</v>
      </c>
      <c r="AB1258">
        <v>0</v>
      </c>
      <c r="AC1258">
        <v>0.09</v>
      </c>
      <c r="AD1258">
        <v>0.09</v>
      </c>
      <c r="AE1258">
        <v>0</v>
      </c>
      <c r="AF1258">
        <v>0.09</v>
      </c>
      <c r="AG1258">
        <v>0.03</v>
      </c>
      <c r="AH1258">
        <v>0.02</v>
      </c>
      <c r="AI1258">
        <v>0.05</v>
      </c>
      <c r="AJ1258">
        <v>0.03</v>
      </c>
      <c r="AK1258">
        <v>0.05</v>
      </c>
      <c r="AL1258" t="s">
        <v>37</v>
      </c>
    </row>
    <row r="1259" spans="1:38" x14ac:dyDescent="0.3">
      <c r="A1259">
        <v>1258</v>
      </c>
      <c r="B1259" t="s">
        <v>1425</v>
      </c>
      <c r="C1259" t="s">
        <v>308</v>
      </c>
      <c r="D1259" t="s">
        <v>49</v>
      </c>
      <c r="E1259" t="s">
        <v>139</v>
      </c>
      <c r="F1259" t="s">
        <v>46</v>
      </c>
      <c r="G1259">
        <v>23</v>
      </c>
      <c r="H1259">
        <v>1999</v>
      </c>
      <c r="I1259">
        <v>30</v>
      </c>
      <c r="J1259">
        <v>29</v>
      </c>
      <c r="K1259">
        <v>2561</v>
      </c>
      <c r="L1259">
        <v>28.5</v>
      </c>
      <c r="M1259">
        <v>1</v>
      </c>
      <c r="N1259">
        <v>1</v>
      </c>
      <c r="O1259">
        <v>2</v>
      </c>
      <c r="P1259">
        <v>1</v>
      </c>
      <c r="Q1259">
        <v>0</v>
      </c>
      <c r="R1259">
        <v>0</v>
      </c>
      <c r="S1259">
        <v>5</v>
      </c>
      <c r="T1259">
        <v>0</v>
      </c>
      <c r="U1259">
        <v>0.8</v>
      </c>
      <c r="V1259">
        <v>0.8</v>
      </c>
      <c r="W1259">
        <v>2.1</v>
      </c>
      <c r="X1259">
        <v>2.9</v>
      </c>
      <c r="Y1259">
        <v>29</v>
      </c>
      <c r="Z1259">
        <v>158</v>
      </c>
      <c r="AA1259">
        <v>29</v>
      </c>
      <c r="AB1259">
        <v>0.04</v>
      </c>
      <c r="AC1259">
        <v>0.04</v>
      </c>
      <c r="AD1259">
        <v>7.0000000000000007E-2</v>
      </c>
      <c r="AE1259">
        <v>0.04</v>
      </c>
      <c r="AF1259">
        <v>7.0000000000000007E-2</v>
      </c>
      <c r="AG1259">
        <v>0.03</v>
      </c>
      <c r="AH1259">
        <v>7.0000000000000007E-2</v>
      </c>
      <c r="AI1259">
        <v>0.1</v>
      </c>
      <c r="AJ1259">
        <v>0.03</v>
      </c>
      <c r="AK1259">
        <v>0.1</v>
      </c>
      <c r="AL1259" t="s">
        <v>37</v>
      </c>
    </row>
    <row r="1260" spans="1:38" x14ac:dyDescent="0.3">
      <c r="A1260">
        <v>1259</v>
      </c>
      <c r="B1260" t="s">
        <v>1426</v>
      </c>
      <c r="C1260" t="s">
        <v>308</v>
      </c>
      <c r="D1260" t="s">
        <v>83</v>
      </c>
      <c r="E1260" t="s">
        <v>58</v>
      </c>
      <c r="F1260" t="s">
        <v>59</v>
      </c>
      <c r="G1260">
        <v>29</v>
      </c>
      <c r="H1260">
        <v>1993</v>
      </c>
      <c r="I1260">
        <v>35</v>
      </c>
      <c r="J1260">
        <v>34</v>
      </c>
      <c r="K1260">
        <v>2916</v>
      </c>
      <c r="L1260">
        <v>32.4</v>
      </c>
      <c r="M1260">
        <v>6</v>
      </c>
      <c r="N1260">
        <v>5</v>
      </c>
      <c r="O1260">
        <v>11</v>
      </c>
      <c r="P1260">
        <v>6</v>
      </c>
      <c r="Q1260">
        <v>0</v>
      </c>
      <c r="R1260">
        <v>0</v>
      </c>
      <c r="S1260">
        <v>3</v>
      </c>
      <c r="T1260">
        <v>1</v>
      </c>
      <c r="U1260">
        <v>5.7</v>
      </c>
      <c r="V1260">
        <v>5.7</v>
      </c>
      <c r="W1260">
        <v>8</v>
      </c>
      <c r="X1260">
        <v>13.7</v>
      </c>
      <c r="Y1260">
        <v>133</v>
      </c>
      <c r="Z1260">
        <v>141</v>
      </c>
      <c r="AA1260">
        <v>338</v>
      </c>
      <c r="AB1260">
        <v>0.19</v>
      </c>
      <c r="AC1260">
        <v>0.15</v>
      </c>
      <c r="AD1260">
        <v>0.34</v>
      </c>
      <c r="AE1260">
        <v>0.19</v>
      </c>
      <c r="AF1260">
        <v>0.34</v>
      </c>
      <c r="AG1260">
        <v>0.18</v>
      </c>
      <c r="AH1260">
        <v>0.25</v>
      </c>
      <c r="AI1260">
        <v>0.42</v>
      </c>
      <c r="AJ1260">
        <v>0.18</v>
      </c>
      <c r="AK1260">
        <v>0.42</v>
      </c>
      <c r="AL1260" t="s">
        <v>37</v>
      </c>
    </row>
    <row r="1261" spans="1:38" x14ac:dyDescent="0.3">
      <c r="A1261">
        <v>1260</v>
      </c>
      <c r="B1261" t="s">
        <v>1427</v>
      </c>
      <c r="C1261" t="s">
        <v>91</v>
      </c>
      <c r="D1261" t="s">
        <v>49</v>
      </c>
      <c r="E1261" t="s">
        <v>98</v>
      </c>
      <c r="F1261" t="s">
        <v>79</v>
      </c>
      <c r="G1261">
        <v>19</v>
      </c>
      <c r="H1261">
        <v>2003</v>
      </c>
      <c r="I1261">
        <v>1</v>
      </c>
      <c r="J1261">
        <v>1</v>
      </c>
      <c r="K1261">
        <v>45</v>
      </c>
      <c r="L1261">
        <v>0.5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 t="s">
        <v>37</v>
      </c>
    </row>
    <row r="1262" spans="1:38" x14ac:dyDescent="0.3">
      <c r="A1262">
        <v>1261</v>
      </c>
      <c r="B1262" t="s">
        <v>1428</v>
      </c>
      <c r="C1262" t="s">
        <v>722</v>
      </c>
      <c r="D1262" t="s">
        <v>54</v>
      </c>
      <c r="E1262" t="s">
        <v>221</v>
      </c>
      <c r="F1262" t="s">
        <v>46</v>
      </c>
      <c r="G1262">
        <v>27</v>
      </c>
      <c r="H1262">
        <v>1995</v>
      </c>
      <c r="I1262">
        <v>1</v>
      </c>
      <c r="J1262">
        <v>0</v>
      </c>
      <c r="K1262">
        <v>46</v>
      </c>
      <c r="L1262">
        <v>0.5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2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0.08</v>
      </c>
      <c r="AH1262">
        <v>0</v>
      </c>
      <c r="AI1262">
        <v>0.08</v>
      </c>
      <c r="AJ1262">
        <v>0.08</v>
      </c>
      <c r="AK1262">
        <v>0.08</v>
      </c>
      <c r="AL1262" t="s">
        <v>37</v>
      </c>
    </row>
    <row r="1263" spans="1:38" x14ac:dyDescent="0.3">
      <c r="A1263">
        <v>1262</v>
      </c>
      <c r="B1263" t="s">
        <v>1429</v>
      </c>
      <c r="C1263" t="s">
        <v>257</v>
      </c>
      <c r="D1263" t="s">
        <v>83</v>
      </c>
      <c r="E1263" t="s">
        <v>241</v>
      </c>
      <c r="F1263" t="s">
        <v>51</v>
      </c>
      <c r="G1263">
        <v>17</v>
      </c>
      <c r="H1263">
        <v>2004</v>
      </c>
      <c r="I1263">
        <v>1</v>
      </c>
      <c r="J1263">
        <v>0</v>
      </c>
      <c r="K1263">
        <v>4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 t="s">
        <v>37</v>
      </c>
    </row>
    <row r="1264" spans="1:38" x14ac:dyDescent="0.3">
      <c r="A1264">
        <v>1263</v>
      </c>
      <c r="B1264" t="s">
        <v>1430</v>
      </c>
      <c r="C1264" t="s">
        <v>70</v>
      </c>
      <c r="D1264" t="s">
        <v>92</v>
      </c>
      <c r="E1264" t="s">
        <v>185</v>
      </c>
      <c r="F1264" t="s">
        <v>42</v>
      </c>
      <c r="G1264">
        <v>25</v>
      </c>
      <c r="H1264">
        <v>1997</v>
      </c>
      <c r="I1264">
        <v>12</v>
      </c>
      <c r="J1264">
        <v>12</v>
      </c>
      <c r="K1264">
        <v>1080</v>
      </c>
      <c r="L1264">
        <v>12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 t="s">
        <v>37</v>
      </c>
    </row>
    <row r="1265" spans="1:38" x14ac:dyDescent="0.3">
      <c r="A1265">
        <v>1264</v>
      </c>
      <c r="B1265" t="s">
        <v>1431</v>
      </c>
      <c r="C1265" t="s">
        <v>147</v>
      </c>
      <c r="D1265" t="s">
        <v>40</v>
      </c>
      <c r="E1265" t="s">
        <v>210</v>
      </c>
      <c r="F1265" t="s">
        <v>42</v>
      </c>
      <c r="G1265">
        <v>26</v>
      </c>
      <c r="H1265">
        <v>1996</v>
      </c>
      <c r="I1265">
        <v>38</v>
      </c>
      <c r="J1265">
        <v>38</v>
      </c>
      <c r="K1265">
        <v>3378</v>
      </c>
      <c r="L1265">
        <v>37.5</v>
      </c>
      <c r="M1265">
        <v>2</v>
      </c>
      <c r="N1265">
        <v>7</v>
      </c>
      <c r="O1265">
        <v>9</v>
      </c>
      <c r="P1265">
        <v>2</v>
      </c>
      <c r="Q1265">
        <v>0</v>
      </c>
      <c r="R1265">
        <v>0</v>
      </c>
      <c r="S1265">
        <v>2</v>
      </c>
      <c r="T1265">
        <v>0</v>
      </c>
      <c r="U1265">
        <v>2.5</v>
      </c>
      <c r="V1265">
        <v>2.5</v>
      </c>
      <c r="W1265">
        <v>6.1</v>
      </c>
      <c r="X1265">
        <v>8.5</v>
      </c>
      <c r="Y1265">
        <v>90</v>
      </c>
      <c r="Z1265">
        <v>194</v>
      </c>
      <c r="AA1265">
        <v>145</v>
      </c>
      <c r="AB1265">
        <v>0.05</v>
      </c>
      <c r="AC1265">
        <v>0.19</v>
      </c>
      <c r="AD1265">
        <v>0.24</v>
      </c>
      <c r="AE1265">
        <v>0.05</v>
      </c>
      <c r="AF1265">
        <v>0.24</v>
      </c>
      <c r="AG1265">
        <v>7.0000000000000007E-2</v>
      </c>
      <c r="AH1265">
        <v>0.16</v>
      </c>
      <c r="AI1265">
        <v>0.23</v>
      </c>
      <c r="AJ1265">
        <v>7.0000000000000007E-2</v>
      </c>
      <c r="AK1265">
        <v>0.23</v>
      </c>
      <c r="AL1265" t="s">
        <v>37</v>
      </c>
    </row>
    <row r="1266" spans="1:38" x14ac:dyDescent="0.3">
      <c r="A1266">
        <v>1265</v>
      </c>
      <c r="B1266" t="s">
        <v>1432</v>
      </c>
      <c r="C1266" t="s">
        <v>86</v>
      </c>
      <c r="D1266" t="s">
        <v>49</v>
      </c>
      <c r="E1266" t="s">
        <v>274</v>
      </c>
      <c r="F1266" t="s">
        <v>51</v>
      </c>
      <c r="G1266">
        <v>30</v>
      </c>
      <c r="H1266">
        <v>1992</v>
      </c>
      <c r="I1266">
        <v>30</v>
      </c>
      <c r="J1266">
        <v>29</v>
      </c>
      <c r="K1266">
        <v>2466</v>
      </c>
      <c r="L1266">
        <v>27.4</v>
      </c>
      <c r="M1266">
        <v>1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10</v>
      </c>
      <c r="T1266">
        <v>0</v>
      </c>
      <c r="U1266">
        <v>2.1</v>
      </c>
      <c r="V1266">
        <v>2.1</v>
      </c>
      <c r="W1266">
        <v>0.9</v>
      </c>
      <c r="X1266">
        <v>3.1</v>
      </c>
      <c r="Y1266">
        <v>22</v>
      </c>
      <c r="Z1266">
        <v>96</v>
      </c>
      <c r="AA1266">
        <v>29</v>
      </c>
      <c r="AB1266">
        <v>0.04</v>
      </c>
      <c r="AC1266">
        <v>0</v>
      </c>
      <c r="AD1266">
        <v>0.04</v>
      </c>
      <c r="AE1266">
        <v>0.04</v>
      </c>
      <c r="AF1266">
        <v>0.04</v>
      </c>
      <c r="AG1266">
        <v>0.08</v>
      </c>
      <c r="AH1266">
        <v>0.03</v>
      </c>
      <c r="AI1266">
        <v>0.11</v>
      </c>
      <c r="AJ1266">
        <v>0.08</v>
      </c>
      <c r="AK1266">
        <v>0.11</v>
      </c>
      <c r="AL1266" t="s">
        <v>37</v>
      </c>
    </row>
    <row r="1267" spans="1:38" x14ac:dyDescent="0.3">
      <c r="A1267">
        <v>1266</v>
      </c>
      <c r="B1267" t="s">
        <v>1433</v>
      </c>
      <c r="C1267" t="s">
        <v>233</v>
      </c>
      <c r="D1267" t="s">
        <v>83</v>
      </c>
      <c r="E1267" t="s">
        <v>183</v>
      </c>
      <c r="F1267" t="s">
        <v>79</v>
      </c>
      <c r="G1267">
        <v>21</v>
      </c>
      <c r="H1267">
        <v>2001</v>
      </c>
      <c r="I1267">
        <v>26</v>
      </c>
      <c r="J1267">
        <v>16</v>
      </c>
      <c r="K1267">
        <v>1598</v>
      </c>
      <c r="L1267">
        <v>17.8</v>
      </c>
      <c r="M1267">
        <v>12</v>
      </c>
      <c r="N1267">
        <v>4</v>
      </c>
      <c r="O1267">
        <v>16</v>
      </c>
      <c r="P1267">
        <v>12</v>
      </c>
      <c r="Q1267">
        <v>0</v>
      </c>
      <c r="R1267">
        <v>0</v>
      </c>
      <c r="S1267">
        <v>6</v>
      </c>
      <c r="T1267">
        <v>1</v>
      </c>
      <c r="U1267">
        <v>8</v>
      </c>
      <c r="V1267">
        <v>8</v>
      </c>
      <c r="W1267">
        <v>3.3</v>
      </c>
      <c r="X1267">
        <v>11.3</v>
      </c>
      <c r="Y1267">
        <v>49</v>
      </c>
      <c r="Z1267">
        <v>40</v>
      </c>
      <c r="AA1267">
        <v>117</v>
      </c>
      <c r="AB1267">
        <v>0.68</v>
      </c>
      <c r="AC1267">
        <v>0.23</v>
      </c>
      <c r="AD1267">
        <v>0.9</v>
      </c>
      <c r="AE1267">
        <v>0.68</v>
      </c>
      <c r="AF1267">
        <v>0.9</v>
      </c>
      <c r="AG1267">
        <v>0.45</v>
      </c>
      <c r="AH1267">
        <v>0.18</v>
      </c>
      <c r="AI1267">
        <v>0.64</v>
      </c>
      <c r="AJ1267">
        <v>0.45</v>
      </c>
      <c r="AK1267">
        <v>0.64</v>
      </c>
      <c r="AL1267" t="s">
        <v>37</v>
      </c>
    </row>
    <row r="1268" spans="1:38" x14ac:dyDescent="0.3">
      <c r="A1268">
        <v>1267</v>
      </c>
      <c r="B1268" t="s">
        <v>1434</v>
      </c>
      <c r="C1268" t="s">
        <v>1333</v>
      </c>
      <c r="D1268" t="s">
        <v>54</v>
      </c>
      <c r="E1268" t="s">
        <v>157</v>
      </c>
      <c r="F1268" t="s">
        <v>46</v>
      </c>
      <c r="G1268">
        <v>29</v>
      </c>
      <c r="H1268">
        <v>1992</v>
      </c>
      <c r="I1268">
        <v>34</v>
      </c>
      <c r="J1268">
        <v>24</v>
      </c>
      <c r="K1268">
        <v>1894</v>
      </c>
      <c r="L1268">
        <v>21</v>
      </c>
      <c r="M1268">
        <v>7</v>
      </c>
      <c r="N1268">
        <v>5</v>
      </c>
      <c r="O1268">
        <v>12</v>
      </c>
      <c r="P1268">
        <v>7</v>
      </c>
      <c r="Q1268">
        <v>0</v>
      </c>
      <c r="R1268">
        <v>0</v>
      </c>
      <c r="S1268">
        <v>2</v>
      </c>
      <c r="T1268">
        <v>0</v>
      </c>
      <c r="U1268">
        <v>4.3</v>
      </c>
      <c r="V1268">
        <v>4.3</v>
      </c>
      <c r="W1268">
        <v>2.8</v>
      </c>
      <c r="X1268">
        <v>7.1</v>
      </c>
      <c r="Y1268">
        <v>29</v>
      </c>
      <c r="Z1268">
        <v>69</v>
      </c>
      <c r="AA1268">
        <v>103</v>
      </c>
      <c r="AB1268">
        <v>0.33</v>
      </c>
      <c r="AC1268">
        <v>0.24</v>
      </c>
      <c r="AD1268">
        <v>0.56999999999999995</v>
      </c>
      <c r="AE1268">
        <v>0.33</v>
      </c>
      <c r="AF1268">
        <v>0.56999999999999995</v>
      </c>
      <c r="AG1268">
        <v>0.2</v>
      </c>
      <c r="AH1268">
        <v>0.13</v>
      </c>
      <c r="AI1268">
        <v>0.34</v>
      </c>
      <c r="AJ1268">
        <v>0.2</v>
      </c>
      <c r="AK1268">
        <v>0.34</v>
      </c>
      <c r="AL1268" t="s">
        <v>37</v>
      </c>
    </row>
    <row r="1269" spans="1:38" x14ac:dyDescent="0.3">
      <c r="A1269">
        <v>1268</v>
      </c>
      <c r="B1269" t="s">
        <v>1435</v>
      </c>
      <c r="C1269" t="s">
        <v>110</v>
      </c>
      <c r="D1269" t="s">
        <v>49</v>
      </c>
      <c r="E1269" t="s">
        <v>424</v>
      </c>
      <c r="F1269" t="s">
        <v>46</v>
      </c>
      <c r="G1269">
        <v>24</v>
      </c>
      <c r="H1269">
        <v>1998</v>
      </c>
      <c r="I1269">
        <v>16</v>
      </c>
      <c r="J1269">
        <v>13</v>
      </c>
      <c r="K1269">
        <v>1196</v>
      </c>
      <c r="L1269">
        <v>13.3</v>
      </c>
      <c r="M1269">
        <v>1</v>
      </c>
      <c r="N1269">
        <v>0</v>
      </c>
      <c r="O1269">
        <v>1</v>
      </c>
      <c r="P1269">
        <v>1</v>
      </c>
      <c r="Q1269">
        <v>0</v>
      </c>
      <c r="R1269">
        <v>0</v>
      </c>
      <c r="S1269">
        <v>4</v>
      </c>
      <c r="T1269">
        <v>1</v>
      </c>
      <c r="U1269">
        <v>0.1</v>
      </c>
      <c r="V1269">
        <v>0.1</v>
      </c>
      <c r="W1269">
        <v>0</v>
      </c>
      <c r="X1269">
        <v>0.2</v>
      </c>
      <c r="Y1269">
        <v>6</v>
      </c>
      <c r="Z1269">
        <v>41</v>
      </c>
      <c r="AA1269">
        <v>8</v>
      </c>
      <c r="AB1269">
        <v>0.08</v>
      </c>
      <c r="AC1269">
        <v>0</v>
      </c>
      <c r="AD1269">
        <v>0.08</v>
      </c>
      <c r="AE1269">
        <v>0.08</v>
      </c>
      <c r="AF1269">
        <v>0.08</v>
      </c>
      <c r="AG1269">
        <v>0.01</v>
      </c>
      <c r="AH1269">
        <v>0</v>
      </c>
      <c r="AI1269">
        <v>0.01</v>
      </c>
      <c r="AJ1269">
        <v>0.01</v>
      </c>
      <c r="AK1269">
        <v>0.01</v>
      </c>
      <c r="AL1269" t="s">
        <v>37</v>
      </c>
    </row>
    <row r="1270" spans="1:38" x14ac:dyDescent="0.3">
      <c r="A1270">
        <v>1269</v>
      </c>
      <c r="B1270" t="s">
        <v>1436</v>
      </c>
      <c r="C1270" t="s">
        <v>444</v>
      </c>
      <c r="D1270" t="s">
        <v>54</v>
      </c>
      <c r="E1270" t="s">
        <v>50</v>
      </c>
      <c r="F1270" t="s">
        <v>51</v>
      </c>
      <c r="G1270">
        <v>34</v>
      </c>
      <c r="H1270">
        <v>1988</v>
      </c>
      <c r="I1270">
        <v>3</v>
      </c>
      <c r="J1270">
        <v>0</v>
      </c>
      <c r="K1270">
        <v>63</v>
      </c>
      <c r="L1270">
        <v>0.7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0.1</v>
      </c>
      <c r="Y1270">
        <v>0</v>
      </c>
      <c r="Z1270">
        <v>4</v>
      </c>
      <c r="AA1270">
        <v>1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7.0000000000000007E-2</v>
      </c>
      <c r="AH1270">
        <v>7.0000000000000007E-2</v>
      </c>
      <c r="AI1270">
        <v>0.14000000000000001</v>
      </c>
      <c r="AJ1270">
        <v>7.0000000000000007E-2</v>
      </c>
      <c r="AK1270">
        <v>0.14000000000000001</v>
      </c>
      <c r="AL1270" t="s">
        <v>37</v>
      </c>
    </row>
    <row r="1271" spans="1:38" x14ac:dyDescent="0.3">
      <c r="A1271">
        <v>1270</v>
      </c>
      <c r="B1271" t="s">
        <v>1437</v>
      </c>
      <c r="C1271" t="s">
        <v>414</v>
      </c>
      <c r="D1271" t="s">
        <v>204</v>
      </c>
      <c r="E1271" t="s">
        <v>45</v>
      </c>
      <c r="F1271" t="s">
        <v>46</v>
      </c>
      <c r="G1271">
        <v>25</v>
      </c>
      <c r="H1271">
        <v>1997</v>
      </c>
      <c r="I1271">
        <v>24</v>
      </c>
      <c r="J1271">
        <v>17</v>
      </c>
      <c r="K1271">
        <v>1460</v>
      </c>
      <c r="L1271">
        <v>16.2</v>
      </c>
      <c r="M1271">
        <v>1</v>
      </c>
      <c r="N1271">
        <v>0</v>
      </c>
      <c r="O1271">
        <v>1</v>
      </c>
      <c r="P1271">
        <v>1</v>
      </c>
      <c r="Q1271">
        <v>0</v>
      </c>
      <c r="R1271">
        <v>0</v>
      </c>
      <c r="S1271">
        <v>4</v>
      </c>
      <c r="T1271">
        <v>0</v>
      </c>
      <c r="U1271">
        <v>0.7</v>
      </c>
      <c r="V1271">
        <v>0.7</v>
      </c>
      <c r="W1271">
        <v>0.7</v>
      </c>
      <c r="X1271">
        <v>1.5</v>
      </c>
      <c r="Y1271">
        <v>16</v>
      </c>
      <c r="Z1271">
        <v>59</v>
      </c>
      <c r="AA1271">
        <v>19</v>
      </c>
      <c r="AB1271">
        <v>0.06</v>
      </c>
      <c r="AC1271">
        <v>0</v>
      </c>
      <c r="AD1271">
        <v>0.06</v>
      </c>
      <c r="AE1271">
        <v>0.06</v>
      </c>
      <c r="AF1271">
        <v>0.06</v>
      </c>
      <c r="AG1271">
        <v>0.05</v>
      </c>
      <c r="AH1271">
        <v>0.05</v>
      </c>
      <c r="AI1271">
        <v>0.09</v>
      </c>
      <c r="AJ1271">
        <v>0.05</v>
      </c>
      <c r="AK1271">
        <v>0.09</v>
      </c>
      <c r="AL1271" t="s">
        <v>37</v>
      </c>
    </row>
    <row r="1272" spans="1:38" x14ac:dyDescent="0.3">
      <c r="A1272">
        <v>1271</v>
      </c>
      <c r="B1272" t="s">
        <v>1438</v>
      </c>
      <c r="C1272" t="s">
        <v>233</v>
      </c>
      <c r="D1272" t="s">
        <v>127</v>
      </c>
      <c r="E1272" t="s">
        <v>136</v>
      </c>
      <c r="F1272" t="s">
        <v>59</v>
      </c>
      <c r="G1272">
        <v>22</v>
      </c>
      <c r="H1272">
        <v>1999</v>
      </c>
      <c r="I1272">
        <v>32</v>
      </c>
      <c r="J1272">
        <v>9</v>
      </c>
      <c r="K1272">
        <v>1119</v>
      </c>
      <c r="L1272">
        <v>12.4</v>
      </c>
      <c r="M1272">
        <v>0</v>
      </c>
      <c r="N1272">
        <v>2</v>
      </c>
      <c r="O1272">
        <v>2</v>
      </c>
      <c r="P1272">
        <v>0</v>
      </c>
      <c r="Q1272">
        <v>0</v>
      </c>
      <c r="R1272">
        <v>0</v>
      </c>
      <c r="S1272">
        <v>3</v>
      </c>
      <c r="T1272">
        <v>0</v>
      </c>
      <c r="U1272">
        <v>1</v>
      </c>
      <c r="V1272">
        <v>1</v>
      </c>
      <c r="W1272">
        <v>1.5</v>
      </c>
      <c r="X1272">
        <v>2.5</v>
      </c>
      <c r="Y1272">
        <v>39</v>
      </c>
      <c r="Z1272">
        <v>46</v>
      </c>
      <c r="AA1272">
        <v>109</v>
      </c>
      <c r="AB1272">
        <v>0</v>
      </c>
      <c r="AC1272">
        <v>0.16</v>
      </c>
      <c r="AD1272">
        <v>0.16</v>
      </c>
      <c r="AE1272">
        <v>0</v>
      </c>
      <c r="AF1272">
        <v>0.16</v>
      </c>
      <c r="AG1272">
        <v>0.08</v>
      </c>
      <c r="AH1272">
        <v>0.12</v>
      </c>
      <c r="AI1272">
        <v>0.2</v>
      </c>
      <c r="AJ1272">
        <v>0.08</v>
      </c>
      <c r="AK1272">
        <v>0.2</v>
      </c>
      <c r="AL1272" t="s">
        <v>37</v>
      </c>
    </row>
    <row r="1273" spans="1:38" x14ac:dyDescent="0.3">
      <c r="A1273">
        <v>1272</v>
      </c>
      <c r="B1273" t="s">
        <v>1439</v>
      </c>
      <c r="C1273" t="s">
        <v>414</v>
      </c>
      <c r="D1273" t="s">
        <v>83</v>
      </c>
      <c r="E1273" t="s">
        <v>62</v>
      </c>
      <c r="F1273" t="s">
        <v>59</v>
      </c>
      <c r="G1273">
        <v>25</v>
      </c>
      <c r="H1273">
        <v>1996</v>
      </c>
      <c r="I1273">
        <v>1</v>
      </c>
      <c r="J1273">
        <v>0</v>
      </c>
      <c r="K1273">
        <v>28</v>
      </c>
      <c r="L1273">
        <v>0.3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0.1</v>
      </c>
      <c r="V1273">
        <v>0.1</v>
      </c>
      <c r="W1273">
        <v>0</v>
      </c>
      <c r="X1273">
        <v>0.1</v>
      </c>
      <c r="Y1273">
        <v>2</v>
      </c>
      <c r="Z1273">
        <v>3</v>
      </c>
      <c r="AA1273">
        <v>2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0.39</v>
      </c>
      <c r="AH1273">
        <v>0</v>
      </c>
      <c r="AI1273">
        <v>0.39</v>
      </c>
      <c r="AJ1273">
        <v>0.39</v>
      </c>
      <c r="AK1273">
        <v>0.39</v>
      </c>
      <c r="AL1273" t="s">
        <v>37</v>
      </c>
    </row>
    <row r="1274" spans="1:38" x14ac:dyDescent="0.3">
      <c r="A1274">
        <v>1273</v>
      </c>
      <c r="B1274" t="s">
        <v>1440</v>
      </c>
      <c r="C1274" t="s">
        <v>245</v>
      </c>
      <c r="D1274" t="s">
        <v>83</v>
      </c>
      <c r="E1274" t="s">
        <v>41</v>
      </c>
      <c r="F1274" t="s">
        <v>42</v>
      </c>
      <c r="G1274">
        <v>24</v>
      </c>
      <c r="H1274">
        <v>1997</v>
      </c>
      <c r="I1274">
        <v>4</v>
      </c>
      <c r="J1274">
        <v>2</v>
      </c>
      <c r="K1274">
        <v>198</v>
      </c>
      <c r="L1274">
        <v>2.2000000000000002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0.3</v>
      </c>
      <c r="V1274">
        <v>0.3</v>
      </c>
      <c r="W1274">
        <v>0.3</v>
      </c>
      <c r="X1274">
        <v>0.6</v>
      </c>
      <c r="Y1274">
        <v>6</v>
      </c>
      <c r="Z1274">
        <v>3</v>
      </c>
      <c r="AA1274">
        <v>9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0.12</v>
      </c>
      <c r="AH1274">
        <v>0.15</v>
      </c>
      <c r="AI1274">
        <v>0.27</v>
      </c>
      <c r="AJ1274">
        <v>0.12</v>
      </c>
      <c r="AK1274">
        <v>0.27</v>
      </c>
      <c r="AL1274" t="s">
        <v>37</v>
      </c>
    </row>
    <row r="1275" spans="1:38" x14ac:dyDescent="0.3">
      <c r="A1275">
        <v>1274</v>
      </c>
      <c r="B1275" t="s">
        <v>1440</v>
      </c>
      <c r="C1275" t="s">
        <v>245</v>
      </c>
      <c r="D1275" t="s">
        <v>83</v>
      </c>
      <c r="E1275" t="s">
        <v>107</v>
      </c>
      <c r="F1275" t="s">
        <v>42</v>
      </c>
      <c r="G1275">
        <v>24</v>
      </c>
      <c r="H1275">
        <v>1997</v>
      </c>
      <c r="I1275">
        <v>20</v>
      </c>
      <c r="J1275">
        <v>5</v>
      </c>
      <c r="K1275">
        <v>621</v>
      </c>
      <c r="L1275">
        <v>6.9</v>
      </c>
      <c r="M1275">
        <v>2</v>
      </c>
      <c r="N1275">
        <v>1</v>
      </c>
      <c r="O1275">
        <v>3</v>
      </c>
      <c r="P1275">
        <v>2</v>
      </c>
      <c r="Q1275">
        <v>0</v>
      </c>
      <c r="R1275">
        <v>0</v>
      </c>
      <c r="S1275">
        <v>0</v>
      </c>
      <c r="T1275">
        <v>0</v>
      </c>
      <c r="U1275">
        <v>1.7</v>
      </c>
      <c r="V1275">
        <v>1.7</v>
      </c>
      <c r="W1275">
        <v>0.7</v>
      </c>
      <c r="X1275">
        <v>2.5</v>
      </c>
      <c r="Y1275">
        <v>24</v>
      </c>
      <c r="Z1275">
        <v>15</v>
      </c>
      <c r="AA1275">
        <v>48</v>
      </c>
      <c r="AB1275">
        <v>0.28999999999999998</v>
      </c>
      <c r="AC1275">
        <v>0.14000000000000001</v>
      </c>
      <c r="AD1275">
        <v>0.43</v>
      </c>
      <c r="AE1275">
        <v>0.28999999999999998</v>
      </c>
      <c r="AF1275">
        <v>0.43</v>
      </c>
      <c r="AG1275">
        <v>0.25</v>
      </c>
      <c r="AH1275">
        <v>0.11</v>
      </c>
      <c r="AI1275">
        <v>0.36</v>
      </c>
      <c r="AJ1275">
        <v>0.25</v>
      </c>
      <c r="AK1275">
        <v>0.36</v>
      </c>
      <c r="AL1275" t="s">
        <v>37</v>
      </c>
    </row>
    <row r="1276" spans="1:38" x14ac:dyDescent="0.3">
      <c r="A1276">
        <v>1275</v>
      </c>
      <c r="B1276" t="s">
        <v>1441</v>
      </c>
      <c r="C1276" t="s">
        <v>53</v>
      </c>
      <c r="D1276" t="s">
        <v>204</v>
      </c>
      <c r="E1276" t="s">
        <v>300</v>
      </c>
      <c r="F1276" t="s">
        <v>42</v>
      </c>
      <c r="G1276">
        <v>22</v>
      </c>
      <c r="H1276">
        <v>1999</v>
      </c>
      <c r="I1276">
        <v>16</v>
      </c>
      <c r="J1276">
        <v>14</v>
      </c>
      <c r="K1276">
        <v>1244</v>
      </c>
      <c r="L1276">
        <v>13.8</v>
      </c>
      <c r="M1276">
        <v>1</v>
      </c>
      <c r="N1276">
        <v>1</v>
      </c>
      <c r="O1276">
        <v>2</v>
      </c>
      <c r="P1276">
        <v>1</v>
      </c>
      <c r="Q1276">
        <v>0</v>
      </c>
      <c r="R1276">
        <v>0</v>
      </c>
      <c r="S1276">
        <v>4</v>
      </c>
      <c r="T1276">
        <v>0</v>
      </c>
      <c r="U1276">
        <v>1</v>
      </c>
      <c r="V1276">
        <v>1</v>
      </c>
      <c r="W1276">
        <v>3</v>
      </c>
      <c r="X1276">
        <v>4</v>
      </c>
      <c r="Y1276">
        <v>52</v>
      </c>
      <c r="Z1276">
        <v>90</v>
      </c>
      <c r="AA1276">
        <v>115</v>
      </c>
      <c r="AB1276">
        <v>7.0000000000000007E-2</v>
      </c>
      <c r="AC1276">
        <v>7.0000000000000007E-2</v>
      </c>
      <c r="AD1276">
        <v>0.14000000000000001</v>
      </c>
      <c r="AE1276">
        <v>7.0000000000000007E-2</v>
      </c>
      <c r="AF1276">
        <v>0.14000000000000001</v>
      </c>
      <c r="AG1276">
        <v>7.0000000000000007E-2</v>
      </c>
      <c r="AH1276">
        <v>0.22</v>
      </c>
      <c r="AI1276">
        <v>0.28999999999999998</v>
      </c>
      <c r="AJ1276">
        <v>7.0000000000000007E-2</v>
      </c>
      <c r="AK1276">
        <v>0.28999999999999998</v>
      </c>
      <c r="AL1276" t="s">
        <v>37</v>
      </c>
    </row>
    <row r="1277" spans="1:38" x14ac:dyDescent="0.3">
      <c r="A1277">
        <v>1276</v>
      </c>
      <c r="B1277" t="s">
        <v>1442</v>
      </c>
      <c r="C1277" t="s">
        <v>110</v>
      </c>
      <c r="D1277" t="s">
        <v>44</v>
      </c>
      <c r="E1277" t="s">
        <v>155</v>
      </c>
      <c r="F1277" t="s">
        <v>42</v>
      </c>
      <c r="G1277">
        <v>24</v>
      </c>
      <c r="H1277">
        <v>1998</v>
      </c>
      <c r="I1277">
        <v>35</v>
      </c>
      <c r="J1277">
        <v>24</v>
      </c>
      <c r="K1277">
        <v>2208</v>
      </c>
      <c r="L1277">
        <v>24.5</v>
      </c>
      <c r="M1277">
        <v>3</v>
      </c>
      <c r="N1277">
        <v>1</v>
      </c>
      <c r="O1277">
        <v>4</v>
      </c>
      <c r="P1277">
        <v>3</v>
      </c>
      <c r="Q1277">
        <v>0</v>
      </c>
      <c r="R1277">
        <v>0</v>
      </c>
      <c r="S1277">
        <v>3</v>
      </c>
      <c r="T1277">
        <v>0</v>
      </c>
      <c r="U1277">
        <v>2.4</v>
      </c>
      <c r="V1277">
        <v>2.4</v>
      </c>
      <c r="W1277">
        <v>1.4</v>
      </c>
      <c r="X1277">
        <v>3.8</v>
      </c>
      <c r="Y1277">
        <v>14</v>
      </c>
      <c r="Z1277">
        <v>82</v>
      </c>
      <c r="AA1277">
        <v>28</v>
      </c>
      <c r="AB1277">
        <v>0.12</v>
      </c>
      <c r="AC1277">
        <v>0.04</v>
      </c>
      <c r="AD1277">
        <v>0.16</v>
      </c>
      <c r="AE1277">
        <v>0.12</v>
      </c>
      <c r="AF1277">
        <v>0.16</v>
      </c>
      <c r="AG1277">
        <v>0.1</v>
      </c>
      <c r="AH1277">
        <v>0.06</v>
      </c>
      <c r="AI1277">
        <v>0.15</v>
      </c>
      <c r="AJ1277">
        <v>0.1</v>
      </c>
      <c r="AK1277">
        <v>0.15</v>
      </c>
      <c r="AL1277" t="s">
        <v>37</v>
      </c>
    </row>
    <row r="1278" spans="1:38" x14ac:dyDescent="0.3">
      <c r="A1278">
        <v>1277</v>
      </c>
      <c r="B1278" t="s">
        <v>1443</v>
      </c>
      <c r="C1278" t="s">
        <v>411</v>
      </c>
      <c r="D1278" t="s">
        <v>49</v>
      </c>
      <c r="E1278" t="s">
        <v>276</v>
      </c>
      <c r="F1278" t="s">
        <v>46</v>
      </c>
      <c r="G1278">
        <v>26</v>
      </c>
      <c r="H1278">
        <v>1995</v>
      </c>
      <c r="I1278">
        <v>20</v>
      </c>
      <c r="J1278">
        <v>12</v>
      </c>
      <c r="K1278">
        <v>1134</v>
      </c>
      <c r="L1278">
        <v>12.6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0.1</v>
      </c>
      <c r="X1278">
        <v>0.2</v>
      </c>
      <c r="Y1278">
        <v>23</v>
      </c>
      <c r="Z1278">
        <v>29</v>
      </c>
      <c r="AA1278">
        <v>27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0.01</v>
      </c>
      <c r="AI1278">
        <v>0.01</v>
      </c>
      <c r="AJ1278">
        <v>0</v>
      </c>
      <c r="AK1278">
        <v>0.01</v>
      </c>
      <c r="AL1278" t="s">
        <v>37</v>
      </c>
    </row>
    <row r="1279" spans="1:38" x14ac:dyDescent="0.3">
      <c r="A1279">
        <v>1278</v>
      </c>
      <c r="B1279" t="s">
        <v>1444</v>
      </c>
      <c r="C1279" t="s">
        <v>141</v>
      </c>
      <c r="D1279" t="s">
        <v>49</v>
      </c>
      <c r="E1279" t="s">
        <v>155</v>
      </c>
      <c r="F1279" t="s">
        <v>42</v>
      </c>
      <c r="G1279">
        <v>31</v>
      </c>
      <c r="H1279">
        <v>1991</v>
      </c>
      <c r="I1279">
        <v>12</v>
      </c>
      <c r="J1279">
        <v>9</v>
      </c>
      <c r="K1279">
        <v>724</v>
      </c>
      <c r="L1279">
        <v>8</v>
      </c>
      <c r="M1279">
        <v>1</v>
      </c>
      <c r="N1279">
        <v>0</v>
      </c>
      <c r="O1279">
        <v>1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0.3</v>
      </c>
      <c r="V1279">
        <v>0.3</v>
      </c>
      <c r="W1279">
        <v>0</v>
      </c>
      <c r="X1279">
        <v>0.3</v>
      </c>
      <c r="Y1279">
        <v>1</v>
      </c>
      <c r="Z1279">
        <v>14</v>
      </c>
      <c r="AA1279">
        <v>0</v>
      </c>
      <c r="AB1279">
        <v>0.12</v>
      </c>
      <c r="AC1279">
        <v>0</v>
      </c>
      <c r="AD1279">
        <v>0.12</v>
      </c>
      <c r="AE1279">
        <v>0.12</v>
      </c>
      <c r="AF1279">
        <v>0.12</v>
      </c>
      <c r="AG1279">
        <v>0.04</v>
      </c>
      <c r="AH1279">
        <v>0</v>
      </c>
      <c r="AI1279">
        <v>0.04</v>
      </c>
      <c r="AJ1279">
        <v>0.04</v>
      </c>
      <c r="AK1279">
        <v>0.04</v>
      </c>
      <c r="AL1279" t="s">
        <v>37</v>
      </c>
    </row>
    <row r="1280" spans="1:38" x14ac:dyDescent="0.3">
      <c r="A1280">
        <v>1279</v>
      </c>
      <c r="B1280" t="s">
        <v>1445</v>
      </c>
      <c r="C1280" t="s">
        <v>110</v>
      </c>
      <c r="D1280" t="s">
        <v>204</v>
      </c>
      <c r="E1280" t="s">
        <v>471</v>
      </c>
      <c r="F1280" t="s">
        <v>46</v>
      </c>
      <c r="G1280">
        <v>32</v>
      </c>
      <c r="H1280">
        <v>1990</v>
      </c>
      <c r="I1280">
        <v>8</v>
      </c>
      <c r="J1280">
        <v>1</v>
      </c>
      <c r="K1280">
        <v>99</v>
      </c>
      <c r="L1280">
        <v>1.1000000000000001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2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 t="s">
        <v>37</v>
      </c>
    </row>
    <row r="1281" spans="1:38" x14ac:dyDescent="0.3">
      <c r="A1281">
        <v>1280</v>
      </c>
      <c r="B1281" t="s">
        <v>1446</v>
      </c>
      <c r="C1281" t="s">
        <v>359</v>
      </c>
      <c r="D1281" t="s">
        <v>83</v>
      </c>
      <c r="E1281" t="s">
        <v>98</v>
      </c>
      <c r="F1281" t="s">
        <v>79</v>
      </c>
      <c r="G1281">
        <v>27</v>
      </c>
      <c r="H1281">
        <v>1995</v>
      </c>
      <c r="I1281">
        <v>2</v>
      </c>
      <c r="J1281">
        <v>1</v>
      </c>
      <c r="K1281">
        <v>47</v>
      </c>
      <c r="L1281">
        <v>0.5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6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 t="s">
        <v>37</v>
      </c>
    </row>
    <row r="1282" spans="1:38" x14ac:dyDescent="0.3">
      <c r="A1282">
        <v>1281</v>
      </c>
      <c r="B1282" t="s">
        <v>1447</v>
      </c>
      <c r="C1282" t="s">
        <v>77</v>
      </c>
      <c r="D1282" t="s">
        <v>92</v>
      </c>
      <c r="E1282" t="s">
        <v>254</v>
      </c>
      <c r="F1282" t="s">
        <v>59</v>
      </c>
      <c r="G1282">
        <v>27</v>
      </c>
      <c r="H1282">
        <v>1995</v>
      </c>
      <c r="I1282">
        <v>6</v>
      </c>
      <c r="J1282">
        <v>6</v>
      </c>
      <c r="K1282">
        <v>540</v>
      </c>
      <c r="L1282">
        <v>6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 t="s">
        <v>37</v>
      </c>
    </row>
    <row r="1283" spans="1:38" x14ac:dyDescent="0.3">
      <c r="A1283">
        <v>1282</v>
      </c>
      <c r="B1283" t="s">
        <v>1448</v>
      </c>
      <c r="C1283" t="s">
        <v>131</v>
      </c>
      <c r="D1283" t="s">
        <v>83</v>
      </c>
      <c r="E1283" t="s">
        <v>163</v>
      </c>
      <c r="F1283" t="s">
        <v>79</v>
      </c>
      <c r="G1283">
        <v>24</v>
      </c>
      <c r="H1283">
        <v>1997</v>
      </c>
      <c r="I1283">
        <v>21</v>
      </c>
      <c r="J1283">
        <v>18</v>
      </c>
      <c r="K1283">
        <v>1490</v>
      </c>
      <c r="L1283">
        <v>16.600000000000001</v>
      </c>
      <c r="M1283">
        <v>4</v>
      </c>
      <c r="N1283">
        <v>4</v>
      </c>
      <c r="O1283">
        <v>8</v>
      </c>
      <c r="P1283">
        <v>4</v>
      </c>
      <c r="Q1283">
        <v>0</v>
      </c>
      <c r="R1283">
        <v>0</v>
      </c>
      <c r="S1283">
        <v>4</v>
      </c>
      <c r="T1283">
        <v>1</v>
      </c>
      <c r="U1283">
        <v>4.4000000000000004</v>
      </c>
      <c r="V1283">
        <v>4.4000000000000004</v>
      </c>
      <c r="W1283">
        <v>2.1</v>
      </c>
      <c r="X1283">
        <v>6.5</v>
      </c>
      <c r="Y1283">
        <v>29</v>
      </c>
      <c r="Z1283">
        <v>26</v>
      </c>
      <c r="AA1283">
        <v>87</v>
      </c>
      <c r="AB1283">
        <v>0.24</v>
      </c>
      <c r="AC1283">
        <v>0.24</v>
      </c>
      <c r="AD1283">
        <v>0.48</v>
      </c>
      <c r="AE1283">
        <v>0.24</v>
      </c>
      <c r="AF1283">
        <v>0.48</v>
      </c>
      <c r="AG1283">
        <v>0.26</v>
      </c>
      <c r="AH1283">
        <v>0.13</v>
      </c>
      <c r="AI1283">
        <v>0.39</v>
      </c>
      <c r="AJ1283">
        <v>0.26</v>
      </c>
      <c r="AK1283">
        <v>0.39</v>
      </c>
      <c r="AL1283" t="s">
        <v>37</v>
      </c>
    </row>
    <row r="1284" spans="1:38" x14ac:dyDescent="0.3">
      <c r="A1284">
        <v>1283</v>
      </c>
      <c r="B1284" t="s">
        <v>1448</v>
      </c>
      <c r="C1284" t="s">
        <v>131</v>
      </c>
      <c r="D1284" t="s">
        <v>83</v>
      </c>
      <c r="E1284" t="s">
        <v>356</v>
      </c>
      <c r="F1284" t="s">
        <v>59</v>
      </c>
      <c r="G1284">
        <v>24</v>
      </c>
      <c r="H1284">
        <v>1997</v>
      </c>
      <c r="I1284">
        <v>7</v>
      </c>
      <c r="J1284">
        <v>2</v>
      </c>
      <c r="K1284">
        <v>293</v>
      </c>
      <c r="L1284">
        <v>3.3</v>
      </c>
      <c r="M1284">
        <v>3</v>
      </c>
      <c r="N1284">
        <v>1</v>
      </c>
      <c r="O1284">
        <v>4</v>
      </c>
      <c r="P1284">
        <v>3</v>
      </c>
      <c r="Q1284">
        <v>0</v>
      </c>
      <c r="R1284">
        <v>0</v>
      </c>
      <c r="S1284">
        <v>1</v>
      </c>
      <c r="T1284">
        <v>0</v>
      </c>
      <c r="U1284">
        <v>2.4</v>
      </c>
      <c r="V1284">
        <v>2.4</v>
      </c>
      <c r="W1284">
        <v>0.4</v>
      </c>
      <c r="X1284">
        <v>2.8</v>
      </c>
      <c r="Y1284">
        <v>5</v>
      </c>
      <c r="Z1284">
        <v>11</v>
      </c>
      <c r="AA1284">
        <v>17</v>
      </c>
      <c r="AB1284">
        <v>0.92</v>
      </c>
      <c r="AC1284">
        <v>0.31</v>
      </c>
      <c r="AD1284">
        <v>1.23</v>
      </c>
      <c r="AE1284">
        <v>0.92</v>
      </c>
      <c r="AF1284">
        <v>1.23</v>
      </c>
      <c r="AG1284">
        <v>0.74</v>
      </c>
      <c r="AH1284">
        <v>0.11</v>
      </c>
      <c r="AI1284">
        <v>0.85</v>
      </c>
      <c r="AJ1284">
        <v>0.74</v>
      </c>
      <c r="AK1284">
        <v>0.85</v>
      </c>
      <c r="AL1284" t="s">
        <v>37</v>
      </c>
    </row>
    <row r="1285" spans="1:38" x14ac:dyDescent="0.3">
      <c r="A1285">
        <v>1284</v>
      </c>
      <c r="B1285" t="s">
        <v>1449</v>
      </c>
      <c r="C1285" t="s">
        <v>995</v>
      </c>
      <c r="D1285" t="s">
        <v>204</v>
      </c>
      <c r="E1285" t="s">
        <v>143</v>
      </c>
      <c r="F1285" t="s">
        <v>59</v>
      </c>
      <c r="G1285">
        <v>19</v>
      </c>
      <c r="H1285">
        <v>2002</v>
      </c>
      <c r="I1285">
        <v>2</v>
      </c>
      <c r="J1285">
        <v>0</v>
      </c>
      <c r="K1285">
        <v>13</v>
      </c>
      <c r="L1285">
        <v>0.1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2</v>
      </c>
      <c r="AA1285">
        <v>2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0.32</v>
      </c>
      <c r="AI1285">
        <v>0.32</v>
      </c>
      <c r="AJ1285">
        <v>0</v>
      </c>
      <c r="AK1285">
        <v>0.32</v>
      </c>
      <c r="AL1285" t="s">
        <v>37</v>
      </c>
    </row>
    <row r="1286" spans="1:38" x14ac:dyDescent="0.3">
      <c r="A1286">
        <v>1285</v>
      </c>
      <c r="B1286" t="s">
        <v>1450</v>
      </c>
      <c r="C1286" t="s">
        <v>631</v>
      </c>
      <c r="D1286" t="s">
        <v>49</v>
      </c>
      <c r="E1286" t="s">
        <v>74</v>
      </c>
      <c r="F1286" t="s">
        <v>59</v>
      </c>
      <c r="G1286">
        <v>30</v>
      </c>
      <c r="H1286">
        <v>1992</v>
      </c>
      <c r="I1286">
        <v>22</v>
      </c>
      <c r="J1286">
        <v>20</v>
      </c>
      <c r="K1286">
        <v>1760</v>
      </c>
      <c r="L1286">
        <v>19.600000000000001</v>
      </c>
      <c r="M1286">
        <v>1</v>
      </c>
      <c r="N1286">
        <v>0</v>
      </c>
      <c r="O1286">
        <v>1</v>
      </c>
      <c r="P1286">
        <v>1</v>
      </c>
      <c r="Q1286">
        <v>0</v>
      </c>
      <c r="R1286">
        <v>0</v>
      </c>
      <c r="S1286">
        <v>5</v>
      </c>
      <c r="T1286">
        <v>1</v>
      </c>
      <c r="U1286">
        <v>1.2</v>
      </c>
      <c r="V1286">
        <v>1.2</v>
      </c>
      <c r="W1286">
        <v>0</v>
      </c>
      <c r="X1286">
        <v>1.2</v>
      </c>
      <c r="Y1286">
        <v>4</v>
      </c>
      <c r="Z1286">
        <v>27</v>
      </c>
      <c r="AA1286">
        <v>6</v>
      </c>
      <c r="AB1286">
        <v>0.05</v>
      </c>
      <c r="AC1286">
        <v>0</v>
      </c>
      <c r="AD1286">
        <v>0.05</v>
      </c>
      <c r="AE1286">
        <v>0.05</v>
      </c>
      <c r="AF1286">
        <v>0.05</v>
      </c>
      <c r="AG1286">
        <v>0.06</v>
      </c>
      <c r="AH1286">
        <v>0</v>
      </c>
      <c r="AI1286">
        <v>0.06</v>
      </c>
      <c r="AJ1286">
        <v>0.06</v>
      </c>
      <c r="AK1286">
        <v>0.06</v>
      </c>
      <c r="AL1286" t="s">
        <v>37</v>
      </c>
    </row>
    <row r="1287" spans="1:38" x14ac:dyDescent="0.3">
      <c r="A1287">
        <v>1286</v>
      </c>
      <c r="B1287" t="s">
        <v>1451</v>
      </c>
      <c r="C1287" t="s">
        <v>77</v>
      </c>
      <c r="D1287" t="s">
        <v>83</v>
      </c>
      <c r="E1287" t="s">
        <v>279</v>
      </c>
      <c r="F1287" t="s">
        <v>59</v>
      </c>
      <c r="G1287">
        <v>22</v>
      </c>
      <c r="H1287">
        <v>1999</v>
      </c>
      <c r="I1287">
        <v>9</v>
      </c>
      <c r="J1287">
        <v>4</v>
      </c>
      <c r="K1287">
        <v>446</v>
      </c>
      <c r="L1287">
        <v>5</v>
      </c>
      <c r="M1287">
        <v>1</v>
      </c>
      <c r="N1287">
        <v>0</v>
      </c>
      <c r="O1287">
        <v>1</v>
      </c>
      <c r="P1287">
        <v>1</v>
      </c>
      <c r="Q1287">
        <v>0</v>
      </c>
      <c r="R1287">
        <v>0</v>
      </c>
      <c r="S1287">
        <v>1</v>
      </c>
      <c r="T1287">
        <v>0</v>
      </c>
      <c r="U1287">
        <v>1.1000000000000001</v>
      </c>
      <c r="V1287">
        <v>1.1000000000000001</v>
      </c>
      <c r="W1287">
        <v>0.5</v>
      </c>
      <c r="X1287">
        <v>1.6</v>
      </c>
      <c r="Y1287">
        <v>27</v>
      </c>
      <c r="Z1287">
        <v>10</v>
      </c>
      <c r="AA1287">
        <v>52</v>
      </c>
      <c r="AB1287">
        <v>0.2</v>
      </c>
      <c r="AC1287">
        <v>0</v>
      </c>
      <c r="AD1287">
        <v>0.2</v>
      </c>
      <c r="AE1287">
        <v>0.2</v>
      </c>
      <c r="AF1287">
        <v>0.2</v>
      </c>
      <c r="AG1287">
        <v>0.23</v>
      </c>
      <c r="AH1287">
        <v>0.1</v>
      </c>
      <c r="AI1287">
        <v>0.33</v>
      </c>
      <c r="AJ1287">
        <v>0.23</v>
      </c>
      <c r="AK1287">
        <v>0.33</v>
      </c>
      <c r="AL1287" t="s">
        <v>37</v>
      </c>
    </row>
    <row r="1288" spans="1:38" x14ac:dyDescent="0.3">
      <c r="A1288">
        <v>1287</v>
      </c>
      <c r="B1288" t="s">
        <v>1452</v>
      </c>
      <c r="C1288" t="s">
        <v>1386</v>
      </c>
      <c r="D1288" t="s">
        <v>73</v>
      </c>
      <c r="E1288" t="s">
        <v>421</v>
      </c>
      <c r="F1288" t="s">
        <v>46</v>
      </c>
      <c r="G1288">
        <v>24</v>
      </c>
      <c r="H1288">
        <v>1997</v>
      </c>
      <c r="I1288">
        <v>20</v>
      </c>
      <c r="J1288">
        <v>8</v>
      </c>
      <c r="K1288">
        <v>924</v>
      </c>
      <c r="L1288">
        <v>10.3</v>
      </c>
      <c r="M1288">
        <v>2</v>
      </c>
      <c r="N1288">
        <v>1</v>
      </c>
      <c r="O1288">
        <v>3</v>
      </c>
      <c r="P1288">
        <v>2</v>
      </c>
      <c r="Q1288">
        <v>0</v>
      </c>
      <c r="R1288">
        <v>0</v>
      </c>
      <c r="S1288">
        <v>1</v>
      </c>
      <c r="T1288">
        <v>0</v>
      </c>
      <c r="U1288">
        <v>1.8</v>
      </c>
      <c r="V1288">
        <v>1.8</v>
      </c>
      <c r="W1288">
        <v>1.4</v>
      </c>
      <c r="X1288">
        <v>3.2</v>
      </c>
      <c r="Y1288">
        <v>3</v>
      </c>
      <c r="Z1288">
        <v>24</v>
      </c>
      <c r="AA1288">
        <v>62</v>
      </c>
      <c r="AB1288">
        <v>0.19</v>
      </c>
      <c r="AC1288">
        <v>0.1</v>
      </c>
      <c r="AD1288">
        <v>0.28999999999999998</v>
      </c>
      <c r="AE1288">
        <v>0.19</v>
      </c>
      <c r="AF1288">
        <v>0.28999999999999998</v>
      </c>
      <c r="AG1288">
        <v>0.17</v>
      </c>
      <c r="AH1288">
        <v>0.13</v>
      </c>
      <c r="AI1288">
        <v>0.31</v>
      </c>
      <c r="AJ1288">
        <v>0.17</v>
      </c>
      <c r="AK1288">
        <v>0.31</v>
      </c>
      <c r="AL1288" t="s">
        <v>37</v>
      </c>
    </row>
    <row r="1289" spans="1:38" x14ac:dyDescent="0.3">
      <c r="A1289">
        <v>1288</v>
      </c>
      <c r="B1289" t="s">
        <v>1453</v>
      </c>
      <c r="C1289" t="s">
        <v>70</v>
      </c>
      <c r="D1289" t="s">
        <v>54</v>
      </c>
      <c r="E1289" t="s">
        <v>155</v>
      </c>
      <c r="F1289" t="s">
        <v>42</v>
      </c>
      <c r="G1289">
        <v>26</v>
      </c>
      <c r="H1289">
        <v>1996</v>
      </c>
      <c r="I1289">
        <v>37</v>
      </c>
      <c r="J1289">
        <v>37</v>
      </c>
      <c r="K1289">
        <v>2803</v>
      </c>
      <c r="L1289">
        <v>31.1</v>
      </c>
      <c r="M1289">
        <v>5</v>
      </c>
      <c r="N1289">
        <v>6</v>
      </c>
      <c r="O1289">
        <v>11</v>
      </c>
      <c r="P1289">
        <v>5</v>
      </c>
      <c r="Q1289">
        <v>0</v>
      </c>
      <c r="R1289">
        <v>0</v>
      </c>
      <c r="S1289">
        <v>5</v>
      </c>
      <c r="T1289">
        <v>0</v>
      </c>
      <c r="U1289">
        <v>2.2000000000000002</v>
      </c>
      <c r="V1289">
        <v>2.2000000000000002</v>
      </c>
      <c r="W1289">
        <v>5</v>
      </c>
      <c r="X1289">
        <v>7.2</v>
      </c>
      <c r="Y1289">
        <v>21</v>
      </c>
      <c r="Z1289">
        <v>141</v>
      </c>
      <c r="AA1289">
        <v>77</v>
      </c>
      <c r="AB1289">
        <v>0.16</v>
      </c>
      <c r="AC1289">
        <v>0.19</v>
      </c>
      <c r="AD1289">
        <v>0.35</v>
      </c>
      <c r="AE1289">
        <v>0.16</v>
      </c>
      <c r="AF1289">
        <v>0.35</v>
      </c>
      <c r="AG1289">
        <v>7.0000000000000007E-2</v>
      </c>
      <c r="AH1289">
        <v>0.16</v>
      </c>
      <c r="AI1289">
        <v>0.23</v>
      </c>
      <c r="AJ1289">
        <v>7.0000000000000007E-2</v>
      </c>
      <c r="AK1289">
        <v>0.23</v>
      </c>
      <c r="AL1289" t="s">
        <v>37</v>
      </c>
    </row>
    <row r="1290" spans="1:38" x14ac:dyDescent="0.3">
      <c r="A1290">
        <v>1289</v>
      </c>
      <c r="B1290" t="s">
        <v>1454</v>
      </c>
      <c r="C1290" t="s">
        <v>110</v>
      </c>
      <c r="D1290" t="s">
        <v>49</v>
      </c>
      <c r="E1290" t="s">
        <v>221</v>
      </c>
      <c r="F1290" t="s">
        <v>46</v>
      </c>
      <c r="G1290">
        <v>23</v>
      </c>
      <c r="H1290">
        <v>1999</v>
      </c>
      <c r="I1290">
        <v>11</v>
      </c>
      <c r="J1290">
        <v>11</v>
      </c>
      <c r="K1290">
        <v>945</v>
      </c>
      <c r="L1290">
        <v>10.5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5</v>
      </c>
      <c r="T1290">
        <v>0</v>
      </c>
      <c r="U1290">
        <v>1</v>
      </c>
      <c r="V1290">
        <v>1</v>
      </c>
      <c r="W1290">
        <v>0</v>
      </c>
      <c r="X1290">
        <v>1.1000000000000001</v>
      </c>
      <c r="Y1290">
        <v>6</v>
      </c>
      <c r="Z1290">
        <v>18</v>
      </c>
      <c r="AA1290">
        <v>1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0.1</v>
      </c>
      <c r="AH1290">
        <v>0</v>
      </c>
      <c r="AI1290">
        <v>0.1</v>
      </c>
      <c r="AJ1290">
        <v>0.1</v>
      </c>
      <c r="AK1290">
        <v>0.1</v>
      </c>
      <c r="AL1290" t="s">
        <v>37</v>
      </c>
    </row>
    <row r="1291" spans="1:38" x14ac:dyDescent="0.3">
      <c r="A1291">
        <v>1290</v>
      </c>
      <c r="B1291" t="s">
        <v>1455</v>
      </c>
      <c r="C1291" t="s">
        <v>91</v>
      </c>
      <c r="D1291" t="s">
        <v>83</v>
      </c>
      <c r="E1291" t="s">
        <v>241</v>
      </c>
      <c r="F1291" t="s">
        <v>51</v>
      </c>
      <c r="G1291">
        <v>29</v>
      </c>
      <c r="H1291">
        <v>1993</v>
      </c>
      <c r="I1291">
        <v>11</v>
      </c>
      <c r="J1291">
        <v>1</v>
      </c>
      <c r="K1291">
        <v>210</v>
      </c>
      <c r="L1291">
        <v>2.2999999999999998</v>
      </c>
      <c r="M1291">
        <v>1</v>
      </c>
      <c r="N1291">
        <v>1</v>
      </c>
      <c r="O1291">
        <v>2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0.3</v>
      </c>
      <c r="V1291">
        <v>0.3</v>
      </c>
      <c r="W1291">
        <v>0.5</v>
      </c>
      <c r="X1291">
        <v>0.8</v>
      </c>
      <c r="Y1291">
        <v>1</v>
      </c>
      <c r="Z1291">
        <v>1</v>
      </c>
      <c r="AA1291">
        <v>15</v>
      </c>
      <c r="AB1291">
        <v>0.43</v>
      </c>
      <c r="AC1291">
        <v>0.43</v>
      </c>
      <c r="AD1291">
        <v>0.86</v>
      </c>
      <c r="AE1291">
        <v>0.43</v>
      </c>
      <c r="AF1291">
        <v>0.86</v>
      </c>
      <c r="AG1291">
        <v>0.13</v>
      </c>
      <c r="AH1291">
        <v>0.2</v>
      </c>
      <c r="AI1291">
        <v>0.34</v>
      </c>
      <c r="AJ1291">
        <v>0.13</v>
      </c>
      <c r="AK1291">
        <v>0.34</v>
      </c>
      <c r="AL1291" t="s">
        <v>37</v>
      </c>
    </row>
    <row r="1292" spans="1:38" x14ac:dyDescent="0.3">
      <c r="A1292">
        <v>1291</v>
      </c>
      <c r="B1292" t="s">
        <v>1456</v>
      </c>
      <c r="C1292" t="s">
        <v>77</v>
      </c>
      <c r="D1292" t="s">
        <v>83</v>
      </c>
      <c r="E1292" t="s">
        <v>960</v>
      </c>
      <c r="F1292" t="s">
        <v>42</v>
      </c>
      <c r="G1292">
        <v>25</v>
      </c>
      <c r="H1292">
        <v>1997</v>
      </c>
      <c r="I1292">
        <v>26</v>
      </c>
      <c r="J1292">
        <v>24</v>
      </c>
      <c r="K1292">
        <v>2064</v>
      </c>
      <c r="L1292">
        <v>22.9</v>
      </c>
      <c r="M1292">
        <v>11</v>
      </c>
      <c r="N1292">
        <v>6</v>
      </c>
      <c r="O1292">
        <v>17</v>
      </c>
      <c r="P1292">
        <v>10</v>
      </c>
      <c r="Q1292">
        <v>1</v>
      </c>
      <c r="R1292">
        <v>1</v>
      </c>
      <c r="S1292">
        <v>6</v>
      </c>
      <c r="T1292">
        <v>0</v>
      </c>
      <c r="U1292">
        <v>14</v>
      </c>
      <c r="V1292">
        <v>13.2</v>
      </c>
      <c r="W1292">
        <v>3.9</v>
      </c>
      <c r="X1292">
        <v>17.100000000000001</v>
      </c>
      <c r="Y1292">
        <v>44</v>
      </c>
      <c r="Z1292">
        <v>64</v>
      </c>
      <c r="AA1292">
        <v>194</v>
      </c>
      <c r="AB1292">
        <v>0.48</v>
      </c>
      <c r="AC1292">
        <v>0.26</v>
      </c>
      <c r="AD1292">
        <v>0.74</v>
      </c>
      <c r="AE1292">
        <v>0.44</v>
      </c>
      <c r="AF1292">
        <v>0.7</v>
      </c>
      <c r="AG1292">
        <v>0.61</v>
      </c>
      <c r="AH1292">
        <v>0.17</v>
      </c>
      <c r="AI1292">
        <v>0.78</v>
      </c>
      <c r="AJ1292">
        <v>0.57999999999999996</v>
      </c>
      <c r="AK1292">
        <v>0.75</v>
      </c>
      <c r="AL1292" t="s">
        <v>37</v>
      </c>
    </row>
    <row r="1293" spans="1:38" x14ac:dyDescent="0.3">
      <c r="A1293">
        <v>1292</v>
      </c>
      <c r="B1293" t="s">
        <v>1457</v>
      </c>
      <c r="C1293" t="s">
        <v>77</v>
      </c>
      <c r="D1293" t="s">
        <v>49</v>
      </c>
      <c r="E1293" t="s">
        <v>480</v>
      </c>
      <c r="F1293" t="s">
        <v>51</v>
      </c>
      <c r="G1293">
        <v>31</v>
      </c>
      <c r="H1293">
        <v>1991</v>
      </c>
      <c r="I1293">
        <v>15</v>
      </c>
      <c r="J1293">
        <v>10</v>
      </c>
      <c r="K1293">
        <v>933</v>
      </c>
      <c r="L1293">
        <v>10.4</v>
      </c>
      <c r="M1293">
        <v>1</v>
      </c>
      <c r="N1293">
        <v>0</v>
      </c>
      <c r="O1293">
        <v>1</v>
      </c>
      <c r="P1293">
        <v>1</v>
      </c>
      <c r="Q1293">
        <v>0</v>
      </c>
      <c r="R1293">
        <v>0</v>
      </c>
      <c r="S1293">
        <v>2</v>
      </c>
      <c r="T1293">
        <v>0</v>
      </c>
      <c r="U1293">
        <v>0.2</v>
      </c>
      <c r="V1293">
        <v>0.2</v>
      </c>
      <c r="W1293">
        <v>0.1</v>
      </c>
      <c r="X1293">
        <v>0.3</v>
      </c>
      <c r="Y1293">
        <v>14</v>
      </c>
      <c r="Z1293">
        <v>55</v>
      </c>
      <c r="AA1293">
        <v>3</v>
      </c>
      <c r="AB1293">
        <v>0.1</v>
      </c>
      <c r="AC1293">
        <v>0</v>
      </c>
      <c r="AD1293">
        <v>0.1</v>
      </c>
      <c r="AE1293">
        <v>0.1</v>
      </c>
      <c r="AF1293">
        <v>0.1</v>
      </c>
      <c r="AG1293">
        <v>0.02</v>
      </c>
      <c r="AH1293">
        <v>0.01</v>
      </c>
      <c r="AI1293">
        <v>0.02</v>
      </c>
      <c r="AJ1293">
        <v>0.02</v>
      </c>
      <c r="AK1293">
        <v>0.02</v>
      </c>
      <c r="AL1293" t="s">
        <v>37</v>
      </c>
    </row>
    <row r="1294" spans="1:38" x14ac:dyDescent="0.3">
      <c r="A1294">
        <v>1293</v>
      </c>
      <c r="B1294" t="s">
        <v>1458</v>
      </c>
      <c r="C1294" t="s">
        <v>775</v>
      </c>
      <c r="D1294" t="s">
        <v>83</v>
      </c>
      <c r="E1294" t="s">
        <v>150</v>
      </c>
      <c r="F1294" t="s">
        <v>42</v>
      </c>
      <c r="G1294">
        <v>31</v>
      </c>
      <c r="H1294">
        <v>1991</v>
      </c>
      <c r="I1294">
        <v>15</v>
      </c>
      <c r="J1294">
        <v>8</v>
      </c>
      <c r="K1294">
        <v>846</v>
      </c>
      <c r="L1294">
        <v>9.4</v>
      </c>
      <c r="M1294">
        <v>0</v>
      </c>
      <c r="N1294">
        <v>1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2.6</v>
      </c>
      <c r="V1294">
        <v>2.6</v>
      </c>
      <c r="W1294">
        <v>1.7</v>
      </c>
      <c r="X1294">
        <v>4.3</v>
      </c>
      <c r="Y1294">
        <v>5</v>
      </c>
      <c r="Z1294">
        <v>14</v>
      </c>
      <c r="AA1294">
        <v>45</v>
      </c>
      <c r="AB1294">
        <v>0</v>
      </c>
      <c r="AC1294">
        <v>0.11</v>
      </c>
      <c r="AD1294">
        <v>0.11</v>
      </c>
      <c r="AE1294">
        <v>0</v>
      </c>
      <c r="AF1294">
        <v>0.11</v>
      </c>
      <c r="AG1294">
        <v>0.27</v>
      </c>
      <c r="AH1294">
        <v>0.18</v>
      </c>
      <c r="AI1294">
        <v>0.46</v>
      </c>
      <c r="AJ1294">
        <v>0.27</v>
      </c>
      <c r="AK1294">
        <v>0.46</v>
      </c>
      <c r="AL1294" t="s">
        <v>37</v>
      </c>
    </row>
    <row r="1295" spans="1:38" x14ac:dyDescent="0.3">
      <c r="A1295">
        <v>1294</v>
      </c>
      <c r="B1295" t="s">
        <v>1459</v>
      </c>
      <c r="C1295" t="s">
        <v>91</v>
      </c>
      <c r="D1295" t="s">
        <v>40</v>
      </c>
      <c r="E1295" t="s">
        <v>78</v>
      </c>
      <c r="F1295" t="s">
        <v>79</v>
      </c>
      <c r="G1295">
        <v>41</v>
      </c>
      <c r="H1295">
        <v>1981</v>
      </c>
      <c r="I1295">
        <v>22</v>
      </c>
      <c r="J1295">
        <v>2</v>
      </c>
      <c r="K1295">
        <v>496</v>
      </c>
      <c r="L1295">
        <v>5.5</v>
      </c>
      <c r="M1295">
        <v>0</v>
      </c>
      <c r="N1295">
        <v>2</v>
      </c>
      <c r="O1295">
        <v>2</v>
      </c>
      <c r="P1295">
        <v>0</v>
      </c>
      <c r="Q1295">
        <v>0</v>
      </c>
      <c r="R1295">
        <v>0</v>
      </c>
      <c r="S1295">
        <v>2</v>
      </c>
      <c r="T1295">
        <v>0</v>
      </c>
      <c r="U1295">
        <v>0.7</v>
      </c>
      <c r="V1295">
        <v>0.7</v>
      </c>
      <c r="W1295">
        <v>1.8</v>
      </c>
      <c r="X1295">
        <v>2.5</v>
      </c>
      <c r="Y1295">
        <v>23</v>
      </c>
      <c r="Z1295">
        <v>26</v>
      </c>
      <c r="AA1295">
        <v>37</v>
      </c>
      <c r="AB1295">
        <v>0</v>
      </c>
      <c r="AC1295">
        <v>0.36</v>
      </c>
      <c r="AD1295">
        <v>0.36</v>
      </c>
      <c r="AE1295">
        <v>0</v>
      </c>
      <c r="AF1295">
        <v>0.36</v>
      </c>
      <c r="AG1295">
        <v>0.13</v>
      </c>
      <c r="AH1295">
        <v>0.33</v>
      </c>
      <c r="AI1295">
        <v>0.46</v>
      </c>
      <c r="AJ1295">
        <v>0.13</v>
      </c>
      <c r="AK1295">
        <v>0.46</v>
      </c>
      <c r="AL1295" t="s">
        <v>37</v>
      </c>
    </row>
    <row r="1296" spans="1:38" x14ac:dyDescent="0.3">
      <c r="A1296">
        <v>1295</v>
      </c>
      <c r="B1296" t="s">
        <v>1460</v>
      </c>
      <c r="C1296" t="s">
        <v>77</v>
      </c>
      <c r="D1296" t="s">
        <v>40</v>
      </c>
      <c r="E1296" t="s">
        <v>215</v>
      </c>
      <c r="F1296" t="s">
        <v>42</v>
      </c>
      <c r="G1296">
        <v>25</v>
      </c>
      <c r="H1296">
        <v>1996</v>
      </c>
      <c r="I1296">
        <v>32</v>
      </c>
      <c r="J1296">
        <v>30</v>
      </c>
      <c r="K1296">
        <v>2661</v>
      </c>
      <c r="L1296">
        <v>29.6</v>
      </c>
      <c r="M1296">
        <v>6</v>
      </c>
      <c r="N1296">
        <v>1</v>
      </c>
      <c r="O1296">
        <v>7</v>
      </c>
      <c r="P1296">
        <v>6</v>
      </c>
      <c r="Q1296">
        <v>0</v>
      </c>
      <c r="R1296">
        <v>0</v>
      </c>
      <c r="S1296">
        <v>12</v>
      </c>
      <c r="T1296">
        <v>0</v>
      </c>
      <c r="U1296">
        <v>7.1</v>
      </c>
      <c r="V1296">
        <v>7.1</v>
      </c>
      <c r="W1296">
        <v>2.4</v>
      </c>
      <c r="X1296">
        <v>9.4</v>
      </c>
      <c r="Y1296">
        <v>64</v>
      </c>
      <c r="Z1296">
        <v>130</v>
      </c>
      <c r="AA1296">
        <v>150</v>
      </c>
      <c r="AB1296">
        <v>0.2</v>
      </c>
      <c r="AC1296">
        <v>0.03</v>
      </c>
      <c r="AD1296">
        <v>0.24</v>
      </c>
      <c r="AE1296">
        <v>0.2</v>
      </c>
      <c r="AF1296">
        <v>0.24</v>
      </c>
      <c r="AG1296">
        <v>0.24</v>
      </c>
      <c r="AH1296">
        <v>0.08</v>
      </c>
      <c r="AI1296">
        <v>0.32</v>
      </c>
      <c r="AJ1296">
        <v>0.24</v>
      </c>
      <c r="AK1296">
        <v>0.32</v>
      </c>
      <c r="AL1296" t="s">
        <v>37</v>
      </c>
    </row>
    <row r="1297" spans="1:38" x14ac:dyDescent="0.3">
      <c r="A1297">
        <v>1296</v>
      </c>
      <c r="B1297" t="s">
        <v>1461</v>
      </c>
      <c r="C1297" t="s">
        <v>1019</v>
      </c>
      <c r="D1297" t="s">
        <v>54</v>
      </c>
      <c r="E1297" t="s">
        <v>313</v>
      </c>
      <c r="F1297" t="s">
        <v>51</v>
      </c>
      <c r="G1297">
        <v>21</v>
      </c>
      <c r="H1297">
        <v>2000</v>
      </c>
      <c r="I1297">
        <v>12</v>
      </c>
      <c r="J1297">
        <v>2</v>
      </c>
      <c r="K1297">
        <v>222</v>
      </c>
      <c r="L1297">
        <v>2.5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0.1</v>
      </c>
      <c r="V1297">
        <v>0.1</v>
      </c>
      <c r="W1297">
        <v>0.4</v>
      </c>
      <c r="X1297">
        <v>0.4</v>
      </c>
      <c r="Y1297">
        <v>2</v>
      </c>
      <c r="Z1297">
        <v>2</v>
      </c>
      <c r="AA1297">
        <v>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0.02</v>
      </c>
      <c r="AH1297">
        <v>0.16</v>
      </c>
      <c r="AI1297">
        <v>0.18</v>
      </c>
      <c r="AJ1297">
        <v>0.02</v>
      </c>
      <c r="AK1297">
        <v>0.18</v>
      </c>
      <c r="AL1297" t="s">
        <v>37</v>
      </c>
    </row>
    <row r="1298" spans="1:38" x14ac:dyDescent="0.3">
      <c r="A1298">
        <v>1297</v>
      </c>
      <c r="B1298" t="s">
        <v>1462</v>
      </c>
      <c r="C1298" t="s">
        <v>53</v>
      </c>
      <c r="D1298" t="s">
        <v>49</v>
      </c>
      <c r="E1298" t="s">
        <v>134</v>
      </c>
      <c r="F1298" t="s">
        <v>42</v>
      </c>
      <c r="G1298">
        <v>22</v>
      </c>
      <c r="H1298">
        <v>2000</v>
      </c>
      <c r="I1298">
        <v>17</v>
      </c>
      <c r="J1298">
        <v>9</v>
      </c>
      <c r="K1298">
        <v>866</v>
      </c>
      <c r="L1298">
        <v>9.6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0.1</v>
      </c>
      <c r="V1298">
        <v>0.1</v>
      </c>
      <c r="W1298">
        <v>0.2</v>
      </c>
      <c r="X1298">
        <v>0.3</v>
      </c>
      <c r="Y1298">
        <v>15</v>
      </c>
      <c r="Z1298">
        <v>37</v>
      </c>
      <c r="AA1298">
        <v>22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0.01</v>
      </c>
      <c r="AH1298">
        <v>0.02</v>
      </c>
      <c r="AI1298">
        <v>0.03</v>
      </c>
      <c r="AJ1298">
        <v>0.01</v>
      </c>
      <c r="AK1298">
        <v>0.03</v>
      </c>
      <c r="AL1298" t="s">
        <v>37</v>
      </c>
    </row>
    <row r="1299" spans="1:38" x14ac:dyDescent="0.3">
      <c r="A1299">
        <v>1298</v>
      </c>
      <c r="B1299" t="s">
        <v>1463</v>
      </c>
      <c r="C1299" t="s">
        <v>245</v>
      </c>
      <c r="D1299" t="s">
        <v>73</v>
      </c>
      <c r="E1299" t="s">
        <v>328</v>
      </c>
      <c r="F1299" t="s">
        <v>42</v>
      </c>
      <c r="G1299">
        <v>21</v>
      </c>
      <c r="H1299">
        <v>2001</v>
      </c>
      <c r="I1299">
        <v>38</v>
      </c>
      <c r="J1299">
        <v>33</v>
      </c>
      <c r="K1299">
        <v>2934</v>
      </c>
      <c r="L1299">
        <v>32.6</v>
      </c>
      <c r="M1299">
        <v>8</v>
      </c>
      <c r="N1299">
        <v>3</v>
      </c>
      <c r="O1299">
        <v>11</v>
      </c>
      <c r="P1299">
        <v>7</v>
      </c>
      <c r="Q1299">
        <v>1</v>
      </c>
      <c r="R1299">
        <v>3</v>
      </c>
      <c r="S1299">
        <v>6</v>
      </c>
      <c r="T1299">
        <v>0</v>
      </c>
      <c r="U1299">
        <v>8.6</v>
      </c>
      <c r="V1299">
        <v>6.2</v>
      </c>
      <c r="W1299">
        <v>3.2</v>
      </c>
      <c r="X1299">
        <v>9.4</v>
      </c>
      <c r="Y1299">
        <v>88</v>
      </c>
      <c r="Z1299">
        <v>30</v>
      </c>
      <c r="AA1299">
        <v>155</v>
      </c>
      <c r="AB1299">
        <v>0.25</v>
      </c>
      <c r="AC1299">
        <v>0.09</v>
      </c>
      <c r="AD1299">
        <v>0.34</v>
      </c>
      <c r="AE1299">
        <v>0.21</v>
      </c>
      <c r="AF1299">
        <v>0.31</v>
      </c>
      <c r="AG1299">
        <v>0.26</v>
      </c>
      <c r="AH1299">
        <v>0.1</v>
      </c>
      <c r="AI1299">
        <v>0.36</v>
      </c>
      <c r="AJ1299">
        <v>0.19</v>
      </c>
      <c r="AK1299">
        <v>0.28999999999999998</v>
      </c>
      <c r="AL1299" t="s">
        <v>37</v>
      </c>
    </row>
    <row r="1300" spans="1:38" x14ac:dyDescent="0.3">
      <c r="A1300">
        <v>1299</v>
      </c>
      <c r="B1300" t="s">
        <v>1464</v>
      </c>
      <c r="C1300" t="s">
        <v>53</v>
      </c>
      <c r="D1300" t="s">
        <v>92</v>
      </c>
      <c r="E1300" t="s">
        <v>138</v>
      </c>
      <c r="F1300" t="s">
        <v>42</v>
      </c>
      <c r="G1300">
        <v>29</v>
      </c>
      <c r="H1300">
        <v>1993</v>
      </c>
      <c r="I1300">
        <v>9</v>
      </c>
      <c r="J1300">
        <v>9</v>
      </c>
      <c r="K1300">
        <v>810</v>
      </c>
      <c r="L1300">
        <v>9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 t="s">
        <v>37</v>
      </c>
    </row>
    <row r="1301" spans="1:38" x14ac:dyDescent="0.3">
      <c r="A1301">
        <v>1300</v>
      </c>
      <c r="B1301" t="s">
        <v>1465</v>
      </c>
      <c r="C1301" t="s">
        <v>67</v>
      </c>
      <c r="D1301" t="s">
        <v>49</v>
      </c>
      <c r="E1301" t="s">
        <v>74</v>
      </c>
      <c r="F1301" t="s">
        <v>59</v>
      </c>
      <c r="G1301">
        <v>22</v>
      </c>
      <c r="H1301">
        <v>2000</v>
      </c>
      <c r="I1301">
        <v>10</v>
      </c>
      <c r="J1301">
        <v>10</v>
      </c>
      <c r="K1301">
        <v>867</v>
      </c>
      <c r="L1301">
        <v>9.6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2</v>
      </c>
      <c r="T1301">
        <v>0</v>
      </c>
      <c r="U1301">
        <v>0.1</v>
      </c>
      <c r="V1301">
        <v>0.1</v>
      </c>
      <c r="W1301">
        <v>0.3</v>
      </c>
      <c r="X1301">
        <v>0.5</v>
      </c>
      <c r="Y1301">
        <v>19</v>
      </c>
      <c r="Z1301">
        <v>41</v>
      </c>
      <c r="AA1301">
        <v>48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0.01</v>
      </c>
      <c r="AH1301">
        <v>0.03</v>
      </c>
      <c r="AI1301">
        <v>0.05</v>
      </c>
      <c r="AJ1301">
        <v>0.01</v>
      </c>
      <c r="AK1301">
        <v>0.05</v>
      </c>
      <c r="AL1301" t="s">
        <v>37</v>
      </c>
    </row>
    <row r="1302" spans="1:38" x14ac:dyDescent="0.3">
      <c r="A1302">
        <v>1301</v>
      </c>
      <c r="B1302" t="s">
        <v>1466</v>
      </c>
      <c r="C1302" t="s">
        <v>53</v>
      </c>
      <c r="D1302" t="s">
        <v>54</v>
      </c>
      <c r="E1302" t="s">
        <v>187</v>
      </c>
      <c r="F1302" t="s">
        <v>42</v>
      </c>
      <c r="G1302">
        <v>21</v>
      </c>
      <c r="H1302">
        <v>2001</v>
      </c>
      <c r="I1302">
        <v>18</v>
      </c>
      <c r="J1302">
        <v>12</v>
      </c>
      <c r="K1302">
        <v>1035</v>
      </c>
      <c r="L1302">
        <v>11.5</v>
      </c>
      <c r="M1302">
        <v>3</v>
      </c>
      <c r="N1302">
        <v>1</v>
      </c>
      <c r="O1302">
        <v>4</v>
      </c>
      <c r="P1302">
        <v>3</v>
      </c>
      <c r="Q1302">
        <v>0</v>
      </c>
      <c r="R1302">
        <v>0</v>
      </c>
      <c r="S1302">
        <v>2</v>
      </c>
      <c r="T1302">
        <v>0</v>
      </c>
      <c r="U1302">
        <v>1.2</v>
      </c>
      <c r="V1302">
        <v>1.2</v>
      </c>
      <c r="W1302">
        <v>1.1000000000000001</v>
      </c>
      <c r="X1302">
        <v>2.2999999999999998</v>
      </c>
      <c r="Y1302">
        <v>31</v>
      </c>
      <c r="Z1302">
        <v>69</v>
      </c>
      <c r="AA1302">
        <v>75</v>
      </c>
      <c r="AB1302">
        <v>0.26</v>
      </c>
      <c r="AC1302">
        <v>0.09</v>
      </c>
      <c r="AD1302">
        <v>0.35</v>
      </c>
      <c r="AE1302">
        <v>0.26</v>
      </c>
      <c r="AF1302">
        <v>0.35</v>
      </c>
      <c r="AG1302">
        <v>0.1</v>
      </c>
      <c r="AH1302">
        <v>0.1</v>
      </c>
      <c r="AI1302">
        <v>0.2</v>
      </c>
      <c r="AJ1302">
        <v>0.1</v>
      </c>
      <c r="AK1302">
        <v>0.2</v>
      </c>
      <c r="AL1302" t="s">
        <v>37</v>
      </c>
    </row>
    <row r="1303" spans="1:38" x14ac:dyDescent="0.3">
      <c r="A1303">
        <v>1302</v>
      </c>
      <c r="B1303" t="s">
        <v>1467</v>
      </c>
      <c r="C1303" t="s">
        <v>161</v>
      </c>
      <c r="D1303" t="s">
        <v>54</v>
      </c>
      <c r="E1303" t="s">
        <v>174</v>
      </c>
      <c r="F1303" t="s">
        <v>79</v>
      </c>
      <c r="G1303">
        <v>25</v>
      </c>
      <c r="H1303">
        <v>1997</v>
      </c>
      <c r="I1303">
        <v>33</v>
      </c>
      <c r="J1303">
        <v>29</v>
      </c>
      <c r="K1303">
        <v>2534</v>
      </c>
      <c r="L1303">
        <v>28.2</v>
      </c>
      <c r="M1303">
        <v>2</v>
      </c>
      <c r="N1303">
        <v>4</v>
      </c>
      <c r="O1303">
        <v>6</v>
      </c>
      <c r="P1303">
        <v>2</v>
      </c>
      <c r="Q1303">
        <v>0</v>
      </c>
      <c r="R1303">
        <v>0</v>
      </c>
      <c r="S1303">
        <v>3</v>
      </c>
      <c r="T1303">
        <v>0</v>
      </c>
      <c r="U1303">
        <v>2.4</v>
      </c>
      <c r="V1303">
        <v>2.4</v>
      </c>
      <c r="W1303">
        <v>4.3</v>
      </c>
      <c r="X1303">
        <v>6.7</v>
      </c>
      <c r="Y1303">
        <v>92</v>
      </c>
      <c r="Z1303">
        <v>279</v>
      </c>
      <c r="AA1303">
        <v>83</v>
      </c>
      <c r="AB1303">
        <v>7.0000000000000007E-2</v>
      </c>
      <c r="AC1303">
        <v>0.14000000000000001</v>
      </c>
      <c r="AD1303">
        <v>0.21</v>
      </c>
      <c r="AE1303">
        <v>7.0000000000000007E-2</v>
      </c>
      <c r="AF1303">
        <v>0.21</v>
      </c>
      <c r="AG1303">
        <v>0.09</v>
      </c>
      <c r="AH1303">
        <v>0.15</v>
      </c>
      <c r="AI1303">
        <v>0.24</v>
      </c>
      <c r="AJ1303">
        <v>0.09</v>
      </c>
      <c r="AK1303">
        <v>0.24</v>
      </c>
      <c r="AL1303" t="s">
        <v>37</v>
      </c>
    </row>
    <row r="1304" spans="1:38" x14ac:dyDescent="0.3">
      <c r="A1304">
        <v>1303</v>
      </c>
      <c r="B1304" t="s">
        <v>1468</v>
      </c>
      <c r="C1304" t="s">
        <v>91</v>
      </c>
      <c r="D1304" t="s">
        <v>54</v>
      </c>
      <c r="E1304" t="s">
        <v>98</v>
      </c>
      <c r="F1304" t="s">
        <v>79</v>
      </c>
      <c r="G1304">
        <v>28</v>
      </c>
      <c r="H1304">
        <v>1994</v>
      </c>
      <c r="I1304">
        <v>23</v>
      </c>
      <c r="J1304">
        <v>19</v>
      </c>
      <c r="K1304">
        <v>1592</v>
      </c>
      <c r="L1304">
        <v>17.7</v>
      </c>
      <c r="M1304">
        <v>0</v>
      </c>
      <c r="N1304">
        <v>1</v>
      </c>
      <c r="O1304">
        <v>1</v>
      </c>
      <c r="P1304">
        <v>0</v>
      </c>
      <c r="Q1304">
        <v>0</v>
      </c>
      <c r="R1304">
        <v>0</v>
      </c>
      <c r="S1304">
        <v>8</v>
      </c>
      <c r="T1304">
        <v>0</v>
      </c>
      <c r="U1304">
        <v>0.9</v>
      </c>
      <c r="V1304">
        <v>0.9</v>
      </c>
      <c r="W1304">
        <v>0.6</v>
      </c>
      <c r="X1304">
        <v>1.5</v>
      </c>
      <c r="Y1304">
        <v>9</v>
      </c>
      <c r="Z1304">
        <v>123</v>
      </c>
      <c r="AA1304">
        <v>22</v>
      </c>
      <c r="AB1304">
        <v>0</v>
      </c>
      <c r="AC1304">
        <v>0.06</v>
      </c>
      <c r="AD1304">
        <v>0.06</v>
      </c>
      <c r="AE1304">
        <v>0</v>
      </c>
      <c r="AF1304">
        <v>0.06</v>
      </c>
      <c r="AG1304">
        <v>0.05</v>
      </c>
      <c r="AH1304">
        <v>0.03</v>
      </c>
      <c r="AI1304">
        <v>0.08</v>
      </c>
      <c r="AJ1304">
        <v>0.05</v>
      </c>
      <c r="AK1304">
        <v>0.08</v>
      </c>
      <c r="AL1304" t="s">
        <v>37</v>
      </c>
    </row>
    <row r="1305" spans="1:38" x14ac:dyDescent="0.3">
      <c r="A1305">
        <v>1304</v>
      </c>
      <c r="B1305" t="s">
        <v>1469</v>
      </c>
      <c r="C1305" t="s">
        <v>86</v>
      </c>
      <c r="D1305" t="s">
        <v>54</v>
      </c>
      <c r="E1305" t="s">
        <v>960</v>
      </c>
      <c r="F1305" t="s">
        <v>42</v>
      </c>
      <c r="G1305">
        <v>30</v>
      </c>
      <c r="H1305">
        <v>1991</v>
      </c>
      <c r="I1305">
        <v>14</v>
      </c>
      <c r="J1305">
        <v>9</v>
      </c>
      <c r="K1305">
        <v>855</v>
      </c>
      <c r="L1305">
        <v>9.5</v>
      </c>
      <c r="M1305">
        <v>0</v>
      </c>
      <c r="N1305">
        <v>1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0.2</v>
      </c>
      <c r="V1305">
        <v>0.2</v>
      </c>
      <c r="W1305">
        <v>0.2</v>
      </c>
      <c r="X1305">
        <v>0.4</v>
      </c>
      <c r="Y1305">
        <v>15</v>
      </c>
      <c r="Z1305">
        <v>99</v>
      </c>
      <c r="AA1305">
        <v>8</v>
      </c>
      <c r="AB1305">
        <v>0</v>
      </c>
      <c r="AC1305">
        <v>0.11</v>
      </c>
      <c r="AD1305">
        <v>0.11</v>
      </c>
      <c r="AE1305">
        <v>0</v>
      </c>
      <c r="AF1305">
        <v>0.11</v>
      </c>
      <c r="AG1305">
        <v>0.02</v>
      </c>
      <c r="AH1305">
        <v>0.02</v>
      </c>
      <c r="AI1305">
        <v>0.04</v>
      </c>
      <c r="AJ1305">
        <v>0.02</v>
      </c>
      <c r="AK1305">
        <v>0.04</v>
      </c>
      <c r="AL1305" t="s">
        <v>37</v>
      </c>
    </row>
    <row r="1306" spans="1:38" x14ac:dyDescent="0.3">
      <c r="A1306">
        <v>1305</v>
      </c>
      <c r="B1306" t="s">
        <v>1469</v>
      </c>
      <c r="C1306" t="s">
        <v>86</v>
      </c>
      <c r="D1306" t="s">
        <v>54</v>
      </c>
      <c r="E1306" t="s">
        <v>300</v>
      </c>
      <c r="F1306" t="s">
        <v>42</v>
      </c>
      <c r="G1306">
        <v>30</v>
      </c>
      <c r="H1306">
        <v>1991</v>
      </c>
      <c r="I1306">
        <v>18</v>
      </c>
      <c r="J1306">
        <v>15</v>
      </c>
      <c r="K1306">
        <v>1279</v>
      </c>
      <c r="L1306">
        <v>14.2</v>
      </c>
      <c r="M1306">
        <v>2</v>
      </c>
      <c r="N1306">
        <v>0</v>
      </c>
      <c r="O1306">
        <v>2</v>
      </c>
      <c r="P1306">
        <v>0</v>
      </c>
      <c r="Q1306">
        <v>2</v>
      </c>
      <c r="R1306">
        <v>2</v>
      </c>
      <c r="S1306">
        <v>4</v>
      </c>
      <c r="T1306">
        <v>0</v>
      </c>
      <c r="U1306">
        <v>1.7</v>
      </c>
      <c r="V1306">
        <v>0.1</v>
      </c>
      <c r="W1306">
        <v>0.4</v>
      </c>
      <c r="X1306">
        <v>0.5</v>
      </c>
      <c r="Y1306">
        <v>13</v>
      </c>
      <c r="Z1306">
        <v>80</v>
      </c>
      <c r="AA1306">
        <v>10</v>
      </c>
      <c r="AB1306">
        <v>0.14000000000000001</v>
      </c>
      <c r="AC1306">
        <v>0</v>
      </c>
      <c r="AD1306">
        <v>0.14000000000000001</v>
      </c>
      <c r="AE1306">
        <v>0</v>
      </c>
      <c r="AF1306">
        <v>0</v>
      </c>
      <c r="AG1306">
        <v>0.12</v>
      </c>
      <c r="AH1306">
        <v>0.03</v>
      </c>
      <c r="AI1306">
        <v>0.14000000000000001</v>
      </c>
      <c r="AJ1306">
        <v>0.01</v>
      </c>
      <c r="AK1306">
        <v>0.03</v>
      </c>
      <c r="AL1306" t="s">
        <v>37</v>
      </c>
    </row>
    <row r="1307" spans="1:38" x14ac:dyDescent="0.3">
      <c r="A1307">
        <v>1306</v>
      </c>
      <c r="B1307" t="s">
        <v>1470</v>
      </c>
      <c r="C1307" t="s">
        <v>91</v>
      </c>
      <c r="D1307" t="s">
        <v>204</v>
      </c>
      <c r="E1307" t="s">
        <v>199</v>
      </c>
      <c r="F1307" t="s">
        <v>79</v>
      </c>
      <c r="G1307">
        <v>32</v>
      </c>
      <c r="H1307">
        <v>1989</v>
      </c>
      <c r="I1307">
        <v>26</v>
      </c>
      <c r="J1307">
        <v>9</v>
      </c>
      <c r="K1307">
        <v>1078</v>
      </c>
      <c r="L1307">
        <v>12</v>
      </c>
      <c r="M1307">
        <v>1</v>
      </c>
      <c r="N1307">
        <v>3</v>
      </c>
      <c r="O1307">
        <v>4</v>
      </c>
      <c r="P1307">
        <v>1</v>
      </c>
      <c r="Q1307">
        <v>0</v>
      </c>
      <c r="R1307">
        <v>0</v>
      </c>
      <c r="S1307">
        <v>3</v>
      </c>
      <c r="T1307">
        <v>0</v>
      </c>
      <c r="U1307">
        <v>0.4</v>
      </c>
      <c r="V1307">
        <v>0.4</v>
      </c>
      <c r="W1307">
        <v>1.6</v>
      </c>
      <c r="X1307">
        <v>2</v>
      </c>
      <c r="Y1307">
        <v>37</v>
      </c>
      <c r="Z1307">
        <v>39</v>
      </c>
      <c r="AA1307">
        <v>61</v>
      </c>
      <c r="AB1307">
        <v>0.08</v>
      </c>
      <c r="AC1307">
        <v>0.25</v>
      </c>
      <c r="AD1307">
        <v>0.33</v>
      </c>
      <c r="AE1307">
        <v>0.08</v>
      </c>
      <c r="AF1307">
        <v>0.33</v>
      </c>
      <c r="AG1307">
        <v>0.04</v>
      </c>
      <c r="AH1307">
        <v>0.13</v>
      </c>
      <c r="AI1307">
        <v>0.17</v>
      </c>
      <c r="AJ1307">
        <v>0.04</v>
      </c>
      <c r="AK1307">
        <v>0.17</v>
      </c>
      <c r="AL1307" t="s">
        <v>37</v>
      </c>
    </row>
    <row r="1308" spans="1:38" x14ac:dyDescent="0.3">
      <c r="A1308">
        <v>1307</v>
      </c>
      <c r="B1308" t="s">
        <v>1471</v>
      </c>
      <c r="C1308" t="s">
        <v>77</v>
      </c>
      <c r="D1308" t="s">
        <v>83</v>
      </c>
      <c r="E1308" t="s">
        <v>78</v>
      </c>
      <c r="F1308" t="s">
        <v>79</v>
      </c>
      <c r="G1308">
        <v>30</v>
      </c>
      <c r="H1308">
        <v>1991</v>
      </c>
      <c r="I1308">
        <v>28</v>
      </c>
      <c r="J1308">
        <v>6</v>
      </c>
      <c r="K1308">
        <v>731</v>
      </c>
      <c r="L1308">
        <v>8.1</v>
      </c>
      <c r="M1308">
        <v>2</v>
      </c>
      <c r="N1308">
        <v>1</v>
      </c>
      <c r="O1308">
        <v>3</v>
      </c>
      <c r="P1308">
        <v>1</v>
      </c>
      <c r="Q1308">
        <v>1</v>
      </c>
      <c r="R1308">
        <v>1</v>
      </c>
      <c r="S1308">
        <v>1</v>
      </c>
      <c r="T1308">
        <v>0</v>
      </c>
      <c r="U1308">
        <v>2.9</v>
      </c>
      <c r="V1308">
        <v>2.2000000000000002</v>
      </c>
      <c r="W1308">
        <v>1.3</v>
      </c>
      <c r="X1308">
        <v>3.5</v>
      </c>
      <c r="Y1308">
        <v>6</v>
      </c>
      <c r="Z1308">
        <v>14</v>
      </c>
      <c r="AA1308">
        <v>27</v>
      </c>
      <c r="AB1308">
        <v>0.25</v>
      </c>
      <c r="AC1308">
        <v>0.12</v>
      </c>
      <c r="AD1308">
        <v>0.37</v>
      </c>
      <c r="AE1308">
        <v>0.12</v>
      </c>
      <c r="AF1308">
        <v>0.25</v>
      </c>
      <c r="AG1308">
        <v>0.36</v>
      </c>
      <c r="AH1308">
        <v>0.17</v>
      </c>
      <c r="AI1308">
        <v>0.53</v>
      </c>
      <c r="AJ1308">
        <v>0.27</v>
      </c>
      <c r="AK1308">
        <v>0.43</v>
      </c>
      <c r="AL1308" t="s">
        <v>37</v>
      </c>
    </row>
    <row r="1309" spans="1:38" x14ac:dyDescent="0.3">
      <c r="A1309">
        <v>1308</v>
      </c>
      <c r="B1309" t="s">
        <v>1472</v>
      </c>
      <c r="C1309" t="s">
        <v>91</v>
      </c>
      <c r="D1309" t="s">
        <v>83</v>
      </c>
      <c r="E1309" t="s">
        <v>396</v>
      </c>
      <c r="F1309" t="s">
        <v>79</v>
      </c>
      <c r="G1309">
        <v>32</v>
      </c>
      <c r="H1309">
        <v>1990</v>
      </c>
      <c r="I1309">
        <v>34</v>
      </c>
      <c r="J1309">
        <v>33</v>
      </c>
      <c r="K1309">
        <v>2990</v>
      </c>
      <c r="L1309">
        <v>33.200000000000003</v>
      </c>
      <c r="M1309">
        <v>16</v>
      </c>
      <c r="N1309">
        <v>2</v>
      </c>
      <c r="O1309">
        <v>18</v>
      </c>
      <c r="P1309">
        <v>11</v>
      </c>
      <c r="Q1309">
        <v>5</v>
      </c>
      <c r="R1309">
        <v>5</v>
      </c>
      <c r="S1309">
        <v>2</v>
      </c>
      <c r="T1309">
        <v>0</v>
      </c>
      <c r="U1309">
        <v>14.5</v>
      </c>
      <c r="V1309">
        <v>10.5</v>
      </c>
      <c r="W1309">
        <v>2.4</v>
      </c>
      <c r="X1309">
        <v>13</v>
      </c>
      <c r="Y1309">
        <v>23</v>
      </c>
      <c r="Z1309">
        <v>66</v>
      </c>
      <c r="AA1309">
        <v>147</v>
      </c>
      <c r="AB1309">
        <v>0.48</v>
      </c>
      <c r="AC1309">
        <v>0.06</v>
      </c>
      <c r="AD1309">
        <v>0.54</v>
      </c>
      <c r="AE1309">
        <v>0.33</v>
      </c>
      <c r="AF1309">
        <v>0.39</v>
      </c>
      <c r="AG1309">
        <v>0.44</v>
      </c>
      <c r="AH1309">
        <v>7.0000000000000007E-2</v>
      </c>
      <c r="AI1309">
        <v>0.51</v>
      </c>
      <c r="AJ1309">
        <v>0.32</v>
      </c>
      <c r="AK1309">
        <v>0.39</v>
      </c>
      <c r="AL1309" t="s">
        <v>37</v>
      </c>
    </row>
    <row r="1310" spans="1:38" x14ac:dyDescent="0.3">
      <c r="A1310">
        <v>1309</v>
      </c>
      <c r="B1310" t="s">
        <v>1473</v>
      </c>
      <c r="C1310" t="s">
        <v>53</v>
      </c>
      <c r="D1310" t="s">
        <v>73</v>
      </c>
      <c r="E1310" t="s">
        <v>41</v>
      </c>
      <c r="F1310" t="s">
        <v>42</v>
      </c>
      <c r="G1310">
        <v>18</v>
      </c>
      <c r="H1310">
        <v>2003</v>
      </c>
      <c r="I1310">
        <v>3</v>
      </c>
      <c r="J1310">
        <v>0</v>
      </c>
      <c r="K1310">
        <v>26</v>
      </c>
      <c r="L1310">
        <v>0.3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0.1</v>
      </c>
      <c r="V1310">
        <v>0.1</v>
      </c>
      <c r="W1310">
        <v>0</v>
      </c>
      <c r="X1310">
        <v>0.1</v>
      </c>
      <c r="Y1310">
        <v>0</v>
      </c>
      <c r="Z1310">
        <v>0</v>
      </c>
      <c r="AA1310">
        <v>2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0.4</v>
      </c>
      <c r="AH1310">
        <v>0</v>
      </c>
      <c r="AI1310">
        <v>0.4</v>
      </c>
      <c r="AJ1310">
        <v>0.4</v>
      </c>
      <c r="AK1310">
        <v>0.4</v>
      </c>
      <c r="AL1310" t="s">
        <v>37</v>
      </c>
    </row>
    <row r="1311" spans="1:38" x14ac:dyDescent="0.3">
      <c r="A1311">
        <v>1310</v>
      </c>
      <c r="B1311" t="s">
        <v>1474</v>
      </c>
      <c r="C1311" t="s">
        <v>212</v>
      </c>
      <c r="D1311" t="s">
        <v>83</v>
      </c>
      <c r="E1311" t="s">
        <v>187</v>
      </c>
      <c r="F1311" t="s">
        <v>42</v>
      </c>
      <c r="G1311">
        <v>25</v>
      </c>
      <c r="H1311">
        <v>1996</v>
      </c>
      <c r="I1311">
        <v>22</v>
      </c>
      <c r="J1311">
        <v>12</v>
      </c>
      <c r="K1311">
        <v>1131</v>
      </c>
      <c r="L1311">
        <v>12.6</v>
      </c>
      <c r="M1311">
        <v>7</v>
      </c>
      <c r="N1311">
        <v>4</v>
      </c>
      <c r="O1311">
        <v>11</v>
      </c>
      <c r="P1311">
        <v>7</v>
      </c>
      <c r="Q1311">
        <v>0</v>
      </c>
      <c r="R1311">
        <v>0</v>
      </c>
      <c r="S1311">
        <v>2</v>
      </c>
      <c r="T1311">
        <v>0</v>
      </c>
      <c r="U1311">
        <v>6.5</v>
      </c>
      <c r="V1311">
        <v>6.5</v>
      </c>
      <c r="W1311">
        <v>2.1</v>
      </c>
      <c r="X1311">
        <v>8.6</v>
      </c>
      <c r="Y1311">
        <v>34</v>
      </c>
      <c r="Z1311">
        <v>30</v>
      </c>
      <c r="AA1311">
        <v>104</v>
      </c>
      <c r="AB1311">
        <v>0.56000000000000005</v>
      </c>
      <c r="AC1311">
        <v>0.32</v>
      </c>
      <c r="AD1311">
        <v>0.88</v>
      </c>
      <c r="AE1311">
        <v>0.56000000000000005</v>
      </c>
      <c r="AF1311">
        <v>0.88</v>
      </c>
      <c r="AG1311">
        <v>0.52</v>
      </c>
      <c r="AH1311">
        <v>0.17</v>
      </c>
      <c r="AI1311">
        <v>0.69</v>
      </c>
      <c r="AJ1311">
        <v>0.52</v>
      </c>
      <c r="AK1311">
        <v>0.69</v>
      </c>
      <c r="AL1311" t="s">
        <v>37</v>
      </c>
    </row>
    <row r="1312" spans="1:38" x14ac:dyDescent="0.3">
      <c r="A1312">
        <v>1311</v>
      </c>
      <c r="B1312" t="s">
        <v>1475</v>
      </c>
      <c r="C1312" t="s">
        <v>1476</v>
      </c>
      <c r="D1312" t="s">
        <v>73</v>
      </c>
      <c r="E1312" t="s">
        <v>525</v>
      </c>
      <c r="F1312" t="s">
        <v>46</v>
      </c>
      <c r="G1312">
        <v>32</v>
      </c>
      <c r="H1312">
        <v>1989</v>
      </c>
      <c r="I1312">
        <v>17</v>
      </c>
      <c r="J1312">
        <v>8</v>
      </c>
      <c r="K1312">
        <v>892</v>
      </c>
      <c r="L1312">
        <v>9.9</v>
      </c>
      <c r="M1312">
        <v>4</v>
      </c>
      <c r="N1312">
        <v>2</v>
      </c>
      <c r="O1312">
        <v>6</v>
      </c>
      <c r="P1312">
        <v>4</v>
      </c>
      <c r="Q1312">
        <v>0</v>
      </c>
      <c r="R1312">
        <v>0</v>
      </c>
      <c r="S1312">
        <v>0</v>
      </c>
      <c r="T1312">
        <v>0</v>
      </c>
      <c r="U1312">
        <v>2.7</v>
      </c>
      <c r="V1312">
        <v>2.7</v>
      </c>
      <c r="W1312">
        <v>1.1000000000000001</v>
      </c>
      <c r="X1312">
        <v>3.8</v>
      </c>
      <c r="Y1312">
        <v>14</v>
      </c>
      <c r="Z1312">
        <v>40</v>
      </c>
      <c r="AA1312">
        <v>44</v>
      </c>
      <c r="AB1312">
        <v>0.4</v>
      </c>
      <c r="AC1312">
        <v>0.2</v>
      </c>
      <c r="AD1312">
        <v>0.61</v>
      </c>
      <c r="AE1312">
        <v>0.4</v>
      </c>
      <c r="AF1312">
        <v>0.61</v>
      </c>
      <c r="AG1312">
        <v>0.28000000000000003</v>
      </c>
      <c r="AH1312">
        <v>0.11</v>
      </c>
      <c r="AI1312">
        <v>0.38</v>
      </c>
      <c r="AJ1312">
        <v>0.28000000000000003</v>
      </c>
      <c r="AK1312">
        <v>0.38</v>
      </c>
      <c r="AL1312" t="s">
        <v>37</v>
      </c>
    </row>
    <row r="1313" spans="1:38" x14ac:dyDescent="0.3">
      <c r="A1313">
        <v>1312</v>
      </c>
      <c r="B1313" t="s">
        <v>1477</v>
      </c>
      <c r="C1313" t="s">
        <v>257</v>
      </c>
      <c r="D1313" t="s">
        <v>73</v>
      </c>
      <c r="E1313" t="s">
        <v>247</v>
      </c>
      <c r="F1313" t="s">
        <v>51</v>
      </c>
      <c r="G1313">
        <v>24</v>
      </c>
      <c r="H1313">
        <v>1997</v>
      </c>
      <c r="I1313">
        <v>31</v>
      </c>
      <c r="J1313">
        <v>16</v>
      </c>
      <c r="K1313">
        <v>1534</v>
      </c>
      <c r="L1313">
        <v>17</v>
      </c>
      <c r="M1313">
        <v>6</v>
      </c>
      <c r="N1313">
        <v>3</v>
      </c>
      <c r="O1313">
        <v>9</v>
      </c>
      <c r="P1313">
        <v>6</v>
      </c>
      <c r="Q1313">
        <v>0</v>
      </c>
      <c r="R1313">
        <v>1</v>
      </c>
      <c r="S1313">
        <v>3</v>
      </c>
      <c r="T1313">
        <v>0</v>
      </c>
      <c r="U1313">
        <v>7.9</v>
      </c>
      <c r="V1313">
        <v>7.1</v>
      </c>
      <c r="W1313">
        <v>1.5</v>
      </c>
      <c r="X1313">
        <v>8.6</v>
      </c>
      <c r="Y1313">
        <v>8</v>
      </c>
      <c r="Z1313">
        <v>28</v>
      </c>
      <c r="AA1313">
        <v>75</v>
      </c>
      <c r="AB1313">
        <v>0.35</v>
      </c>
      <c r="AC1313">
        <v>0.18</v>
      </c>
      <c r="AD1313">
        <v>0.53</v>
      </c>
      <c r="AE1313">
        <v>0.35</v>
      </c>
      <c r="AF1313">
        <v>0.53</v>
      </c>
      <c r="AG1313">
        <v>0.46</v>
      </c>
      <c r="AH1313">
        <v>0.09</v>
      </c>
      <c r="AI1313">
        <v>0.55000000000000004</v>
      </c>
      <c r="AJ1313">
        <v>0.42</v>
      </c>
      <c r="AK1313">
        <v>0.51</v>
      </c>
      <c r="AL1313" t="s">
        <v>37</v>
      </c>
    </row>
    <row r="1314" spans="1:38" x14ac:dyDescent="0.3">
      <c r="A1314">
        <v>1313</v>
      </c>
      <c r="B1314" t="s">
        <v>1478</v>
      </c>
      <c r="C1314" t="s">
        <v>91</v>
      </c>
      <c r="D1314" t="s">
        <v>83</v>
      </c>
      <c r="E1314" t="s">
        <v>78</v>
      </c>
      <c r="F1314" t="s">
        <v>79</v>
      </c>
      <c r="G1314">
        <v>29</v>
      </c>
      <c r="H1314">
        <v>1993</v>
      </c>
      <c r="I1314">
        <v>22</v>
      </c>
      <c r="J1314">
        <v>9</v>
      </c>
      <c r="K1314">
        <v>925</v>
      </c>
      <c r="L1314">
        <v>10.3</v>
      </c>
      <c r="M1314">
        <v>4</v>
      </c>
      <c r="N1314">
        <v>0</v>
      </c>
      <c r="O1314">
        <v>4</v>
      </c>
      <c r="P1314">
        <v>4</v>
      </c>
      <c r="Q1314">
        <v>0</v>
      </c>
      <c r="R1314">
        <v>0</v>
      </c>
      <c r="S1314">
        <v>3</v>
      </c>
      <c r="T1314">
        <v>0</v>
      </c>
      <c r="U1314">
        <v>3.7</v>
      </c>
      <c r="V1314">
        <v>3.7</v>
      </c>
      <c r="W1314">
        <v>0.9</v>
      </c>
      <c r="X1314">
        <v>4.5</v>
      </c>
      <c r="Y1314">
        <v>10</v>
      </c>
      <c r="Z1314">
        <v>15</v>
      </c>
      <c r="AA1314">
        <v>37</v>
      </c>
      <c r="AB1314">
        <v>0.39</v>
      </c>
      <c r="AC1314">
        <v>0</v>
      </c>
      <c r="AD1314">
        <v>0.39</v>
      </c>
      <c r="AE1314">
        <v>0.39</v>
      </c>
      <c r="AF1314">
        <v>0.39</v>
      </c>
      <c r="AG1314">
        <v>0.36</v>
      </c>
      <c r="AH1314">
        <v>0.08</v>
      </c>
      <c r="AI1314">
        <v>0.44</v>
      </c>
      <c r="AJ1314">
        <v>0.36</v>
      </c>
      <c r="AK1314">
        <v>0.44</v>
      </c>
      <c r="AL1314" t="s">
        <v>37</v>
      </c>
    </row>
    <row r="1315" spans="1:38" x14ac:dyDescent="0.3">
      <c r="A1315">
        <v>1314</v>
      </c>
      <c r="B1315" t="s">
        <v>1479</v>
      </c>
      <c r="C1315" t="s">
        <v>91</v>
      </c>
      <c r="D1315" t="s">
        <v>49</v>
      </c>
      <c r="E1315" t="s">
        <v>304</v>
      </c>
      <c r="F1315" t="s">
        <v>79</v>
      </c>
      <c r="G1315">
        <v>31</v>
      </c>
      <c r="H1315">
        <v>1991</v>
      </c>
      <c r="I1315">
        <v>19</v>
      </c>
      <c r="J1315">
        <v>17</v>
      </c>
      <c r="K1315">
        <v>1426</v>
      </c>
      <c r="L1315">
        <v>15.8</v>
      </c>
      <c r="M1315">
        <v>1</v>
      </c>
      <c r="N1315">
        <v>0</v>
      </c>
      <c r="O1315">
        <v>1</v>
      </c>
      <c r="P1315">
        <v>1</v>
      </c>
      <c r="Q1315">
        <v>0</v>
      </c>
      <c r="R1315">
        <v>0</v>
      </c>
      <c r="S1315">
        <v>3</v>
      </c>
      <c r="T1315">
        <v>0</v>
      </c>
      <c r="U1315">
        <v>0.5</v>
      </c>
      <c r="V1315">
        <v>0.5</v>
      </c>
      <c r="W1315">
        <v>0.2</v>
      </c>
      <c r="X1315">
        <v>0.7</v>
      </c>
      <c r="Y1315">
        <v>8</v>
      </c>
      <c r="Z1315">
        <v>38</v>
      </c>
      <c r="AA1315">
        <v>3</v>
      </c>
      <c r="AB1315">
        <v>0.06</v>
      </c>
      <c r="AC1315">
        <v>0</v>
      </c>
      <c r="AD1315">
        <v>0.06</v>
      </c>
      <c r="AE1315">
        <v>0.06</v>
      </c>
      <c r="AF1315">
        <v>0.06</v>
      </c>
      <c r="AG1315">
        <v>0.03</v>
      </c>
      <c r="AH1315">
        <v>0.01</v>
      </c>
      <c r="AI1315">
        <v>0.04</v>
      </c>
      <c r="AJ1315">
        <v>0.03</v>
      </c>
      <c r="AK1315">
        <v>0.04</v>
      </c>
      <c r="AL1315" t="s">
        <v>37</v>
      </c>
    </row>
    <row r="1316" spans="1:38" x14ac:dyDescent="0.3">
      <c r="A1316">
        <v>1315</v>
      </c>
      <c r="B1316" t="s">
        <v>1480</v>
      </c>
      <c r="C1316" t="s">
        <v>77</v>
      </c>
      <c r="D1316" t="s">
        <v>49</v>
      </c>
      <c r="E1316" t="s">
        <v>74</v>
      </c>
      <c r="F1316" t="s">
        <v>59</v>
      </c>
      <c r="G1316">
        <v>28</v>
      </c>
      <c r="H1316">
        <v>1993</v>
      </c>
      <c r="I1316">
        <v>37</v>
      </c>
      <c r="J1316">
        <v>35</v>
      </c>
      <c r="K1316">
        <v>3217</v>
      </c>
      <c r="L1316">
        <v>35.700000000000003</v>
      </c>
      <c r="M1316">
        <v>3</v>
      </c>
      <c r="N1316">
        <v>1</v>
      </c>
      <c r="O1316">
        <v>4</v>
      </c>
      <c r="P1316">
        <v>2</v>
      </c>
      <c r="Q1316">
        <v>1</v>
      </c>
      <c r="R1316">
        <v>1</v>
      </c>
      <c r="S1316">
        <v>7</v>
      </c>
      <c r="T1316">
        <v>0</v>
      </c>
      <c r="U1316">
        <v>3.1</v>
      </c>
      <c r="V1316">
        <v>2.2999999999999998</v>
      </c>
      <c r="W1316">
        <v>0.4</v>
      </c>
      <c r="X1316">
        <v>2.7</v>
      </c>
      <c r="Y1316">
        <v>7</v>
      </c>
      <c r="Z1316">
        <v>73</v>
      </c>
      <c r="AA1316">
        <v>1</v>
      </c>
      <c r="AB1316">
        <v>0.08</v>
      </c>
      <c r="AC1316">
        <v>0.03</v>
      </c>
      <c r="AD1316">
        <v>0.11</v>
      </c>
      <c r="AE1316">
        <v>0.06</v>
      </c>
      <c r="AF1316">
        <v>0.08</v>
      </c>
      <c r="AG1316">
        <v>0.09</v>
      </c>
      <c r="AH1316">
        <v>0.01</v>
      </c>
      <c r="AI1316">
        <v>0.1</v>
      </c>
      <c r="AJ1316">
        <v>0.06</v>
      </c>
      <c r="AK1316">
        <v>0.08</v>
      </c>
      <c r="AL1316" t="s">
        <v>37</v>
      </c>
    </row>
    <row r="1317" spans="1:38" x14ac:dyDescent="0.3">
      <c r="A1317">
        <v>1316</v>
      </c>
      <c r="B1317" t="s">
        <v>1481</v>
      </c>
      <c r="C1317" t="s">
        <v>67</v>
      </c>
      <c r="D1317" t="s">
        <v>49</v>
      </c>
      <c r="E1317" t="s">
        <v>668</v>
      </c>
      <c r="F1317" t="s">
        <v>59</v>
      </c>
      <c r="G1317">
        <v>29</v>
      </c>
      <c r="H1317">
        <v>1993</v>
      </c>
      <c r="I1317">
        <v>30</v>
      </c>
      <c r="J1317">
        <v>30</v>
      </c>
      <c r="K1317">
        <v>2695</v>
      </c>
      <c r="L1317">
        <v>29.9</v>
      </c>
      <c r="M1317">
        <v>0</v>
      </c>
      <c r="N1317">
        <v>2</v>
      </c>
      <c r="O1317">
        <v>2</v>
      </c>
      <c r="P1317">
        <v>0</v>
      </c>
      <c r="Q1317">
        <v>0</v>
      </c>
      <c r="R1317">
        <v>0</v>
      </c>
      <c r="S1317">
        <v>5</v>
      </c>
      <c r="T1317">
        <v>0</v>
      </c>
      <c r="U1317">
        <v>2</v>
      </c>
      <c r="V1317">
        <v>2</v>
      </c>
      <c r="W1317">
        <v>1.1000000000000001</v>
      </c>
      <c r="X1317">
        <v>3.1</v>
      </c>
      <c r="Y1317">
        <v>2</v>
      </c>
      <c r="Z1317">
        <v>52</v>
      </c>
      <c r="AA1317">
        <v>6</v>
      </c>
      <c r="AB1317">
        <v>0</v>
      </c>
      <c r="AC1317">
        <v>7.0000000000000007E-2</v>
      </c>
      <c r="AD1317">
        <v>7.0000000000000007E-2</v>
      </c>
      <c r="AE1317">
        <v>0</v>
      </c>
      <c r="AF1317">
        <v>7.0000000000000007E-2</v>
      </c>
      <c r="AG1317">
        <v>7.0000000000000007E-2</v>
      </c>
      <c r="AH1317">
        <v>0.04</v>
      </c>
      <c r="AI1317">
        <v>0.1</v>
      </c>
      <c r="AJ1317">
        <v>7.0000000000000007E-2</v>
      </c>
      <c r="AK1317">
        <v>0.1</v>
      </c>
      <c r="AL1317" t="s">
        <v>37</v>
      </c>
    </row>
    <row r="1318" spans="1:38" x14ac:dyDescent="0.3">
      <c r="A1318">
        <v>1317</v>
      </c>
      <c r="B1318" t="s">
        <v>1482</v>
      </c>
      <c r="C1318" t="s">
        <v>110</v>
      </c>
      <c r="D1318" t="s">
        <v>127</v>
      </c>
      <c r="E1318" t="s">
        <v>128</v>
      </c>
      <c r="F1318" t="s">
        <v>46</v>
      </c>
      <c r="G1318">
        <v>30</v>
      </c>
      <c r="H1318">
        <v>1991</v>
      </c>
      <c r="I1318">
        <v>34</v>
      </c>
      <c r="J1318">
        <v>32</v>
      </c>
      <c r="K1318">
        <v>2617</v>
      </c>
      <c r="L1318">
        <v>29.1</v>
      </c>
      <c r="M1318">
        <v>2</v>
      </c>
      <c r="N1318">
        <v>5</v>
      </c>
      <c r="O1318">
        <v>7</v>
      </c>
      <c r="P1318">
        <v>2</v>
      </c>
      <c r="Q1318">
        <v>0</v>
      </c>
      <c r="R1318">
        <v>0</v>
      </c>
      <c r="S1318">
        <v>2</v>
      </c>
      <c r="T1318">
        <v>0</v>
      </c>
      <c r="U1318">
        <v>1.3</v>
      </c>
      <c r="V1318">
        <v>1.3</v>
      </c>
      <c r="W1318">
        <v>1.6</v>
      </c>
      <c r="X1318">
        <v>2.9</v>
      </c>
      <c r="Y1318">
        <v>28</v>
      </c>
      <c r="Z1318">
        <v>73</v>
      </c>
      <c r="AA1318">
        <v>109</v>
      </c>
      <c r="AB1318">
        <v>7.0000000000000007E-2</v>
      </c>
      <c r="AC1318">
        <v>0.17</v>
      </c>
      <c r="AD1318">
        <v>0.24</v>
      </c>
      <c r="AE1318">
        <v>7.0000000000000007E-2</v>
      </c>
      <c r="AF1318">
        <v>0.24</v>
      </c>
      <c r="AG1318">
        <v>0.04</v>
      </c>
      <c r="AH1318">
        <v>0.06</v>
      </c>
      <c r="AI1318">
        <v>0.1</v>
      </c>
      <c r="AJ1318">
        <v>0.04</v>
      </c>
      <c r="AK1318">
        <v>0.1</v>
      </c>
      <c r="AL1318" t="s">
        <v>37</v>
      </c>
    </row>
    <row r="1319" spans="1:38" x14ac:dyDescent="0.3">
      <c r="A1319">
        <v>1318</v>
      </c>
      <c r="B1319" t="s">
        <v>1483</v>
      </c>
      <c r="C1319" t="s">
        <v>67</v>
      </c>
      <c r="D1319" t="s">
        <v>73</v>
      </c>
      <c r="E1319" t="s">
        <v>68</v>
      </c>
      <c r="F1319" t="s">
        <v>59</v>
      </c>
      <c r="G1319">
        <v>16</v>
      </c>
      <c r="H1319">
        <v>2006</v>
      </c>
      <c r="I1319">
        <v>1</v>
      </c>
      <c r="J1319">
        <v>0</v>
      </c>
      <c r="K1319">
        <v>8</v>
      </c>
      <c r="L1319">
        <v>0.1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 t="s">
        <v>37</v>
      </c>
    </row>
    <row r="1320" spans="1:38" x14ac:dyDescent="0.3">
      <c r="A1320">
        <v>1319</v>
      </c>
      <c r="B1320" t="s">
        <v>1484</v>
      </c>
      <c r="C1320" t="s">
        <v>121</v>
      </c>
      <c r="D1320" t="s">
        <v>73</v>
      </c>
      <c r="E1320" t="s">
        <v>234</v>
      </c>
      <c r="F1320" t="s">
        <v>79</v>
      </c>
      <c r="G1320">
        <v>31</v>
      </c>
      <c r="H1320">
        <v>1990</v>
      </c>
      <c r="I1320">
        <v>5</v>
      </c>
      <c r="J1320">
        <v>0</v>
      </c>
      <c r="K1320">
        <v>52</v>
      </c>
      <c r="L1320">
        <v>0.6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2</v>
      </c>
      <c r="Z1320">
        <v>0</v>
      </c>
      <c r="AA1320">
        <v>5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0.03</v>
      </c>
      <c r="AH1320">
        <v>0</v>
      </c>
      <c r="AI1320">
        <v>0.03</v>
      </c>
      <c r="AJ1320">
        <v>0.03</v>
      </c>
      <c r="AK1320">
        <v>0.03</v>
      </c>
      <c r="AL1320" t="s">
        <v>37</v>
      </c>
    </row>
    <row r="1321" spans="1:38" x14ac:dyDescent="0.3">
      <c r="A1321">
        <v>1320</v>
      </c>
      <c r="B1321" t="s">
        <v>1485</v>
      </c>
      <c r="C1321" t="s">
        <v>121</v>
      </c>
      <c r="D1321" t="s">
        <v>73</v>
      </c>
      <c r="E1321" t="s">
        <v>262</v>
      </c>
      <c r="F1321" t="s">
        <v>42</v>
      </c>
      <c r="G1321">
        <v>22</v>
      </c>
      <c r="H1321">
        <v>2000</v>
      </c>
      <c r="I1321">
        <v>7</v>
      </c>
      <c r="J1321">
        <v>5</v>
      </c>
      <c r="K1321">
        <v>427</v>
      </c>
      <c r="L1321">
        <v>4.7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0.9</v>
      </c>
      <c r="V1321">
        <v>0.9</v>
      </c>
      <c r="W1321">
        <v>1.1000000000000001</v>
      </c>
      <c r="X1321">
        <v>2.1</v>
      </c>
      <c r="Y1321">
        <v>19</v>
      </c>
      <c r="Z1321">
        <v>26</v>
      </c>
      <c r="AA1321">
        <v>21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0.19</v>
      </c>
      <c r="AH1321">
        <v>0.24</v>
      </c>
      <c r="AI1321">
        <v>0.43</v>
      </c>
      <c r="AJ1321">
        <v>0.19</v>
      </c>
      <c r="AK1321">
        <v>0.43</v>
      </c>
      <c r="AL1321" t="s">
        <v>37</v>
      </c>
    </row>
    <row r="1322" spans="1:38" x14ac:dyDescent="0.3">
      <c r="A1322">
        <v>1321</v>
      </c>
      <c r="B1322" t="s">
        <v>1485</v>
      </c>
      <c r="C1322" t="s">
        <v>121</v>
      </c>
      <c r="D1322" t="s">
        <v>40</v>
      </c>
      <c r="E1322" t="s">
        <v>227</v>
      </c>
      <c r="F1322" t="s">
        <v>51</v>
      </c>
      <c r="G1322">
        <v>22</v>
      </c>
      <c r="H1322">
        <v>2000</v>
      </c>
      <c r="I1322">
        <v>11</v>
      </c>
      <c r="J1322">
        <v>6</v>
      </c>
      <c r="K1322">
        <v>591</v>
      </c>
      <c r="L1322">
        <v>6.6</v>
      </c>
      <c r="M1322">
        <v>0</v>
      </c>
      <c r="N1322">
        <v>3</v>
      </c>
      <c r="O1322">
        <v>3</v>
      </c>
      <c r="P1322">
        <v>0</v>
      </c>
      <c r="Q1322">
        <v>0</v>
      </c>
      <c r="R1322">
        <v>0</v>
      </c>
      <c r="S1322">
        <v>1</v>
      </c>
      <c r="T1322">
        <v>0</v>
      </c>
      <c r="U1322">
        <v>1</v>
      </c>
      <c r="V1322">
        <v>1</v>
      </c>
      <c r="W1322">
        <v>1.8</v>
      </c>
      <c r="X1322">
        <v>2.7</v>
      </c>
      <c r="Y1322">
        <v>14</v>
      </c>
      <c r="Z1322">
        <v>26</v>
      </c>
      <c r="AA1322">
        <v>36</v>
      </c>
      <c r="AB1322">
        <v>0</v>
      </c>
      <c r="AC1322">
        <v>0.46</v>
      </c>
      <c r="AD1322">
        <v>0.46</v>
      </c>
      <c r="AE1322">
        <v>0</v>
      </c>
      <c r="AF1322">
        <v>0.46</v>
      </c>
      <c r="AG1322">
        <v>0.15</v>
      </c>
      <c r="AH1322">
        <v>0.27</v>
      </c>
      <c r="AI1322">
        <v>0.41</v>
      </c>
      <c r="AJ1322">
        <v>0.15</v>
      </c>
      <c r="AK1322">
        <v>0.41</v>
      </c>
      <c r="AL1322" t="s">
        <v>37</v>
      </c>
    </row>
    <row r="1323" spans="1:38" x14ac:dyDescent="0.3">
      <c r="A1323">
        <v>1322</v>
      </c>
      <c r="B1323" t="s">
        <v>1486</v>
      </c>
      <c r="C1323" t="s">
        <v>77</v>
      </c>
      <c r="D1323" t="s">
        <v>83</v>
      </c>
      <c r="E1323" t="s">
        <v>172</v>
      </c>
      <c r="F1323" t="s">
        <v>79</v>
      </c>
      <c r="G1323">
        <v>22</v>
      </c>
      <c r="H1323">
        <v>2000</v>
      </c>
      <c r="I1323">
        <v>33</v>
      </c>
      <c r="J1323">
        <v>32</v>
      </c>
      <c r="K1323">
        <v>2823</v>
      </c>
      <c r="L1323">
        <v>31.4</v>
      </c>
      <c r="M1323">
        <v>10</v>
      </c>
      <c r="N1323">
        <v>9</v>
      </c>
      <c r="O1323">
        <v>19</v>
      </c>
      <c r="P1323">
        <v>10</v>
      </c>
      <c r="Q1323">
        <v>0</v>
      </c>
      <c r="R1323">
        <v>0</v>
      </c>
      <c r="S1323">
        <v>10</v>
      </c>
      <c r="T1323">
        <v>1</v>
      </c>
      <c r="U1323">
        <v>10.5</v>
      </c>
      <c r="V1323">
        <v>10.5</v>
      </c>
      <c r="W1323">
        <v>9.4</v>
      </c>
      <c r="X1323">
        <v>19.899999999999999</v>
      </c>
      <c r="Y1323">
        <v>221</v>
      </c>
      <c r="Z1323">
        <v>87</v>
      </c>
      <c r="AA1323">
        <v>495</v>
      </c>
      <c r="AB1323">
        <v>0.32</v>
      </c>
      <c r="AC1323">
        <v>0.28999999999999998</v>
      </c>
      <c r="AD1323">
        <v>0.61</v>
      </c>
      <c r="AE1323">
        <v>0.32</v>
      </c>
      <c r="AF1323">
        <v>0.61</v>
      </c>
      <c r="AG1323">
        <v>0.34</v>
      </c>
      <c r="AH1323">
        <v>0.3</v>
      </c>
      <c r="AI1323">
        <v>0.63</v>
      </c>
      <c r="AJ1323">
        <v>0.34</v>
      </c>
      <c r="AK1323">
        <v>0.63</v>
      </c>
      <c r="AL1323" t="s">
        <v>37</v>
      </c>
    </row>
    <row r="1324" spans="1:38" x14ac:dyDescent="0.3">
      <c r="A1324">
        <v>1323</v>
      </c>
      <c r="B1324" t="s">
        <v>1487</v>
      </c>
      <c r="C1324" t="s">
        <v>414</v>
      </c>
      <c r="D1324" t="s">
        <v>49</v>
      </c>
      <c r="E1324" t="s">
        <v>424</v>
      </c>
      <c r="F1324" t="s">
        <v>46</v>
      </c>
      <c r="G1324">
        <v>26</v>
      </c>
      <c r="H1324">
        <v>1995</v>
      </c>
      <c r="I1324">
        <v>12</v>
      </c>
      <c r="J1324">
        <v>10</v>
      </c>
      <c r="K1324">
        <v>935</v>
      </c>
      <c r="L1324">
        <v>10.4</v>
      </c>
      <c r="M1324">
        <v>2</v>
      </c>
      <c r="N1324">
        <v>1</v>
      </c>
      <c r="O1324">
        <v>3</v>
      </c>
      <c r="P1324">
        <v>1</v>
      </c>
      <c r="Q1324">
        <v>1</v>
      </c>
      <c r="R1324">
        <v>1</v>
      </c>
      <c r="S1324">
        <v>0</v>
      </c>
      <c r="T1324">
        <v>0</v>
      </c>
      <c r="U1324">
        <v>1.6</v>
      </c>
      <c r="V1324">
        <v>0.8</v>
      </c>
      <c r="W1324">
        <v>1.5</v>
      </c>
      <c r="X1324">
        <v>2.2999999999999998</v>
      </c>
      <c r="Y1324">
        <v>11</v>
      </c>
      <c r="Z1324">
        <v>27</v>
      </c>
      <c r="AA1324">
        <v>33</v>
      </c>
      <c r="AB1324">
        <v>0.19</v>
      </c>
      <c r="AC1324">
        <v>0.1</v>
      </c>
      <c r="AD1324">
        <v>0.28999999999999998</v>
      </c>
      <c r="AE1324">
        <v>0.1</v>
      </c>
      <c r="AF1324">
        <v>0.19</v>
      </c>
      <c r="AG1324">
        <v>0.15</v>
      </c>
      <c r="AH1324">
        <v>0.14000000000000001</v>
      </c>
      <c r="AI1324">
        <v>0.3</v>
      </c>
      <c r="AJ1324">
        <v>0.08</v>
      </c>
      <c r="AK1324">
        <v>0.22</v>
      </c>
      <c r="AL1324" t="s">
        <v>37</v>
      </c>
    </row>
    <row r="1325" spans="1:38" x14ac:dyDescent="0.3">
      <c r="A1325">
        <v>1324</v>
      </c>
      <c r="B1325" t="s">
        <v>1488</v>
      </c>
      <c r="C1325" t="s">
        <v>53</v>
      </c>
      <c r="D1325" t="s">
        <v>49</v>
      </c>
      <c r="E1325" t="s">
        <v>185</v>
      </c>
      <c r="F1325" t="s">
        <v>42</v>
      </c>
      <c r="G1325">
        <v>24</v>
      </c>
      <c r="H1325">
        <v>1998</v>
      </c>
      <c r="I1325">
        <v>14</v>
      </c>
      <c r="J1325">
        <v>14</v>
      </c>
      <c r="K1325">
        <v>1252</v>
      </c>
      <c r="L1325">
        <v>13.9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0.3</v>
      </c>
      <c r="V1325">
        <v>0.3</v>
      </c>
      <c r="W1325">
        <v>0.3</v>
      </c>
      <c r="X1325">
        <v>0.6</v>
      </c>
      <c r="Y1325">
        <v>20</v>
      </c>
      <c r="Z1325">
        <v>47</v>
      </c>
      <c r="AA1325">
        <v>50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0.02</v>
      </c>
      <c r="AH1325">
        <v>0.02</v>
      </c>
      <c r="AI1325">
        <v>0.05</v>
      </c>
      <c r="AJ1325">
        <v>0.02</v>
      </c>
      <c r="AK1325">
        <v>0.05</v>
      </c>
      <c r="AL1325" t="s">
        <v>37</v>
      </c>
    </row>
    <row r="1326" spans="1:38" x14ac:dyDescent="0.3">
      <c r="A1326">
        <v>1325</v>
      </c>
      <c r="B1326" t="s">
        <v>1489</v>
      </c>
      <c r="C1326" t="s">
        <v>70</v>
      </c>
      <c r="D1326" t="s">
        <v>92</v>
      </c>
      <c r="E1326" t="s">
        <v>183</v>
      </c>
      <c r="F1326" t="s">
        <v>79</v>
      </c>
      <c r="G1326">
        <v>20</v>
      </c>
      <c r="H1326">
        <v>2002</v>
      </c>
      <c r="I1326">
        <v>2</v>
      </c>
      <c r="J1326">
        <v>2</v>
      </c>
      <c r="K1326">
        <v>180</v>
      </c>
      <c r="L1326">
        <v>2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 t="s">
        <v>37</v>
      </c>
    </row>
    <row r="1327" spans="1:38" x14ac:dyDescent="0.3">
      <c r="A1327">
        <v>1326</v>
      </c>
      <c r="B1327" t="s">
        <v>1490</v>
      </c>
      <c r="C1327" t="s">
        <v>70</v>
      </c>
      <c r="D1327" t="s">
        <v>49</v>
      </c>
      <c r="E1327" t="s">
        <v>155</v>
      </c>
      <c r="F1327" t="s">
        <v>42</v>
      </c>
      <c r="G1327">
        <v>32</v>
      </c>
      <c r="H1327">
        <v>1990</v>
      </c>
      <c r="I1327">
        <v>18</v>
      </c>
      <c r="J1327">
        <v>11</v>
      </c>
      <c r="K1327">
        <v>1103</v>
      </c>
      <c r="L1327">
        <v>12.3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2</v>
      </c>
      <c r="T1327">
        <v>0</v>
      </c>
      <c r="U1327">
        <v>0.9</v>
      </c>
      <c r="V1327">
        <v>0.9</v>
      </c>
      <c r="W1327">
        <v>0.2</v>
      </c>
      <c r="X1327">
        <v>1.1000000000000001</v>
      </c>
      <c r="Y1327">
        <v>1</v>
      </c>
      <c r="Z1327">
        <v>35</v>
      </c>
      <c r="AA1327">
        <v>1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7.0000000000000007E-2</v>
      </c>
      <c r="AH1327">
        <v>0.01</v>
      </c>
      <c r="AI1327">
        <v>0.09</v>
      </c>
      <c r="AJ1327">
        <v>7.0000000000000007E-2</v>
      </c>
      <c r="AK1327">
        <v>0.09</v>
      </c>
      <c r="AL1327" t="s">
        <v>37</v>
      </c>
    </row>
    <row r="1328" spans="1:38" x14ac:dyDescent="0.3">
      <c r="A1328">
        <v>1327</v>
      </c>
      <c r="B1328" t="s">
        <v>1491</v>
      </c>
      <c r="C1328" t="s">
        <v>195</v>
      </c>
      <c r="D1328" t="s">
        <v>49</v>
      </c>
      <c r="E1328" t="s">
        <v>170</v>
      </c>
      <c r="F1328" t="s">
        <v>46</v>
      </c>
      <c r="G1328">
        <v>22</v>
      </c>
      <c r="H1328">
        <v>2000</v>
      </c>
      <c r="I1328">
        <v>30</v>
      </c>
      <c r="J1328">
        <v>28</v>
      </c>
      <c r="K1328">
        <v>2388</v>
      </c>
      <c r="L1328">
        <v>26.5</v>
      </c>
      <c r="M1328">
        <v>2</v>
      </c>
      <c r="N1328">
        <v>2</v>
      </c>
      <c r="O1328">
        <v>4</v>
      </c>
      <c r="P1328">
        <v>2</v>
      </c>
      <c r="Q1328">
        <v>0</v>
      </c>
      <c r="R1328">
        <v>0</v>
      </c>
      <c r="S1328">
        <v>12</v>
      </c>
      <c r="T1328">
        <v>2</v>
      </c>
      <c r="U1328">
        <v>1.3</v>
      </c>
      <c r="V1328">
        <v>1.3</v>
      </c>
      <c r="W1328">
        <v>1.3</v>
      </c>
      <c r="X1328">
        <v>2.6</v>
      </c>
      <c r="Y1328">
        <v>23</v>
      </c>
      <c r="Z1328">
        <v>76</v>
      </c>
      <c r="AA1328">
        <v>13</v>
      </c>
      <c r="AB1328">
        <v>0.08</v>
      </c>
      <c r="AC1328">
        <v>0.08</v>
      </c>
      <c r="AD1328">
        <v>0.15</v>
      </c>
      <c r="AE1328">
        <v>0.08</v>
      </c>
      <c r="AF1328">
        <v>0.15</v>
      </c>
      <c r="AG1328">
        <v>0.05</v>
      </c>
      <c r="AH1328">
        <v>0.05</v>
      </c>
      <c r="AI1328">
        <v>0.1</v>
      </c>
      <c r="AJ1328">
        <v>0.05</v>
      </c>
      <c r="AK1328">
        <v>0.1</v>
      </c>
      <c r="AL1328" t="s">
        <v>37</v>
      </c>
    </row>
    <row r="1329" spans="1:38" x14ac:dyDescent="0.3">
      <c r="A1329">
        <v>1328</v>
      </c>
      <c r="B1329" t="s">
        <v>1492</v>
      </c>
      <c r="C1329" t="s">
        <v>428</v>
      </c>
      <c r="D1329" t="s">
        <v>49</v>
      </c>
      <c r="E1329" t="s">
        <v>356</v>
      </c>
      <c r="F1329" t="s">
        <v>59</v>
      </c>
      <c r="G1329">
        <v>21</v>
      </c>
      <c r="H1329">
        <v>2001</v>
      </c>
      <c r="I1329">
        <v>22</v>
      </c>
      <c r="J1329">
        <v>9</v>
      </c>
      <c r="K1329">
        <v>1028</v>
      </c>
      <c r="L1329">
        <v>11.4</v>
      </c>
      <c r="M1329">
        <v>1</v>
      </c>
      <c r="N1329">
        <v>0</v>
      </c>
      <c r="O1329">
        <v>1</v>
      </c>
      <c r="P1329">
        <v>1</v>
      </c>
      <c r="Q1329">
        <v>0</v>
      </c>
      <c r="R1329">
        <v>0</v>
      </c>
      <c r="S1329">
        <v>1</v>
      </c>
      <c r="T1329">
        <v>0</v>
      </c>
      <c r="U1329">
        <v>0.9</v>
      </c>
      <c r="V1329">
        <v>0.9</v>
      </c>
      <c r="W1329">
        <v>0.9</v>
      </c>
      <c r="X1329">
        <v>1.7</v>
      </c>
      <c r="Y1329">
        <v>39</v>
      </c>
      <c r="Z1329">
        <v>54</v>
      </c>
      <c r="AA1329">
        <v>130</v>
      </c>
      <c r="AB1329">
        <v>0.09</v>
      </c>
      <c r="AC1329">
        <v>0</v>
      </c>
      <c r="AD1329">
        <v>0.09</v>
      </c>
      <c r="AE1329">
        <v>0.09</v>
      </c>
      <c r="AF1329">
        <v>0.09</v>
      </c>
      <c r="AG1329">
        <v>7.0000000000000007E-2</v>
      </c>
      <c r="AH1329">
        <v>0.08</v>
      </c>
      <c r="AI1329">
        <v>0.15</v>
      </c>
      <c r="AJ1329">
        <v>7.0000000000000007E-2</v>
      </c>
      <c r="AK1329">
        <v>0.15</v>
      </c>
      <c r="AL1329" t="s">
        <v>37</v>
      </c>
    </row>
    <row r="1330" spans="1:38" x14ac:dyDescent="0.3">
      <c r="A1330">
        <v>1329</v>
      </c>
      <c r="B1330" t="s">
        <v>1493</v>
      </c>
      <c r="C1330" t="s">
        <v>67</v>
      </c>
      <c r="D1330" t="s">
        <v>73</v>
      </c>
      <c r="E1330" t="s">
        <v>95</v>
      </c>
      <c r="F1330" t="s">
        <v>59</v>
      </c>
      <c r="G1330">
        <v>28</v>
      </c>
      <c r="H1330">
        <v>1994</v>
      </c>
      <c r="I1330">
        <v>4</v>
      </c>
      <c r="J1330">
        <v>1</v>
      </c>
      <c r="K1330">
        <v>78</v>
      </c>
      <c r="L1330">
        <v>0.9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0.1</v>
      </c>
      <c r="V1330">
        <v>0.1</v>
      </c>
      <c r="W1330">
        <v>0</v>
      </c>
      <c r="X1330">
        <v>0.1</v>
      </c>
      <c r="Y1330">
        <v>1</v>
      </c>
      <c r="Z1330">
        <v>3</v>
      </c>
      <c r="AA1330">
        <v>12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0.11</v>
      </c>
      <c r="AH1330">
        <v>0.04</v>
      </c>
      <c r="AI1330">
        <v>0.15</v>
      </c>
      <c r="AJ1330">
        <v>0.11</v>
      </c>
      <c r="AK1330">
        <v>0.15</v>
      </c>
      <c r="AL1330" t="s">
        <v>37</v>
      </c>
    </row>
    <row r="1331" spans="1:38" x14ac:dyDescent="0.3">
      <c r="A1331">
        <v>1330</v>
      </c>
      <c r="B1331" t="s">
        <v>1494</v>
      </c>
      <c r="C1331" t="s">
        <v>237</v>
      </c>
      <c r="D1331" t="s">
        <v>49</v>
      </c>
      <c r="E1331" t="s">
        <v>170</v>
      </c>
      <c r="F1331" t="s">
        <v>46</v>
      </c>
      <c r="G1331">
        <v>30</v>
      </c>
      <c r="H1331">
        <v>1992</v>
      </c>
      <c r="I1331">
        <v>26</v>
      </c>
      <c r="J1331">
        <v>17</v>
      </c>
      <c r="K1331">
        <v>1665</v>
      </c>
      <c r="L1331">
        <v>18.5</v>
      </c>
      <c r="M1331">
        <v>1</v>
      </c>
      <c r="N1331">
        <v>1</v>
      </c>
      <c r="O1331">
        <v>2</v>
      </c>
      <c r="P1331">
        <v>1</v>
      </c>
      <c r="Q1331">
        <v>0</v>
      </c>
      <c r="R1331">
        <v>0</v>
      </c>
      <c r="S1331">
        <v>1</v>
      </c>
      <c r="T1331">
        <v>0</v>
      </c>
      <c r="U1331">
        <v>1.3</v>
      </c>
      <c r="V1331">
        <v>1.3</v>
      </c>
      <c r="W1331">
        <v>1.7</v>
      </c>
      <c r="X1331">
        <v>3.1</v>
      </c>
      <c r="Y1331">
        <v>30</v>
      </c>
      <c r="Z1331">
        <v>61</v>
      </c>
      <c r="AA1331">
        <v>114</v>
      </c>
      <c r="AB1331">
        <v>0.05</v>
      </c>
      <c r="AC1331">
        <v>0.05</v>
      </c>
      <c r="AD1331">
        <v>0.11</v>
      </c>
      <c r="AE1331">
        <v>0.05</v>
      </c>
      <c r="AF1331">
        <v>0.11</v>
      </c>
      <c r="AG1331">
        <v>7.0000000000000007E-2</v>
      </c>
      <c r="AH1331">
        <v>0.09</v>
      </c>
      <c r="AI1331">
        <v>0.17</v>
      </c>
      <c r="AJ1331">
        <v>7.0000000000000007E-2</v>
      </c>
      <c r="AK1331">
        <v>0.17</v>
      </c>
      <c r="AL1331" t="s">
        <v>37</v>
      </c>
    </row>
    <row r="1332" spans="1:38" x14ac:dyDescent="0.3">
      <c r="A1332">
        <v>1331</v>
      </c>
      <c r="B1332" t="s">
        <v>1495</v>
      </c>
      <c r="C1332" t="s">
        <v>1496</v>
      </c>
      <c r="D1332" t="s">
        <v>73</v>
      </c>
      <c r="E1332" t="s">
        <v>234</v>
      </c>
      <c r="F1332" t="s">
        <v>79</v>
      </c>
      <c r="G1332">
        <v>26</v>
      </c>
      <c r="H1332">
        <v>1996</v>
      </c>
      <c r="I1332">
        <v>15</v>
      </c>
      <c r="J1332">
        <v>5</v>
      </c>
      <c r="K1332">
        <v>542</v>
      </c>
      <c r="L1332">
        <v>6</v>
      </c>
      <c r="M1332">
        <v>1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1</v>
      </c>
      <c r="T1332">
        <v>0</v>
      </c>
      <c r="U1332">
        <v>1.6</v>
      </c>
      <c r="V1332">
        <v>1.6</v>
      </c>
      <c r="W1332">
        <v>0.6</v>
      </c>
      <c r="X1332">
        <v>2.2000000000000002</v>
      </c>
      <c r="Y1332">
        <v>14</v>
      </c>
      <c r="Z1332">
        <v>4</v>
      </c>
      <c r="AA1332">
        <v>29</v>
      </c>
      <c r="AB1332">
        <v>0.17</v>
      </c>
      <c r="AC1332">
        <v>0</v>
      </c>
      <c r="AD1332">
        <v>0.17</v>
      </c>
      <c r="AE1332">
        <v>0.17</v>
      </c>
      <c r="AF1332">
        <v>0.17</v>
      </c>
      <c r="AG1332">
        <v>0.26</v>
      </c>
      <c r="AH1332">
        <v>0.1</v>
      </c>
      <c r="AI1332">
        <v>0.37</v>
      </c>
      <c r="AJ1332">
        <v>0.26</v>
      </c>
      <c r="AK1332">
        <v>0.37</v>
      </c>
      <c r="AL1332" t="s">
        <v>37</v>
      </c>
    </row>
    <row r="1333" spans="1:38" x14ac:dyDescent="0.3">
      <c r="A1333">
        <v>1332</v>
      </c>
      <c r="B1333" t="s">
        <v>1497</v>
      </c>
      <c r="C1333" t="s">
        <v>77</v>
      </c>
      <c r="D1333" t="s">
        <v>49</v>
      </c>
      <c r="E1333" t="s">
        <v>163</v>
      </c>
      <c r="F1333" t="s">
        <v>79</v>
      </c>
      <c r="G1333">
        <v>18</v>
      </c>
      <c r="H1333">
        <v>2004</v>
      </c>
      <c r="I1333">
        <v>13</v>
      </c>
      <c r="J1333">
        <v>7</v>
      </c>
      <c r="K1333">
        <v>581</v>
      </c>
      <c r="L1333">
        <v>6.5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5</v>
      </c>
      <c r="T1333">
        <v>0</v>
      </c>
      <c r="U1333">
        <v>0.1</v>
      </c>
      <c r="V1333">
        <v>0.1</v>
      </c>
      <c r="W1333">
        <v>0</v>
      </c>
      <c r="X1333">
        <v>0.1</v>
      </c>
      <c r="Y1333">
        <v>7</v>
      </c>
      <c r="Z1333">
        <v>11</v>
      </c>
      <c r="AA1333">
        <v>2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0.01</v>
      </c>
      <c r="AH1333">
        <v>0</v>
      </c>
      <c r="AI1333">
        <v>0.01</v>
      </c>
      <c r="AJ1333">
        <v>0.01</v>
      </c>
      <c r="AK1333">
        <v>0.01</v>
      </c>
      <c r="AL1333" t="s">
        <v>37</v>
      </c>
    </row>
    <row r="1334" spans="1:38" x14ac:dyDescent="0.3">
      <c r="A1334">
        <v>1333</v>
      </c>
      <c r="B1334" t="s">
        <v>1498</v>
      </c>
      <c r="C1334" t="s">
        <v>152</v>
      </c>
      <c r="D1334" t="s">
        <v>40</v>
      </c>
      <c r="E1334" t="s">
        <v>105</v>
      </c>
      <c r="F1334" t="s">
        <v>46</v>
      </c>
      <c r="G1334">
        <v>29</v>
      </c>
      <c r="H1334">
        <v>1992</v>
      </c>
      <c r="I1334">
        <v>32</v>
      </c>
      <c r="J1334">
        <v>31</v>
      </c>
      <c r="K1334">
        <v>2344</v>
      </c>
      <c r="L1334">
        <v>26</v>
      </c>
      <c r="M1334">
        <v>6</v>
      </c>
      <c r="N1334">
        <v>10</v>
      </c>
      <c r="O1334">
        <v>16</v>
      </c>
      <c r="P1334">
        <v>3</v>
      </c>
      <c r="Q1334">
        <v>3</v>
      </c>
      <c r="R1334">
        <v>3</v>
      </c>
      <c r="S1334">
        <v>6</v>
      </c>
      <c r="T1334">
        <v>1</v>
      </c>
      <c r="U1334">
        <v>6</v>
      </c>
      <c r="V1334">
        <v>3.6</v>
      </c>
      <c r="W1334">
        <v>8.6999999999999993</v>
      </c>
      <c r="X1334">
        <v>12.3</v>
      </c>
      <c r="Y1334">
        <v>64</v>
      </c>
      <c r="Z1334">
        <v>159</v>
      </c>
      <c r="AA1334">
        <v>147</v>
      </c>
      <c r="AB1334">
        <v>0.23</v>
      </c>
      <c r="AC1334">
        <v>0.38</v>
      </c>
      <c r="AD1334">
        <v>0.61</v>
      </c>
      <c r="AE1334">
        <v>0.12</v>
      </c>
      <c r="AF1334">
        <v>0.5</v>
      </c>
      <c r="AG1334">
        <v>0.23</v>
      </c>
      <c r="AH1334">
        <v>0.33</v>
      </c>
      <c r="AI1334">
        <v>0.56000000000000005</v>
      </c>
      <c r="AJ1334">
        <v>0.14000000000000001</v>
      </c>
      <c r="AK1334">
        <v>0.47</v>
      </c>
      <c r="AL1334" t="s">
        <v>37</v>
      </c>
    </row>
    <row r="1335" spans="1:38" x14ac:dyDescent="0.3">
      <c r="A1335">
        <v>1334</v>
      </c>
      <c r="B1335" t="s">
        <v>1499</v>
      </c>
      <c r="C1335" t="s">
        <v>363</v>
      </c>
      <c r="D1335" t="s">
        <v>83</v>
      </c>
      <c r="E1335" t="s">
        <v>65</v>
      </c>
      <c r="F1335" t="s">
        <v>59</v>
      </c>
      <c r="G1335">
        <v>31</v>
      </c>
      <c r="H1335">
        <v>1991</v>
      </c>
      <c r="I1335">
        <v>2</v>
      </c>
      <c r="J1335">
        <v>0</v>
      </c>
      <c r="K1335">
        <v>22</v>
      </c>
      <c r="L1335">
        <v>0.2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2</v>
      </c>
      <c r="Z1335">
        <v>1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0.19</v>
      </c>
      <c r="AH1335">
        <v>0</v>
      </c>
      <c r="AI1335">
        <v>0.19</v>
      </c>
      <c r="AJ1335">
        <v>0.19</v>
      </c>
      <c r="AK1335">
        <v>0.19</v>
      </c>
      <c r="AL1335" t="s">
        <v>37</v>
      </c>
    </row>
    <row r="1336" spans="1:38" x14ac:dyDescent="0.3">
      <c r="A1336">
        <v>1335</v>
      </c>
      <c r="B1336" t="s">
        <v>1500</v>
      </c>
      <c r="C1336" t="s">
        <v>152</v>
      </c>
      <c r="D1336" t="s">
        <v>83</v>
      </c>
      <c r="E1336" t="s">
        <v>150</v>
      </c>
      <c r="F1336" t="s">
        <v>42</v>
      </c>
      <c r="G1336">
        <v>25</v>
      </c>
      <c r="H1336">
        <v>1997</v>
      </c>
      <c r="I1336">
        <v>1</v>
      </c>
      <c r="J1336">
        <v>1</v>
      </c>
      <c r="K1336">
        <v>45</v>
      </c>
      <c r="L1336">
        <v>0.5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0.3</v>
      </c>
      <c r="V1336">
        <v>0.3</v>
      </c>
      <c r="W1336">
        <v>0</v>
      </c>
      <c r="X1336">
        <v>0.3</v>
      </c>
      <c r="Y1336">
        <v>0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0.53</v>
      </c>
      <c r="AH1336">
        <v>0</v>
      </c>
      <c r="AI1336">
        <v>0.53</v>
      </c>
      <c r="AJ1336">
        <v>0.53</v>
      </c>
      <c r="AK1336">
        <v>0.53</v>
      </c>
      <c r="AL1336" t="s">
        <v>37</v>
      </c>
    </row>
    <row r="1337" spans="1:38" x14ac:dyDescent="0.3">
      <c r="A1337">
        <v>1336</v>
      </c>
      <c r="B1337" t="s">
        <v>1500</v>
      </c>
      <c r="C1337" t="s">
        <v>152</v>
      </c>
      <c r="D1337" t="s">
        <v>83</v>
      </c>
      <c r="E1337" t="s">
        <v>139</v>
      </c>
      <c r="F1337" t="s">
        <v>46</v>
      </c>
      <c r="G1337">
        <v>25</v>
      </c>
      <c r="H1337">
        <v>1997</v>
      </c>
      <c r="I1337">
        <v>3</v>
      </c>
      <c r="J1337">
        <v>3</v>
      </c>
      <c r="K1337">
        <v>233</v>
      </c>
      <c r="L1337">
        <v>2.6</v>
      </c>
      <c r="M1337">
        <v>0</v>
      </c>
      <c r="N1337">
        <v>3</v>
      </c>
      <c r="O1337">
        <v>3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0.5</v>
      </c>
      <c r="V1337">
        <v>0.5</v>
      </c>
      <c r="W1337">
        <v>0.6</v>
      </c>
      <c r="X1337">
        <v>1.1000000000000001</v>
      </c>
      <c r="Y1337">
        <v>0</v>
      </c>
      <c r="Z1337">
        <v>4</v>
      </c>
      <c r="AA1337">
        <v>13</v>
      </c>
      <c r="AB1337">
        <v>0</v>
      </c>
      <c r="AC1337">
        <v>1.1599999999999999</v>
      </c>
      <c r="AD1337">
        <v>1.1599999999999999</v>
      </c>
      <c r="AE1337">
        <v>0</v>
      </c>
      <c r="AF1337">
        <v>1.1599999999999999</v>
      </c>
      <c r="AG1337">
        <v>0.19</v>
      </c>
      <c r="AH1337">
        <v>0.24</v>
      </c>
      <c r="AI1337">
        <v>0.44</v>
      </c>
      <c r="AJ1337">
        <v>0.19</v>
      </c>
      <c r="AK1337">
        <v>0.44</v>
      </c>
      <c r="AL1337" t="s">
        <v>37</v>
      </c>
    </row>
    <row r="1338" spans="1:38" x14ac:dyDescent="0.3">
      <c r="A1338">
        <v>1337</v>
      </c>
      <c r="B1338" t="s">
        <v>1501</v>
      </c>
      <c r="C1338" t="s">
        <v>67</v>
      </c>
      <c r="D1338" t="s">
        <v>83</v>
      </c>
      <c r="E1338" t="s">
        <v>75</v>
      </c>
      <c r="F1338" t="s">
        <v>59</v>
      </c>
      <c r="G1338">
        <v>20</v>
      </c>
      <c r="H1338">
        <v>2002</v>
      </c>
      <c r="I1338">
        <v>30</v>
      </c>
      <c r="J1338">
        <v>24</v>
      </c>
      <c r="K1338">
        <v>1849</v>
      </c>
      <c r="L1338">
        <v>20.5</v>
      </c>
      <c r="M1338">
        <v>7</v>
      </c>
      <c r="N1338">
        <v>3</v>
      </c>
      <c r="O1338">
        <v>10</v>
      </c>
      <c r="P1338">
        <v>7</v>
      </c>
      <c r="Q1338">
        <v>0</v>
      </c>
      <c r="R1338">
        <v>0</v>
      </c>
      <c r="S1338">
        <v>0</v>
      </c>
      <c r="T1338">
        <v>0</v>
      </c>
      <c r="U1338">
        <v>7.5</v>
      </c>
      <c r="V1338">
        <v>7.5</v>
      </c>
      <c r="W1338">
        <v>2.4</v>
      </c>
      <c r="X1338">
        <v>9.9</v>
      </c>
      <c r="Y1338">
        <v>36</v>
      </c>
      <c r="Z1338">
        <v>32</v>
      </c>
      <c r="AA1338">
        <v>193</v>
      </c>
      <c r="AB1338">
        <v>0.34</v>
      </c>
      <c r="AC1338">
        <v>0.15</v>
      </c>
      <c r="AD1338">
        <v>0.49</v>
      </c>
      <c r="AE1338">
        <v>0.34</v>
      </c>
      <c r="AF1338">
        <v>0.49</v>
      </c>
      <c r="AG1338">
        <v>0.36</v>
      </c>
      <c r="AH1338">
        <v>0.12</v>
      </c>
      <c r="AI1338">
        <v>0.48</v>
      </c>
      <c r="AJ1338">
        <v>0.36</v>
      </c>
      <c r="AK1338">
        <v>0.48</v>
      </c>
      <c r="AL1338" t="s">
        <v>37</v>
      </c>
    </row>
    <row r="1339" spans="1:38" x14ac:dyDescent="0.3">
      <c r="A1339">
        <v>1338</v>
      </c>
      <c r="B1339" t="s">
        <v>1502</v>
      </c>
      <c r="C1339" t="s">
        <v>1503</v>
      </c>
      <c r="D1339" t="s">
        <v>40</v>
      </c>
      <c r="E1339" t="s">
        <v>71</v>
      </c>
      <c r="F1339" t="s">
        <v>51</v>
      </c>
      <c r="G1339">
        <v>21</v>
      </c>
      <c r="H1339">
        <v>2001</v>
      </c>
      <c r="I1339">
        <v>22</v>
      </c>
      <c r="J1339">
        <v>8</v>
      </c>
      <c r="K1339">
        <v>860</v>
      </c>
      <c r="L1339">
        <v>9.6</v>
      </c>
      <c r="M1339">
        <v>1</v>
      </c>
      <c r="N1339">
        <v>1</v>
      </c>
      <c r="O1339">
        <v>2</v>
      </c>
      <c r="P1339">
        <v>1</v>
      </c>
      <c r="Q1339">
        <v>0</v>
      </c>
      <c r="R1339">
        <v>0</v>
      </c>
      <c r="S1339">
        <v>1</v>
      </c>
      <c r="T1339">
        <v>0</v>
      </c>
      <c r="U1339">
        <v>1.7</v>
      </c>
      <c r="V1339">
        <v>1.7</v>
      </c>
      <c r="W1339">
        <v>1.5</v>
      </c>
      <c r="X1339">
        <v>3.2</v>
      </c>
      <c r="Y1339">
        <v>33</v>
      </c>
      <c r="Z1339">
        <v>22</v>
      </c>
      <c r="AA1339">
        <v>64</v>
      </c>
      <c r="AB1339">
        <v>0.1</v>
      </c>
      <c r="AC1339">
        <v>0.1</v>
      </c>
      <c r="AD1339">
        <v>0.21</v>
      </c>
      <c r="AE1339">
        <v>0.1</v>
      </c>
      <c r="AF1339">
        <v>0.21</v>
      </c>
      <c r="AG1339">
        <v>0.17</v>
      </c>
      <c r="AH1339">
        <v>0.16</v>
      </c>
      <c r="AI1339">
        <v>0.33</v>
      </c>
      <c r="AJ1339">
        <v>0.17</v>
      </c>
      <c r="AK1339">
        <v>0.33</v>
      </c>
      <c r="AL1339" t="s">
        <v>37</v>
      </c>
    </row>
    <row r="1340" spans="1:38" x14ac:dyDescent="0.3">
      <c r="A1340">
        <v>1339</v>
      </c>
      <c r="B1340" t="s">
        <v>1504</v>
      </c>
      <c r="C1340" t="s">
        <v>363</v>
      </c>
      <c r="D1340" t="s">
        <v>49</v>
      </c>
      <c r="E1340" t="s">
        <v>68</v>
      </c>
      <c r="F1340" t="s">
        <v>59</v>
      </c>
      <c r="G1340">
        <v>24</v>
      </c>
      <c r="H1340">
        <v>1997</v>
      </c>
      <c r="I1340">
        <v>29</v>
      </c>
      <c r="J1340">
        <v>28</v>
      </c>
      <c r="K1340">
        <v>2438</v>
      </c>
      <c r="L1340">
        <v>27.1</v>
      </c>
      <c r="M1340">
        <v>0</v>
      </c>
      <c r="N1340">
        <v>4</v>
      </c>
      <c r="O1340">
        <v>4</v>
      </c>
      <c r="P1340">
        <v>0</v>
      </c>
      <c r="Q1340">
        <v>0</v>
      </c>
      <c r="R1340">
        <v>0</v>
      </c>
      <c r="S1340">
        <v>6</v>
      </c>
      <c r="T1340">
        <v>0</v>
      </c>
      <c r="U1340">
        <v>0.6</v>
      </c>
      <c r="V1340">
        <v>0.6</v>
      </c>
      <c r="W1340">
        <v>1.5</v>
      </c>
      <c r="X1340">
        <v>2.2000000000000002</v>
      </c>
      <c r="Y1340">
        <v>58</v>
      </c>
      <c r="Z1340">
        <v>106</v>
      </c>
      <c r="AA1340">
        <v>82</v>
      </c>
      <c r="AB1340">
        <v>0</v>
      </c>
      <c r="AC1340">
        <v>0.15</v>
      </c>
      <c r="AD1340">
        <v>0.15</v>
      </c>
      <c r="AE1340">
        <v>0</v>
      </c>
      <c r="AF1340">
        <v>0.15</v>
      </c>
      <c r="AG1340">
        <v>0.02</v>
      </c>
      <c r="AH1340">
        <v>0.06</v>
      </c>
      <c r="AI1340">
        <v>0.08</v>
      </c>
      <c r="AJ1340">
        <v>0.02</v>
      </c>
      <c r="AK1340">
        <v>0.08</v>
      </c>
      <c r="AL1340" t="s">
        <v>37</v>
      </c>
    </row>
    <row r="1341" spans="1:38" x14ac:dyDescent="0.3">
      <c r="A1341">
        <v>1340</v>
      </c>
      <c r="B1341" t="s">
        <v>1505</v>
      </c>
      <c r="C1341" t="s">
        <v>67</v>
      </c>
      <c r="D1341" t="s">
        <v>49</v>
      </c>
      <c r="E1341" t="s">
        <v>115</v>
      </c>
      <c r="F1341" t="s">
        <v>51</v>
      </c>
      <c r="G1341">
        <v>22</v>
      </c>
      <c r="H1341">
        <v>2000</v>
      </c>
      <c r="I1341">
        <v>34</v>
      </c>
      <c r="J1341">
        <v>26</v>
      </c>
      <c r="K1341">
        <v>2548</v>
      </c>
      <c r="L1341">
        <v>28.3</v>
      </c>
      <c r="M1341">
        <v>1</v>
      </c>
      <c r="N1341">
        <v>0</v>
      </c>
      <c r="O1341">
        <v>1</v>
      </c>
      <c r="P1341">
        <v>1</v>
      </c>
      <c r="Q1341">
        <v>0</v>
      </c>
      <c r="R1341">
        <v>0</v>
      </c>
      <c r="S1341">
        <v>4</v>
      </c>
      <c r="T1341">
        <v>0</v>
      </c>
      <c r="U1341">
        <v>1.5</v>
      </c>
      <c r="V1341">
        <v>1.5</v>
      </c>
      <c r="W1341">
        <v>1.2</v>
      </c>
      <c r="X1341">
        <v>2.8</v>
      </c>
      <c r="Y1341">
        <v>52</v>
      </c>
      <c r="Z1341">
        <v>138</v>
      </c>
      <c r="AA1341">
        <v>43</v>
      </c>
      <c r="AB1341">
        <v>0.04</v>
      </c>
      <c r="AC1341">
        <v>0</v>
      </c>
      <c r="AD1341">
        <v>0.04</v>
      </c>
      <c r="AE1341">
        <v>0.04</v>
      </c>
      <c r="AF1341">
        <v>0.04</v>
      </c>
      <c r="AG1341">
        <v>0.05</v>
      </c>
      <c r="AH1341">
        <v>0.04</v>
      </c>
      <c r="AI1341">
        <v>0.1</v>
      </c>
      <c r="AJ1341">
        <v>0.05</v>
      </c>
      <c r="AK1341">
        <v>0.1</v>
      </c>
      <c r="AL1341" t="s">
        <v>37</v>
      </c>
    </row>
    <row r="1342" spans="1:38" x14ac:dyDescent="0.3">
      <c r="A1342">
        <v>1341</v>
      </c>
      <c r="B1342" t="s">
        <v>1506</v>
      </c>
      <c r="C1342" t="s">
        <v>67</v>
      </c>
      <c r="D1342" t="s">
        <v>49</v>
      </c>
      <c r="E1342" t="s">
        <v>62</v>
      </c>
      <c r="F1342" t="s">
        <v>59</v>
      </c>
      <c r="G1342">
        <v>17</v>
      </c>
      <c r="H1342">
        <v>2004</v>
      </c>
      <c r="I1342">
        <v>7</v>
      </c>
      <c r="J1342">
        <v>7</v>
      </c>
      <c r="K1342">
        <v>546</v>
      </c>
      <c r="L1342">
        <v>6.1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0.1</v>
      </c>
      <c r="V1342">
        <v>0.1</v>
      </c>
      <c r="W1342">
        <v>0.1</v>
      </c>
      <c r="X1342">
        <v>0.2</v>
      </c>
      <c r="Y1342">
        <v>9</v>
      </c>
      <c r="Z1342">
        <v>10</v>
      </c>
      <c r="AA1342">
        <v>31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0.01</v>
      </c>
      <c r="AH1342">
        <v>0.02</v>
      </c>
      <c r="AI1342">
        <v>0.03</v>
      </c>
      <c r="AJ1342">
        <v>0.01</v>
      </c>
      <c r="AK1342">
        <v>0.03</v>
      </c>
      <c r="AL1342" t="s">
        <v>37</v>
      </c>
    </row>
    <row r="1343" spans="1:38" x14ac:dyDescent="0.3">
      <c r="A1343">
        <v>1342</v>
      </c>
      <c r="B1343" t="s">
        <v>1507</v>
      </c>
      <c r="C1343" t="s">
        <v>308</v>
      </c>
      <c r="D1343" t="s">
        <v>54</v>
      </c>
      <c r="E1343" t="s">
        <v>45</v>
      </c>
      <c r="F1343" t="s">
        <v>46</v>
      </c>
      <c r="G1343">
        <v>25</v>
      </c>
      <c r="H1343">
        <v>1996</v>
      </c>
      <c r="I1343">
        <v>32</v>
      </c>
      <c r="J1343">
        <v>25</v>
      </c>
      <c r="K1343">
        <v>2265</v>
      </c>
      <c r="L1343">
        <v>25.2</v>
      </c>
      <c r="M1343">
        <v>9</v>
      </c>
      <c r="N1343">
        <v>6</v>
      </c>
      <c r="O1343">
        <v>15</v>
      </c>
      <c r="P1343">
        <v>6</v>
      </c>
      <c r="Q1343">
        <v>3</v>
      </c>
      <c r="R1343">
        <v>3</v>
      </c>
      <c r="S1343">
        <v>3</v>
      </c>
      <c r="T1343">
        <v>0</v>
      </c>
      <c r="U1343">
        <v>9.9</v>
      </c>
      <c r="V1343">
        <v>7.5</v>
      </c>
      <c r="W1343">
        <v>3.4</v>
      </c>
      <c r="X1343">
        <v>10.9</v>
      </c>
      <c r="Y1343">
        <v>47</v>
      </c>
      <c r="Z1343">
        <v>160</v>
      </c>
      <c r="AA1343">
        <v>105</v>
      </c>
      <c r="AB1343">
        <v>0.36</v>
      </c>
      <c r="AC1343">
        <v>0.24</v>
      </c>
      <c r="AD1343">
        <v>0.6</v>
      </c>
      <c r="AE1343">
        <v>0.24</v>
      </c>
      <c r="AF1343">
        <v>0.48</v>
      </c>
      <c r="AG1343">
        <v>0.39</v>
      </c>
      <c r="AH1343">
        <v>0.14000000000000001</v>
      </c>
      <c r="AI1343">
        <v>0.53</v>
      </c>
      <c r="AJ1343">
        <v>0.3</v>
      </c>
      <c r="AK1343">
        <v>0.44</v>
      </c>
      <c r="AL1343" t="s">
        <v>37</v>
      </c>
    </row>
    <row r="1344" spans="1:38" x14ac:dyDescent="0.3">
      <c r="A1344">
        <v>1343</v>
      </c>
      <c r="B1344" t="s">
        <v>1508</v>
      </c>
      <c r="C1344" t="s">
        <v>154</v>
      </c>
      <c r="D1344" t="s">
        <v>49</v>
      </c>
      <c r="E1344" t="s">
        <v>81</v>
      </c>
      <c r="F1344" t="s">
        <v>59</v>
      </c>
      <c r="G1344">
        <v>21</v>
      </c>
      <c r="H1344">
        <v>2000</v>
      </c>
      <c r="I1344">
        <v>11</v>
      </c>
      <c r="J1344">
        <v>7</v>
      </c>
      <c r="K1344">
        <v>665</v>
      </c>
      <c r="L1344">
        <v>7.4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0.3</v>
      </c>
      <c r="V1344">
        <v>0.3</v>
      </c>
      <c r="W1344">
        <v>0.3</v>
      </c>
      <c r="X1344">
        <v>0.5</v>
      </c>
      <c r="Y1344">
        <v>22</v>
      </c>
      <c r="Z1344">
        <v>22</v>
      </c>
      <c r="AA1344">
        <v>28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0.04</v>
      </c>
      <c r="AH1344">
        <v>0.04</v>
      </c>
      <c r="AI1344">
        <v>7.0000000000000007E-2</v>
      </c>
      <c r="AJ1344">
        <v>0.04</v>
      </c>
      <c r="AK1344">
        <v>7.0000000000000007E-2</v>
      </c>
      <c r="AL1344" t="s">
        <v>37</v>
      </c>
    </row>
    <row r="1345" spans="1:38" x14ac:dyDescent="0.3">
      <c r="A1345">
        <v>1344</v>
      </c>
      <c r="B1345" t="s">
        <v>1509</v>
      </c>
      <c r="C1345" t="s">
        <v>233</v>
      </c>
      <c r="D1345" t="s">
        <v>92</v>
      </c>
      <c r="E1345" t="s">
        <v>668</v>
      </c>
      <c r="F1345" t="s">
        <v>59</v>
      </c>
      <c r="G1345">
        <v>25</v>
      </c>
      <c r="H1345">
        <v>1996</v>
      </c>
      <c r="I1345">
        <v>5</v>
      </c>
      <c r="J1345">
        <v>4</v>
      </c>
      <c r="K1345">
        <v>408</v>
      </c>
      <c r="L1345">
        <v>4.5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 t="s">
        <v>37</v>
      </c>
    </row>
    <row r="1346" spans="1:38" x14ac:dyDescent="0.3">
      <c r="A1346">
        <v>1345</v>
      </c>
      <c r="B1346" t="s">
        <v>1510</v>
      </c>
      <c r="C1346" t="s">
        <v>67</v>
      </c>
      <c r="D1346" t="s">
        <v>54</v>
      </c>
      <c r="E1346" t="s">
        <v>287</v>
      </c>
      <c r="F1346" t="s">
        <v>42</v>
      </c>
      <c r="G1346">
        <v>22</v>
      </c>
      <c r="H1346">
        <v>1999</v>
      </c>
      <c r="I1346">
        <v>24</v>
      </c>
      <c r="J1346">
        <v>21</v>
      </c>
      <c r="K1346">
        <v>1777</v>
      </c>
      <c r="L1346">
        <v>19.7</v>
      </c>
      <c r="M1346">
        <v>0</v>
      </c>
      <c r="N1346">
        <v>1</v>
      </c>
      <c r="O1346">
        <v>1</v>
      </c>
      <c r="P1346">
        <v>0</v>
      </c>
      <c r="Q1346">
        <v>0</v>
      </c>
      <c r="R1346">
        <v>0</v>
      </c>
      <c r="S1346">
        <v>4</v>
      </c>
      <c r="T1346">
        <v>0</v>
      </c>
      <c r="U1346">
        <v>0.2</v>
      </c>
      <c r="V1346">
        <v>0.2</v>
      </c>
      <c r="W1346">
        <v>0.8</v>
      </c>
      <c r="X1346">
        <v>1</v>
      </c>
      <c r="Y1346">
        <v>16</v>
      </c>
      <c r="Z1346">
        <v>84</v>
      </c>
      <c r="AA1346">
        <v>8</v>
      </c>
      <c r="AB1346">
        <v>0</v>
      </c>
      <c r="AC1346">
        <v>0.05</v>
      </c>
      <c r="AD1346">
        <v>0.05</v>
      </c>
      <c r="AE1346">
        <v>0</v>
      </c>
      <c r="AF1346">
        <v>0.05</v>
      </c>
      <c r="AG1346">
        <v>0.01</v>
      </c>
      <c r="AH1346">
        <v>0.04</v>
      </c>
      <c r="AI1346">
        <v>0.05</v>
      </c>
      <c r="AJ1346">
        <v>0.01</v>
      </c>
      <c r="AK1346">
        <v>0.05</v>
      </c>
      <c r="AL1346" t="s">
        <v>37</v>
      </c>
    </row>
    <row r="1347" spans="1:38" x14ac:dyDescent="0.3">
      <c r="A1347">
        <v>1346</v>
      </c>
      <c r="B1347" t="s">
        <v>1511</v>
      </c>
      <c r="C1347" t="s">
        <v>441</v>
      </c>
      <c r="D1347" t="s">
        <v>406</v>
      </c>
      <c r="E1347" t="s">
        <v>238</v>
      </c>
      <c r="F1347" t="s">
        <v>46</v>
      </c>
      <c r="G1347">
        <v>20</v>
      </c>
      <c r="H1347">
        <v>2002</v>
      </c>
      <c r="I1347">
        <v>31</v>
      </c>
      <c r="J1347">
        <v>25</v>
      </c>
      <c r="K1347">
        <v>2058</v>
      </c>
      <c r="L1347">
        <v>22.9</v>
      </c>
      <c r="M1347">
        <v>4</v>
      </c>
      <c r="N1347">
        <v>2</v>
      </c>
      <c r="O1347">
        <v>6</v>
      </c>
      <c r="P1347">
        <v>4</v>
      </c>
      <c r="Q1347">
        <v>0</v>
      </c>
      <c r="R1347">
        <v>0</v>
      </c>
      <c r="S1347">
        <v>0</v>
      </c>
      <c r="T1347">
        <v>0</v>
      </c>
      <c r="U1347">
        <v>5</v>
      </c>
      <c r="V1347">
        <v>4.8</v>
      </c>
      <c r="W1347">
        <v>3.7</v>
      </c>
      <c r="X1347">
        <v>8.5</v>
      </c>
      <c r="Y1347">
        <v>47</v>
      </c>
      <c r="Z1347">
        <v>78</v>
      </c>
      <c r="AA1347">
        <v>171</v>
      </c>
      <c r="AB1347">
        <v>0.17</v>
      </c>
      <c r="AC1347">
        <v>0.09</v>
      </c>
      <c r="AD1347">
        <v>0.26</v>
      </c>
      <c r="AE1347">
        <v>0.17</v>
      </c>
      <c r="AF1347">
        <v>0.26</v>
      </c>
      <c r="AG1347">
        <v>0.22</v>
      </c>
      <c r="AH1347">
        <v>0.16</v>
      </c>
      <c r="AI1347">
        <v>0.38</v>
      </c>
      <c r="AJ1347">
        <v>0.21</v>
      </c>
      <c r="AK1347">
        <v>0.37</v>
      </c>
      <c r="AL1347" t="s">
        <v>37</v>
      </c>
    </row>
    <row r="1348" spans="1:38" x14ac:dyDescent="0.3">
      <c r="A1348">
        <v>1347</v>
      </c>
      <c r="B1348" t="s">
        <v>1512</v>
      </c>
      <c r="C1348" t="s">
        <v>441</v>
      </c>
      <c r="D1348" t="s">
        <v>49</v>
      </c>
      <c r="E1348" t="s">
        <v>221</v>
      </c>
      <c r="F1348" t="s">
        <v>46</v>
      </c>
      <c r="G1348">
        <v>30</v>
      </c>
      <c r="H1348">
        <v>1992</v>
      </c>
      <c r="I1348">
        <v>8</v>
      </c>
      <c r="J1348">
        <v>7</v>
      </c>
      <c r="K1348">
        <v>632</v>
      </c>
      <c r="L1348">
        <v>7</v>
      </c>
      <c r="M1348">
        <v>2</v>
      </c>
      <c r="N1348">
        <v>0</v>
      </c>
      <c r="O1348">
        <v>2</v>
      </c>
      <c r="P1348">
        <v>2</v>
      </c>
      <c r="Q1348">
        <v>0</v>
      </c>
      <c r="R1348">
        <v>0</v>
      </c>
      <c r="S1348">
        <v>0</v>
      </c>
      <c r="T1348">
        <v>0</v>
      </c>
      <c r="U1348">
        <v>0.4</v>
      </c>
      <c r="V1348">
        <v>0.4</v>
      </c>
      <c r="W1348">
        <v>0.1</v>
      </c>
      <c r="X1348">
        <v>0.5</v>
      </c>
      <c r="Y1348">
        <v>2</v>
      </c>
      <c r="Z1348">
        <v>25</v>
      </c>
      <c r="AA1348">
        <v>3</v>
      </c>
      <c r="AB1348">
        <v>0.28000000000000003</v>
      </c>
      <c r="AC1348">
        <v>0</v>
      </c>
      <c r="AD1348">
        <v>0.28000000000000003</v>
      </c>
      <c r="AE1348">
        <v>0.28000000000000003</v>
      </c>
      <c r="AF1348">
        <v>0.28000000000000003</v>
      </c>
      <c r="AG1348">
        <v>0.06</v>
      </c>
      <c r="AH1348">
        <v>0.02</v>
      </c>
      <c r="AI1348">
        <v>7.0000000000000007E-2</v>
      </c>
      <c r="AJ1348">
        <v>0.06</v>
      </c>
      <c r="AK1348">
        <v>7.0000000000000007E-2</v>
      </c>
      <c r="AL1348" t="s">
        <v>37</v>
      </c>
    </row>
    <row r="1349" spans="1:38" x14ac:dyDescent="0.3">
      <c r="A1349">
        <v>1348</v>
      </c>
      <c r="B1349" t="s">
        <v>1513</v>
      </c>
      <c r="C1349" t="s">
        <v>500</v>
      </c>
      <c r="D1349" t="s">
        <v>54</v>
      </c>
      <c r="E1349" t="s">
        <v>346</v>
      </c>
      <c r="F1349" t="s">
        <v>46</v>
      </c>
      <c r="G1349">
        <v>31</v>
      </c>
      <c r="H1349">
        <v>1990</v>
      </c>
      <c r="I1349">
        <v>30</v>
      </c>
      <c r="J1349">
        <v>16</v>
      </c>
      <c r="K1349">
        <v>1372</v>
      </c>
      <c r="L1349">
        <v>15.2</v>
      </c>
      <c r="M1349">
        <v>2</v>
      </c>
      <c r="N1349">
        <v>2</v>
      </c>
      <c r="O1349">
        <v>4</v>
      </c>
      <c r="P1349">
        <v>2</v>
      </c>
      <c r="Q1349">
        <v>0</v>
      </c>
      <c r="R1349">
        <v>0</v>
      </c>
      <c r="S1349">
        <v>8</v>
      </c>
      <c r="T1349">
        <v>0</v>
      </c>
      <c r="U1349">
        <v>1.1000000000000001</v>
      </c>
      <c r="V1349">
        <v>1.1000000000000001</v>
      </c>
      <c r="W1349">
        <v>1</v>
      </c>
      <c r="X1349">
        <v>2.2000000000000002</v>
      </c>
      <c r="Y1349">
        <v>23</v>
      </c>
      <c r="Z1349">
        <v>80</v>
      </c>
      <c r="AA1349">
        <v>15</v>
      </c>
      <c r="AB1349">
        <v>0.13</v>
      </c>
      <c r="AC1349">
        <v>0.13</v>
      </c>
      <c r="AD1349">
        <v>0.26</v>
      </c>
      <c r="AE1349">
        <v>0.13</v>
      </c>
      <c r="AF1349">
        <v>0.26</v>
      </c>
      <c r="AG1349">
        <v>7.0000000000000007E-2</v>
      </c>
      <c r="AH1349">
        <v>7.0000000000000007E-2</v>
      </c>
      <c r="AI1349">
        <v>0.14000000000000001</v>
      </c>
      <c r="AJ1349">
        <v>7.0000000000000007E-2</v>
      </c>
      <c r="AK1349">
        <v>0.14000000000000001</v>
      </c>
      <c r="AL1349" t="s">
        <v>37</v>
      </c>
    </row>
    <row r="1350" spans="1:38" x14ac:dyDescent="0.3">
      <c r="A1350">
        <v>1349</v>
      </c>
      <c r="B1350" t="s">
        <v>1514</v>
      </c>
      <c r="C1350" t="s">
        <v>67</v>
      </c>
      <c r="D1350" t="s">
        <v>40</v>
      </c>
      <c r="E1350" t="s">
        <v>143</v>
      </c>
      <c r="F1350" t="s">
        <v>59</v>
      </c>
      <c r="G1350">
        <v>20</v>
      </c>
      <c r="H1350">
        <v>2001</v>
      </c>
      <c r="I1350">
        <v>7</v>
      </c>
      <c r="J1350">
        <v>0</v>
      </c>
      <c r="K1350">
        <v>101</v>
      </c>
      <c r="L1350">
        <v>1.1000000000000001</v>
      </c>
      <c r="M1350">
        <v>0</v>
      </c>
      <c r="N1350">
        <v>1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0.2</v>
      </c>
      <c r="V1350">
        <v>0.2</v>
      </c>
      <c r="W1350">
        <v>0.8</v>
      </c>
      <c r="X1350">
        <v>0.9</v>
      </c>
      <c r="Y1350">
        <v>9</v>
      </c>
      <c r="Z1350">
        <v>6</v>
      </c>
      <c r="AA1350">
        <v>9</v>
      </c>
      <c r="AB1350">
        <v>0</v>
      </c>
      <c r="AC1350">
        <v>0.89</v>
      </c>
      <c r="AD1350">
        <v>0.89</v>
      </c>
      <c r="AE1350">
        <v>0</v>
      </c>
      <c r="AF1350">
        <v>0.89</v>
      </c>
      <c r="AG1350">
        <v>0.14000000000000001</v>
      </c>
      <c r="AH1350">
        <v>0.7</v>
      </c>
      <c r="AI1350">
        <v>0.84</v>
      </c>
      <c r="AJ1350">
        <v>0.14000000000000001</v>
      </c>
      <c r="AK1350">
        <v>0.84</v>
      </c>
      <c r="AL1350" t="s">
        <v>37</v>
      </c>
    </row>
    <row r="1351" spans="1:38" x14ac:dyDescent="0.3">
      <c r="A1351">
        <v>1350</v>
      </c>
      <c r="B1351" t="s">
        <v>1515</v>
      </c>
      <c r="C1351" t="s">
        <v>53</v>
      </c>
      <c r="D1351" t="s">
        <v>83</v>
      </c>
      <c r="E1351" t="s">
        <v>55</v>
      </c>
      <c r="F1351" t="s">
        <v>42</v>
      </c>
      <c r="G1351">
        <v>29</v>
      </c>
      <c r="H1351">
        <v>1993</v>
      </c>
      <c r="I1351">
        <v>38</v>
      </c>
      <c r="J1351">
        <v>38</v>
      </c>
      <c r="K1351">
        <v>3405</v>
      </c>
      <c r="L1351">
        <v>37.799999999999997</v>
      </c>
      <c r="M1351">
        <v>30</v>
      </c>
      <c r="N1351">
        <v>3</v>
      </c>
      <c r="O1351">
        <v>33</v>
      </c>
      <c r="P1351">
        <v>25</v>
      </c>
      <c r="Q1351">
        <v>5</v>
      </c>
      <c r="R1351">
        <v>6</v>
      </c>
      <c r="S1351">
        <v>6</v>
      </c>
      <c r="T1351">
        <v>0</v>
      </c>
      <c r="U1351">
        <v>21.5</v>
      </c>
      <c r="V1351">
        <v>16.7</v>
      </c>
      <c r="W1351">
        <v>7</v>
      </c>
      <c r="X1351">
        <v>23.7</v>
      </c>
      <c r="Y1351">
        <v>60</v>
      </c>
      <c r="Z1351">
        <v>180</v>
      </c>
      <c r="AA1351">
        <v>193</v>
      </c>
      <c r="AB1351">
        <v>0.79</v>
      </c>
      <c r="AC1351">
        <v>0.08</v>
      </c>
      <c r="AD1351">
        <v>0.87</v>
      </c>
      <c r="AE1351">
        <v>0.66</v>
      </c>
      <c r="AF1351">
        <v>0.74</v>
      </c>
      <c r="AG1351">
        <v>0.56999999999999995</v>
      </c>
      <c r="AH1351">
        <v>0.18</v>
      </c>
      <c r="AI1351">
        <v>0.75</v>
      </c>
      <c r="AJ1351">
        <v>0.44</v>
      </c>
      <c r="AK1351">
        <v>0.63</v>
      </c>
      <c r="AL1351" t="s">
        <v>37</v>
      </c>
    </row>
    <row r="1352" spans="1:38" x14ac:dyDescent="0.3">
      <c r="A1352">
        <v>1351</v>
      </c>
      <c r="B1352" t="s">
        <v>1516</v>
      </c>
      <c r="C1352" t="s">
        <v>1333</v>
      </c>
      <c r="D1352" t="s">
        <v>40</v>
      </c>
      <c r="E1352" t="s">
        <v>234</v>
      </c>
      <c r="F1352" t="s">
        <v>79</v>
      </c>
      <c r="G1352">
        <v>21</v>
      </c>
      <c r="H1352">
        <v>2001</v>
      </c>
      <c r="I1352">
        <v>36</v>
      </c>
      <c r="J1352">
        <v>33</v>
      </c>
      <c r="K1352">
        <v>2823</v>
      </c>
      <c r="L1352">
        <v>31.4</v>
      </c>
      <c r="M1352">
        <v>6</v>
      </c>
      <c r="N1352">
        <v>6</v>
      </c>
      <c r="O1352">
        <v>12</v>
      </c>
      <c r="P1352">
        <v>6</v>
      </c>
      <c r="Q1352">
        <v>0</v>
      </c>
      <c r="R1352">
        <v>0</v>
      </c>
      <c r="S1352">
        <v>10</v>
      </c>
      <c r="T1352">
        <v>0</v>
      </c>
      <c r="U1352">
        <v>5.4</v>
      </c>
      <c r="V1352">
        <v>5.4</v>
      </c>
      <c r="W1352">
        <v>5.4</v>
      </c>
      <c r="X1352">
        <v>10.8</v>
      </c>
      <c r="Y1352">
        <v>107</v>
      </c>
      <c r="Z1352">
        <v>96</v>
      </c>
      <c r="AA1352">
        <v>139</v>
      </c>
      <c r="AB1352">
        <v>0.19</v>
      </c>
      <c r="AC1352">
        <v>0.19</v>
      </c>
      <c r="AD1352">
        <v>0.38</v>
      </c>
      <c r="AE1352">
        <v>0.19</v>
      </c>
      <c r="AF1352">
        <v>0.38</v>
      </c>
      <c r="AG1352">
        <v>0.17</v>
      </c>
      <c r="AH1352">
        <v>0.17</v>
      </c>
      <c r="AI1352">
        <v>0.34</v>
      </c>
      <c r="AJ1352">
        <v>0.17</v>
      </c>
      <c r="AK1352">
        <v>0.34</v>
      </c>
      <c r="AL1352" t="s">
        <v>37</v>
      </c>
    </row>
    <row r="1353" spans="1:38" x14ac:dyDescent="0.3">
      <c r="A1353">
        <v>1352</v>
      </c>
      <c r="B1353" t="s">
        <v>1517</v>
      </c>
      <c r="C1353" t="s">
        <v>121</v>
      </c>
      <c r="D1353" t="s">
        <v>83</v>
      </c>
      <c r="E1353" t="s">
        <v>525</v>
      </c>
      <c r="F1353" t="s">
        <v>46</v>
      </c>
      <c r="G1353">
        <v>24</v>
      </c>
      <c r="H1353">
        <v>1998</v>
      </c>
      <c r="I1353">
        <v>23</v>
      </c>
      <c r="J1353">
        <v>15</v>
      </c>
      <c r="K1353">
        <v>1417</v>
      </c>
      <c r="L1353">
        <v>15.7</v>
      </c>
      <c r="M1353">
        <v>2</v>
      </c>
      <c r="N1353">
        <v>0</v>
      </c>
      <c r="O1353">
        <v>2</v>
      </c>
      <c r="P1353">
        <v>2</v>
      </c>
      <c r="Q1353">
        <v>0</v>
      </c>
      <c r="R1353">
        <v>0</v>
      </c>
      <c r="S1353">
        <v>3</v>
      </c>
      <c r="T1353">
        <v>0</v>
      </c>
      <c r="U1353">
        <v>3.3</v>
      </c>
      <c r="V1353">
        <v>3.3</v>
      </c>
      <c r="W1353">
        <v>1.5</v>
      </c>
      <c r="X1353">
        <v>4.8</v>
      </c>
      <c r="Y1353">
        <v>11</v>
      </c>
      <c r="Z1353">
        <v>12</v>
      </c>
      <c r="AA1353">
        <v>72</v>
      </c>
      <c r="AB1353">
        <v>0.13</v>
      </c>
      <c r="AC1353">
        <v>0</v>
      </c>
      <c r="AD1353">
        <v>0.13</v>
      </c>
      <c r="AE1353">
        <v>0.13</v>
      </c>
      <c r="AF1353">
        <v>0.13</v>
      </c>
      <c r="AG1353">
        <v>0.21</v>
      </c>
      <c r="AH1353">
        <v>0.09</v>
      </c>
      <c r="AI1353">
        <v>0.31</v>
      </c>
      <c r="AJ1353">
        <v>0.21</v>
      </c>
      <c r="AK1353">
        <v>0.31</v>
      </c>
      <c r="AL1353" t="s">
        <v>37</v>
      </c>
    </row>
    <row r="1354" spans="1:38" x14ac:dyDescent="0.3">
      <c r="A1354">
        <v>1353</v>
      </c>
      <c r="B1354" t="s">
        <v>1518</v>
      </c>
      <c r="C1354" t="s">
        <v>67</v>
      </c>
      <c r="D1354" t="s">
        <v>54</v>
      </c>
      <c r="E1354" t="s">
        <v>300</v>
      </c>
      <c r="F1354" t="s">
        <v>42</v>
      </c>
      <c r="G1354">
        <v>31</v>
      </c>
      <c r="H1354">
        <v>1991</v>
      </c>
      <c r="I1354">
        <v>7</v>
      </c>
      <c r="J1354">
        <v>6</v>
      </c>
      <c r="K1354">
        <v>518</v>
      </c>
      <c r="L1354">
        <v>5.8</v>
      </c>
      <c r="M1354">
        <v>0</v>
      </c>
      <c r="N1354">
        <v>1</v>
      </c>
      <c r="O1354">
        <v>1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0.3</v>
      </c>
      <c r="V1354">
        <v>0.3</v>
      </c>
      <c r="W1354">
        <v>1.9</v>
      </c>
      <c r="X1354">
        <v>2.2000000000000002</v>
      </c>
      <c r="Y1354">
        <v>19</v>
      </c>
      <c r="Z1354">
        <v>34</v>
      </c>
      <c r="AA1354">
        <v>36</v>
      </c>
      <c r="AB1354">
        <v>0</v>
      </c>
      <c r="AC1354">
        <v>0.17</v>
      </c>
      <c r="AD1354">
        <v>0.17</v>
      </c>
      <c r="AE1354">
        <v>0</v>
      </c>
      <c r="AF1354">
        <v>0.17</v>
      </c>
      <c r="AG1354">
        <v>0.05</v>
      </c>
      <c r="AH1354">
        <v>0.32</v>
      </c>
      <c r="AI1354">
        <v>0.38</v>
      </c>
      <c r="AJ1354">
        <v>0.05</v>
      </c>
      <c r="AK1354">
        <v>0.38</v>
      </c>
      <c r="AL1354" t="s">
        <v>37</v>
      </c>
    </row>
    <row r="1355" spans="1:38" x14ac:dyDescent="0.3">
      <c r="A1355">
        <v>1354</v>
      </c>
      <c r="B1355" t="s">
        <v>1519</v>
      </c>
      <c r="C1355" t="s">
        <v>195</v>
      </c>
      <c r="D1355" t="s">
        <v>83</v>
      </c>
      <c r="E1355" t="s">
        <v>221</v>
      </c>
      <c r="F1355" t="s">
        <v>46</v>
      </c>
      <c r="G1355">
        <v>28</v>
      </c>
      <c r="H1355">
        <v>1994</v>
      </c>
      <c r="I1355">
        <v>21</v>
      </c>
      <c r="J1355">
        <v>10</v>
      </c>
      <c r="K1355">
        <v>976</v>
      </c>
      <c r="L1355">
        <v>10.8</v>
      </c>
      <c r="M1355">
        <v>1</v>
      </c>
      <c r="N1355">
        <v>2</v>
      </c>
      <c r="O1355">
        <v>3</v>
      </c>
      <c r="P1355">
        <v>1</v>
      </c>
      <c r="Q1355">
        <v>0</v>
      </c>
      <c r="R1355">
        <v>0</v>
      </c>
      <c r="S1355">
        <v>2</v>
      </c>
      <c r="T1355">
        <v>0</v>
      </c>
      <c r="U1355">
        <v>2.5</v>
      </c>
      <c r="V1355">
        <v>2.5</v>
      </c>
      <c r="W1355">
        <v>1.4</v>
      </c>
      <c r="X1355">
        <v>3.8</v>
      </c>
      <c r="Y1355">
        <v>23</v>
      </c>
      <c r="Z1355">
        <v>18</v>
      </c>
      <c r="AA1355">
        <v>55</v>
      </c>
      <c r="AB1355">
        <v>0.09</v>
      </c>
      <c r="AC1355">
        <v>0.18</v>
      </c>
      <c r="AD1355">
        <v>0.28000000000000003</v>
      </c>
      <c r="AE1355">
        <v>0.09</v>
      </c>
      <c r="AF1355">
        <v>0.28000000000000003</v>
      </c>
      <c r="AG1355">
        <v>0.23</v>
      </c>
      <c r="AH1355">
        <v>0.13</v>
      </c>
      <c r="AI1355">
        <v>0.35</v>
      </c>
      <c r="AJ1355">
        <v>0.23</v>
      </c>
      <c r="AK1355">
        <v>0.35</v>
      </c>
      <c r="AL1355" t="s">
        <v>37</v>
      </c>
    </row>
    <row r="1356" spans="1:38" x14ac:dyDescent="0.3">
      <c r="A1356">
        <v>1355</v>
      </c>
      <c r="B1356" t="s">
        <v>1520</v>
      </c>
      <c r="C1356" t="s">
        <v>67</v>
      </c>
      <c r="D1356" t="s">
        <v>40</v>
      </c>
      <c r="E1356" t="s">
        <v>148</v>
      </c>
      <c r="F1356" t="s">
        <v>51</v>
      </c>
      <c r="G1356">
        <v>24</v>
      </c>
      <c r="H1356">
        <v>1998</v>
      </c>
      <c r="I1356">
        <v>21</v>
      </c>
      <c r="J1356">
        <v>7</v>
      </c>
      <c r="K1356">
        <v>716</v>
      </c>
      <c r="L1356">
        <v>8</v>
      </c>
      <c r="M1356">
        <v>4</v>
      </c>
      <c r="N1356">
        <v>0</v>
      </c>
      <c r="O1356">
        <v>4</v>
      </c>
      <c r="P1356">
        <v>4</v>
      </c>
      <c r="Q1356">
        <v>0</v>
      </c>
      <c r="R1356">
        <v>0</v>
      </c>
      <c r="S1356">
        <v>2</v>
      </c>
      <c r="T1356">
        <v>0</v>
      </c>
      <c r="U1356">
        <v>3.3</v>
      </c>
      <c r="V1356">
        <v>3.3</v>
      </c>
      <c r="W1356">
        <v>0.7</v>
      </c>
      <c r="X1356">
        <v>4</v>
      </c>
      <c r="Y1356">
        <v>27</v>
      </c>
      <c r="Z1356">
        <v>12</v>
      </c>
      <c r="AA1356">
        <v>74</v>
      </c>
      <c r="AB1356">
        <v>0.5</v>
      </c>
      <c r="AC1356">
        <v>0</v>
      </c>
      <c r="AD1356">
        <v>0.5</v>
      </c>
      <c r="AE1356">
        <v>0.5</v>
      </c>
      <c r="AF1356">
        <v>0.5</v>
      </c>
      <c r="AG1356">
        <v>0.41</v>
      </c>
      <c r="AH1356">
        <v>0.09</v>
      </c>
      <c r="AI1356">
        <v>0.5</v>
      </c>
      <c r="AJ1356">
        <v>0.41</v>
      </c>
      <c r="AK1356">
        <v>0.5</v>
      </c>
      <c r="AL1356" t="s">
        <v>37</v>
      </c>
    </row>
    <row r="1357" spans="1:38" x14ac:dyDescent="0.3">
      <c r="A1357">
        <v>1356</v>
      </c>
      <c r="B1357" t="s">
        <v>1521</v>
      </c>
      <c r="C1357" t="s">
        <v>110</v>
      </c>
      <c r="D1357" t="s">
        <v>54</v>
      </c>
      <c r="E1357" t="s">
        <v>139</v>
      </c>
      <c r="F1357" t="s">
        <v>46</v>
      </c>
      <c r="G1357">
        <v>25</v>
      </c>
      <c r="H1357">
        <v>1996</v>
      </c>
      <c r="I1357">
        <v>29</v>
      </c>
      <c r="J1357">
        <v>22</v>
      </c>
      <c r="K1357">
        <v>1962</v>
      </c>
      <c r="L1357">
        <v>21.8</v>
      </c>
      <c r="M1357">
        <v>0</v>
      </c>
      <c r="N1357">
        <v>1</v>
      </c>
      <c r="O1357">
        <v>1</v>
      </c>
      <c r="P1357">
        <v>0</v>
      </c>
      <c r="Q1357">
        <v>0</v>
      </c>
      <c r="R1357">
        <v>0</v>
      </c>
      <c r="S1357">
        <v>10</v>
      </c>
      <c r="T1357">
        <v>0</v>
      </c>
      <c r="U1357">
        <v>0.3</v>
      </c>
      <c r="V1357">
        <v>0.3</v>
      </c>
      <c r="W1357">
        <v>0.6</v>
      </c>
      <c r="X1357">
        <v>0.9</v>
      </c>
      <c r="Y1357">
        <v>5</v>
      </c>
      <c r="Z1357">
        <v>79</v>
      </c>
      <c r="AA1357">
        <v>12</v>
      </c>
      <c r="AB1357">
        <v>0</v>
      </c>
      <c r="AC1357">
        <v>0.05</v>
      </c>
      <c r="AD1357">
        <v>0.05</v>
      </c>
      <c r="AE1357">
        <v>0</v>
      </c>
      <c r="AF1357">
        <v>0.05</v>
      </c>
      <c r="AG1357">
        <v>0.01</v>
      </c>
      <c r="AH1357">
        <v>0.03</v>
      </c>
      <c r="AI1357">
        <v>0.04</v>
      </c>
      <c r="AJ1357">
        <v>0.01</v>
      </c>
      <c r="AK1357">
        <v>0.04</v>
      </c>
      <c r="AL1357" t="s">
        <v>37</v>
      </c>
    </row>
    <row r="1358" spans="1:38" x14ac:dyDescent="0.3">
      <c r="A1358">
        <v>1357</v>
      </c>
      <c r="B1358" t="s">
        <v>1522</v>
      </c>
      <c r="C1358" t="s">
        <v>67</v>
      </c>
      <c r="D1358" t="s">
        <v>44</v>
      </c>
      <c r="E1358" t="s">
        <v>68</v>
      </c>
      <c r="F1358" t="s">
        <v>59</v>
      </c>
      <c r="G1358">
        <v>17</v>
      </c>
      <c r="H1358">
        <v>2004</v>
      </c>
      <c r="I1358">
        <v>5</v>
      </c>
      <c r="J1358">
        <v>0</v>
      </c>
      <c r="K1358">
        <v>96</v>
      </c>
      <c r="L1358">
        <v>1.1000000000000001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0.5</v>
      </c>
      <c r="V1358">
        <v>0.5</v>
      </c>
      <c r="W1358">
        <v>0</v>
      </c>
      <c r="X1358">
        <v>0.6</v>
      </c>
      <c r="Y1358">
        <v>5</v>
      </c>
      <c r="Z1358">
        <v>7</v>
      </c>
      <c r="AA1358">
        <v>3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0.51</v>
      </c>
      <c r="AH1358">
        <v>0.03</v>
      </c>
      <c r="AI1358">
        <v>0.54</v>
      </c>
      <c r="AJ1358">
        <v>0.51</v>
      </c>
      <c r="AK1358">
        <v>0.54</v>
      </c>
      <c r="AL1358" t="s">
        <v>37</v>
      </c>
    </row>
    <row r="1359" spans="1:38" x14ac:dyDescent="0.3">
      <c r="A1359">
        <v>1358</v>
      </c>
      <c r="B1359" t="s">
        <v>1523</v>
      </c>
      <c r="C1359" t="s">
        <v>91</v>
      </c>
      <c r="D1359" t="s">
        <v>83</v>
      </c>
      <c r="E1359" t="s">
        <v>202</v>
      </c>
      <c r="F1359" t="s">
        <v>79</v>
      </c>
      <c r="G1359">
        <v>19</v>
      </c>
      <c r="H1359">
        <v>2002</v>
      </c>
      <c r="I1359">
        <v>6</v>
      </c>
      <c r="J1359">
        <v>0</v>
      </c>
      <c r="K1359">
        <v>93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0.3</v>
      </c>
      <c r="V1359">
        <v>0.3</v>
      </c>
      <c r="W1359">
        <v>0.3</v>
      </c>
      <c r="X1359">
        <v>0.6</v>
      </c>
      <c r="Y1359">
        <v>2</v>
      </c>
      <c r="Z1359">
        <v>4</v>
      </c>
      <c r="AA1359">
        <v>2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0.28000000000000003</v>
      </c>
      <c r="AH1359">
        <v>0.31</v>
      </c>
      <c r="AI1359">
        <v>0.6</v>
      </c>
      <c r="AJ1359">
        <v>0.28000000000000003</v>
      </c>
      <c r="AK1359">
        <v>0.6</v>
      </c>
      <c r="AL1359" t="s">
        <v>37</v>
      </c>
    </row>
    <row r="1360" spans="1:38" x14ac:dyDescent="0.3">
      <c r="A1360">
        <v>1359</v>
      </c>
      <c r="B1360" t="s">
        <v>1524</v>
      </c>
      <c r="C1360" t="s">
        <v>161</v>
      </c>
      <c r="D1360" t="s">
        <v>49</v>
      </c>
      <c r="E1360" t="s">
        <v>84</v>
      </c>
      <c r="F1360" t="s">
        <v>51</v>
      </c>
      <c r="G1360">
        <v>27</v>
      </c>
      <c r="H1360">
        <v>1995</v>
      </c>
      <c r="I1360">
        <v>13</v>
      </c>
      <c r="J1360">
        <v>8</v>
      </c>
      <c r="K1360">
        <v>711</v>
      </c>
      <c r="L1360">
        <v>7.9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0.3</v>
      </c>
      <c r="V1360">
        <v>0.3</v>
      </c>
      <c r="W1360">
        <v>1.2</v>
      </c>
      <c r="X1360">
        <v>1.5</v>
      </c>
      <c r="Y1360">
        <v>16</v>
      </c>
      <c r="Z1360">
        <v>24</v>
      </c>
      <c r="AA1360">
        <v>33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0.03</v>
      </c>
      <c r="AH1360">
        <v>0.15</v>
      </c>
      <c r="AI1360">
        <v>0.19</v>
      </c>
      <c r="AJ1360">
        <v>0.03</v>
      </c>
      <c r="AK1360">
        <v>0.19</v>
      </c>
      <c r="AL1360" t="s">
        <v>37</v>
      </c>
    </row>
    <row r="1361" spans="1:38" x14ac:dyDescent="0.3">
      <c r="A1361">
        <v>1360</v>
      </c>
      <c r="B1361" t="s">
        <v>1525</v>
      </c>
      <c r="C1361" t="s">
        <v>161</v>
      </c>
      <c r="D1361" t="s">
        <v>49</v>
      </c>
      <c r="E1361" t="s">
        <v>118</v>
      </c>
      <c r="F1361" t="s">
        <v>51</v>
      </c>
      <c r="G1361">
        <v>19</v>
      </c>
      <c r="H1361">
        <v>2002</v>
      </c>
      <c r="I1361">
        <v>7</v>
      </c>
      <c r="J1361">
        <v>4</v>
      </c>
      <c r="K1361">
        <v>342</v>
      </c>
      <c r="L1361">
        <v>3.8</v>
      </c>
      <c r="M1361">
        <v>0</v>
      </c>
      <c r="N1361">
        <v>2</v>
      </c>
      <c r="O1361">
        <v>2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0.1</v>
      </c>
      <c r="V1361">
        <v>0.1</v>
      </c>
      <c r="W1361">
        <v>0.7</v>
      </c>
      <c r="X1361">
        <v>0.8</v>
      </c>
      <c r="Y1361">
        <v>9</v>
      </c>
      <c r="Z1361">
        <v>9</v>
      </c>
      <c r="AA1361">
        <v>21</v>
      </c>
      <c r="AB1361">
        <v>0</v>
      </c>
      <c r="AC1361">
        <v>0.53</v>
      </c>
      <c r="AD1361">
        <v>0.53</v>
      </c>
      <c r="AE1361">
        <v>0</v>
      </c>
      <c r="AF1361">
        <v>0.53</v>
      </c>
      <c r="AG1361">
        <v>0.03</v>
      </c>
      <c r="AH1361">
        <v>0.18</v>
      </c>
      <c r="AI1361">
        <v>0.21</v>
      </c>
      <c r="AJ1361">
        <v>0.03</v>
      </c>
      <c r="AK1361">
        <v>0.21</v>
      </c>
      <c r="AL1361" t="s">
        <v>37</v>
      </c>
    </row>
    <row r="1362" spans="1:38" x14ac:dyDescent="0.3">
      <c r="A1362">
        <v>1361</v>
      </c>
      <c r="B1362" t="s">
        <v>1526</v>
      </c>
      <c r="C1362" t="s">
        <v>1527</v>
      </c>
      <c r="D1362" t="s">
        <v>406</v>
      </c>
      <c r="E1362" t="s">
        <v>139</v>
      </c>
      <c r="F1362" t="s">
        <v>46</v>
      </c>
      <c r="G1362">
        <v>19</v>
      </c>
      <c r="H1362">
        <v>2003</v>
      </c>
      <c r="I1362">
        <v>4</v>
      </c>
      <c r="J1362">
        <v>1</v>
      </c>
      <c r="K1362">
        <v>72</v>
      </c>
      <c r="L1362">
        <v>0.8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0.3</v>
      </c>
      <c r="V1362">
        <v>0.3</v>
      </c>
      <c r="W1362">
        <v>0.1</v>
      </c>
      <c r="X1362">
        <v>0.3</v>
      </c>
      <c r="Y1362">
        <v>1</v>
      </c>
      <c r="Z1362">
        <v>2</v>
      </c>
      <c r="AA1362">
        <v>6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0.32</v>
      </c>
      <c r="AH1362">
        <v>0.08</v>
      </c>
      <c r="AI1362">
        <v>0.4</v>
      </c>
      <c r="AJ1362">
        <v>0.32</v>
      </c>
      <c r="AK1362">
        <v>0.4</v>
      </c>
      <c r="AL1362" t="s">
        <v>37</v>
      </c>
    </row>
    <row r="1363" spans="1:38" x14ac:dyDescent="0.3">
      <c r="A1363">
        <v>1362</v>
      </c>
      <c r="B1363" t="s">
        <v>1528</v>
      </c>
      <c r="C1363" t="s">
        <v>1529</v>
      </c>
      <c r="D1363" t="s">
        <v>44</v>
      </c>
      <c r="E1363" t="s">
        <v>531</v>
      </c>
      <c r="F1363" t="s">
        <v>51</v>
      </c>
      <c r="G1363">
        <v>24</v>
      </c>
      <c r="H1363">
        <v>1998</v>
      </c>
      <c r="I1363">
        <v>28</v>
      </c>
      <c r="J1363">
        <v>13</v>
      </c>
      <c r="K1363">
        <v>1286</v>
      </c>
      <c r="L1363">
        <v>14.3</v>
      </c>
      <c r="M1363">
        <v>2</v>
      </c>
      <c r="N1363">
        <v>1</v>
      </c>
      <c r="O1363">
        <v>3</v>
      </c>
      <c r="P1363">
        <v>2</v>
      </c>
      <c r="Q1363">
        <v>0</v>
      </c>
      <c r="R1363">
        <v>0</v>
      </c>
      <c r="S1363">
        <v>4</v>
      </c>
      <c r="T1363">
        <v>0</v>
      </c>
      <c r="U1363">
        <v>1.9</v>
      </c>
      <c r="V1363">
        <v>1.9</v>
      </c>
      <c r="W1363">
        <v>0.6</v>
      </c>
      <c r="X1363">
        <v>2.5</v>
      </c>
      <c r="Y1363">
        <v>27</v>
      </c>
      <c r="Z1363">
        <v>57</v>
      </c>
      <c r="AA1363">
        <v>59</v>
      </c>
      <c r="AB1363">
        <v>0.14000000000000001</v>
      </c>
      <c r="AC1363">
        <v>7.0000000000000007E-2</v>
      </c>
      <c r="AD1363">
        <v>0.21</v>
      </c>
      <c r="AE1363">
        <v>0.14000000000000001</v>
      </c>
      <c r="AF1363">
        <v>0.21</v>
      </c>
      <c r="AG1363">
        <v>0.13</v>
      </c>
      <c r="AH1363">
        <v>0.05</v>
      </c>
      <c r="AI1363">
        <v>0.18</v>
      </c>
      <c r="AJ1363">
        <v>0.13</v>
      </c>
      <c r="AK1363">
        <v>0.18</v>
      </c>
      <c r="AL1363" t="s">
        <v>37</v>
      </c>
    </row>
    <row r="1364" spans="1:38" x14ac:dyDescent="0.3">
      <c r="A1364">
        <v>1363</v>
      </c>
      <c r="B1364" t="s">
        <v>1530</v>
      </c>
      <c r="C1364" t="s">
        <v>363</v>
      </c>
      <c r="D1364" t="s">
        <v>73</v>
      </c>
      <c r="E1364" t="s">
        <v>139</v>
      </c>
      <c r="F1364" t="s">
        <v>46</v>
      </c>
      <c r="G1364">
        <v>23</v>
      </c>
      <c r="H1364">
        <v>1998</v>
      </c>
      <c r="I1364">
        <v>30</v>
      </c>
      <c r="J1364">
        <v>23</v>
      </c>
      <c r="K1364">
        <v>1992</v>
      </c>
      <c r="L1364">
        <v>22.1</v>
      </c>
      <c r="M1364">
        <v>5</v>
      </c>
      <c r="N1364">
        <v>2</v>
      </c>
      <c r="O1364">
        <v>7</v>
      </c>
      <c r="P1364">
        <v>4</v>
      </c>
      <c r="Q1364">
        <v>1</v>
      </c>
      <c r="R1364">
        <v>1</v>
      </c>
      <c r="S1364">
        <v>4</v>
      </c>
      <c r="T1364">
        <v>0</v>
      </c>
      <c r="U1364">
        <v>6.5</v>
      </c>
      <c r="V1364">
        <v>5.7</v>
      </c>
      <c r="W1364">
        <v>1.9</v>
      </c>
      <c r="X1364">
        <v>7.6</v>
      </c>
      <c r="Y1364">
        <v>71</v>
      </c>
      <c r="Z1364">
        <v>40</v>
      </c>
      <c r="AA1364">
        <v>165</v>
      </c>
      <c r="AB1364">
        <v>0.23</v>
      </c>
      <c r="AC1364">
        <v>0.09</v>
      </c>
      <c r="AD1364">
        <v>0.32</v>
      </c>
      <c r="AE1364">
        <v>0.18</v>
      </c>
      <c r="AF1364">
        <v>0.27</v>
      </c>
      <c r="AG1364">
        <v>0.28999999999999998</v>
      </c>
      <c r="AH1364">
        <v>0.09</v>
      </c>
      <c r="AI1364">
        <v>0.38</v>
      </c>
      <c r="AJ1364">
        <v>0.26</v>
      </c>
      <c r="AK1364">
        <v>0.34</v>
      </c>
      <c r="AL1364" t="s">
        <v>37</v>
      </c>
    </row>
    <row r="1365" spans="1:38" x14ac:dyDescent="0.3">
      <c r="A1365">
        <v>1364</v>
      </c>
      <c r="B1365" t="s">
        <v>1531</v>
      </c>
      <c r="C1365" t="s">
        <v>86</v>
      </c>
      <c r="D1365" t="s">
        <v>83</v>
      </c>
      <c r="E1365" t="s">
        <v>391</v>
      </c>
      <c r="F1365" t="s">
        <v>51</v>
      </c>
      <c r="G1365">
        <v>22</v>
      </c>
      <c r="H1365">
        <v>2000</v>
      </c>
      <c r="I1365">
        <v>28</v>
      </c>
      <c r="J1365">
        <v>11</v>
      </c>
      <c r="K1365">
        <v>995</v>
      </c>
      <c r="L1365">
        <v>11.1</v>
      </c>
      <c r="M1365">
        <v>6</v>
      </c>
      <c r="N1365">
        <v>0</v>
      </c>
      <c r="O1365">
        <v>6</v>
      </c>
      <c r="P1365">
        <v>6</v>
      </c>
      <c r="Q1365">
        <v>0</v>
      </c>
      <c r="R1365">
        <v>0</v>
      </c>
      <c r="S1365">
        <v>5</v>
      </c>
      <c r="T1365">
        <v>1</v>
      </c>
      <c r="U1365">
        <v>6.3</v>
      </c>
      <c r="V1365">
        <v>6.3</v>
      </c>
      <c r="W1365">
        <v>1.1000000000000001</v>
      </c>
      <c r="X1365">
        <v>7.4</v>
      </c>
      <c r="Y1365">
        <v>30</v>
      </c>
      <c r="Z1365">
        <v>13</v>
      </c>
      <c r="AA1365">
        <v>76</v>
      </c>
      <c r="AB1365">
        <v>0.54</v>
      </c>
      <c r="AC1365">
        <v>0</v>
      </c>
      <c r="AD1365">
        <v>0.54</v>
      </c>
      <c r="AE1365">
        <v>0.54</v>
      </c>
      <c r="AF1365">
        <v>0.54</v>
      </c>
      <c r="AG1365">
        <v>0.56999999999999995</v>
      </c>
      <c r="AH1365">
        <v>0.1</v>
      </c>
      <c r="AI1365">
        <v>0.67</v>
      </c>
      <c r="AJ1365">
        <v>0.56999999999999995</v>
      </c>
      <c r="AK1365">
        <v>0.67</v>
      </c>
      <c r="AL1365" t="s">
        <v>37</v>
      </c>
    </row>
    <row r="1366" spans="1:38" x14ac:dyDescent="0.3">
      <c r="A1366">
        <v>1365</v>
      </c>
      <c r="B1366" t="s">
        <v>1532</v>
      </c>
      <c r="C1366" t="s">
        <v>53</v>
      </c>
      <c r="D1366" t="s">
        <v>49</v>
      </c>
      <c r="E1366" t="s">
        <v>210</v>
      </c>
      <c r="F1366" t="s">
        <v>42</v>
      </c>
      <c r="G1366">
        <v>29</v>
      </c>
      <c r="H1366">
        <v>1993</v>
      </c>
      <c r="I1366">
        <v>12</v>
      </c>
      <c r="J1366">
        <v>10</v>
      </c>
      <c r="K1366">
        <v>985</v>
      </c>
      <c r="L1366">
        <v>10.9</v>
      </c>
      <c r="M1366">
        <v>1</v>
      </c>
      <c r="N1366">
        <v>2</v>
      </c>
      <c r="O1366">
        <v>3</v>
      </c>
      <c r="P1366">
        <v>1</v>
      </c>
      <c r="Q1366">
        <v>0</v>
      </c>
      <c r="R1366">
        <v>0</v>
      </c>
      <c r="S1366">
        <v>0</v>
      </c>
      <c r="T1366">
        <v>0</v>
      </c>
      <c r="U1366">
        <v>1.3</v>
      </c>
      <c r="V1366">
        <v>1.3</v>
      </c>
      <c r="W1366">
        <v>0.7</v>
      </c>
      <c r="X1366">
        <v>2.1</v>
      </c>
      <c r="Y1366">
        <v>2</v>
      </c>
      <c r="Z1366">
        <v>31</v>
      </c>
      <c r="AA1366">
        <v>4</v>
      </c>
      <c r="AB1366">
        <v>0.09</v>
      </c>
      <c r="AC1366">
        <v>0.18</v>
      </c>
      <c r="AD1366">
        <v>0.27</v>
      </c>
      <c r="AE1366">
        <v>0.09</v>
      </c>
      <c r="AF1366">
        <v>0.27</v>
      </c>
      <c r="AG1366">
        <v>0.12</v>
      </c>
      <c r="AH1366">
        <v>7.0000000000000007E-2</v>
      </c>
      <c r="AI1366">
        <v>0.19</v>
      </c>
      <c r="AJ1366">
        <v>0.12</v>
      </c>
      <c r="AK1366">
        <v>0.19</v>
      </c>
      <c r="AL1366" t="s">
        <v>37</v>
      </c>
    </row>
    <row r="1367" spans="1:38" x14ac:dyDescent="0.3">
      <c r="A1367">
        <v>1366</v>
      </c>
      <c r="B1367" t="s">
        <v>1533</v>
      </c>
      <c r="C1367" t="s">
        <v>363</v>
      </c>
      <c r="D1367" t="s">
        <v>83</v>
      </c>
      <c r="E1367" t="s">
        <v>107</v>
      </c>
      <c r="F1367" t="s">
        <v>42</v>
      </c>
      <c r="G1367">
        <v>30</v>
      </c>
      <c r="H1367">
        <v>1992</v>
      </c>
      <c r="I1367">
        <v>17</v>
      </c>
      <c r="J1367">
        <v>9</v>
      </c>
      <c r="K1367">
        <v>764</v>
      </c>
      <c r="L1367">
        <v>8.5</v>
      </c>
      <c r="M1367">
        <v>0</v>
      </c>
      <c r="N1367">
        <v>3</v>
      </c>
      <c r="O1367">
        <v>3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0.5</v>
      </c>
      <c r="V1367">
        <v>0.5</v>
      </c>
      <c r="W1367">
        <v>1.5</v>
      </c>
      <c r="X1367">
        <v>2</v>
      </c>
      <c r="Y1367">
        <v>39</v>
      </c>
      <c r="Z1367">
        <v>24</v>
      </c>
      <c r="AA1367">
        <v>68</v>
      </c>
      <c r="AB1367">
        <v>0</v>
      </c>
      <c r="AC1367">
        <v>0.35</v>
      </c>
      <c r="AD1367">
        <v>0.35</v>
      </c>
      <c r="AE1367">
        <v>0</v>
      </c>
      <c r="AF1367">
        <v>0.35</v>
      </c>
      <c r="AG1367">
        <v>0.06</v>
      </c>
      <c r="AH1367">
        <v>0.18</v>
      </c>
      <c r="AI1367">
        <v>0.23</v>
      </c>
      <c r="AJ1367">
        <v>0.06</v>
      </c>
      <c r="AK1367">
        <v>0.23</v>
      </c>
      <c r="AL1367" t="s">
        <v>37</v>
      </c>
    </row>
    <row r="1368" spans="1:38" x14ac:dyDescent="0.3">
      <c r="A1368">
        <v>1367</v>
      </c>
      <c r="B1368" t="s">
        <v>1534</v>
      </c>
      <c r="C1368" t="s">
        <v>371</v>
      </c>
      <c r="D1368" t="s">
        <v>49</v>
      </c>
      <c r="E1368" t="s">
        <v>81</v>
      </c>
      <c r="F1368" t="s">
        <v>59</v>
      </c>
      <c r="G1368">
        <v>18</v>
      </c>
      <c r="H1368">
        <v>2004</v>
      </c>
      <c r="I1368">
        <v>11</v>
      </c>
      <c r="J1368">
        <v>4</v>
      </c>
      <c r="K1368">
        <v>362</v>
      </c>
      <c r="L1368">
        <v>4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0.2</v>
      </c>
      <c r="X1368">
        <v>0.2</v>
      </c>
      <c r="Y1368">
        <v>5</v>
      </c>
      <c r="Z1368">
        <v>5</v>
      </c>
      <c r="AA1368">
        <v>18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0.01</v>
      </c>
      <c r="AH1368">
        <v>0.05</v>
      </c>
      <c r="AI1368">
        <v>0.06</v>
      </c>
      <c r="AJ1368">
        <v>0.01</v>
      </c>
      <c r="AK1368">
        <v>0.06</v>
      </c>
      <c r="AL1368" t="s">
        <v>37</v>
      </c>
    </row>
    <row r="1369" spans="1:38" x14ac:dyDescent="0.3">
      <c r="A1369">
        <v>1368</v>
      </c>
      <c r="B1369" t="s">
        <v>1535</v>
      </c>
      <c r="C1369" t="s">
        <v>110</v>
      </c>
      <c r="D1369" t="s">
        <v>49</v>
      </c>
      <c r="E1369" t="s">
        <v>134</v>
      </c>
      <c r="F1369" t="s">
        <v>42</v>
      </c>
      <c r="G1369">
        <v>25</v>
      </c>
      <c r="H1369">
        <v>1996</v>
      </c>
      <c r="I1369">
        <v>27</v>
      </c>
      <c r="J1369">
        <v>25</v>
      </c>
      <c r="K1369">
        <v>2230</v>
      </c>
      <c r="L1369">
        <v>24.8</v>
      </c>
      <c r="M1369">
        <v>0</v>
      </c>
      <c r="N1369">
        <v>2</v>
      </c>
      <c r="O1369">
        <v>2</v>
      </c>
      <c r="P1369">
        <v>0</v>
      </c>
      <c r="Q1369">
        <v>0</v>
      </c>
      <c r="R1369">
        <v>0</v>
      </c>
      <c r="S1369">
        <v>4</v>
      </c>
      <c r="T1369">
        <v>0</v>
      </c>
      <c r="U1369">
        <v>0.5</v>
      </c>
      <c r="V1369">
        <v>0.5</v>
      </c>
      <c r="W1369">
        <v>0.6</v>
      </c>
      <c r="X1369">
        <v>1.1000000000000001</v>
      </c>
      <c r="Y1369">
        <v>15</v>
      </c>
      <c r="Z1369">
        <v>60</v>
      </c>
      <c r="AA1369">
        <v>29</v>
      </c>
      <c r="AB1369">
        <v>0</v>
      </c>
      <c r="AC1369">
        <v>0.08</v>
      </c>
      <c r="AD1369">
        <v>0.08</v>
      </c>
      <c r="AE1369">
        <v>0</v>
      </c>
      <c r="AF1369">
        <v>0.08</v>
      </c>
      <c r="AG1369">
        <v>0.02</v>
      </c>
      <c r="AH1369">
        <v>0.03</v>
      </c>
      <c r="AI1369">
        <v>0.04</v>
      </c>
      <c r="AJ1369">
        <v>0.02</v>
      </c>
      <c r="AK1369">
        <v>0.04</v>
      </c>
      <c r="AL1369" t="s">
        <v>37</v>
      </c>
    </row>
    <row r="1370" spans="1:38" x14ac:dyDescent="0.3">
      <c r="A1370">
        <v>1369</v>
      </c>
      <c r="B1370" t="s">
        <v>1536</v>
      </c>
      <c r="C1370" t="s">
        <v>67</v>
      </c>
      <c r="D1370" t="s">
        <v>49</v>
      </c>
      <c r="E1370" t="s">
        <v>58</v>
      </c>
      <c r="F1370" t="s">
        <v>59</v>
      </c>
      <c r="G1370">
        <v>19</v>
      </c>
      <c r="H1370">
        <v>2003</v>
      </c>
      <c r="I1370">
        <v>9</v>
      </c>
      <c r="J1370">
        <v>8</v>
      </c>
      <c r="K1370">
        <v>682</v>
      </c>
      <c r="L1370">
        <v>7.6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0.2</v>
      </c>
      <c r="V1370">
        <v>0.2</v>
      </c>
      <c r="W1370">
        <v>0</v>
      </c>
      <c r="X1370">
        <v>0.2</v>
      </c>
      <c r="Y1370">
        <v>8</v>
      </c>
      <c r="Z1370">
        <v>19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0.03</v>
      </c>
      <c r="AH1370">
        <v>0</v>
      </c>
      <c r="AI1370">
        <v>0.03</v>
      </c>
      <c r="AJ1370">
        <v>0.03</v>
      </c>
      <c r="AK1370">
        <v>0.03</v>
      </c>
      <c r="AL1370" t="s">
        <v>37</v>
      </c>
    </row>
    <row r="1371" spans="1:38" x14ac:dyDescent="0.3">
      <c r="A1371">
        <v>1370</v>
      </c>
      <c r="B1371" t="s">
        <v>1537</v>
      </c>
      <c r="C1371" t="s">
        <v>631</v>
      </c>
      <c r="D1371" t="s">
        <v>54</v>
      </c>
      <c r="E1371" t="s">
        <v>187</v>
      </c>
      <c r="F1371" t="s">
        <v>42</v>
      </c>
      <c r="G1371">
        <v>27</v>
      </c>
      <c r="H1371">
        <v>1995</v>
      </c>
      <c r="I1371">
        <v>8</v>
      </c>
      <c r="J1371">
        <v>3</v>
      </c>
      <c r="K1371">
        <v>293</v>
      </c>
      <c r="L1371">
        <v>3.3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</v>
      </c>
      <c r="T1371">
        <v>0</v>
      </c>
      <c r="U1371">
        <v>0.6</v>
      </c>
      <c r="V1371">
        <v>0.6</v>
      </c>
      <c r="W1371">
        <v>0.7</v>
      </c>
      <c r="X1371">
        <v>1.4</v>
      </c>
      <c r="Y1371">
        <v>5</v>
      </c>
      <c r="Z1371">
        <v>15</v>
      </c>
      <c r="AA1371">
        <v>21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0.2</v>
      </c>
      <c r="AH1371">
        <v>0.22</v>
      </c>
      <c r="AI1371">
        <v>0.41</v>
      </c>
      <c r="AJ1371">
        <v>0.2</v>
      </c>
      <c r="AK1371">
        <v>0.41</v>
      </c>
      <c r="AL1371" t="s">
        <v>37</v>
      </c>
    </row>
    <row r="1372" spans="1:38" x14ac:dyDescent="0.3">
      <c r="A1372">
        <v>1371</v>
      </c>
      <c r="B1372" t="s">
        <v>1538</v>
      </c>
      <c r="C1372" t="s">
        <v>110</v>
      </c>
      <c r="D1372" t="s">
        <v>54</v>
      </c>
      <c r="E1372" t="s">
        <v>944</v>
      </c>
      <c r="F1372" t="s">
        <v>46</v>
      </c>
      <c r="G1372">
        <v>22</v>
      </c>
      <c r="H1372">
        <v>2000</v>
      </c>
      <c r="I1372">
        <v>22</v>
      </c>
      <c r="J1372">
        <v>8</v>
      </c>
      <c r="K1372">
        <v>682</v>
      </c>
      <c r="L1372">
        <v>7.6</v>
      </c>
      <c r="M1372">
        <v>0</v>
      </c>
      <c r="N1372">
        <v>2</v>
      </c>
      <c r="O1372">
        <v>2</v>
      </c>
      <c r="P1372">
        <v>0</v>
      </c>
      <c r="Q1372">
        <v>0</v>
      </c>
      <c r="R1372">
        <v>0</v>
      </c>
      <c r="S1372">
        <v>4</v>
      </c>
      <c r="T1372">
        <v>0</v>
      </c>
      <c r="U1372">
        <v>0.2</v>
      </c>
      <c r="V1372">
        <v>0.2</v>
      </c>
      <c r="W1372">
        <v>0.1</v>
      </c>
      <c r="X1372">
        <v>0.3</v>
      </c>
      <c r="Y1372">
        <v>12</v>
      </c>
      <c r="Z1372">
        <v>26</v>
      </c>
      <c r="AA1372">
        <v>16</v>
      </c>
      <c r="AB1372">
        <v>0</v>
      </c>
      <c r="AC1372">
        <v>0.26</v>
      </c>
      <c r="AD1372">
        <v>0.26</v>
      </c>
      <c r="AE1372">
        <v>0</v>
      </c>
      <c r="AF1372">
        <v>0.26</v>
      </c>
      <c r="AG1372">
        <v>0.02</v>
      </c>
      <c r="AH1372">
        <v>0.02</v>
      </c>
      <c r="AI1372">
        <v>0.04</v>
      </c>
      <c r="AJ1372">
        <v>0.02</v>
      </c>
      <c r="AK1372">
        <v>0.04</v>
      </c>
      <c r="AL1372" t="s">
        <v>37</v>
      </c>
    </row>
    <row r="1373" spans="1:38" x14ac:dyDescent="0.3">
      <c r="A1373">
        <v>1372</v>
      </c>
      <c r="B1373" t="s">
        <v>1539</v>
      </c>
      <c r="C1373" t="s">
        <v>48</v>
      </c>
      <c r="D1373" t="s">
        <v>92</v>
      </c>
      <c r="E1373" t="s">
        <v>187</v>
      </c>
      <c r="F1373" t="s">
        <v>42</v>
      </c>
      <c r="G1373">
        <v>23</v>
      </c>
      <c r="H1373">
        <v>1998</v>
      </c>
      <c r="I1373">
        <v>1</v>
      </c>
      <c r="J1373">
        <v>1</v>
      </c>
      <c r="K1373">
        <v>90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 t="s">
        <v>37</v>
      </c>
    </row>
    <row r="1374" spans="1:38" x14ac:dyDescent="0.3">
      <c r="A1374">
        <v>1373</v>
      </c>
      <c r="B1374" t="s">
        <v>1540</v>
      </c>
      <c r="C1374" t="s">
        <v>53</v>
      </c>
      <c r="D1374" t="s">
        <v>49</v>
      </c>
      <c r="E1374" t="s">
        <v>262</v>
      </c>
      <c r="F1374" t="s">
        <v>42</v>
      </c>
      <c r="G1374">
        <v>23</v>
      </c>
      <c r="H1374">
        <v>1998</v>
      </c>
      <c r="I1374">
        <v>23</v>
      </c>
      <c r="J1374">
        <v>23</v>
      </c>
      <c r="K1374">
        <v>2040</v>
      </c>
      <c r="L1374">
        <v>22.7</v>
      </c>
      <c r="M1374">
        <v>0</v>
      </c>
      <c r="N1374">
        <v>2</v>
      </c>
      <c r="O1374">
        <v>2</v>
      </c>
      <c r="P1374">
        <v>0</v>
      </c>
      <c r="Q1374">
        <v>0</v>
      </c>
      <c r="R1374">
        <v>0</v>
      </c>
      <c r="S1374">
        <v>3</v>
      </c>
      <c r="T1374">
        <v>0</v>
      </c>
      <c r="U1374">
        <v>0.2</v>
      </c>
      <c r="V1374">
        <v>0.2</v>
      </c>
      <c r="W1374">
        <v>0.5</v>
      </c>
      <c r="X1374">
        <v>0.7</v>
      </c>
      <c r="Y1374">
        <v>14</v>
      </c>
      <c r="Z1374">
        <v>47</v>
      </c>
      <c r="AA1374">
        <v>10</v>
      </c>
      <c r="AB1374">
        <v>0</v>
      </c>
      <c r="AC1374">
        <v>0.09</v>
      </c>
      <c r="AD1374">
        <v>0.09</v>
      </c>
      <c r="AE1374">
        <v>0</v>
      </c>
      <c r="AF1374">
        <v>0.09</v>
      </c>
      <c r="AG1374">
        <v>0.01</v>
      </c>
      <c r="AH1374">
        <v>0.02</v>
      </c>
      <c r="AI1374">
        <v>0.03</v>
      </c>
      <c r="AJ1374">
        <v>0.01</v>
      </c>
      <c r="AK1374">
        <v>0.03</v>
      </c>
      <c r="AL1374" t="s">
        <v>37</v>
      </c>
    </row>
    <row r="1375" spans="1:38" x14ac:dyDescent="0.3">
      <c r="A1375">
        <v>1374</v>
      </c>
      <c r="B1375" t="s">
        <v>1541</v>
      </c>
      <c r="C1375" t="s">
        <v>110</v>
      </c>
      <c r="D1375" t="s">
        <v>49</v>
      </c>
      <c r="E1375" t="s">
        <v>525</v>
      </c>
      <c r="F1375" t="s">
        <v>46</v>
      </c>
      <c r="G1375">
        <v>27</v>
      </c>
      <c r="H1375">
        <v>1995</v>
      </c>
      <c r="I1375">
        <v>31</v>
      </c>
      <c r="J1375">
        <v>31</v>
      </c>
      <c r="K1375">
        <v>2709</v>
      </c>
      <c r="L1375">
        <v>30.1</v>
      </c>
      <c r="M1375">
        <v>1</v>
      </c>
      <c r="N1375">
        <v>0</v>
      </c>
      <c r="O1375">
        <v>1</v>
      </c>
      <c r="P1375">
        <v>1</v>
      </c>
      <c r="Q1375">
        <v>0</v>
      </c>
      <c r="R1375">
        <v>0</v>
      </c>
      <c r="S1375">
        <v>5</v>
      </c>
      <c r="T1375">
        <v>0</v>
      </c>
      <c r="U1375">
        <v>1.5</v>
      </c>
      <c r="V1375">
        <v>1.5</v>
      </c>
      <c r="W1375">
        <v>1.1000000000000001</v>
      </c>
      <c r="X1375">
        <v>2.7</v>
      </c>
      <c r="Y1375">
        <v>11</v>
      </c>
      <c r="Z1375">
        <v>81</v>
      </c>
      <c r="AA1375">
        <v>1</v>
      </c>
      <c r="AB1375">
        <v>0.03</v>
      </c>
      <c r="AC1375">
        <v>0</v>
      </c>
      <c r="AD1375">
        <v>0.03</v>
      </c>
      <c r="AE1375">
        <v>0.03</v>
      </c>
      <c r="AF1375">
        <v>0.03</v>
      </c>
      <c r="AG1375">
        <v>0.05</v>
      </c>
      <c r="AH1375">
        <v>0.04</v>
      </c>
      <c r="AI1375">
        <v>0.09</v>
      </c>
      <c r="AJ1375">
        <v>0.05</v>
      </c>
      <c r="AK1375">
        <v>0.09</v>
      </c>
      <c r="AL1375" t="s">
        <v>37</v>
      </c>
    </row>
    <row r="1376" spans="1:38" x14ac:dyDescent="0.3">
      <c r="A1376">
        <v>1375</v>
      </c>
      <c r="B1376" t="s">
        <v>1542</v>
      </c>
      <c r="C1376" t="s">
        <v>77</v>
      </c>
      <c r="D1376" t="s">
        <v>406</v>
      </c>
      <c r="E1376" t="s">
        <v>93</v>
      </c>
      <c r="F1376" t="s">
        <v>79</v>
      </c>
      <c r="G1376">
        <v>26</v>
      </c>
      <c r="H1376">
        <v>1996</v>
      </c>
      <c r="I1376">
        <v>12</v>
      </c>
      <c r="J1376">
        <v>2</v>
      </c>
      <c r="K1376">
        <v>275</v>
      </c>
      <c r="L1376">
        <v>3.1</v>
      </c>
      <c r="M1376">
        <v>0</v>
      </c>
      <c r="N1376">
        <v>1</v>
      </c>
      <c r="O1376">
        <v>1</v>
      </c>
      <c r="P1376">
        <v>0</v>
      </c>
      <c r="Q1376">
        <v>0</v>
      </c>
      <c r="R1376">
        <v>0</v>
      </c>
      <c r="S1376">
        <v>3</v>
      </c>
      <c r="T1376">
        <v>0</v>
      </c>
      <c r="U1376">
        <v>0.5</v>
      </c>
      <c r="V1376">
        <v>0.5</v>
      </c>
      <c r="W1376">
        <v>0.6</v>
      </c>
      <c r="X1376">
        <v>1.1000000000000001</v>
      </c>
      <c r="Y1376">
        <v>4</v>
      </c>
      <c r="Z1376">
        <v>4</v>
      </c>
      <c r="AA1376">
        <v>21</v>
      </c>
      <c r="AB1376">
        <v>0</v>
      </c>
      <c r="AC1376">
        <v>0.33</v>
      </c>
      <c r="AD1376">
        <v>0.33</v>
      </c>
      <c r="AE1376">
        <v>0</v>
      </c>
      <c r="AF1376">
        <v>0.33</v>
      </c>
      <c r="AG1376">
        <v>0.17</v>
      </c>
      <c r="AH1376">
        <v>0.19</v>
      </c>
      <c r="AI1376">
        <v>0.36</v>
      </c>
      <c r="AJ1376">
        <v>0.17</v>
      </c>
      <c r="AK1376">
        <v>0.36</v>
      </c>
      <c r="AL1376" t="s">
        <v>37</v>
      </c>
    </row>
    <row r="1377" spans="1:38" x14ac:dyDescent="0.3">
      <c r="A1377">
        <v>1376</v>
      </c>
      <c r="B1377" t="s">
        <v>1543</v>
      </c>
      <c r="C1377" t="s">
        <v>53</v>
      </c>
      <c r="D1377" t="s">
        <v>49</v>
      </c>
      <c r="E1377" t="s">
        <v>525</v>
      </c>
      <c r="F1377" t="s">
        <v>46</v>
      </c>
      <c r="G1377">
        <v>25</v>
      </c>
      <c r="H1377">
        <v>1997</v>
      </c>
      <c r="I1377">
        <v>29</v>
      </c>
      <c r="J1377">
        <v>25</v>
      </c>
      <c r="K1377">
        <v>2244</v>
      </c>
      <c r="L1377">
        <v>24.9</v>
      </c>
      <c r="M1377">
        <v>0</v>
      </c>
      <c r="N1377">
        <v>1</v>
      </c>
      <c r="O1377">
        <v>1</v>
      </c>
      <c r="P1377">
        <v>0</v>
      </c>
      <c r="Q1377">
        <v>0</v>
      </c>
      <c r="R1377">
        <v>0</v>
      </c>
      <c r="S1377">
        <v>3</v>
      </c>
      <c r="T1377">
        <v>0</v>
      </c>
      <c r="U1377">
        <v>0.3</v>
      </c>
      <c r="V1377">
        <v>0.3</v>
      </c>
      <c r="W1377">
        <v>2.1</v>
      </c>
      <c r="X1377">
        <v>2.4</v>
      </c>
      <c r="Y1377">
        <v>30</v>
      </c>
      <c r="Z1377">
        <v>98</v>
      </c>
      <c r="AA1377">
        <v>59</v>
      </c>
      <c r="AB1377">
        <v>0</v>
      </c>
      <c r="AC1377">
        <v>0.04</v>
      </c>
      <c r="AD1377">
        <v>0.04</v>
      </c>
      <c r="AE1377">
        <v>0</v>
      </c>
      <c r="AF1377">
        <v>0.04</v>
      </c>
      <c r="AG1377">
        <v>0.01</v>
      </c>
      <c r="AH1377">
        <v>0.09</v>
      </c>
      <c r="AI1377">
        <v>0.1</v>
      </c>
      <c r="AJ1377">
        <v>0.01</v>
      </c>
      <c r="AK1377">
        <v>0.1</v>
      </c>
      <c r="AL1377" t="s">
        <v>37</v>
      </c>
    </row>
    <row r="1378" spans="1:38" x14ac:dyDescent="0.3">
      <c r="A1378">
        <v>1377</v>
      </c>
      <c r="B1378" t="s">
        <v>1544</v>
      </c>
      <c r="C1378" t="s">
        <v>121</v>
      </c>
      <c r="D1378" t="s">
        <v>54</v>
      </c>
      <c r="E1378" t="s">
        <v>174</v>
      </c>
      <c r="F1378" t="s">
        <v>79</v>
      </c>
      <c r="G1378">
        <v>25</v>
      </c>
      <c r="H1378">
        <v>1996</v>
      </c>
      <c r="I1378">
        <v>28</v>
      </c>
      <c r="J1378">
        <v>7</v>
      </c>
      <c r="K1378">
        <v>990</v>
      </c>
      <c r="L1378">
        <v>11</v>
      </c>
      <c r="M1378">
        <v>1</v>
      </c>
      <c r="N1378">
        <v>1</v>
      </c>
      <c r="O1378">
        <v>2</v>
      </c>
      <c r="P1378">
        <v>1</v>
      </c>
      <c r="Q1378">
        <v>0</v>
      </c>
      <c r="R1378">
        <v>0</v>
      </c>
      <c r="S1378">
        <v>4</v>
      </c>
      <c r="T1378">
        <v>0</v>
      </c>
      <c r="U1378">
        <v>1.8</v>
      </c>
      <c r="V1378">
        <v>1.8</v>
      </c>
      <c r="W1378">
        <v>0.7</v>
      </c>
      <c r="X1378">
        <v>2.5</v>
      </c>
      <c r="Y1378">
        <v>14</v>
      </c>
      <c r="Z1378">
        <v>39</v>
      </c>
      <c r="AA1378">
        <v>43</v>
      </c>
      <c r="AB1378">
        <v>0.09</v>
      </c>
      <c r="AC1378">
        <v>0.09</v>
      </c>
      <c r="AD1378">
        <v>0.18</v>
      </c>
      <c r="AE1378">
        <v>0.09</v>
      </c>
      <c r="AF1378">
        <v>0.18</v>
      </c>
      <c r="AG1378">
        <v>0.16</v>
      </c>
      <c r="AH1378">
        <v>7.0000000000000007E-2</v>
      </c>
      <c r="AI1378">
        <v>0.23</v>
      </c>
      <c r="AJ1378">
        <v>0.16</v>
      </c>
      <c r="AK1378">
        <v>0.23</v>
      </c>
      <c r="AL1378" t="s">
        <v>37</v>
      </c>
    </row>
    <row r="1379" spans="1:38" x14ac:dyDescent="0.3">
      <c r="A1379">
        <v>1378</v>
      </c>
      <c r="B1379" t="s">
        <v>1545</v>
      </c>
      <c r="C1379" t="s">
        <v>575</v>
      </c>
      <c r="D1379" t="s">
        <v>54</v>
      </c>
      <c r="E1379" t="s">
        <v>208</v>
      </c>
      <c r="F1379" t="s">
        <v>59</v>
      </c>
      <c r="G1379">
        <v>27</v>
      </c>
      <c r="H1379">
        <v>1995</v>
      </c>
      <c r="I1379">
        <v>34</v>
      </c>
      <c r="J1379">
        <v>23</v>
      </c>
      <c r="K1379">
        <v>2027</v>
      </c>
      <c r="L1379">
        <v>22.5</v>
      </c>
      <c r="M1379">
        <v>7</v>
      </c>
      <c r="N1379">
        <v>3</v>
      </c>
      <c r="O1379">
        <v>10</v>
      </c>
      <c r="P1379">
        <v>7</v>
      </c>
      <c r="Q1379">
        <v>0</v>
      </c>
      <c r="R1379">
        <v>0</v>
      </c>
      <c r="S1379">
        <v>4</v>
      </c>
      <c r="T1379">
        <v>0</v>
      </c>
      <c r="U1379">
        <v>5.0999999999999996</v>
      </c>
      <c r="V1379">
        <v>5.0999999999999996</v>
      </c>
      <c r="W1379">
        <v>3.8</v>
      </c>
      <c r="X1379">
        <v>8.9</v>
      </c>
      <c r="Y1379">
        <v>23</v>
      </c>
      <c r="Z1379">
        <v>72</v>
      </c>
      <c r="AA1379">
        <v>88</v>
      </c>
      <c r="AB1379">
        <v>0.31</v>
      </c>
      <c r="AC1379">
        <v>0.13</v>
      </c>
      <c r="AD1379">
        <v>0.44</v>
      </c>
      <c r="AE1379">
        <v>0.31</v>
      </c>
      <c r="AF1379">
        <v>0.44</v>
      </c>
      <c r="AG1379">
        <v>0.23</v>
      </c>
      <c r="AH1379">
        <v>0.17</v>
      </c>
      <c r="AI1379">
        <v>0.39</v>
      </c>
      <c r="AJ1379">
        <v>0.23</v>
      </c>
      <c r="AK1379">
        <v>0.39</v>
      </c>
      <c r="AL1379" t="s">
        <v>37</v>
      </c>
    </row>
    <row r="1380" spans="1:38" x14ac:dyDescent="0.3">
      <c r="A1380">
        <v>1379</v>
      </c>
      <c r="B1380" t="s">
        <v>1546</v>
      </c>
      <c r="C1380" t="s">
        <v>575</v>
      </c>
      <c r="D1380" t="s">
        <v>73</v>
      </c>
      <c r="E1380" t="s">
        <v>668</v>
      </c>
      <c r="F1380" t="s">
        <v>59</v>
      </c>
      <c r="G1380">
        <v>31</v>
      </c>
      <c r="H1380">
        <v>1991</v>
      </c>
      <c r="I1380">
        <v>27</v>
      </c>
      <c r="J1380">
        <v>20</v>
      </c>
      <c r="K1380">
        <v>1635</v>
      </c>
      <c r="L1380">
        <v>18.2</v>
      </c>
      <c r="M1380">
        <v>4</v>
      </c>
      <c r="N1380">
        <v>1</v>
      </c>
      <c r="O1380">
        <v>5</v>
      </c>
      <c r="P1380">
        <v>4</v>
      </c>
      <c r="Q1380">
        <v>0</v>
      </c>
      <c r="R1380">
        <v>0</v>
      </c>
      <c r="S1380">
        <v>5</v>
      </c>
      <c r="T1380">
        <v>1</v>
      </c>
      <c r="U1380">
        <v>4.0999999999999996</v>
      </c>
      <c r="V1380">
        <v>4.0999999999999996</v>
      </c>
      <c r="W1380">
        <v>1.6</v>
      </c>
      <c r="X1380">
        <v>5.8</v>
      </c>
      <c r="Y1380">
        <v>40</v>
      </c>
      <c r="Z1380">
        <v>49</v>
      </c>
      <c r="AA1380">
        <v>91</v>
      </c>
      <c r="AB1380">
        <v>0.22</v>
      </c>
      <c r="AC1380">
        <v>0.06</v>
      </c>
      <c r="AD1380">
        <v>0.28000000000000003</v>
      </c>
      <c r="AE1380">
        <v>0.22</v>
      </c>
      <c r="AF1380">
        <v>0.28000000000000003</v>
      </c>
      <c r="AG1380">
        <v>0.23</v>
      </c>
      <c r="AH1380">
        <v>0.09</v>
      </c>
      <c r="AI1380">
        <v>0.32</v>
      </c>
      <c r="AJ1380">
        <v>0.23</v>
      </c>
      <c r="AK1380">
        <v>0.32</v>
      </c>
      <c r="AL1380" t="s">
        <v>37</v>
      </c>
    </row>
    <row r="1381" spans="1:38" x14ac:dyDescent="0.3">
      <c r="A1381">
        <v>1380</v>
      </c>
      <c r="B1381" t="s">
        <v>1547</v>
      </c>
      <c r="C1381" t="s">
        <v>110</v>
      </c>
      <c r="D1381" t="s">
        <v>54</v>
      </c>
      <c r="E1381" t="s">
        <v>424</v>
      </c>
      <c r="F1381" t="s">
        <v>46</v>
      </c>
      <c r="G1381">
        <v>28</v>
      </c>
      <c r="H1381">
        <v>1994</v>
      </c>
      <c r="I1381">
        <v>33</v>
      </c>
      <c r="J1381">
        <v>33</v>
      </c>
      <c r="K1381">
        <v>2882</v>
      </c>
      <c r="L1381">
        <v>32</v>
      </c>
      <c r="M1381">
        <v>2</v>
      </c>
      <c r="N1381">
        <v>0</v>
      </c>
      <c r="O1381">
        <v>2</v>
      </c>
      <c r="P1381">
        <v>2</v>
      </c>
      <c r="Q1381">
        <v>0</v>
      </c>
      <c r="R1381">
        <v>0</v>
      </c>
      <c r="S1381">
        <v>8</v>
      </c>
      <c r="T1381">
        <v>0</v>
      </c>
      <c r="U1381">
        <v>1.7</v>
      </c>
      <c r="V1381">
        <v>1.7</v>
      </c>
      <c r="W1381">
        <v>0.7</v>
      </c>
      <c r="X1381">
        <v>2.2999999999999998</v>
      </c>
      <c r="Y1381">
        <v>14</v>
      </c>
      <c r="Z1381">
        <v>69</v>
      </c>
      <c r="AA1381">
        <v>26</v>
      </c>
      <c r="AB1381">
        <v>0.06</v>
      </c>
      <c r="AC1381">
        <v>0</v>
      </c>
      <c r="AD1381">
        <v>0.06</v>
      </c>
      <c r="AE1381">
        <v>0.06</v>
      </c>
      <c r="AF1381">
        <v>0.06</v>
      </c>
      <c r="AG1381">
        <v>0.05</v>
      </c>
      <c r="AH1381">
        <v>0.02</v>
      </c>
      <c r="AI1381">
        <v>7.0000000000000007E-2</v>
      </c>
      <c r="AJ1381">
        <v>0.05</v>
      </c>
      <c r="AK1381">
        <v>7.0000000000000007E-2</v>
      </c>
      <c r="AL1381" t="s">
        <v>37</v>
      </c>
    </row>
    <row r="1382" spans="1:38" x14ac:dyDescent="0.3">
      <c r="A1382">
        <v>1381</v>
      </c>
      <c r="B1382" t="s">
        <v>1548</v>
      </c>
      <c r="C1382" t="s">
        <v>67</v>
      </c>
      <c r="D1382" t="s">
        <v>49</v>
      </c>
      <c r="E1382" t="s">
        <v>219</v>
      </c>
      <c r="F1382" t="s">
        <v>59</v>
      </c>
      <c r="G1382">
        <v>16</v>
      </c>
      <c r="H1382">
        <v>2005</v>
      </c>
      <c r="I1382">
        <v>2</v>
      </c>
      <c r="J1382">
        <v>0</v>
      </c>
      <c r="K1382">
        <v>10</v>
      </c>
      <c r="L1382">
        <v>0.1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 t="s">
        <v>37</v>
      </c>
    </row>
    <row r="1383" spans="1:38" x14ac:dyDescent="0.3">
      <c r="A1383">
        <v>1382</v>
      </c>
      <c r="B1383" t="s">
        <v>1549</v>
      </c>
      <c r="C1383" t="s">
        <v>91</v>
      </c>
      <c r="D1383" t="s">
        <v>83</v>
      </c>
      <c r="E1383" t="s">
        <v>331</v>
      </c>
      <c r="F1383" t="s">
        <v>79</v>
      </c>
      <c r="G1383">
        <v>32</v>
      </c>
      <c r="H1383">
        <v>1989</v>
      </c>
      <c r="I1383">
        <v>35</v>
      </c>
      <c r="J1383">
        <v>7</v>
      </c>
      <c r="K1383">
        <v>1021</v>
      </c>
      <c r="L1383">
        <v>11.3</v>
      </c>
      <c r="M1383">
        <v>2</v>
      </c>
      <c r="N1383">
        <v>0</v>
      </c>
      <c r="O1383">
        <v>2</v>
      </c>
      <c r="P1383">
        <v>1</v>
      </c>
      <c r="Q1383">
        <v>1</v>
      </c>
      <c r="R1383">
        <v>1</v>
      </c>
      <c r="S1383">
        <v>5</v>
      </c>
      <c r="T1383">
        <v>0</v>
      </c>
      <c r="U1383">
        <v>4.4000000000000004</v>
      </c>
      <c r="V1383">
        <v>3.6</v>
      </c>
      <c r="W1383">
        <v>1.1000000000000001</v>
      </c>
      <c r="X1383">
        <v>4.7</v>
      </c>
      <c r="Y1383">
        <v>16</v>
      </c>
      <c r="Z1383">
        <v>15</v>
      </c>
      <c r="AA1383">
        <v>58</v>
      </c>
      <c r="AB1383">
        <v>0.18</v>
      </c>
      <c r="AC1383">
        <v>0</v>
      </c>
      <c r="AD1383">
        <v>0.18</v>
      </c>
      <c r="AE1383">
        <v>0.09</v>
      </c>
      <c r="AF1383">
        <v>0.09</v>
      </c>
      <c r="AG1383">
        <v>0.39</v>
      </c>
      <c r="AH1383">
        <v>0.1</v>
      </c>
      <c r="AI1383">
        <v>0.48</v>
      </c>
      <c r="AJ1383">
        <v>0.32</v>
      </c>
      <c r="AK1383">
        <v>0.41</v>
      </c>
      <c r="AL1383" t="s">
        <v>37</v>
      </c>
    </row>
    <row r="1384" spans="1:38" x14ac:dyDescent="0.3">
      <c r="A1384">
        <v>1383</v>
      </c>
      <c r="B1384" t="s">
        <v>1550</v>
      </c>
      <c r="C1384" t="s">
        <v>110</v>
      </c>
      <c r="D1384" t="s">
        <v>49</v>
      </c>
      <c r="E1384" t="s">
        <v>105</v>
      </c>
      <c r="F1384" t="s">
        <v>46</v>
      </c>
      <c r="G1384">
        <v>22</v>
      </c>
      <c r="H1384">
        <v>1999</v>
      </c>
      <c r="I1384">
        <v>16</v>
      </c>
      <c r="J1384">
        <v>13</v>
      </c>
      <c r="K1384">
        <v>1123</v>
      </c>
      <c r="L1384">
        <v>12.5</v>
      </c>
      <c r="M1384">
        <v>1</v>
      </c>
      <c r="N1384">
        <v>0</v>
      </c>
      <c r="O1384">
        <v>1</v>
      </c>
      <c r="P1384">
        <v>1</v>
      </c>
      <c r="Q1384">
        <v>0</v>
      </c>
      <c r="R1384">
        <v>0</v>
      </c>
      <c r="S1384">
        <v>5</v>
      </c>
      <c r="T1384">
        <v>2</v>
      </c>
      <c r="U1384">
        <v>1.1000000000000001</v>
      </c>
      <c r="V1384">
        <v>1.1000000000000001</v>
      </c>
      <c r="W1384">
        <v>0.2</v>
      </c>
      <c r="X1384">
        <v>1.3</v>
      </c>
      <c r="Y1384">
        <v>14</v>
      </c>
      <c r="Z1384">
        <v>53</v>
      </c>
      <c r="AA1384">
        <v>4</v>
      </c>
      <c r="AB1384">
        <v>0.08</v>
      </c>
      <c r="AC1384">
        <v>0</v>
      </c>
      <c r="AD1384">
        <v>0.08</v>
      </c>
      <c r="AE1384">
        <v>0.08</v>
      </c>
      <c r="AF1384">
        <v>0.08</v>
      </c>
      <c r="AG1384">
        <v>0.09</v>
      </c>
      <c r="AH1384">
        <v>0.01</v>
      </c>
      <c r="AI1384">
        <v>0.1</v>
      </c>
      <c r="AJ1384">
        <v>0.09</v>
      </c>
      <c r="AK1384">
        <v>0.1</v>
      </c>
      <c r="AL1384" t="s">
        <v>37</v>
      </c>
    </row>
    <row r="1385" spans="1:38" x14ac:dyDescent="0.3">
      <c r="A1385">
        <v>1384</v>
      </c>
      <c r="B1385" t="s">
        <v>1551</v>
      </c>
      <c r="C1385" t="s">
        <v>53</v>
      </c>
      <c r="D1385" t="s">
        <v>49</v>
      </c>
      <c r="E1385" t="s">
        <v>150</v>
      </c>
      <c r="F1385" t="s">
        <v>42</v>
      </c>
      <c r="G1385">
        <v>25</v>
      </c>
      <c r="H1385">
        <v>1997</v>
      </c>
      <c r="I1385">
        <v>37</v>
      </c>
      <c r="J1385">
        <v>37</v>
      </c>
      <c r="K1385">
        <v>3307</v>
      </c>
      <c r="L1385">
        <v>36.700000000000003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3</v>
      </c>
      <c r="T1385">
        <v>0</v>
      </c>
      <c r="U1385">
        <v>1.3</v>
      </c>
      <c r="V1385">
        <v>1.3</v>
      </c>
      <c r="W1385">
        <v>0.2</v>
      </c>
      <c r="X1385">
        <v>1.6</v>
      </c>
      <c r="Y1385">
        <v>30</v>
      </c>
      <c r="Z1385">
        <v>127</v>
      </c>
      <c r="AA1385">
        <v>5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0.04</v>
      </c>
      <c r="AH1385">
        <v>0.01</v>
      </c>
      <c r="AI1385">
        <v>0.04</v>
      </c>
      <c r="AJ1385">
        <v>0.04</v>
      </c>
      <c r="AK1385">
        <v>0.04</v>
      </c>
      <c r="AL1385" t="s">
        <v>37</v>
      </c>
    </row>
    <row r="1386" spans="1:38" x14ac:dyDescent="0.3">
      <c r="A1386">
        <v>1385</v>
      </c>
      <c r="B1386" t="s">
        <v>1552</v>
      </c>
      <c r="C1386" t="s">
        <v>110</v>
      </c>
      <c r="D1386" t="s">
        <v>54</v>
      </c>
      <c r="E1386" t="s">
        <v>521</v>
      </c>
      <c r="F1386" t="s">
        <v>46</v>
      </c>
      <c r="G1386">
        <v>27</v>
      </c>
      <c r="H1386">
        <v>1995</v>
      </c>
      <c r="I1386">
        <v>33</v>
      </c>
      <c r="J1386">
        <v>32</v>
      </c>
      <c r="K1386">
        <v>2809</v>
      </c>
      <c r="L1386">
        <v>31.2</v>
      </c>
      <c r="M1386">
        <v>5</v>
      </c>
      <c r="N1386">
        <v>6</v>
      </c>
      <c r="O1386">
        <v>11</v>
      </c>
      <c r="P1386">
        <v>4</v>
      </c>
      <c r="Q1386">
        <v>1</v>
      </c>
      <c r="R1386">
        <v>1</v>
      </c>
      <c r="S1386">
        <v>6</v>
      </c>
      <c r="T1386">
        <v>1</v>
      </c>
      <c r="U1386">
        <v>2.2000000000000002</v>
      </c>
      <c r="V1386">
        <v>1.4</v>
      </c>
      <c r="W1386">
        <v>7</v>
      </c>
      <c r="X1386">
        <v>8.4</v>
      </c>
      <c r="Y1386">
        <v>42</v>
      </c>
      <c r="Z1386">
        <v>315</v>
      </c>
      <c r="AA1386">
        <v>56</v>
      </c>
      <c r="AB1386">
        <v>0.16</v>
      </c>
      <c r="AC1386">
        <v>0.19</v>
      </c>
      <c r="AD1386">
        <v>0.35</v>
      </c>
      <c r="AE1386">
        <v>0.13</v>
      </c>
      <c r="AF1386">
        <v>0.32</v>
      </c>
      <c r="AG1386">
        <v>7.0000000000000007E-2</v>
      </c>
      <c r="AH1386">
        <v>0.22</v>
      </c>
      <c r="AI1386">
        <v>0.3</v>
      </c>
      <c r="AJ1386">
        <v>0.05</v>
      </c>
      <c r="AK1386">
        <v>0.27</v>
      </c>
      <c r="AL1386" t="s">
        <v>37</v>
      </c>
    </row>
    <row r="1387" spans="1:38" x14ac:dyDescent="0.3">
      <c r="A1387">
        <v>1386</v>
      </c>
      <c r="B1387" t="s">
        <v>1553</v>
      </c>
      <c r="C1387" t="s">
        <v>67</v>
      </c>
      <c r="D1387" t="s">
        <v>49</v>
      </c>
      <c r="E1387" t="s">
        <v>487</v>
      </c>
      <c r="F1387" t="s">
        <v>59</v>
      </c>
      <c r="G1387">
        <v>26</v>
      </c>
      <c r="H1387">
        <v>1995</v>
      </c>
      <c r="I1387">
        <v>11</v>
      </c>
      <c r="J1387">
        <v>9</v>
      </c>
      <c r="K1387">
        <v>730</v>
      </c>
      <c r="L1387">
        <v>8.1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3</v>
      </c>
      <c r="T1387">
        <v>0</v>
      </c>
      <c r="U1387">
        <v>0.7</v>
      </c>
      <c r="V1387">
        <v>0.7</v>
      </c>
      <c r="W1387">
        <v>0.2</v>
      </c>
      <c r="X1387">
        <v>0.8</v>
      </c>
      <c r="Y1387">
        <v>4</v>
      </c>
      <c r="Z1387">
        <v>40</v>
      </c>
      <c r="AA1387">
        <v>4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0.08</v>
      </c>
      <c r="AH1387">
        <v>0.02</v>
      </c>
      <c r="AI1387">
        <v>0.1</v>
      </c>
      <c r="AJ1387">
        <v>0.08</v>
      </c>
      <c r="AK1387">
        <v>0.1</v>
      </c>
      <c r="AL1387" t="s">
        <v>37</v>
      </c>
    </row>
    <row r="1388" spans="1:38" x14ac:dyDescent="0.3">
      <c r="A1388">
        <v>1387</v>
      </c>
      <c r="B1388" t="s">
        <v>1554</v>
      </c>
      <c r="C1388" t="s">
        <v>441</v>
      </c>
      <c r="D1388" t="s">
        <v>49</v>
      </c>
      <c r="E1388" t="s">
        <v>960</v>
      </c>
      <c r="F1388" t="s">
        <v>42</v>
      </c>
      <c r="G1388">
        <v>22</v>
      </c>
      <c r="H1388">
        <v>2000</v>
      </c>
      <c r="I1388">
        <v>7</v>
      </c>
      <c r="J1388">
        <v>5</v>
      </c>
      <c r="K1388">
        <v>427</v>
      </c>
      <c r="L1388">
        <v>4.7</v>
      </c>
      <c r="M1388">
        <v>1</v>
      </c>
      <c r="N1388">
        <v>0</v>
      </c>
      <c r="O1388">
        <v>1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0.1</v>
      </c>
      <c r="V1388">
        <v>0.1</v>
      </c>
      <c r="W1388">
        <v>0</v>
      </c>
      <c r="X1388">
        <v>0.1</v>
      </c>
      <c r="Y1388">
        <v>0</v>
      </c>
      <c r="Z1388">
        <v>6</v>
      </c>
      <c r="AA1388">
        <v>6</v>
      </c>
      <c r="AB1388">
        <v>0.21</v>
      </c>
      <c r="AC1388">
        <v>0</v>
      </c>
      <c r="AD1388">
        <v>0.21</v>
      </c>
      <c r="AE1388">
        <v>0.21</v>
      </c>
      <c r="AF1388">
        <v>0.21</v>
      </c>
      <c r="AG1388">
        <v>0.02</v>
      </c>
      <c r="AH1388">
        <v>0.01</v>
      </c>
      <c r="AI1388">
        <v>0.03</v>
      </c>
      <c r="AJ1388">
        <v>0.02</v>
      </c>
      <c r="AK1388">
        <v>0.03</v>
      </c>
      <c r="AL1388" t="s">
        <v>37</v>
      </c>
    </row>
    <row r="1389" spans="1:38" x14ac:dyDescent="0.3">
      <c r="A1389">
        <v>1388</v>
      </c>
      <c r="B1389" t="s">
        <v>1554</v>
      </c>
      <c r="C1389" t="s">
        <v>441</v>
      </c>
      <c r="D1389" t="s">
        <v>49</v>
      </c>
      <c r="E1389" t="s">
        <v>132</v>
      </c>
      <c r="F1389" t="s">
        <v>51</v>
      </c>
      <c r="G1389">
        <v>22</v>
      </c>
      <c r="H1389">
        <v>2000</v>
      </c>
      <c r="I1389">
        <v>17</v>
      </c>
      <c r="J1389">
        <v>17</v>
      </c>
      <c r="K1389">
        <v>1443</v>
      </c>
      <c r="L1389">
        <v>16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3</v>
      </c>
      <c r="T1389">
        <v>0</v>
      </c>
      <c r="U1389">
        <v>0.6</v>
      </c>
      <c r="V1389">
        <v>0.6</v>
      </c>
      <c r="W1389">
        <v>0.2</v>
      </c>
      <c r="X1389">
        <v>0.8</v>
      </c>
      <c r="Y1389">
        <v>13</v>
      </c>
      <c r="Z1389">
        <v>37</v>
      </c>
      <c r="AA1389">
        <v>6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0.04</v>
      </c>
      <c r="AH1389">
        <v>0.01</v>
      </c>
      <c r="AI1389">
        <v>0.05</v>
      </c>
      <c r="AJ1389">
        <v>0.04</v>
      </c>
      <c r="AK1389">
        <v>0.05</v>
      </c>
      <c r="AL1389" t="s">
        <v>37</v>
      </c>
    </row>
    <row r="1390" spans="1:38" x14ac:dyDescent="0.3">
      <c r="A1390">
        <v>1389</v>
      </c>
      <c r="B1390" t="s">
        <v>1555</v>
      </c>
      <c r="C1390" t="s">
        <v>70</v>
      </c>
      <c r="D1390" t="s">
        <v>49</v>
      </c>
      <c r="E1390" t="s">
        <v>115</v>
      </c>
      <c r="F1390" t="s">
        <v>51</v>
      </c>
      <c r="G1390">
        <v>33</v>
      </c>
      <c r="H1390">
        <v>1989</v>
      </c>
      <c r="I1390">
        <v>17</v>
      </c>
      <c r="J1390">
        <v>12</v>
      </c>
      <c r="K1390">
        <v>1007</v>
      </c>
      <c r="L1390">
        <v>11.2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4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3</v>
      </c>
      <c r="Z1390">
        <v>45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 t="s">
        <v>37</v>
      </c>
    </row>
    <row r="1391" spans="1:38" x14ac:dyDescent="0.3">
      <c r="A1391">
        <v>1390</v>
      </c>
      <c r="B1391" t="s">
        <v>1556</v>
      </c>
      <c r="C1391" t="s">
        <v>110</v>
      </c>
      <c r="D1391" t="s">
        <v>49</v>
      </c>
      <c r="E1391" t="s">
        <v>525</v>
      </c>
      <c r="F1391" t="s">
        <v>46</v>
      </c>
      <c r="G1391">
        <v>17</v>
      </c>
      <c r="H1391">
        <v>2005</v>
      </c>
      <c r="I1391">
        <v>1</v>
      </c>
      <c r="J1391">
        <v>1</v>
      </c>
      <c r="K1391">
        <v>90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 t="s">
        <v>37</v>
      </c>
    </row>
    <row r="1392" spans="1:38" x14ac:dyDescent="0.3">
      <c r="A1392">
        <v>1391</v>
      </c>
      <c r="B1392" t="s">
        <v>1557</v>
      </c>
      <c r="C1392" t="s">
        <v>441</v>
      </c>
      <c r="D1392" t="s">
        <v>40</v>
      </c>
      <c r="E1392" t="s">
        <v>41</v>
      </c>
      <c r="F1392" t="s">
        <v>42</v>
      </c>
      <c r="G1392">
        <v>32</v>
      </c>
      <c r="H1392">
        <v>1990</v>
      </c>
      <c r="I1392">
        <v>14</v>
      </c>
      <c r="J1392">
        <v>0</v>
      </c>
      <c r="K1392">
        <v>280</v>
      </c>
      <c r="L1392">
        <v>3.1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2</v>
      </c>
      <c r="T1392">
        <v>0</v>
      </c>
      <c r="U1392">
        <v>0.2</v>
      </c>
      <c r="V1392">
        <v>0.2</v>
      </c>
      <c r="W1392">
        <v>0.2</v>
      </c>
      <c r="X1392">
        <v>0.4</v>
      </c>
      <c r="Y1392">
        <v>5</v>
      </c>
      <c r="Z1392">
        <v>16</v>
      </c>
      <c r="AA1392">
        <v>21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0.05</v>
      </c>
      <c r="AH1392">
        <v>0.06</v>
      </c>
      <c r="AI1392">
        <v>0.12</v>
      </c>
      <c r="AJ1392">
        <v>0.05</v>
      </c>
      <c r="AK1392">
        <v>0.12</v>
      </c>
      <c r="AL1392" t="s">
        <v>37</v>
      </c>
    </row>
    <row r="1393" spans="1:38" x14ac:dyDescent="0.3">
      <c r="A1393">
        <v>1392</v>
      </c>
      <c r="B1393" t="s">
        <v>1558</v>
      </c>
      <c r="C1393" t="s">
        <v>110</v>
      </c>
      <c r="D1393" t="s">
        <v>49</v>
      </c>
      <c r="E1393" t="s">
        <v>346</v>
      </c>
      <c r="F1393" t="s">
        <v>46</v>
      </c>
      <c r="G1393">
        <v>26</v>
      </c>
      <c r="H1393">
        <v>1996</v>
      </c>
      <c r="I1393">
        <v>15</v>
      </c>
      <c r="J1393">
        <v>10</v>
      </c>
      <c r="K1393">
        <v>907</v>
      </c>
      <c r="L1393">
        <v>10.1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0.3</v>
      </c>
      <c r="V1393">
        <v>0.3</v>
      </c>
      <c r="W1393">
        <v>0.1</v>
      </c>
      <c r="X1393">
        <v>0.5</v>
      </c>
      <c r="Y1393">
        <v>5</v>
      </c>
      <c r="Z1393">
        <v>40</v>
      </c>
      <c r="AA1393">
        <v>12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0.03</v>
      </c>
      <c r="AH1393">
        <v>0.01</v>
      </c>
      <c r="AI1393">
        <v>0.05</v>
      </c>
      <c r="AJ1393">
        <v>0.03</v>
      </c>
      <c r="AK1393">
        <v>0.05</v>
      </c>
      <c r="AL1393" t="s">
        <v>37</v>
      </c>
    </row>
    <row r="1394" spans="1:38" x14ac:dyDescent="0.3">
      <c r="A1394">
        <v>1393</v>
      </c>
      <c r="B1394" t="s">
        <v>1559</v>
      </c>
      <c r="C1394" t="s">
        <v>161</v>
      </c>
      <c r="D1394" t="s">
        <v>73</v>
      </c>
      <c r="E1394" t="s">
        <v>213</v>
      </c>
      <c r="F1394" t="s">
        <v>79</v>
      </c>
      <c r="G1394">
        <v>23</v>
      </c>
      <c r="H1394">
        <v>1999</v>
      </c>
      <c r="I1394">
        <v>26</v>
      </c>
      <c r="J1394">
        <v>15</v>
      </c>
      <c r="K1394">
        <v>1447</v>
      </c>
      <c r="L1394">
        <v>16.100000000000001</v>
      </c>
      <c r="M1394">
        <v>6</v>
      </c>
      <c r="N1394">
        <v>0</v>
      </c>
      <c r="O1394">
        <v>6</v>
      </c>
      <c r="P1394">
        <v>5</v>
      </c>
      <c r="Q1394">
        <v>1</v>
      </c>
      <c r="R1394">
        <v>1</v>
      </c>
      <c r="S1394">
        <v>4</v>
      </c>
      <c r="T1394">
        <v>0</v>
      </c>
      <c r="U1394">
        <v>6.6</v>
      </c>
      <c r="V1394">
        <v>5.9</v>
      </c>
      <c r="W1394">
        <v>2.4</v>
      </c>
      <c r="X1394">
        <v>8.1999999999999993</v>
      </c>
      <c r="Y1394">
        <v>58</v>
      </c>
      <c r="Z1394">
        <v>33</v>
      </c>
      <c r="AA1394">
        <v>126</v>
      </c>
      <c r="AB1394">
        <v>0.37</v>
      </c>
      <c r="AC1394">
        <v>0</v>
      </c>
      <c r="AD1394">
        <v>0.37</v>
      </c>
      <c r="AE1394">
        <v>0.31</v>
      </c>
      <c r="AF1394">
        <v>0.31</v>
      </c>
      <c r="AG1394">
        <v>0.41</v>
      </c>
      <c r="AH1394">
        <v>0.15</v>
      </c>
      <c r="AI1394">
        <v>0.56000000000000005</v>
      </c>
      <c r="AJ1394">
        <v>0.36</v>
      </c>
      <c r="AK1394">
        <v>0.51</v>
      </c>
      <c r="AL1394" t="s">
        <v>37</v>
      </c>
    </row>
    <row r="1395" spans="1:38" x14ac:dyDescent="0.3">
      <c r="A1395">
        <v>1394</v>
      </c>
      <c r="B1395" t="s">
        <v>1560</v>
      </c>
      <c r="C1395" t="s">
        <v>110</v>
      </c>
      <c r="D1395" t="s">
        <v>49</v>
      </c>
      <c r="E1395" t="s">
        <v>45</v>
      </c>
      <c r="F1395" t="s">
        <v>46</v>
      </c>
      <c r="G1395">
        <v>20</v>
      </c>
      <c r="H1395">
        <v>2002</v>
      </c>
      <c r="I1395">
        <v>24</v>
      </c>
      <c r="J1395">
        <v>14</v>
      </c>
      <c r="K1395">
        <v>1286</v>
      </c>
      <c r="L1395">
        <v>14.3</v>
      </c>
      <c r="M1395">
        <v>1</v>
      </c>
      <c r="N1395">
        <v>1</v>
      </c>
      <c r="O1395">
        <v>2</v>
      </c>
      <c r="P1395">
        <v>1</v>
      </c>
      <c r="Q1395">
        <v>0</v>
      </c>
      <c r="R1395">
        <v>0</v>
      </c>
      <c r="S1395">
        <v>1</v>
      </c>
      <c r="T1395">
        <v>0</v>
      </c>
      <c r="U1395">
        <v>0.9</v>
      </c>
      <c r="V1395">
        <v>0.9</v>
      </c>
      <c r="W1395">
        <v>1.6</v>
      </c>
      <c r="X1395">
        <v>2.5</v>
      </c>
      <c r="Y1395">
        <v>47</v>
      </c>
      <c r="Z1395">
        <v>40</v>
      </c>
      <c r="AA1395">
        <v>74</v>
      </c>
      <c r="AB1395">
        <v>7.0000000000000007E-2</v>
      </c>
      <c r="AC1395">
        <v>7.0000000000000007E-2</v>
      </c>
      <c r="AD1395">
        <v>0.14000000000000001</v>
      </c>
      <c r="AE1395">
        <v>7.0000000000000007E-2</v>
      </c>
      <c r="AF1395">
        <v>0.14000000000000001</v>
      </c>
      <c r="AG1395">
        <v>0.06</v>
      </c>
      <c r="AH1395">
        <v>0.12</v>
      </c>
      <c r="AI1395">
        <v>0.18</v>
      </c>
      <c r="AJ1395">
        <v>0.06</v>
      </c>
      <c r="AK1395">
        <v>0.18</v>
      </c>
      <c r="AL1395" t="s">
        <v>37</v>
      </c>
    </row>
    <row r="1396" spans="1:38" x14ac:dyDescent="0.3">
      <c r="A1396">
        <v>1395</v>
      </c>
      <c r="B1396" t="s">
        <v>1561</v>
      </c>
      <c r="C1396" t="s">
        <v>110</v>
      </c>
      <c r="D1396" t="s">
        <v>49</v>
      </c>
      <c r="E1396" t="s">
        <v>424</v>
      </c>
      <c r="F1396" t="s">
        <v>46</v>
      </c>
      <c r="G1396">
        <v>30</v>
      </c>
      <c r="H1396">
        <v>1992</v>
      </c>
      <c r="I1396">
        <v>32</v>
      </c>
      <c r="J1396">
        <v>32</v>
      </c>
      <c r="K1396">
        <v>2873</v>
      </c>
      <c r="L1396">
        <v>31.9</v>
      </c>
      <c r="M1396">
        <v>2</v>
      </c>
      <c r="N1396">
        <v>3</v>
      </c>
      <c r="O1396">
        <v>5</v>
      </c>
      <c r="P1396">
        <v>1</v>
      </c>
      <c r="Q1396">
        <v>1</v>
      </c>
      <c r="R1396">
        <v>2</v>
      </c>
      <c r="S1396">
        <v>4</v>
      </c>
      <c r="T1396">
        <v>0</v>
      </c>
      <c r="U1396">
        <v>2.4</v>
      </c>
      <c r="V1396">
        <v>0.8</v>
      </c>
      <c r="W1396">
        <v>0.8</v>
      </c>
      <c r="X1396">
        <v>1.6</v>
      </c>
      <c r="Y1396">
        <v>12</v>
      </c>
      <c r="Z1396">
        <v>98</v>
      </c>
      <c r="AA1396">
        <v>6</v>
      </c>
      <c r="AB1396">
        <v>0.06</v>
      </c>
      <c r="AC1396">
        <v>0.09</v>
      </c>
      <c r="AD1396">
        <v>0.16</v>
      </c>
      <c r="AE1396">
        <v>0.03</v>
      </c>
      <c r="AF1396">
        <v>0.13</v>
      </c>
      <c r="AG1396">
        <v>7.0000000000000007E-2</v>
      </c>
      <c r="AH1396">
        <v>0.03</v>
      </c>
      <c r="AI1396">
        <v>0.1</v>
      </c>
      <c r="AJ1396">
        <v>0.03</v>
      </c>
      <c r="AK1396">
        <v>0.05</v>
      </c>
      <c r="AL1396" t="s">
        <v>37</v>
      </c>
    </row>
    <row r="1397" spans="1:38" x14ac:dyDescent="0.3">
      <c r="A1397">
        <v>1396</v>
      </c>
      <c r="B1397" t="s">
        <v>1562</v>
      </c>
      <c r="C1397" t="s">
        <v>117</v>
      </c>
      <c r="D1397" t="s">
        <v>92</v>
      </c>
      <c r="E1397" t="s">
        <v>111</v>
      </c>
      <c r="F1397" t="s">
        <v>46</v>
      </c>
      <c r="G1397">
        <v>24</v>
      </c>
      <c r="H1397">
        <v>1997</v>
      </c>
      <c r="I1397">
        <v>27</v>
      </c>
      <c r="J1397">
        <v>27</v>
      </c>
      <c r="K1397">
        <v>2430</v>
      </c>
      <c r="L1397">
        <v>27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 t="s">
        <v>37</v>
      </c>
    </row>
    <row r="1398" spans="1:38" x14ac:dyDescent="0.3">
      <c r="A1398">
        <v>1397</v>
      </c>
      <c r="B1398" t="s">
        <v>1563</v>
      </c>
      <c r="C1398" t="s">
        <v>110</v>
      </c>
      <c r="D1398" t="s">
        <v>49</v>
      </c>
      <c r="E1398" t="s">
        <v>41</v>
      </c>
      <c r="F1398" t="s">
        <v>42</v>
      </c>
      <c r="G1398">
        <v>26</v>
      </c>
      <c r="H1398">
        <v>1996</v>
      </c>
      <c r="I1398">
        <v>36</v>
      </c>
      <c r="J1398">
        <v>36</v>
      </c>
      <c r="K1398">
        <v>3175</v>
      </c>
      <c r="L1398">
        <v>35.299999999999997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7</v>
      </c>
      <c r="T1398">
        <v>0</v>
      </c>
      <c r="U1398">
        <v>1.5</v>
      </c>
      <c r="V1398">
        <v>1.5</v>
      </c>
      <c r="W1398">
        <v>0.4</v>
      </c>
      <c r="X1398">
        <v>1.9</v>
      </c>
      <c r="Y1398">
        <v>11</v>
      </c>
      <c r="Z1398">
        <v>114</v>
      </c>
      <c r="AA1398">
        <v>11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0.04</v>
      </c>
      <c r="AH1398">
        <v>0.01</v>
      </c>
      <c r="AI1398">
        <v>0.06</v>
      </c>
      <c r="AJ1398">
        <v>0.04</v>
      </c>
      <c r="AK1398">
        <v>0.06</v>
      </c>
      <c r="AL1398" t="s">
        <v>37</v>
      </c>
    </row>
    <row r="1399" spans="1:38" x14ac:dyDescent="0.3">
      <c r="A1399">
        <v>1398</v>
      </c>
      <c r="B1399" t="s">
        <v>1564</v>
      </c>
      <c r="C1399" t="s">
        <v>67</v>
      </c>
      <c r="D1399" t="s">
        <v>54</v>
      </c>
      <c r="E1399" t="s">
        <v>58</v>
      </c>
      <c r="F1399" t="s">
        <v>59</v>
      </c>
      <c r="G1399">
        <v>17</v>
      </c>
      <c r="H1399">
        <v>2004</v>
      </c>
      <c r="I1399">
        <v>1</v>
      </c>
      <c r="J1399">
        <v>0</v>
      </c>
      <c r="K1399">
        <v>3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 t="s">
        <v>37</v>
      </c>
    </row>
    <row r="1400" spans="1:38" x14ac:dyDescent="0.3">
      <c r="A1400">
        <v>1399</v>
      </c>
      <c r="B1400" t="s">
        <v>1565</v>
      </c>
      <c r="C1400" t="s">
        <v>67</v>
      </c>
      <c r="D1400" t="s">
        <v>49</v>
      </c>
      <c r="E1400" t="s">
        <v>125</v>
      </c>
      <c r="F1400" t="s">
        <v>59</v>
      </c>
      <c r="G1400">
        <v>18</v>
      </c>
      <c r="H1400">
        <v>2004</v>
      </c>
      <c r="I1400">
        <v>1</v>
      </c>
      <c r="J1400">
        <v>0</v>
      </c>
      <c r="K1400">
        <v>64</v>
      </c>
      <c r="L1400">
        <v>0.7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2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 t="s">
        <v>37</v>
      </c>
    </row>
    <row r="1401" spans="1:38" x14ac:dyDescent="0.3">
      <c r="A1401">
        <v>1400</v>
      </c>
      <c r="B1401" t="s">
        <v>1566</v>
      </c>
      <c r="C1401" t="s">
        <v>110</v>
      </c>
      <c r="D1401" t="s">
        <v>54</v>
      </c>
      <c r="E1401" t="s">
        <v>157</v>
      </c>
      <c r="F1401" t="s">
        <v>46</v>
      </c>
      <c r="G1401">
        <v>28</v>
      </c>
      <c r="H1401">
        <v>1994</v>
      </c>
      <c r="I1401">
        <v>30</v>
      </c>
      <c r="J1401">
        <v>27</v>
      </c>
      <c r="K1401">
        <v>2292</v>
      </c>
      <c r="L1401">
        <v>25.5</v>
      </c>
      <c r="M1401">
        <v>3</v>
      </c>
      <c r="N1401">
        <v>0</v>
      </c>
      <c r="O1401">
        <v>3</v>
      </c>
      <c r="P1401">
        <v>3</v>
      </c>
      <c r="Q1401">
        <v>0</v>
      </c>
      <c r="R1401">
        <v>0</v>
      </c>
      <c r="S1401">
        <v>11</v>
      </c>
      <c r="T1401">
        <v>0</v>
      </c>
      <c r="U1401">
        <v>2.2999999999999998</v>
      </c>
      <c r="V1401">
        <v>2.2999999999999998</v>
      </c>
      <c r="W1401">
        <v>1</v>
      </c>
      <c r="X1401">
        <v>3.3</v>
      </c>
      <c r="Y1401">
        <v>17</v>
      </c>
      <c r="Z1401">
        <v>144</v>
      </c>
      <c r="AA1401">
        <v>39</v>
      </c>
      <c r="AB1401">
        <v>0.12</v>
      </c>
      <c r="AC1401">
        <v>0</v>
      </c>
      <c r="AD1401">
        <v>0.12</v>
      </c>
      <c r="AE1401">
        <v>0.12</v>
      </c>
      <c r="AF1401">
        <v>0.12</v>
      </c>
      <c r="AG1401">
        <v>0.09</v>
      </c>
      <c r="AH1401">
        <v>0.04</v>
      </c>
      <c r="AI1401">
        <v>0.13</v>
      </c>
      <c r="AJ1401">
        <v>0.09</v>
      </c>
      <c r="AK1401">
        <v>0.13</v>
      </c>
      <c r="AL1401" t="s">
        <v>37</v>
      </c>
    </row>
    <row r="1402" spans="1:38" x14ac:dyDescent="0.3">
      <c r="A1402">
        <v>1401</v>
      </c>
      <c r="B1402" t="s">
        <v>1567</v>
      </c>
      <c r="C1402" t="s">
        <v>91</v>
      </c>
      <c r="D1402" t="s">
        <v>54</v>
      </c>
      <c r="E1402" t="s">
        <v>409</v>
      </c>
      <c r="F1402" t="s">
        <v>79</v>
      </c>
      <c r="G1402">
        <v>30</v>
      </c>
      <c r="H1402">
        <v>1992</v>
      </c>
      <c r="I1402">
        <v>33</v>
      </c>
      <c r="J1402">
        <v>30</v>
      </c>
      <c r="K1402">
        <v>2545</v>
      </c>
      <c r="L1402">
        <v>28.3</v>
      </c>
      <c r="M1402">
        <v>0</v>
      </c>
      <c r="N1402">
        <v>3</v>
      </c>
      <c r="O1402">
        <v>3</v>
      </c>
      <c r="P1402">
        <v>0</v>
      </c>
      <c r="Q1402">
        <v>0</v>
      </c>
      <c r="R1402">
        <v>0</v>
      </c>
      <c r="S1402">
        <v>4</v>
      </c>
      <c r="T1402">
        <v>0</v>
      </c>
      <c r="U1402">
        <v>0.8</v>
      </c>
      <c r="V1402">
        <v>0.8</v>
      </c>
      <c r="W1402">
        <v>1.7</v>
      </c>
      <c r="X1402">
        <v>2.5</v>
      </c>
      <c r="Y1402">
        <v>15</v>
      </c>
      <c r="Z1402">
        <v>175</v>
      </c>
      <c r="AA1402">
        <v>37</v>
      </c>
      <c r="AB1402">
        <v>0</v>
      </c>
      <c r="AC1402">
        <v>0.11</v>
      </c>
      <c r="AD1402">
        <v>0.11</v>
      </c>
      <c r="AE1402">
        <v>0</v>
      </c>
      <c r="AF1402">
        <v>0.11</v>
      </c>
      <c r="AG1402">
        <v>0.03</v>
      </c>
      <c r="AH1402">
        <v>0.06</v>
      </c>
      <c r="AI1402">
        <v>0.09</v>
      </c>
      <c r="AJ1402">
        <v>0.03</v>
      </c>
      <c r="AK1402">
        <v>0.09</v>
      </c>
      <c r="AL1402" t="s">
        <v>37</v>
      </c>
    </row>
    <row r="1403" spans="1:38" x14ac:dyDescent="0.3">
      <c r="A1403">
        <v>1402</v>
      </c>
      <c r="B1403" t="s">
        <v>1568</v>
      </c>
      <c r="C1403" t="s">
        <v>444</v>
      </c>
      <c r="D1403" t="s">
        <v>49</v>
      </c>
      <c r="E1403" t="s">
        <v>356</v>
      </c>
      <c r="F1403" t="s">
        <v>59</v>
      </c>
      <c r="G1403">
        <v>29</v>
      </c>
      <c r="H1403">
        <v>1993</v>
      </c>
      <c r="I1403">
        <v>33</v>
      </c>
      <c r="J1403">
        <v>26</v>
      </c>
      <c r="K1403">
        <v>2214</v>
      </c>
      <c r="L1403">
        <v>24.6</v>
      </c>
      <c r="M1403">
        <v>4</v>
      </c>
      <c r="N1403">
        <v>1</v>
      </c>
      <c r="O1403">
        <v>5</v>
      </c>
      <c r="P1403">
        <v>4</v>
      </c>
      <c r="Q1403">
        <v>0</v>
      </c>
      <c r="R1403">
        <v>0</v>
      </c>
      <c r="S1403">
        <v>3</v>
      </c>
      <c r="T1403">
        <v>0</v>
      </c>
      <c r="U1403">
        <v>4.0999999999999996</v>
      </c>
      <c r="V1403">
        <v>4.0999999999999996</v>
      </c>
      <c r="W1403">
        <v>0.9</v>
      </c>
      <c r="X1403">
        <v>5.0999999999999996</v>
      </c>
      <c r="Y1403">
        <v>49</v>
      </c>
      <c r="Z1403">
        <v>109</v>
      </c>
      <c r="AA1403">
        <v>86</v>
      </c>
      <c r="AB1403">
        <v>0.16</v>
      </c>
      <c r="AC1403">
        <v>0.04</v>
      </c>
      <c r="AD1403">
        <v>0.2</v>
      </c>
      <c r="AE1403">
        <v>0.16</v>
      </c>
      <c r="AF1403">
        <v>0.2</v>
      </c>
      <c r="AG1403">
        <v>0.17</v>
      </c>
      <c r="AH1403">
        <v>0.04</v>
      </c>
      <c r="AI1403">
        <v>0.21</v>
      </c>
      <c r="AJ1403">
        <v>0.17</v>
      </c>
      <c r="AK1403">
        <v>0.21</v>
      </c>
      <c r="AL1403" t="s">
        <v>37</v>
      </c>
    </row>
    <row r="1404" spans="1:38" x14ac:dyDescent="0.3">
      <c r="A1404">
        <v>1403</v>
      </c>
      <c r="B1404" t="s">
        <v>1569</v>
      </c>
      <c r="C1404" t="s">
        <v>86</v>
      </c>
      <c r="D1404" t="s">
        <v>406</v>
      </c>
      <c r="E1404" t="s">
        <v>396</v>
      </c>
      <c r="F1404" t="s">
        <v>79</v>
      </c>
      <c r="G1404">
        <v>17</v>
      </c>
      <c r="H1404">
        <v>2004</v>
      </c>
      <c r="I1404">
        <v>4</v>
      </c>
      <c r="J1404">
        <v>0</v>
      </c>
      <c r="K1404">
        <v>59</v>
      </c>
      <c r="L1404">
        <v>0.7</v>
      </c>
      <c r="M1404">
        <v>1</v>
      </c>
      <c r="N1404">
        <v>0</v>
      </c>
      <c r="O1404">
        <v>1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4</v>
      </c>
      <c r="Z1404">
        <v>1</v>
      </c>
      <c r="AA1404">
        <v>15</v>
      </c>
      <c r="AB1404">
        <v>1.53</v>
      </c>
      <c r="AC1404">
        <v>0</v>
      </c>
      <c r="AD1404">
        <v>1.53</v>
      </c>
      <c r="AE1404">
        <v>1.53</v>
      </c>
      <c r="AF1404">
        <v>1.53</v>
      </c>
      <c r="AG1404">
        <v>0.05</v>
      </c>
      <c r="AH1404">
        <v>0</v>
      </c>
      <c r="AI1404">
        <v>0.05</v>
      </c>
      <c r="AJ1404">
        <v>0.05</v>
      </c>
      <c r="AK1404">
        <v>0.05</v>
      </c>
      <c r="AL1404" t="s">
        <v>37</v>
      </c>
    </row>
    <row r="1405" spans="1:38" x14ac:dyDescent="0.3">
      <c r="A1405">
        <v>1404</v>
      </c>
      <c r="B1405" t="s">
        <v>1570</v>
      </c>
      <c r="C1405" t="s">
        <v>67</v>
      </c>
      <c r="D1405" t="s">
        <v>83</v>
      </c>
      <c r="E1405" t="s">
        <v>45</v>
      </c>
      <c r="F1405" t="s">
        <v>46</v>
      </c>
      <c r="G1405">
        <v>23</v>
      </c>
      <c r="H1405">
        <v>1998</v>
      </c>
      <c r="I1405">
        <v>32</v>
      </c>
      <c r="J1405">
        <v>31</v>
      </c>
      <c r="K1405">
        <v>2631</v>
      </c>
      <c r="L1405">
        <v>29.2</v>
      </c>
      <c r="M1405">
        <v>15</v>
      </c>
      <c r="N1405">
        <v>11</v>
      </c>
      <c r="O1405">
        <v>26</v>
      </c>
      <c r="P1405">
        <v>13</v>
      </c>
      <c r="Q1405">
        <v>2</v>
      </c>
      <c r="R1405">
        <v>2</v>
      </c>
      <c r="S1405">
        <v>6</v>
      </c>
      <c r="T1405">
        <v>1</v>
      </c>
      <c r="U1405">
        <v>13.2</v>
      </c>
      <c r="V1405">
        <v>11.6</v>
      </c>
      <c r="W1405">
        <v>6.5</v>
      </c>
      <c r="X1405">
        <v>18.100000000000001</v>
      </c>
      <c r="Y1405">
        <v>97</v>
      </c>
      <c r="Z1405">
        <v>61</v>
      </c>
      <c r="AA1405">
        <v>240</v>
      </c>
      <c r="AB1405">
        <v>0.51</v>
      </c>
      <c r="AC1405">
        <v>0.38</v>
      </c>
      <c r="AD1405">
        <v>0.89</v>
      </c>
      <c r="AE1405">
        <v>0.44</v>
      </c>
      <c r="AF1405">
        <v>0.82</v>
      </c>
      <c r="AG1405">
        <v>0.45</v>
      </c>
      <c r="AH1405">
        <v>0.22</v>
      </c>
      <c r="AI1405">
        <v>0.67</v>
      </c>
      <c r="AJ1405">
        <v>0.4</v>
      </c>
      <c r="AK1405">
        <v>0.62</v>
      </c>
      <c r="AL1405" t="s">
        <v>37</v>
      </c>
    </row>
    <row r="1406" spans="1:38" x14ac:dyDescent="0.3">
      <c r="A1406">
        <v>1405</v>
      </c>
      <c r="B1406" t="s">
        <v>1571</v>
      </c>
      <c r="C1406" t="s">
        <v>67</v>
      </c>
      <c r="D1406" t="s">
        <v>49</v>
      </c>
      <c r="E1406" t="s">
        <v>221</v>
      </c>
      <c r="F1406" t="s">
        <v>46</v>
      </c>
      <c r="G1406">
        <v>30</v>
      </c>
      <c r="H1406">
        <v>1991</v>
      </c>
      <c r="I1406">
        <v>1</v>
      </c>
      <c r="J1406">
        <v>0</v>
      </c>
      <c r="K1406">
        <v>25</v>
      </c>
      <c r="L1406">
        <v>0.3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 t="s">
        <v>37</v>
      </c>
    </row>
    <row r="1407" spans="1:38" x14ac:dyDescent="0.3">
      <c r="A1407">
        <v>1406</v>
      </c>
      <c r="B1407" t="s">
        <v>1572</v>
      </c>
      <c r="C1407" t="s">
        <v>121</v>
      </c>
      <c r="D1407" t="s">
        <v>49</v>
      </c>
      <c r="E1407" t="s">
        <v>208</v>
      </c>
      <c r="F1407" t="s">
        <v>59</v>
      </c>
      <c r="G1407">
        <v>18</v>
      </c>
      <c r="H1407">
        <v>2004</v>
      </c>
      <c r="I1407">
        <v>9</v>
      </c>
      <c r="J1407">
        <v>6</v>
      </c>
      <c r="K1407">
        <v>572</v>
      </c>
      <c r="L1407">
        <v>6.4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</v>
      </c>
      <c r="T1407">
        <v>0</v>
      </c>
      <c r="U1407">
        <v>0.4</v>
      </c>
      <c r="V1407">
        <v>0.4</v>
      </c>
      <c r="W1407">
        <v>0.2</v>
      </c>
      <c r="X1407">
        <v>0.6</v>
      </c>
      <c r="Y1407">
        <v>12</v>
      </c>
      <c r="Z1407">
        <v>21</v>
      </c>
      <c r="AA1407">
        <v>9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0.06</v>
      </c>
      <c r="AH1407">
        <v>0.04</v>
      </c>
      <c r="AI1407">
        <v>0.1</v>
      </c>
      <c r="AJ1407">
        <v>0.06</v>
      </c>
      <c r="AK1407">
        <v>0.1</v>
      </c>
      <c r="AL1407" t="s">
        <v>37</v>
      </c>
    </row>
    <row r="1408" spans="1:38" x14ac:dyDescent="0.3">
      <c r="A1408">
        <v>1407</v>
      </c>
      <c r="B1408" t="s">
        <v>1573</v>
      </c>
      <c r="C1408" t="s">
        <v>67</v>
      </c>
      <c r="D1408" t="s">
        <v>49</v>
      </c>
      <c r="E1408" t="s">
        <v>187</v>
      </c>
      <c r="F1408" t="s">
        <v>42</v>
      </c>
      <c r="G1408">
        <v>23</v>
      </c>
      <c r="H1408">
        <v>1999</v>
      </c>
      <c r="I1408">
        <v>18</v>
      </c>
      <c r="J1408">
        <v>17</v>
      </c>
      <c r="K1408">
        <v>1552</v>
      </c>
      <c r="L1408">
        <v>17.2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5</v>
      </c>
      <c r="T1408">
        <v>0</v>
      </c>
      <c r="U1408">
        <v>1.2</v>
      </c>
      <c r="V1408">
        <v>1.2</v>
      </c>
      <c r="W1408">
        <v>0.1</v>
      </c>
      <c r="X1408">
        <v>1.4</v>
      </c>
      <c r="Y1408">
        <v>7</v>
      </c>
      <c r="Z1408">
        <v>56</v>
      </c>
      <c r="AA1408">
        <v>5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7.0000000000000007E-2</v>
      </c>
      <c r="AH1408">
        <v>0.01</v>
      </c>
      <c r="AI1408">
        <v>0.08</v>
      </c>
      <c r="AJ1408">
        <v>7.0000000000000007E-2</v>
      </c>
      <c r="AK1408">
        <v>0.08</v>
      </c>
      <c r="AL1408" t="s">
        <v>37</v>
      </c>
    </row>
    <row r="1409" spans="1:38" x14ac:dyDescent="0.3">
      <c r="A1409">
        <v>1408</v>
      </c>
      <c r="B1409" t="s">
        <v>1574</v>
      </c>
      <c r="C1409" t="s">
        <v>1575</v>
      </c>
      <c r="D1409" t="s">
        <v>54</v>
      </c>
      <c r="E1409" t="s">
        <v>409</v>
      </c>
      <c r="F1409" t="s">
        <v>79</v>
      </c>
      <c r="G1409">
        <v>29</v>
      </c>
      <c r="H1409">
        <v>1993</v>
      </c>
      <c r="I1409">
        <v>20</v>
      </c>
      <c r="J1409">
        <v>10</v>
      </c>
      <c r="K1409">
        <v>1006</v>
      </c>
      <c r="L1409">
        <v>11.2</v>
      </c>
      <c r="M1409">
        <v>0</v>
      </c>
      <c r="N1409">
        <v>2</v>
      </c>
      <c r="O1409">
        <v>2</v>
      </c>
      <c r="P1409">
        <v>0</v>
      </c>
      <c r="Q1409">
        <v>0</v>
      </c>
      <c r="R1409">
        <v>0</v>
      </c>
      <c r="S1409">
        <v>5</v>
      </c>
      <c r="T1409">
        <v>0</v>
      </c>
      <c r="U1409">
        <v>0.7</v>
      </c>
      <c r="V1409">
        <v>0.7</v>
      </c>
      <c r="W1409">
        <v>0.9</v>
      </c>
      <c r="X1409">
        <v>1.6</v>
      </c>
      <c r="Y1409">
        <v>6</v>
      </c>
      <c r="Z1409">
        <v>42</v>
      </c>
      <c r="AA1409">
        <v>5</v>
      </c>
      <c r="AB1409">
        <v>0</v>
      </c>
      <c r="AC1409">
        <v>0.18</v>
      </c>
      <c r="AD1409">
        <v>0.18</v>
      </c>
      <c r="AE1409">
        <v>0</v>
      </c>
      <c r="AF1409">
        <v>0.18</v>
      </c>
      <c r="AG1409">
        <v>7.0000000000000007E-2</v>
      </c>
      <c r="AH1409">
        <v>0.08</v>
      </c>
      <c r="AI1409">
        <v>0.14000000000000001</v>
      </c>
      <c r="AJ1409">
        <v>7.0000000000000007E-2</v>
      </c>
      <c r="AK1409">
        <v>0.14000000000000001</v>
      </c>
      <c r="AL1409" t="s">
        <v>37</v>
      </c>
    </row>
    <row r="1410" spans="1:38" x14ac:dyDescent="0.3">
      <c r="A1410">
        <v>1409</v>
      </c>
      <c r="B1410" t="s">
        <v>1576</v>
      </c>
      <c r="C1410" t="s">
        <v>502</v>
      </c>
      <c r="D1410" t="s">
        <v>83</v>
      </c>
      <c r="E1410" t="s">
        <v>68</v>
      </c>
      <c r="F1410" t="s">
        <v>59</v>
      </c>
      <c r="G1410">
        <v>23</v>
      </c>
      <c r="H1410">
        <v>1999</v>
      </c>
      <c r="I1410">
        <v>37</v>
      </c>
      <c r="J1410">
        <v>15</v>
      </c>
      <c r="K1410">
        <v>1577</v>
      </c>
      <c r="L1410">
        <v>17.5</v>
      </c>
      <c r="M1410">
        <v>7</v>
      </c>
      <c r="N1410">
        <v>1</v>
      </c>
      <c r="O1410">
        <v>8</v>
      </c>
      <c r="P1410">
        <v>5</v>
      </c>
      <c r="Q1410">
        <v>2</v>
      </c>
      <c r="R1410">
        <v>3</v>
      </c>
      <c r="S1410">
        <v>3</v>
      </c>
      <c r="T1410">
        <v>0</v>
      </c>
      <c r="U1410">
        <v>5.6</v>
      </c>
      <c r="V1410">
        <v>3.2</v>
      </c>
      <c r="W1410">
        <v>1</v>
      </c>
      <c r="X1410">
        <v>4.3</v>
      </c>
      <c r="Y1410">
        <v>15</v>
      </c>
      <c r="Z1410">
        <v>27</v>
      </c>
      <c r="AA1410">
        <v>109</v>
      </c>
      <c r="AB1410">
        <v>0.4</v>
      </c>
      <c r="AC1410">
        <v>0.06</v>
      </c>
      <c r="AD1410">
        <v>0.46</v>
      </c>
      <c r="AE1410">
        <v>0.28999999999999998</v>
      </c>
      <c r="AF1410">
        <v>0.34</v>
      </c>
      <c r="AG1410">
        <v>0.32</v>
      </c>
      <c r="AH1410">
        <v>0.06</v>
      </c>
      <c r="AI1410">
        <v>0.38</v>
      </c>
      <c r="AJ1410">
        <v>0.18</v>
      </c>
      <c r="AK1410">
        <v>0.24</v>
      </c>
      <c r="AL1410" t="s">
        <v>37</v>
      </c>
    </row>
    <row r="1411" spans="1:38" x14ac:dyDescent="0.3">
      <c r="A1411">
        <v>1410</v>
      </c>
      <c r="B1411" t="s">
        <v>1577</v>
      </c>
      <c r="C1411" t="s">
        <v>67</v>
      </c>
      <c r="D1411" t="s">
        <v>54</v>
      </c>
      <c r="E1411" t="s">
        <v>471</v>
      </c>
      <c r="F1411" t="s">
        <v>46</v>
      </c>
      <c r="G1411">
        <v>21</v>
      </c>
      <c r="H1411">
        <v>2001</v>
      </c>
      <c r="I1411">
        <v>30</v>
      </c>
      <c r="J1411">
        <v>30</v>
      </c>
      <c r="K1411">
        <v>2608</v>
      </c>
      <c r="L1411">
        <v>29</v>
      </c>
      <c r="M1411">
        <v>1</v>
      </c>
      <c r="N1411">
        <v>1</v>
      </c>
      <c r="O1411">
        <v>2</v>
      </c>
      <c r="P1411">
        <v>1</v>
      </c>
      <c r="Q1411">
        <v>0</v>
      </c>
      <c r="R1411">
        <v>0</v>
      </c>
      <c r="S1411">
        <v>12</v>
      </c>
      <c r="T1411">
        <v>0</v>
      </c>
      <c r="U1411">
        <v>1.2</v>
      </c>
      <c r="V1411">
        <v>1.2</v>
      </c>
      <c r="W1411">
        <v>1.3</v>
      </c>
      <c r="X1411">
        <v>2.5</v>
      </c>
      <c r="Y1411">
        <v>59</v>
      </c>
      <c r="Z1411">
        <v>166</v>
      </c>
      <c r="AA1411">
        <v>55</v>
      </c>
      <c r="AB1411">
        <v>0.03</v>
      </c>
      <c r="AC1411">
        <v>0.03</v>
      </c>
      <c r="AD1411">
        <v>7.0000000000000007E-2</v>
      </c>
      <c r="AE1411">
        <v>0.03</v>
      </c>
      <c r="AF1411">
        <v>7.0000000000000007E-2</v>
      </c>
      <c r="AG1411">
        <v>0.04</v>
      </c>
      <c r="AH1411">
        <v>0.05</v>
      </c>
      <c r="AI1411">
        <v>0.09</v>
      </c>
      <c r="AJ1411">
        <v>0.04</v>
      </c>
      <c r="AK1411">
        <v>0.09</v>
      </c>
      <c r="AL1411" t="s">
        <v>37</v>
      </c>
    </row>
    <row r="1412" spans="1:38" x14ac:dyDescent="0.3">
      <c r="A1412">
        <v>1411</v>
      </c>
      <c r="B1412" t="s">
        <v>1578</v>
      </c>
      <c r="C1412" t="s">
        <v>502</v>
      </c>
      <c r="D1412" t="s">
        <v>49</v>
      </c>
      <c r="E1412" t="s">
        <v>219</v>
      </c>
      <c r="F1412" t="s">
        <v>59</v>
      </c>
      <c r="G1412">
        <v>27</v>
      </c>
      <c r="H1412">
        <v>1995</v>
      </c>
      <c r="I1412">
        <v>13</v>
      </c>
      <c r="J1412">
        <v>12</v>
      </c>
      <c r="K1412">
        <v>916</v>
      </c>
      <c r="L1412">
        <v>10.199999999999999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4</v>
      </c>
      <c r="T1412">
        <v>0</v>
      </c>
      <c r="U1412">
        <v>0</v>
      </c>
      <c r="V1412">
        <v>0</v>
      </c>
      <c r="W1412">
        <v>0.1</v>
      </c>
      <c r="X1412">
        <v>0.1</v>
      </c>
      <c r="Y1412">
        <v>14</v>
      </c>
      <c r="Z1412">
        <v>23</v>
      </c>
      <c r="AA1412">
        <v>16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0.01</v>
      </c>
      <c r="AI1412">
        <v>0.01</v>
      </c>
      <c r="AJ1412">
        <v>0</v>
      </c>
      <c r="AK1412">
        <v>0.01</v>
      </c>
      <c r="AL1412" t="s">
        <v>37</v>
      </c>
    </row>
    <row r="1413" spans="1:38" x14ac:dyDescent="0.3">
      <c r="A1413">
        <v>1412</v>
      </c>
      <c r="B1413" t="s">
        <v>1579</v>
      </c>
      <c r="C1413" t="s">
        <v>53</v>
      </c>
      <c r="D1413" t="s">
        <v>49</v>
      </c>
      <c r="E1413" t="s">
        <v>287</v>
      </c>
      <c r="F1413" t="s">
        <v>42</v>
      </c>
      <c r="G1413">
        <v>24</v>
      </c>
      <c r="H1413">
        <v>1997</v>
      </c>
      <c r="I1413">
        <v>38</v>
      </c>
      <c r="J1413">
        <v>37</v>
      </c>
      <c r="K1413">
        <v>3322</v>
      </c>
      <c r="L1413">
        <v>36.9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6</v>
      </c>
      <c r="T1413">
        <v>0</v>
      </c>
      <c r="U1413">
        <v>1.1000000000000001</v>
      </c>
      <c r="V1413">
        <v>1.1000000000000001</v>
      </c>
      <c r="W1413">
        <v>1.3</v>
      </c>
      <c r="X1413">
        <v>2.2999999999999998</v>
      </c>
      <c r="Y1413">
        <v>7</v>
      </c>
      <c r="Z1413">
        <v>56</v>
      </c>
      <c r="AA1413">
        <v>11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0.03</v>
      </c>
      <c r="AH1413">
        <v>0.03</v>
      </c>
      <c r="AI1413">
        <v>0.06</v>
      </c>
      <c r="AJ1413">
        <v>0.03</v>
      </c>
      <c r="AK1413">
        <v>0.06</v>
      </c>
      <c r="AL1413" t="s">
        <v>37</v>
      </c>
    </row>
    <row r="1414" spans="1:38" x14ac:dyDescent="0.3">
      <c r="A1414">
        <v>1413</v>
      </c>
      <c r="B1414" t="s">
        <v>1580</v>
      </c>
      <c r="C1414" t="s">
        <v>161</v>
      </c>
      <c r="D1414" t="s">
        <v>54</v>
      </c>
      <c r="E1414" t="s">
        <v>529</v>
      </c>
      <c r="F1414" t="s">
        <v>51</v>
      </c>
      <c r="G1414">
        <v>24</v>
      </c>
      <c r="H1414">
        <v>1998</v>
      </c>
      <c r="I1414">
        <v>33</v>
      </c>
      <c r="J1414">
        <v>32</v>
      </c>
      <c r="K1414">
        <v>2858</v>
      </c>
      <c r="L1414">
        <v>31.8</v>
      </c>
      <c r="M1414">
        <v>10</v>
      </c>
      <c r="N1414">
        <v>4</v>
      </c>
      <c r="O1414">
        <v>14</v>
      </c>
      <c r="P1414">
        <v>8</v>
      </c>
      <c r="Q1414">
        <v>2</v>
      </c>
      <c r="R1414">
        <v>4</v>
      </c>
      <c r="S1414">
        <v>7</v>
      </c>
      <c r="T1414">
        <v>0</v>
      </c>
      <c r="U1414">
        <v>7.6</v>
      </c>
      <c r="V1414">
        <v>4.3</v>
      </c>
      <c r="W1414">
        <v>6.4</v>
      </c>
      <c r="X1414">
        <v>10.7</v>
      </c>
      <c r="Y1414">
        <v>60</v>
      </c>
      <c r="Z1414">
        <v>186</v>
      </c>
      <c r="AA1414">
        <v>106</v>
      </c>
      <c r="AB1414">
        <v>0.31</v>
      </c>
      <c r="AC1414">
        <v>0.13</v>
      </c>
      <c r="AD1414">
        <v>0.44</v>
      </c>
      <c r="AE1414">
        <v>0.25</v>
      </c>
      <c r="AF1414">
        <v>0.38</v>
      </c>
      <c r="AG1414">
        <v>0.24</v>
      </c>
      <c r="AH1414">
        <v>0.2</v>
      </c>
      <c r="AI1414">
        <v>0.44</v>
      </c>
      <c r="AJ1414">
        <v>0.14000000000000001</v>
      </c>
      <c r="AK1414">
        <v>0.34</v>
      </c>
      <c r="AL1414" t="s">
        <v>37</v>
      </c>
    </row>
    <row r="1415" spans="1:38" x14ac:dyDescent="0.3">
      <c r="A1415">
        <v>1414</v>
      </c>
      <c r="B1415" t="s">
        <v>1581</v>
      </c>
      <c r="C1415" t="s">
        <v>121</v>
      </c>
      <c r="D1415" t="s">
        <v>49</v>
      </c>
      <c r="E1415" t="s">
        <v>113</v>
      </c>
      <c r="F1415" t="s">
        <v>46</v>
      </c>
      <c r="G1415">
        <v>21</v>
      </c>
      <c r="H1415">
        <v>2001</v>
      </c>
      <c r="I1415">
        <v>24</v>
      </c>
      <c r="J1415">
        <v>17</v>
      </c>
      <c r="K1415">
        <v>1523</v>
      </c>
      <c r="L1415">
        <v>16.899999999999999</v>
      </c>
      <c r="M1415">
        <v>0</v>
      </c>
      <c r="N1415">
        <v>1</v>
      </c>
      <c r="O1415">
        <v>1</v>
      </c>
      <c r="P1415">
        <v>0</v>
      </c>
      <c r="Q1415">
        <v>0</v>
      </c>
      <c r="R1415">
        <v>0</v>
      </c>
      <c r="S1415">
        <v>3</v>
      </c>
      <c r="T1415">
        <v>0</v>
      </c>
      <c r="U1415">
        <v>0.2</v>
      </c>
      <c r="V1415">
        <v>0.2</v>
      </c>
      <c r="W1415">
        <v>0.1</v>
      </c>
      <c r="X1415">
        <v>0.3</v>
      </c>
      <c r="Y1415">
        <v>26</v>
      </c>
      <c r="Z1415">
        <v>77</v>
      </c>
      <c r="AA1415">
        <v>16</v>
      </c>
      <c r="AB1415">
        <v>0</v>
      </c>
      <c r="AC1415">
        <v>0.06</v>
      </c>
      <c r="AD1415">
        <v>0.06</v>
      </c>
      <c r="AE1415">
        <v>0</v>
      </c>
      <c r="AF1415">
        <v>0.06</v>
      </c>
      <c r="AG1415">
        <v>0.01</v>
      </c>
      <c r="AH1415">
        <v>0.01</v>
      </c>
      <c r="AI1415">
        <v>0.02</v>
      </c>
      <c r="AJ1415">
        <v>0.01</v>
      </c>
      <c r="AK1415">
        <v>0.02</v>
      </c>
      <c r="AL1415" t="s">
        <v>37</v>
      </c>
    </row>
    <row r="1416" spans="1:38" x14ac:dyDescent="0.3">
      <c r="A1416">
        <v>1415</v>
      </c>
      <c r="B1416" t="s">
        <v>1582</v>
      </c>
      <c r="C1416" t="s">
        <v>257</v>
      </c>
      <c r="D1416" t="s">
        <v>127</v>
      </c>
      <c r="E1416" t="s">
        <v>391</v>
      </c>
      <c r="F1416" t="s">
        <v>51</v>
      </c>
      <c r="G1416">
        <v>29</v>
      </c>
      <c r="H1416">
        <v>1992</v>
      </c>
      <c r="I1416">
        <v>37</v>
      </c>
      <c r="J1416">
        <v>33</v>
      </c>
      <c r="K1416">
        <v>2564</v>
      </c>
      <c r="L1416">
        <v>28.5</v>
      </c>
      <c r="M1416">
        <v>3</v>
      </c>
      <c r="N1416">
        <v>8</v>
      </c>
      <c r="O1416">
        <v>11</v>
      </c>
      <c r="P1416">
        <v>3</v>
      </c>
      <c r="Q1416">
        <v>0</v>
      </c>
      <c r="R1416">
        <v>0</v>
      </c>
      <c r="S1416">
        <v>3</v>
      </c>
      <c r="T1416">
        <v>0</v>
      </c>
      <c r="U1416">
        <v>2.4</v>
      </c>
      <c r="V1416">
        <v>2.4</v>
      </c>
      <c r="W1416">
        <v>7.1</v>
      </c>
      <c r="X1416">
        <v>9.4</v>
      </c>
      <c r="Y1416">
        <v>101</v>
      </c>
      <c r="Z1416">
        <v>78</v>
      </c>
      <c r="AA1416">
        <v>230</v>
      </c>
      <c r="AB1416">
        <v>0.11</v>
      </c>
      <c r="AC1416">
        <v>0.28000000000000003</v>
      </c>
      <c r="AD1416">
        <v>0.39</v>
      </c>
      <c r="AE1416">
        <v>0.11</v>
      </c>
      <c r="AF1416">
        <v>0.39</v>
      </c>
      <c r="AG1416">
        <v>0.08</v>
      </c>
      <c r="AH1416">
        <v>0.25</v>
      </c>
      <c r="AI1416">
        <v>0.33</v>
      </c>
      <c r="AJ1416">
        <v>0.08</v>
      </c>
      <c r="AK1416">
        <v>0.33</v>
      </c>
      <c r="AL1416" t="s">
        <v>37</v>
      </c>
    </row>
    <row r="1417" spans="1:38" x14ac:dyDescent="0.3">
      <c r="A1417">
        <v>1416</v>
      </c>
      <c r="B1417" t="s">
        <v>1582</v>
      </c>
      <c r="C1417" t="s">
        <v>257</v>
      </c>
      <c r="D1417" t="s">
        <v>204</v>
      </c>
      <c r="E1417" t="s">
        <v>45</v>
      </c>
      <c r="F1417" t="s">
        <v>46</v>
      </c>
      <c r="G1417">
        <v>29</v>
      </c>
      <c r="H1417">
        <v>1992</v>
      </c>
      <c r="I1417">
        <v>1</v>
      </c>
      <c r="J1417">
        <v>1</v>
      </c>
      <c r="K1417">
        <v>74</v>
      </c>
      <c r="L1417">
        <v>0.8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0</v>
      </c>
      <c r="W1417">
        <v>0.1</v>
      </c>
      <c r="X1417">
        <v>0.1</v>
      </c>
      <c r="Y1417">
        <v>3</v>
      </c>
      <c r="Z1417">
        <v>4</v>
      </c>
      <c r="AA1417">
        <v>3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0.03</v>
      </c>
      <c r="AH1417">
        <v>0.08</v>
      </c>
      <c r="AI1417">
        <v>0.11</v>
      </c>
      <c r="AJ1417">
        <v>0.03</v>
      </c>
      <c r="AK1417">
        <v>0.11</v>
      </c>
      <c r="AL1417" t="s">
        <v>37</v>
      </c>
    </row>
    <row r="1418" spans="1:38" x14ac:dyDescent="0.3">
      <c r="A1418">
        <v>1417</v>
      </c>
      <c r="B1418" t="s">
        <v>1583</v>
      </c>
      <c r="C1418" t="s">
        <v>121</v>
      </c>
      <c r="D1418" t="s">
        <v>83</v>
      </c>
      <c r="E1418" t="s">
        <v>247</v>
      </c>
      <c r="F1418" t="s">
        <v>51</v>
      </c>
      <c r="G1418">
        <v>24</v>
      </c>
      <c r="H1418">
        <v>1997</v>
      </c>
      <c r="I1418">
        <v>28</v>
      </c>
      <c r="J1418">
        <v>22</v>
      </c>
      <c r="K1418">
        <v>1866</v>
      </c>
      <c r="L1418">
        <v>20.7</v>
      </c>
      <c r="M1418">
        <v>4</v>
      </c>
      <c r="N1418">
        <v>4</v>
      </c>
      <c r="O1418">
        <v>8</v>
      </c>
      <c r="P1418">
        <v>4</v>
      </c>
      <c r="Q1418">
        <v>0</v>
      </c>
      <c r="R1418">
        <v>0</v>
      </c>
      <c r="S1418">
        <v>5</v>
      </c>
      <c r="T1418">
        <v>0</v>
      </c>
      <c r="U1418">
        <v>5.3</v>
      </c>
      <c r="V1418">
        <v>5.3</v>
      </c>
      <c r="W1418">
        <v>3.7</v>
      </c>
      <c r="X1418">
        <v>9</v>
      </c>
      <c r="Y1418">
        <v>50</v>
      </c>
      <c r="Z1418">
        <v>54</v>
      </c>
      <c r="AA1418">
        <v>203</v>
      </c>
      <c r="AB1418">
        <v>0.19</v>
      </c>
      <c r="AC1418">
        <v>0.19</v>
      </c>
      <c r="AD1418">
        <v>0.39</v>
      </c>
      <c r="AE1418">
        <v>0.19</v>
      </c>
      <c r="AF1418">
        <v>0.39</v>
      </c>
      <c r="AG1418">
        <v>0.26</v>
      </c>
      <c r="AH1418">
        <v>0.18</v>
      </c>
      <c r="AI1418">
        <v>0.43</v>
      </c>
      <c r="AJ1418">
        <v>0.26</v>
      </c>
      <c r="AK1418">
        <v>0.43</v>
      </c>
      <c r="AL1418" t="s">
        <v>37</v>
      </c>
    </row>
    <row r="1419" spans="1:38" x14ac:dyDescent="0.3">
      <c r="A1419">
        <v>1418</v>
      </c>
      <c r="B1419" t="s">
        <v>1584</v>
      </c>
      <c r="C1419" t="s">
        <v>502</v>
      </c>
      <c r="D1419" t="s">
        <v>54</v>
      </c>
      <c r="E1419" t="s">
        <v>125</v>
      </c>
      <c r="F1419" t="s">
        <v>59</v>
      </c>
      <c r="G1419">
        <v>25</v>
      </c>
      <c r="H1419">
        <v>1996</v>
      </c>
      <c r="I1419">
        <v>32</v>
      </c>
      <c r="J1419">
        <v>31</v>
      </c>
      <c r="K1419">
        <v>2661</v>
      </c>
      <c r="L1419">
        <v>29.6</v>
      </c>
      <c r="M1419">
        <v>1</v>
      </c>
      <c r="N1419">
        <v>1</v>
      </c>
      <c r="O1419">
        <v>2</v>
      </c>
      <c r="P1419">
        <v>1</v>
      </c>
      <c r="Q1419">
        <v>0</v>
      </c>
      <c r="R1419">
        <v>0</v>
      </c>
      <c r="S1419">
        <v>9</v>
      </c>
      <c r="T1419">
        <v>0</v>
      </c>
      <c r="U1419">
        <v>1.4</v>
      </c>
      <c r="V1419">
        <v>1.4</v>
      </c>
      <c r="W1419">
        <v>2.1</v>
      </c>
      <c r="X1419">
        <v>3.5</v>
      </c>
      <c r="Y1419">
        <v>59</v>
      </c>
      <c r="Z1419">
        <v>169</v>
      </c>
      <c r="AA1419">
        <v>36</v>
      </c>
      <c r="AB1419">
        <v>0.03</v>
      </c>
      <c r="AC1419">
        <v>0.03</v>
      </c>
      <c r="AD1419">
        <v>7.0000000000000007E-2</v>
      </c>
      <c r="AE1419">
        <v>0.03</v>
      </c>
      <c r="AF1419">
        <v>7.0000000000000007E-2</v>
      </c>
      <c r="AG1419">
        <v>0.05</v>
      </c>
      <c r="AH1419">
        <v>7.0000000000000007E-2</v>
      </c>
      <c r="AI1419">
        <v>0.12</v>
      </c>
      <c r="AJ1419">
        <v>0.05</v>
      </c>
      <c r="AK1419">
        <v>0.12</v>
      </c>
      <c r="AL1419" t="s">
        <v>37</v>
      </c>
    </row>
    <row r="1420" spans="1:38" x14ac:dyDescent="0.3">
      <c r="A1420">
        <v>1419</v>
      </c>
      <c r="B1420" t="s">
        <v>1585</v>
      </c>
      <c r="C1420" t="s">
        <v>237</v>
      </c>
      <c r="D1420" t="s">
        <v>92</v>
      </c>
      <c r="E1420" t="s">
        <v>421</v>
      </c>
      <c r="F1420" t="s">
        <v>46</v>
      </c>
      <c r="G1420">
        <v>29</v>
      </c>
      <c r="H1420">
        <v>1992</v>
      </c>
      <c r="I1420">
        <v>11</v>
      </c>
      <c r="J1420">
        <v>11</v>
      </c>
      <c r="K1420">
        <v>990</v>
      </c>
      <c r="L1420">
        <v>11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 t="s">
        <v>37</v>
      </c>
    </row>
    <row r="1421" spans="1:38" x14ac:dyDescent="0.3">
      <c r="A1421">
        <v>1420</v>
      </c>
      <c r="B1421" t="s">
        <v>1586</v>
      </c>
      <c r="C1421" t="s">
        <v>233</v>
      </c>
      <c r="D1421" t="s">
        <v>49</v>
      </c>
      <c r="E1421" t="s">
        <v>300</v>
      </c>
      <c r="F1421" t="s">
        <v>42</v>
      </c>
      <c r="G1421">
        <v>31</v>
      </c>
      <c r="H1421">
        <v>1991</v>
      </c>
      <c r="I1421">
        <v>23</v>
      </c>
      <c r="J1421">
        <v>20</v>
      </c>
      <c r="K1421">
        <v>1800</v>
      </c>
      <c r="L1421">
        <v>20</v>
      </c>
      <c r="M1421">
        <v>2</v>
      </c>
      <c r="N1421">
        <v>1</v>
      </c>
      <c r="O1421">
        <v>3</v>
      </c>
      <c r="P1421">
        <v>2</v>
      </c>
      <c r="Q1421">
        <v>0</v>
      </c>
      <c r="R1421">
        <v>0</v>
      </c>
      <c r="S1421">
        <v>7</v>
      </c>
      <c r="T1421">
        <v>1</v>
      </c>
      <c r="U1421">
        <v>0.9</v>
      </c>
      <c r="V1421">
        <v>0.9</v>
      </c>
      <c r="W1421">
        <v>0.4</v>
      </c>
      <c r="X1421">
        <v>1.4</v>
      </c>
      <c r="Y1421">
        <v>10</v>
      </c>
      <c r="Z1421">
        <v>81</v>
      </c>
      <c r="AA1421">
        <v>4</v>
      </c>
      <c r="AB1421">
        <v>0.1</v>
      </c>
      <c r="AC1421">
        <v>0.05</v>
      </c>
      <c r="AD1421">
        <v>0.15</v>
      </c>
      <c r="AE1421">
        <v>0.1</v>
      </c>
      <c r="AF1421">
        <v>0.15</v>
      </c>
      <c r="AG1421">
        <v>0.05</v>
      </c>
      <c r="AH1421">
        <v>0.02</v>
      </c>
      <c r="AI1421">
        <v>7.0000000000000007E-2</v>
      </c>
      <c r="AJ1421">
        <v>0.05</v>
      </c>
      <c r="AK1421">
        <v>7.0000000000000007E-2</v>
      </c>
      <c r="AL1421" t="s">
        <v>37</v>
      </c>
    </row>
    <row r="1422" spans="1:38" x14ac:dyDescent="0.3">
      <c r="A1422">
        <v>1421</v>
      </c>
      <c r="B1422" t="s">
        <v>1587</v>
      </c>
      <c r="C1422" t="s">
        <v>67</v>
      </c>
      <c r="D1422" t="s">
        <v>49</v>
      </c>
      <c r="E1422" t="s">
        <v>174</v>
      </c>
      <c r="F1422" t="s">
        <v>79</v>
      </c>
      <c r="G1422">
        <v>23</v>
      </c>
      <c r="H1422">
        <v>1998</v>
      </c>
      <c r="I1422">
        <v>29</v>
      </c>
      <c r="J1422">
        <v>28</v>
      </c>
      <c r="K1422">
        <v>2426</v>
      </c>
      <c r="L1422">
        <v>27</v>
      </c>
      <c r="M1422">
        <v>1</v>
      </c>
      <c r="N1422">
        <v>3</v>
      </c>
      <c r="O1422">
        <v>4</v>
      </c>
      <c r="P1422">
        <v>1</v>
      </c>
      <c r="Q1422">
        <v>0</v>
      </c>
      <c r="R1422">
        <v>0</v>
      </c>
      <c r="S1422">
        <v>2</v>
      </c>
      <c r="T1422">
        <v>0</v>
      </c>
      <c r="U1422">
        <v>1.1000000000000001</v>
      </c>
      <c r="V1422">
        <v>1.1000000000000001</v>
      </c>
      <c r="W1422">
        <v>2.8</v>
      </c>
      <c r="X1422">
        <v>3.9</v>
      </c>
      <c r="Y1422">
        <v>58</v>
      </c>
      <c r="Z1422">
        <v>185</v>
      </c>
      <c r="AA1422">
        <v>61</v>
      </c>
      <c r="AB1422">
        <v>0.04</v>
      </c>
      <c r="AC1422">
        <v>0.11</v>
      </c>
      <c r="AD1422">
        <v>0.15</v>
      </c>
      <c r="AE1422">
        <v>0.04</v>
      </c>
      <c r="AF1422">
        <v>0.15</v>
      </c>
      <c r="AG1422">
        <v>0.04</v>
      </c>
      <c r="AH1422">
        <v>0.1</v>
      </c>
      <c r="AI1422">
        <v>0.15</v>
      </c>
      <c r="AJ1422">
        <v>0.04</v>
      </c>
      <c r="AK1422">
        <v>0.15</v>
      </c>
      <c r="AL1422" t="s">
        <v>37</v>
      </c>
    </row>
    <row r="1423" spans="1:38" x14ac:dyDescent="0.3">
      <c r="A1423">
        <v>1422</v>
      </c>
      <c r="B1423" t="s">
        <v>1588</v>
      </c>
      <c r="C1423" t="s">
        <v>502</v>
      </c>
      <c r="D1423" t="s">
        <v>49</v>
      </c>
      <c r="E1423" t="s">
        <v>668</v>
      </c>
      <c r="F1423" t="s">
        <v>59</v>
      </c>
      <c r="G1423">
        <v>25</v>
      </c>
      <c r="H1423">
        <v>1997</v>
      </c>
      <c r="I1423">
        <v>15</v>
      </c>
      <c r="J1423">
        <v>15</v>
      </c>
      <c r="K1423">
        <v>1256</v>
      </c>
      <c r="L1423">
        <v>14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5</v>
      </c>
      <c r="T1423">
        <v>0</v>
      </c>
      <c r="U1423">
        <v>0.7</v>
      </c>
      <c r="V1423">
        <v>0.7</v>
      </c>
      <c r="W1423">
        <v>0.1</v>
      </c>
      <c r="X1423">
        <v>0.8</v>
      </c>
      <c r="Y1423">
        <v>3</v>
      </c>
      <c r="Z1423">
        <v>27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0.05</v>
      </c>
      <c r="AH1423">
        <v>0.01</v>
      </c>
      <c r="AI1423">
        <v>0.06</v>
      </c>
      <c r="AJ1423">
        <v>0.05</v>
      </c>
      <c r="AK1423">
        <v>0.06</v>
      </c>
      <c r="AL1423" t="s">
        <v>37</v>
      </c>
    </row>
    <row r="1424" spans="1:38" x14ac:dyDescent="0.3">
      <c r="A1424">
        <v>1423</v>
      </c>
      <c r="B1424" t="s">
        <v>1589</v>
      </c>
      <c r="C1424" t="s">
        <v>233</v>
      </c>
      <c r="D1424" t="s">
        <v>54</v>
      </c>
      <c r="E1424" t="s">
        <v>328</v>
      </c>
      <c r="F1424" t="s">
        <v>42</v>
      </c>
      <c r="G1424">
        <v>32</v>
      </c>
      <c r="H1424">
        <v>1989</v>
      </c>
      <c r="I1424">
        <v>21</v>
      </c>
      <c r="J1424">
        <v>10</v>
      </c>
      <c r="K1424">
        <v>882</v>
      </c>
      <c r="L1424">
        <v>9.8000000000000007</v>
      </c>
      <c r="M1424">
        <v>1</v>
      </c>
      <c r="N1424">
        <v>0</v>
      </c>
      <c r="O1424">
        <v>1</v>
      </c>
      <c r="P1424">
        <v>1</v>
      </c>
      <c r="Q1424">
        <v>0</v>
      </c>
      <c r="R1424">
        <v>0</v>
      </c>
      <c r="S1424">
        <v>3</v>
      </c>
      <c r="T1424">
        <v>0</v>
      </c>
      <c r="U1424">
        <v>0.4</v>
      </c>
      <c r="V1424">
        <v>0.4</v>
      </c>
      <c r="W1424">
        <v>0.7</v>
      </c>
      <c r="X1424">
        <v>1.1000000000000001</v>
      </c>
      <c r="Y1424">
        <v>6</v>
      </c>
      <c r="Z1424">
        <v>19</v>
      </c>
      <c r="AA1424">
        <v>14</v>
      </c>
      <c r="AB1424">
        <v>0.1</v>
      </c>
      <c r="AC1424">
        <v>0</v>
      </c>
      <c r="AD1424">
        <v>0.1</v>
      </c>
      <c r="AE1424">
        <v>0.1</v>
      </c>
      <c r="AF1424">
        <v>0.1</v>
      </c>
      <c r="AG1424">
        <v>0.04</v>
      </c>
      <c r="AH1424">
        <v>7.0000000000000007E-2</v>
      </c>
      <c r="AI1424">
        <v>0.11</v>
      </c>
      <c r="AJ1424">
        <v>0.04</v>
      </c>
      <c r="AK1424">
        <v>0.11</v>
      </c>
      <c r="AL1424" t="s">
        <v>37</v>
      </c>
    </row>
    <row r="1425" spans="1:38" x14ac:dyDescent="0.3">
      <c r="A1425">
        <v>1424</v>
      </c>
      <c r="B1425" t="s">
        <v>1590</v>
      </c>
      <c r="C1425" t="s">
        <v>414</v>
      </c>
      <c r="D1425" t="s">
        <v>54</v>
      </c>
      <c r="E1425" t="s">
        <v>300</v>
      </c>
      <c r="F1425" t="s">
        <v>42</v>
      </c>
      <c r="G1425">
        <v>28</v>
      </c>
      <c r="H1425">
        <v>1994</v>
      </c>
      <c r="I1425">
        <v>27</v>
      </c>
      <c r="J1425">
        <v>17</v>
      </c>
      <c r="K1425">
        <v>1707</v>
      </c>
      <c r="L1425">
        <v>19</v>
      </c>
      <c r="M1425">
        <v>1</v>
      </c>
      <c r="N1425">
        <v>2</v>
      </c>
      <c r="O1425">
        <v>3</v>
      </c>
      <c r="P1425">
        <v>1</v>
      </c>
      <c r="Q1425">
        <v>0</v>
      </c>
      <c r="R1425">
        <v>0</v>
      </c>
      <c r="S1425">
        <v>8</v>
      </c>
      <c r="T1425">
        <v>0</v>
      </c>
      <c r="U1425">
        <v>1.8</v>
      </c>
      <c r="V1425">
        <v>1.8</v>
      </c>
      <c r="W1425">
        <v>2.1</v>
      </c>
      <c r="X1425">
        <v>3.9</v>
      </c>
      <c r="Y1425">
        <v>37</v>
      </c>
      <c r="Z1425">
        <v>153</v>
      </c>
      <c r="AA1425">
        <v>30</v>
      </c>
      <c r="AB1425">
        <v>0.05</v>
      </c>
      <c r="AC1425">
        <v>0.11</v>
      </c>
      <c r="AD1425">
        <v>0.16</v>
      </c>
      <c r="AE1425">
        <v>0.05</v>
      </c>
      <c r="AF1425">
        <v>0.16</v>
      </c>
      <c r="AG1425">
        <v>0.09</v>
      </c>
      <c r="AH1425">
        <v>0.11</v>
      </c>
      <c r="AI1425">
        <v>0.2</v>
      </c>
      <c r="AJ1425">
        <v>0.09</v>
      </c>
      <c r="AK1425">
        <v>0.2</v>
      </c>
      <c r="AL1425" t="s">
        <v>37</v>
      </c>
    </row>
    <row r="1426" spans="1:38" x14ac:dyDescent="0.3">
      <c r="A1426">
        <v>1425</v>
      </c>
      <c r="B1426" t="s">
        <v>1591</v>
      </c>
      <c r="C1426" t="s">
        <v>1592</v>
      </c>
      <c r="D1426" t="s">
        <v>54</v>
      </c>
      <c r="E1426" t="s">
        <v>132</v>
      </c>
      <c r="F1426" t="s">
        <v>51</v>
      </c>
      <c r="G1426">
        <v>26</v>
      </c>
      <c r="H1426">
        <v>1996</v>
      </c>
      <c r="I1426">
        <v>18</v>
      </c>
      <c r="J1426">
        <v>7</v>
      </c>
      <c r="K1426">
        <v>548</v>
      </c>
      <c r="L1426">
        <v>6.1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  <c r="T1426">
        <v>0</v>
      </c>
      <c r="U1426">
        <v>1.6</v>
      </c>
      <c r="V1426">
        <v>1.6</v>
      </c>
      <c r="W1426">
        <v>0.6</v>
      </c>
      <c r="X1426">
        <v>2.2000000000000002</v>
      </c>
      <c r="Y1426">
        <v>4</v>
      </c>
      <c r="Z1426">
        <v>22</v>
      </c>
      <c r="AA1426">
        <v>28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0.26</v>
      </c>
      <c r="AH1426">
        <v>0.09</v>
      </c>
      <c r="AI1426">
        <v>0.36</v>
      </c>
      <c r="AJ1426">
        <v>0.26</v>
      </c>
      <c r="AK1426">
        <v>0.36</v>
      </c>
      <c r="AL1426" t="s">
        <v>37</v>
      </c>
    </row>
    <row r="1427" spans="1:38" x14ac:dyDescent="0.3">
      <c r="A1427">
        <v>1426</v>
      </c>
      <c r="B1427" t="s">
        <v>1593</v>
      </c>
      <c r="C1427" t="s">
        <v>308</v>
      </c>
      <c r="D1427" t="s">
        <v>73</v>
      </c>
      <c r="E1427" t="s">
        <v>221</v>
      </c>
      <c r="F1427" t="s">
        <v>46</v>
      </c>
      <c r="G1427">
        <v>21</v>
      </c>
      <c r="H1427">
        <v>2000</v>
      </c>
      <c r="I1427">
        <v>5</v>
      </c>
      <c r="J1427">
        <v>5</v>
      </c>
      <c r="K1427">
        <v>379</v>
      </c>
      <c r="L1427">
        <v>4.2</v>
      </c>
      <c r="M1427">
        <v>1</v>
      </c>
      <c r="N1427">
        <v>0</v>
      </c>
      <c r="O1427">
        <v>1</v>
      </c>
      <c r="P1427">
        <v>1</v>
      </c>
      <c r="Q1427">
        <v>0</v>
      </c>
      <c r="R1427">
        <v>0</v>
      </c>
      <c r="S1427">
        <v>1</v>
      </c>
      <c r="T1427">
        <v>0</v>
      </c>
      <c r="U1427">
        <v>1.1000000000000001</v>
      </c>
      <c r="V1427">
        <v>1.1000000000000001</v>
      </c>
      <c r="W1427">
        <v>0.3</v>
      </c>
      <c r="X1427">
        <v>1.4</v>
      </c>
      <c r="Y1427">
        <v>15</v>
      </c>
      <c r="Z1427">
        <v>10</v>
      </c>
      <c r="AA1427">
        <v>37</v>
      </c>
      <c r="AB1427">
        <v>0.24</v>
      </c>
      <c r="AC1427">
        <v>0</v>
      </c>
      <c r="AD1427">
        <v>0.24</v>
      </c>
      <c r="AE1427">
        <v>0.24</v>
      </c>
      <c r="AF1427">
        <v>0.24</v>
      </c>
      <c r="AG1427">
        <v>0.26</v>
      </c>
      <c r="AH1427">
        <v>0.08</v>
      </c>
      <c r="AI1427">
        <v>0.33</v>
      </c>
      <c r="AJ1427">
        <v>0.26</v>
      </c>
      <c r="AK1427">
        <v>0.33</v>
      </c>
      <c r="AL1427" t="s">
        <v>37</v>
      </c>
    </row>
    <row r="1428" spans="1:38" x14ac:dyDescent="0.3">
      <c r="A1428">
        <v>1427</v>
      </c>
      <c r="B1428" t="s">
        <v>1594</v>
      </c>
      <c r="C1428" t="s">
        <v>141</v>
      </c>
      <c r="D1428" t="s">
        <v>49</v>
      </c>
      <c r="E1428" t="s">
        <v>215</v>
      </c>
      <c r="F1428" t="s">
        <v>42</v>
      </c>
      <c r="G1428">
        <v>27</v>
      </c>
      <c r="H1428">
        <v>1994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 t="s">
        <v>37</v>
      </c>
    </row>
    <row r="1429" spans="1:38" x14ac:dyDescent="0.3">
      <c r="A1429">
        <v>1428</v>
      </c>
      <c r="B1429" t="s">
        <v>1595</v>
      </c>
      <c r="C1429" t="s">
        <v>237</v>
      </c>
      <c r="D1429" t="s">
        <v>54</v>
      </c>
      <c r="E1429" t="s">
        <v>221</v>
      </c>
      <c r="F1429" t="s">
        <v>46</v>
      </c>
      <c r="G1429">
        <v>24</v>
      </c>
      <c r="H1429">
        <v>1998</v>
      </c>
      <c r="I1429">
        <v>29</v>
      </c>
      <c r="J1429">
        <v>26</v>
      </c>
      <c r="K1429">
        <v>2357</v>
      </c>
      <c r="L1429">
        <v>26.2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3</v>
      </c>
      <c r="T1429">
        <v>0</v>
      </c>
      <c r="U1429">
        <v>1.5</v>
      </c>
      <c r="V1429">
        <v>1.5</v>
      </c>
      <c r="W1429">
        <v>0.7</v>
      </c>
      <c r="X1429">
        <v>2.2000000000000002</v>
      </c>
      <c r="Y1429">
        <v>41</v>
      </c>
      <c r="Z1429">
        <v>100</v>
      </c>
      <c r="AA1429">
        <v>70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0.06</v>
      </c>
      <c r="AH1429">
        <v>0.03</v>
      </c>
      <c r="AI1429">
        <v>0.08</v>
      </c>
      <c r="AJ1429">
        <v>0.06</v>
      </c>
      <c r="AK1429">
        <v>0.08</v>
      </c>
      <c r="AL1429" t="s">
        <v>37</v>
      </c>
    </row>
    <row r="1430" spans="1:38" x14ac:dyDescent="0.3">
      <c r="A1430">
        <v>1429</v>
      </c>
      <c r="B1430" t="s">
        <v>1596</v>
      </c>
      <c r="C1430" t="s">
        <v>414</v>
      </c>
      <c r="D1430" t="s">
        <v>40</v>
      </c>
      <c r="E1430" t="s">
        <v>170</v>
      </c>
      <c r="F1430" t="s">
        <v>46</v>
      </c>
      <c r="G1430">
        <v>31</v>
      </c>
      <c r="H1430">
        <v>1991</v>
      </c>
      <c r="I1430">
        <v>32</v>
      </c>
      <c r="J1430">
        <v>26</v>
      </c>
      <c r="K1430">
        <v>2386</v>
      </c>
      <c r="L1430">
        <v>26.5</v>
      </c>
      <c r="M1430">
        <v>12</v>
      </c>
      <c r="N1430">
        <v>4</v>
      </c>
      <c r="O1430">
        <v>16</v>
      </c>
      <c r="P1430">
        <v>8</v>
      </c>
      <c r="Q1430">
        <v>4</v>
      </c>
      <c r="R1430">
        <v>6</v>
      </c>
      <c r="S1430">
        <v>3</v>
      </c>
      <c r="T1430">
        <v>0</v>
      </c>
      <c r="U1430">
        <v>13.2</v>
      </c>
      <c r="V1430">
        <v>8.5</v>
      </c>
      <c r="W1430">
        <v>2.2000000000000002</v>
      </c>
      <c r="X1430">
        <v>10.7</v>
      </c>
      <c r="Y1430">
        <v>49</v>
      </c>
      <c r="Z1430">
        <v>100</v>
      </c>
      <c r="AA1430">
        <v>191</v>
      </c>
      <c r="AB1430">
        <v>0.45</v>
      </c>
      <c r="AC1430">
        <v>0.15</v>
      </c>
      <c r="AD1430">
        <v>0.6</v>
      </c>
      <c r="AE1430">
        <v>0.3</v>
      </c>
      <c r="AF1430">
        <v>0.45</v>
      </c>
      <c r="AG1430">
        <v>0.5</v>
      </c>
      <c r="AH1430">
        <v>0.08</v>
      </c>
      <c r="AI1430">
        <v>0.57999999999999996</v>
      </c>
      <c r="AJ1430">
        <v>0.32</v>
      </c>
      <c r="AK1430">
        <v>0.4</v>
      </c>
      <c r="AL1430" t="s">
        <v>37</v>
      </c>
    </row>
    <row r="1431" spans="1:38" x14ac:dyDescent="0.3">
      <c r="A1431">
        <v>1430</v>
      </c>
      <c r="B1431" t="s">
        <v>1597</v>
      </c>
      <c r="C1431" t="s">
        <v>110</v>
      </c>
      <c r="D1431" t="s">
        <v>54</v>
      </c>
      <c r="E1431" t="s">
        <v>471</v>
      </c>
      <c r="F1431" t="s">
        <v>46</v>
      </c>
      <c r="G1431">
        <v>31</v>
      </c>
      <c r="H1431">
        <v>1991</v>
      </c>
      <c r="I1431">
        <v>29</v>
      </c>
      <c r="J1431">
        <v>27</v>
      </c>
      <c r="K1431">
        <v>2222</v>
      </c>
      <c r="L1431">
        <v>24.7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4</v>
      </c>
      <c r="T1431">
        <v>0</v>
      </c>
      <c r="U1431">
        <v>0.4</v>
      </c>
      <c r="V1431">
        <v>0.4</v>
      </c>
      <c r="W1431">
        <v>2</v>
      </c>
      <c r="X1431">
        <v>2.4</v>
      </c>
      <c r="Y1431">
        <v>26</v>
      </c>
      <c r="Z1431">
        <v>79</v>
      </c>
      <c r="AA1431">
        <v>60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0.01</v>
      </c>
      <c r="AH1431">
        <v>0.08</v>
      </c>
      <c r="AI1431">
        <v>0.1</v>
      </c>
      <c r="AJ1431">
        <v>0.01</v>
      </c>
      <c r="AK1431">
        <v>0.1</v>
      </c>
      <c r="AL1431" t="s">
        <v>37</v>
      </c>
    </row>
    <row r="1432" spans="1:38" x14ac:dyDescent="0.3">
      <c r="A1432">
        <v>1431</v>
      </c>
      <c r="B1432" t="s">
        <v>1598</v>
      </c>
      <c r="C1432" t="s">
        <v>110</v>
      </c>
      <c r="D1432" t="s">
        <v>54</v>
      </c>
      <c r="E1432" t="s">
        <v>221</v>
      </c>
      <c r="F1432" t="s">
        <v>46</v>
      </c>
      <c r="G1432">
        <v>21</v>
      </c>
      <c r="H1432">
        <v>2001</v>
      </c>
      <c r="I1432">
        <v>32</v>
      </c>
      <c r="J1432">
        <v>31</v>
      </c>
      <c r="K1432">
        <v>2514</v>
      </c>
      <c r="L1432">
        <v>27.9</v>
      </c>
      <c r="M1432">
        <v>2</v>
      </c>
      <c r="N1432">
        <v>0</v>
      </c>
      <c r="O1432">
        <v>2</v>
      </c>
      <c r="P1432">
        <v>2</v>
      </c>
      <c r="Q1432">
        <v>0</v>
      </c>
      <c r="R1432">
        <v>0</v>
      </c>
      <c r="S1432">
        <v>8</v>
      </c>
      <c r="T1432">
        <v>0</v>
      </c>
      <c r="U1432">
        <v>2.2000000000000002</v>
      </c>
      <c r="V1432">
        <v>2.2000000000000002</v>
      </c>
      <c r="W1432">
        <v>0.9</v>
      </c>
      <c r="X1432">
        <v>3.1</v>
      </c>
      <c r="Y1432">
        <v>35</v>
      </c>
      <c r="Z1432">
        <v>86</v>
      </c>
      <c r="AA1432">
        <v>38</v>
      </c>
      <c r="AB1432">
        <v>7.0000000000000007E-2</v>
      </c>
      <c r="AC1432">
        <v>0</v>
      </c>
      <c r="AD1432">
        <v>7.0000000000000007E-2</v>
      </c>
      <c r="AE1432">
        <v>7.0000000000000007E-2</v>
      </c>
      <c r="AF1432">
        <v>7.0000000000000007E-2</v>
      </c>
      <c r="AG1432">
        <v>0.08</v>
      </c>
      <c r="AH1432">
        <v>0.03</v>
      </c>
      <c r="AI1432">
        <v>0.11</v>
      </c>
      <c r="AJ1432">
        <v>0.08</v>
      </c>
      <c r="AK1432">
        <v>0.11</v>
      </c>
      <c r="AL1432" t="s">
        <v>37</v>
      </c>
    </row>
    <row r="1433" spans="1:38" x14ac:dyDescent="0.3">
      <c r="A1433">
        <v>1432</v>
      </c>
      <c r="B1433" t="s">
        <v>1599</v>
      </c>
      <c r="C1433" t="s">
        <v>154</v>
      </c>
      <c r="D1433" t="s">
        <v>83</v>
      </c>
      <c r="E1433" t="s">
        <v>531</v>
      </c>
      <c r="F1433" t="s">
        <v>51</v>
      </c>
      <c r="G1433">
        <v>25</v>
      </c>
      <c r="H1433">
        <v>1997</v>
      </c>
      <c r="I1433">
        <v>1</v>
      </c>
      <c r="J1433">
        <v>0</v>
      </c>
      <c r="K1433">
        <v>18</v>
      </c>
      <c r="L1433">
        <v>0.2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2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 t="s">
        <v>37</v>
      </c>
    </row>
    <row r="1434" spans="1:38" x14ac:dyDescent="0.3">
      <c r="A1434">
        <v>1433</v>
      </c>
      <c r="B1434" t="s">
        <v>1600</v>
      </c>
      <c r="C1434" t="s">
        <v>1601</v>
      </c>
      <c r="D1434" t="s">
        <v>406</v>
      </c>
      <c r="E1434" t="s">
        <v>132</v>
      </c>
      <c r="F1434" t="s">
        <v>51</v>
      </c>
      <c r="G1434">
        <v>20</v>
      </c>
      <c r="H1434">
        <v>2001</v>
      </c>
      <c r="I1434">
        <v>4</v>
      </c>
      <c r="J1434">
        <v>0</v>
      </c>
      <c r="K1434">
        <v>36</v>
      </c>
      <c r="L1434">
        <v>0.4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0.1</v>
      </c>
      <c r="V1434">
        <v>0.1</v>
      </c>
      <c r="W1434">
        <v>0</v>
      </c>
      <c r="X1434">
        <v>0.1</v>
      </c>
      <c r="Y1434">
        <v>1</v>
      </c>
      <c r="Z1434">
        <v>2</v>
      </c>
      <c r="AA1434">
        <v>4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0.24</v>
      </c>
      <c r="AH1434">
        <v>0.06</v>
      </c>
      <c r="AI1434">
        <v>0.31</v>
      </c>
      <c r="AJ1434">
        <v>0.24</v>
      </c>
      <c r="AK1434">
        <v>0.31</v>
      </c>
      <c r="AL1434" t="s">
        <v>37</v>
      </c>
    </row>
    <row r="1435" spans="1:38" x14ac:dyDescent="0.3">
      <c r="A1435">
        <v>1434</v>
      </c>
      <c r="B1435" t="s">
        <v>1602</v>
      </c>
      <c r="C1435" t="s">
        <v>110</v>
      </c>
      <c r="D1435" t="s">
        <v>54</v>
      </c>
      <c r="E1435" t="s">
        <v>172</v>
      </c>
      <c r="F1435" t="s">
        <v>79</v>
      </c>
      <c r="G1435">
        <v>32</v>
      </c>
      <c r="H1435">
        <v>1990</v>
      </c>
      <c r="I1435">
        <v>30</v>
      </c>
      <c r="J1435">
        <v>25</v>
      </c>
      <c r="K1435">
        <v>2155</v>
      </c>
      <c r="L1435">
        <v>23.9</v>
      </c>
      <c r="M1435">
        <v>2</v>
      </c>
      <c r="N1435">
        <v>4</v>
      </c>
      <c r="O1435">
        <v>6</v>
      </c>
      <c r="P1435">
        <v>2</v>
      </c>
      <c r="Q1435">
        <v>0</v>
      </c>
      <c r="R1435">
        <v>0</v>
      </c>
      <c r="S1435">
        <v>2</v>
      </c>
      <c r="T1435">
        <v>1</v>
      </c>
      <c r="U1435">
        <v>1.4</v>
      </c>
      <c r="V1435">
        <v>1.4</v>
      </c>
      <c r="W1435">
        <v>4.4000000000000004</v>
      </c>
      <c r="X1435">
        <v>5.9</v>
      </c>
      <c r="Y1435">
        <v>51</v>
      </c>
      <c r="Z1435">
        <v>319</v>
      </c>
      <c r="AA1435">
        <v>38</v>
      </c>
      <c r="AB1435">
        <v>0.08</v>
      </c>
      <c r="AC1435">
        <v>0.17</v>
      </c>
      <c r="AD1435">
        <v>0.25</v>
      </c>
      <c r="AE1435">
        <v>0.08</v>
      </c>
      <c r="AF1435">
        <v>0.25</v>
      </c>
      <c r="AG1435">
        <v>0.06</v>
      </c>
      <c r="AH1435">
        <v>0.19</v>
      </c>
      <c r="AI1435">
        <v>0.24</v>
      </c>
      <c r="AJ1435">
        <v>0.06</v>
      </c>
      <c r="AK1435">
        <v>0.24</v>
      </c>
      <c r="AL1435" t="s">
        <v>37</v>
      </c>
    </row>
    <row r="1436" spans="1:38" x14ac:dyDescent="0.3">
      <c r="A1436">
        <v>1435</v>
      </c>
      <c r="B1436" t="s">
        <v>1603</v>
      </c>
      <c r="C1436" t="s">
        <v>444</v>
      </c>
      <c r="D1436" t="s">
        <v>54</v>
      </c>
      <c r="E1436" t="s">
        <v>115</v>
      </c>
      <c r="F1436" t="s">
        <v>51</v>
      </c>
      <c r="G1436">
        <v>28</v>
      </c>
      <c r="H1436">
        <v>1993</v>
      </c>
      <c r="I1436">
        <v>23</v>
      </c>
      <c r="J1436">
        <v>18</v>
      </c>
      <c r="K1436">
        <v>1657</v>
      </c>
      <c r="L1436">
        <v>18.399999999999999</v>
      </c>
      <c r="M1436">
        <v>0</v>
      </c>
      <c r="N1436">
        <v>1</v>
      </c>
      <c r="O1436">
        <v>1</v>
      </c>
      <c r="P1436">
        <v>0</v>
      </c>
      <c r="Q1436">
        <v>0</v>
      </c>
      <c r="R1436">
        <v>0</v>
      </c>
      <c r="S1436">
        <v>8</v>
      </c>
      <c r="T1436">
        <v>0</v>
      </c>
      <c r="U1436">
        <v>1.1000000000000001</v>
      </c>
      <c r="V1436">
        <v>1.1000000000000001</v>
      </c>
      <c r="W1436">
        <v>1.1000000000000001</v>
      </c>
      <c r="X1436">
        <v>2.2000000000000002</v>
      </c>
      <c r="Y1436">
        <v>31</v>
      </c>
      <c r="Z1436">
        <v>73</v>
      </c>
      <c r="AA1436">
        <v>21</v>
      </c>
      <c r="AB1436">
        <v>0</v>
      </c>
      <c r="AC1436">
        <v>0.05</v>
      </c>
      <c r="AD1436">
        <v>0.05</v>
      </c>
      <c r="AE1436">
        <v>0</v>
      </c>
      <c r="AF1436">
        <v>0.05</v>
      </c>
      <c r="AG1436">
        <v>0.06</v>
      </c>
      <c r="AH1436">
        <v>0.06</v>
      </c>
      <c r="AI1436">
        <v>0.12</v>
      </c>
      <c r="AJ1436">
        <v>0.06</v>
      </c>
      <c r="AK1436">
        <v>0.12</v>
      </c>
      <c r="AL1436" t="s">
        <v>37</v>
      </c>
    </row>
    <row r="1437" spans="1:38" x14ac:dyDescent="0.3">
      <c r="A1437">
        <v>1436</v>
      </c>
      <c r="B1437" t="s">
        <v>1604</v>
      </c>
      <c r="C1437" t="s">
        <v>110</v>
      </c>
      <c r="D1437" t="s">
        <v>40</v>
      </c>
      <c r="E1437" t="s">
        <v>238</v>
      </c>
      <c r="F1437" t="s">
        <v>46</v>
      </c>
      <c r="G1437">
        <v>34</v>
      </c>
      <c r="H1437">
        <v>1988</v>
      </c>
      <c r="I1437">
        <v>5</v>
      </c>
      <c r="J1437">
        <v>2</v>
      </c>
      <c r="K1437">
        <v>272</v>
      </c>
      <c r="L1437">
        <v>3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0.7</v>
      </c>
      <c r="V1437">
        <v>0.7</v>
      </c>
      <c r="W1437">
        <v>0.1</v>
      </c>
      <c r="X1437">
        <v>0.9</v>
      </c>
      <c r="Y1437">
        <v>4</v>
      </c>
      <c r="Z1437">
        <v>7</v>
      </c>
      <c r="AA1437">
        <v>30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0.25</v>
      </c>
      <c r="AH1437">
        <v>0.05</v>
      </c>
      <c r="AI1437">
        <v>0.28999999999999998</v>
      </c>
      <c r="AJ1437">
        <v>0.25</v>
      </c>
      <c r="AK1437">
        <v>0.28999999999999998</v>
      </c>
      <c r="AL1437" t="s">
        <v>37</v>
      </c>
    </row>
    <row r="1438" spans="1:38" x14ac:dyDescent="0.3">
      <c r="A1438">
        <v>1437</v>
      </c>
      <c r="B1438" t="s">
        <v>1605</v>
      </c>
      <c r="C1438" t="s">
        <v>110</v>
      </c>
      <c r="D1438" t="s">
        <v>49</v>
      </c>
      <c r="E1438" t="s">
        <v>944</v>
      </c>
      <c r="F1438" t="s">
        <v>46</v>
      </c>
      <c r="G1438">
        <v>29</v>
      </c>
      <c r="H1438">
        <v>1992</v>
      </c>
      <c r="I1438">
        <v>22</v>
      </c>
      <c r="J1438">
        <v>19</v>
      </c>
      <c r="K1438">
        <v>1639</v>
      </c>
      <c r="L1438">
        <v>18.2</v>
      </c>
      <c r="M1438">
        <v>2</v>
      </c>
      <c r="N1438">
        <v>1</v>
      </c>
      <c r="O1438">
        <v>3</v>
      </c>
      <c r="P1438">
        <v>2</v>
      </c>
      <c r="Q1438">
        <v>0</v>
      </c>
      <c r="R1438">
        <v>0</v>
      </c>
      <c r="S1438">
        <v>1</v>
      </c>
      <c r="T1438">
        <v>0</v>
      </c>
      <c r="U1438">
        <v>0.9</v>
      </c>
      <c r="V1438">
        <v>0.9</v>
      </c>
      <c r="W1438">
        <v>0.4</v>
      </c>
      <c r="X1438">
        <v>1.3</v>
      </c>
      <c r="Y1438">
        <v>11</v>
      </c>
      <c r="Z1438">
        <v>57</v>
      </c>
      <c r="AA1438">
        <v>50</v>
      </c>
      <c r="AB1438">
        <v>0.11</v>
      </c>
      <c r="AC1438">
        <v>0.05</v>
      </c>
      <c r="AD1438">
        <v>0.16</v>
      </c>
      <c r="AE1438">
        <v>0.11</v>
      </c>
      <c r="AF1438">
        <v>0.16</v>
      </c>
      <c r="AG1438">
        <v>0.05</v>
      </c>
      <c r="AH1438">
        <v>0.02</v>
      </c>
      <c r="AI1438">
        <v>7.0000000000000007E-2</v>
      </c>
      <c r="AJ1438">
        <v>0.05</v>
      </c>
      <c r="AK1438">
        <v>7.0000000000000007E-2</v>
      </c>
      <c r="AL1438" t="s">
        <v>37</v>
      </c>
    </row>
    <row r="1439" spans="1:38" x14ac:dyDescent="0.3">
      <c r="A1439">
        <v>1438</v>
      </c>
      <c r="B1439" t="s">
        <v>1606</v>
      </c>
      <c r="C1439" t="s">
        <v>308</v>
      </c>
      <c r="D1439" t="s">
        <v>73</v>
      </c>
      <c r="E1439" t="s">
        <v>202</v>
      </c>
      <c r="F1439" t="s">
        <v>79</v>
      </c>
      <c r="G1439">
        <v>21</v>
      </c>
      <c r="H1439">
        <v>2001</v>
      </c>
      <c r="I1439">
        <v>35</v>
      </c>
      <c r="J1439">
        <v>29</v>
      </c>
      <c r="K1439">
        <v>2439</v>
      </c>
      <c r="L1439">
        <v>27.1</v>
      </c>
      <c r="M1439">
        <v>9</v>
      </c>
      <c r="N1439">
        <v>4</v>
      </c>
      <c r="O1439">
        <v>13</v>
      </c>
      <c r="P1439">
        <v>9</v>
      </c>
      <c r="Q1439">
        <v>0</v>
      </c>
      <c r="R1439">
        <v>0</v>
      </c>
      <c r="S1439">
        <v>3</v>
      </c>
      <c r="T1439">
        <v>0</v>
      </c>
      <c r="U1439">
        <v>5.7</v>
      </c>
      <c r="V1439">
        <v>5.7</v>
      </c>
      <c r="W1439">
        <v>6</v>
      </c>
      <c r="X1439">
        <v>11.7</v>
      </c>
      <c r="Y1439">
        <v>117</v>
      </c>
      <c r="Z1439">
        <v>81</v>
      </c>
      <c r="AA1439">
        <v>239</v>
      </c>
      <c r="AB1439">
        <v>0.33</v>
      </c>
      <c r="AC1439">
        <v>0.15</v>
      </c>
      <c r="AD1439">
        <v>0.48</v>
      </c>
      <c r="AE1439">
        <v>0.33</v>
      </c>
      <c r="AF1439">
        <v>0.48</v>
      </c>
      <c r="AG1439">
        <v>0.21</v>
      </c>
      <c r="AH1439">
        <v>0.22</v>
      </c>
      <c r="AI1439">
        <v>0.43</v>
      </c>
      <c r="AJ1439">
        <v>0.21</v>
      </c>
      <c r="AK1439">
        <v>0.43</v>
      </c>
      <c r="AL1439" t="s">
        <v>37</v>
      </c>
    </row>
    <row r="1440" spans="1:38" x14ac:dyDescent="0.3">
      <c r="A1440">
        <v>1439</v>
      </c>
      <c r="B1440" t="s">
        <v>1607</v>
      </c>
      <c r="C1440" t="s">
        <v>141</v>
      </c>
      <c r="D1440" t="s">
        <v>40</v>
      </c>
      <c r="E1440" t="s">
        <v>55</v>
      </c>
      <c r="F1440" t="s">
        <v>42</v>
      </c>
      <c r="G1440">
        <v>22</v>
      </c>
      <c r="H1440">
        <v>2000</v>
      </c>
      <c r="I1440">
        <v>30</v>
      </c>
      <c r="J1440">
        <v>23</v>
      </c>
      <c r="K1440">
        <v>2067</v>
      </c>
      <c r="L1440">
        <v>23</v>
      </c>
      <c r="M1440">
        <v>2</v>
      </c>
      <c r="N1440">
        <v>7</v>
      </c>
      <c r="O1440">
        <v>9</v>
      </c>
      <c r="P1440">
        <v>2</v>
      </c>
      <c r="Q1440">
        <v>0</v>
      </c>
      <c r="R1440">
        <v>0</v>
      </c>
      <c r="S1440">
        <v>2</v>
      </c>
      <c r="T1440">
        <v>0</v>
      </c>
      <c r="U1440">
        <v>2.6</v>
      </c>
      <c r="V1440">
        <v>2.6</v>
      </c>
      <c r="W1440">
        <v>4.7</v>
      </c>
      <c r="X1440">
        <v>7.2</v>
      </c>
      <c r="Y1440">
        <v>87</v>
      </c>
      <c r="Z1440">
        <v>67</v>
      </c>
      <c r="AA1440">
        <v>195</v>
      </c>
      <c r="AB1440">
        <v>0.09</v>
      </c>
      <c r="AC1440">
        <v>0.3</v>
      </c>
      <c r="AD1440">
        <v>0.39</v>
      </c>
      <c r="AE1440">
        <v>0.09</v>
      </c>
      <c r="AF1440">
        <v>0.39</v>
      </c>
      <c r="AG1440">
        <v>0.11</v>
      </c>
      <c r="AH1440">
        <v>0.2</v>
      </c>
      <c r="AI1440">
        <v>0.31</v>
      </c>
      <c r="AJ1440">
        <v>0.11</v>
      </c>
      <c r="AK1440">
        <v>0.31</v>
      </c>
      <c r="AL1440" t="s">
        <v>37</v>
      </c>
    </row>
    <row r="1441" spans="1:38" x14ac:dyDescent="0.3">
      <c r="A1441">
        <v>1440</v>
      </c>
      <c r="B1441" t="s">
        <v>1608</v>
      </c>
      <c r="C1441" t="s">
        <v>67</v>
      </c>
      <c r="D1441" t="s">
        <v>49</v>
      </c>
      <c r="E1441" t="s">
        <v>279</v>
      </c>
      <c r="F1441" t="s">
        <v>59</v>
      </c>
      <c r="G1441">
        <v>17</v>
      </c>
      <c r="H1441">
        <v>2005</v>
      </c>
      <c r="I1441">
        <v>20</v>
      </c>
      <c r="J1441">
        <v>14</v>
      </c>
      <c r="K1441">
        <v>1320</v>
      </c>
      <c r="L1441">
        <v>14.7</v>
      </c>
      <c r="M1441">
        <v>0</v>
      </c>
      <c r="N1441">
        <v>2</v>
      </c>
      <c r="O1441">
        <v>2</v>
      </c>
      <c r="P1441">
        <v>0</v>
      </c>
      <c r="Q1441">
        <v>0</v>
      </c>
      <c r="R1441">
        <v>0</v>
      </c>
      <c r="S1441">
        <v>8</v>
      </c>
      <c r="T1441">
        <v>0</v>
      </c>
      <c r="U1441">
        <v>0.4</v>
      </c>
      <c r="V1441">
        <v>0.4</v>
      </c>
      <c r="W1441">
        <v>1.2</v>
      </c>
      <c r="X1441">
        <v>1.7</v>
      </c>
      <c r="Y1441">
        <v>16</v>
      </c>
      <c r="Z1441">
        <v>40</v>
      </c>
      <c r="AA1441">
        <v>84</v>
      </c>
      <c r="AB1441">
        <v>0</v>
      </c>
      <c r="AC1441">
        <v>0.14000000000000001</v>
      </c>
      <c r="AD1441">
        <v>0.14000000000000001</v>
      </c>
      <c r="AE1441">
        <v>0</v>
      </c>
      <c r="AF1441">
        <v>0.14000000000000001</v>
      </c>
      <c r="AG1441">
        <v>0.03</v>
      </c>
      <c r="AH1441">
        <v>0.09</v>
      </c>
      <c r="AI1441">
        <v>0.11</v>
      </c>
      <c r="AJ1441">
        <v>0.03</v>
      </c>
      <c r="AK1441">
        <v>0.11</v>
      </c>
      <c r="AL1441" t="s">
        <v>37</v>
      </c>
    </row>
    <row r="1442" spans="1:38" x14ac:dyDescent="0.3">
      <c r="A1442">
        <v>1441</v>
      </c>
      <c r="B1442" t="s">
        <v>1609</v>
      </c>
      <c r="C1442" t="s">
        <v>317</v>
      </c>
      <c r="D1442" t="s">
        <v>49</v>
      </c>
      <c r="E1442" t="s">
        <v>84</v>
      </c>
      <c r="F1442" t="s">
        <v>51</v>
      </c>
      <c r="G1442">
        <v>22</v>
      </c>
      <c r="H1442">
        <v>2000</v>
      </c>
      <c r="I1442">
        <v>7</v>
      </c>
      <c r="J1442">
        <v>5</v>
      </c>
      <c r="K1442">
        <v>259</v>
      </c>
      <c r="L1442">
        <v>2.9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</v>
      </c>
      <c r="T1442">
        <v>1</v>
      </c>
      <c r="U1442">
        <v>0</v>
      </c>
      <c r="V1442">
        <v>0</v>
      </c>
      <c r="W1442">
        <v>0.1</v>
      </c>
      <c r="X1442">
        <v>0.1</v>
      </c>
      <c r="Y1442">
        <v>2</v>
      </c>
      <c r="Z1442">
        <v>8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0.01</v>
      </c>
      <c r="AH1442">
        <v>0.03</v>
      </c>
      <c r="AI1442">
        <v>0.04</v>
      </c>
      <c r="AJ1442">
        <v>0.01</v>
      </c>
      <c r="AK1442">
        <v>0.04</v>
      </c>
      <c r="AL1442" t="s">
        <v>37</v>
      </c>
    </row>
    <row r="1443" spans="1:38" x14ac:dyDescent="0.3">
      <c r="A1443">
        <v>1442</v>
      </c>
      <c r="B1443" t="s">
        <v>1610</v>
      </c>
      <c r="C1443" t="s">
        <v>371</v>
      </c>
      <c r="D1443" t="s">
        <v>40</v>
      </c>
      <c r="E1443" t="s">
        <v>276</v>
      </c>
      <c r="F1443" t="s">
        <v>46</v>
      </c>
      <c r="G1443">
        <v>27</v>
      </c>
      <c r="H1443">
        <v>1995</v>
      </c>
      <c r="I1443">
        <v>12</v>
      </c>
      <c r="J1443">
        <v>3</v>
      </c>
      <c r="K1443">
        <v>377</v>
      </c>
      <c r="L1443">
        <v>4.2</v>
      </c>
      <c r="M1443">
        <v>1</v>
      </c>
      <c r="N1443">
        <v>0</v>
      </c>
      <c r="O1443">
        <v>1</v>
      </c>
      <c r="P1443">
        <v>1</v>
      </c>
      <c r="Q1443">
        <v>0</v>
      </c>
      <c r="R1443">
        <v>0</v>
      </c>
      <c r="S1443">
        <v>0</v>
      </c>
      <c r="T1443">
        <v>0</v>
      </c>
      <c r="U1443">
        <v>0.3</v>
      </c>
      <c r="V1443">
        <v>0.3</v>
      </c>
      <c r="W1443">
        <v>0.2</v>
      </c>
      <c r="X1443">
        <v>0.5</v>
      </c>
      <c r="Y1443">
        <v>6</v>
      </c>
      <c r="Z1443">
        <v>16</v>
      </c>
      <c r="AA1443">
        <v>1</v>
      </c>
      <c r="AB1443">
        <v>0.24</v>
      </c>
      <c r="AC1443">
        <v>0</v>
      </c>
      <c r="AD1443">
        <v>0.24</v>
      </c>
      <c r="AE1443">
        <v>0.24</v>
      </c>
      <c r="AF1443">
        <v>0.24</v>
      </c>
      <c r="AG1443">
        <v>0.08</v>
      </c>
      <c r="AH1443">
        <v>0.05</v>
      </c>
      <c r="AI1443">
        <v>0.13</v>
      </c>
      <c r="AJ1443">
        <v>0.08</v>
      </c>
      <c r="AK1443">
        <v>0.13</v>
      </c>
      <c r="AL1443" t="s">
        <v>37</v>
      </c>
    </row>
    <row r="1444" spans="1:38" x14ac:dyDescent="0.3">
      <c r="A1444">
        <v>1443</v>
      </c>
      <c r="B1444" t="s">
        <v>1611</v>
      </c>
      <c r="C1444" t="s">
        <v>1120</v>
      </c>
      <c r="D1444" t="s">
        <v>83</v>
      </c>
      <c r="E1444" t="s">
        <v>139</v>
      </c>
      <c r="F1444" t="s">
        <v>46</v>
      </c>
      <c r="G1444">
        <v>21</v>
      </c>
      <c r="H1444">
        <v>2000</v>
      </c>
      <c r="I1444">
        <v>1</v>
      </c>
      <c r="J1444">
        <v>0</v>
      </c>
      <c r="K1444">
        <v>5</v>
      </c>
      <c r="L1444">
        <v>0.1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 t="s">
        <v>37</v>
      </c>
    </row>
    <row r="1445" spans="1:38" x14ac:dyDescent="0.3">
      <c r="A1445">
        <v>1444</v>
      </c>
      <c r="B1445" t="s">
        <v>1612</v>
      </c>
      <c r="C1445" t="s">
        <v>67</v>
      </c>
      <c r="D1445" t="s">
        <v>49</v>
      </c>
      <c r="E1445" t="s">
        <v>107</v>
      </c>
      <c r="F1445" t="s">
        <v>42</v>
      </c>
      <c r="G1445">
        <v>29</v>
      </c>
      <c r="H1445">
        <v>1992</v>
      </c>
      <c r="I1445">
        <v>3</v>
      </c>
      <c r="J1445">
        <v>2</v>
      </c>
      <c r="K1445">
        <v>135</v>
      </c>
      <c r="L1445">
        <v>1.5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2</v>
      </c>
      <c r="AA1445">
        <v>2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 t="s">
        <v>37</v>
      </c>
    </row>
    <row r="1446" spans="1:38" x14ac:dyDescent="0.3">
      <c r="A1446">
        <v>1445</v>
      </c>
      <c r="B1446" t="s">
        <v>1613</v>
      </c>
      <c r="C1446" t="s">
        <v>1614</v>
      </c>
      <c r="D1446" t="s">
        <v>83</v>
      </c>
      <c r="E1446" t="s">
        <v>480</v>
      </c>
      <c r="F1446" t="s">
        <v>51</v>
      </c>
      <c r="G1446">
        <v>21</v>
      </c>
      <c r="H1446">
        <v>2001</v>
      </c>
      <c r="I1446">
        <v>34</v>
      </c>
      <c r="J1446">
        <v>30</v>
      </c>
      <c r="K1446">
        <v>2518</v>
      </c>
      <c r="L1446">
        <v>28</v>
      </c>
      <c r="M1446">
        <v>12</v>
      </c>
      <c r="N1446">
        <v>10</v>
      </c>
      <c r="O1446">
        <v>22</v>
      </c>
      <c r="P1446">
        <v>10</v>
      </c>
      <c r="Q1446">
        <v>2</v>
      </c>
      <c r="R1446">
        <v>2</v>
      </c>
      <c r="S1446">
        <v>1</v>
      </c>
      <c r="T1446">
        <v>0</v>
      </c>
      <c r="U1446">
        <v>8.1999999999999993</v>
      </c>
      <c r="V1446">
        <v>6.6</v>
      </c>
      <c r="W1446">
        <v>7.7</v>
      </c>
      <c r="X1446">
        <v>14.2</v>
      </c>
      <c r="Y1446">
        <v>139</v>
      </c>
      <c r="Z1446">
        <v>91</v>
      </c>
      <c r="AA1446">
        <v>291</v>
      </c>
      <c r="AB1446">
        <v>0.43</v>
      </c>
      <c r="AC1446">
        <v>0.36</v>
      </c>
      <c r="AD1446">
        <v>0.79</v>
      </c>
      <c r="AE1446">
        <v>0.36</v>
      </c>
      <c r="AF1446">
        <v>0.71</v>
      </c>
      <c r="AG1446">
        <v>0.28999999999999998</v>
      </c>
      <c r="AH1446">
        <v>0.27</v>
      </c>
      <c r="AI1446">
        <v>0.56000000000000005</v>
      </c>
      <c r="AJ1446">
        <v>0.23</v>
      </c>
      <c r="AK1446">
        <v>0.51</v>
      </c>
      <c r="AL1446" t="s">
        <v>37</v>
      </c>
    </row>
    <row r="1447" spans="1:38" x14ac:dyDescent="0.3">
      <c r="A1447">
        <v>1446</v>
      </c>
      <c r="B1447" t="s">
        <v>1615</v>
      </c>
      <c r="C1447" t="s">
        <v>67</v>
      </c>
      <c r="D1447" t="s">
        <v>83</v>
      </c>
      <c r="E1447" t="s">
        <v>208</v>
      </c>
      <c r="F1447" t="s">
        <v>59</v>
      </c>
      <c r="G1447">
        <v>26</v>
      </c>
      <c r="H1447">
        <v>1995</v>
      </c>
      <c r="I1447">
        <v>37</v>
      </c>
      <c r="J1447">
        <v>26</v>
      </c>
      <c r="K1447">
        <v>2232</v>
      </c>
      <c r="L1447">
        <v>24.8</v>
      </c>
      <c r="M1447">
        <v>10</v>
      </c>
      <c r="N1447">
        <v>3</v>
      </c>
      <c r="O1447">
        <v>13</v>
      </c>
      <c r="P1447">
        <v>6</v>
      </c>
      <c r="Q1447">
        <v>4</v>
      </c>
      <c r="R1447">
        <v>6</v>
      </c>
      <c r="S1447">
        <v>3</v>
      </c>
      <c r="T1447">
        <v>0</v>
      </c>
      <c r="U1447">
        <v>11.7</v>
      </c>
      <c r="V1447">
        <v>7</v>
      </c>
      <c r="W1447">
        <v>1.6</v>
      </c>
      <c r="X1447">
        <v>8.6</v>
      </c>
      <c r="Y1447">
        <v>27</v>
      </c>
      <c r="Z1447">
        <v>37</v>
      </c>
      <c r="AA1447">
        <v>160</v>
      </c>
      <c r="AB1447">
        <v>0.4</v>
      </c>
      <c r="AC1447">
        <v>0.12</v>
      </c>
      <c r="AD1447">
        <v>0.52</v>
      </c>
      <c r="AE1447">
        <v>0.24</v>
      </c>
      <c r="AF1447">
        <v>0.36</v>
      </c>
      <c r="AG1447">
        <v>0.47</v>
      </c>
      <c r="AH1447">
        <v>0.06</v>
      </c>
      <c r="AI1447">
        <v>0.54</v>
      </c>
      <c r="AJ1447">
        <v>0.28000000000000003</v>
      </c>
      <c r="AK1447">
        <v>0.34</v>
      </c>
      <c r="AL1447" t="s">
        <v>37</v>
      </c>
    </row>
    <row r="1448" spans="1:38" x14ac:dyDescent="0.3">
      <c r="A1448">
        <v>1447</v>
      </c>
      <c r="B1448" t="s">
        <v>1616</v>
      </c>
      <c r="C1448" t="s">
        <v>64</v>
      </c>
      <c r="D1448" t="s">
        <v>40</v>
      </c>
      <c r="E1448" t="s">
        <v>944</v>
      </c>
      <c r="F1448" t="s">
        <v>46</v>
      </c>
      <c r="G1448">
        <v>26</v>
      </c>
      <c r="H1448">
        <v>1996</v>
      </c>
      <c r="I1448">
        <v>12</v>
      </c>
      <c r="J1448">
        <v>7</v>
      </c>
      <c r="K1448">
        <v>559</v>
      </c>
      <c r="L1448">
        <v>6.2</v>
      </c>
      <c r="M1448">
        <v>2</v>
      </c>
      <c r="N1448">
        <v>0</v>
      </c>
      <c r="O1448">
        <v>2</v>
      </c>
      <c r="P1448">
        <v>2</v>
      </c>
      <c r="Q1448">
        <v>0</v>
      </c>
      <c r="R1448">
        <v>0</v>
      </c>
      <c r="S1448">
        <v>2</v>
      </c>
      <c r="T1448">
        <v>0</v>
      </c>
      <c r="U1448">
        <v>2.2000000000000002</v>
      </c>
      <c r="V1448">
        <v>2.2000000000000002</v>
      </c>
      <c r="W1448">
        <v>0.3</v>
      </c>
      <c r="X1448">
        <v>2.5</v>
      </c>
      <c r="Y1448">
        <v>5</v>
      </c>
      <c r="Z1448">
        <v>11</v>
      </c>
      <c r="AA1448">
        <v>24</v>
      </c>
      <c r="AB1448">
        <v>0.32</v>
      </c>
      <c r="AC1448">
        <v>0</v>
      </c>
      <c r="AD1448">
        <v>0.32</v>
      </c>
      <c r="AE1448">
        <v>0.32</v>
      </c>
      <c r="AF1448">
        <v>0.32</v>
      </c>
      <c r="AG1448">
        <v>0.36</v>
      </c>
      <c r="AH1448">
        <v>0.04</v>
      </c>
      <c r="AI1448">
        <v>0.4</v>
      </c>
      <c r="AJ1448">
        <v>0.36</v>
      </c>
      <c r="AK1448">
        <v>0.4</v>
      </c>
      <c r="AL1448" t="s">
        <v>37</v>
      </c>
    </row>
    <row r="1449" spans="1:38" x14ac:dyDescent="0.3">
      <c r="A1449">
        <v>1448</v>
      </c>
      <c r="B1449" t="s">
        <v>1617</v>
      </c>
      <c r="C1449" t="s">
        <v>1527</v>
      </c>
      <c r="D1449" t="s">
        <v>127</v>
      </c>
      <c r="E1449" t="s">
        <v>118</v>
      </c>
      <c r="F1449" t="s">
        <v>51</v>
      </c>
      <c r="G1449">
        <v>26</v>
      </c>
      <c r="H1449">
        <v>1996</v>
      </c>
      <c r="I1449">
        <v>12</v>
      </c>
      <c r="J1449">
        <v>8</v>
      </c>
      <c r="K1449">
        <v>704</v>
      </c>
      <c r="L1449">
        <v>7.8</v>
      </c>
      <c r="M1449">
        <v>0</v>
      </c>
      <c r="N1449">
        <v>2</v>
      </c>
      <c r="O1449">
        <v>2</v>
      </c>
      <c r="P1449">
        <v>0</v>
      </c>
      <c r="Q1449">
        <v>0</v>
      </c>
      <c r="R1449">
        <v>0</v>
      </c>
      <c r="S1449">
        <v>2</v>
      </c>
      <c r="T1449">
        <v>0</v>
      </c>
      <c r="U1449">
        <v>0.2</v>
      </c>
      <c r="V1449">
        <v>0.2</v>
      </c>
      <c r="W1449">
        <v>0.8</v>
      </c>
      <c r="X1449">
        <v>1</v>
      </c>
      <c r="Y1449">
        <v>21</v>
      </c>
      <c r="Z1449">
        <v>23</v>
      </c>
      <c r="AA1449">
        <v>50</v>
      </c>
      <c r="AB1449">
        <v>0</v>
      </c>
      <c r="AC1449">
        <v>0.26</v>
      </c>
      <c r="AD1449">
        <v>0.26</v>
      </c>
      <c r="AE1449">
        <v>0</v>
      </c>
      <c r="AF1449">
        <v>0.26</v>
      </c>
      <c r="AG1449">
        <v>0.03</v>
      </c>
      <c r="AH1449">
        <v>0.1</v>
      </c>
      <c r="AI1449">
        <v>0.13</v>
      </c>
      <c r="AJ1449">
        <v>0.03</v>
      </c>
      <c r="AK1449">
        <v>0.13</v>
      </c>
      <c r="AL1449" t="s">
        <v>37</v>
      </c>
    </row>
    <row r="1450" spans="1:38" x14ac:dyDescent="0.3">
      <c r="A1450">
        <v>1449</v>
      </c>
      <c r="B1450" t="s">
        <v>1617</v>
      </c>
      <c r="C1450" t="s">
        <v>1527</v>
      </c>
      <c r="D1450" t="s">
        <v>406</v>
      </c>
      <c r="E1450" t="s">
        <v>227</v>
      </c>
      <c r="F1450" t="s">
        <v>51</v>
      </c>
      <c r="G1450">
        <v>26</v>
      </c>
      <c r="H1450">
        <v>1996</v>
      </c>
      <c r="I1450">
        <v>12</v>
      </c>
      <c r="J1450">
        <v>9</v>
      </c>
      <c r="K1450">
        <v>766</v>
      </c>
      <c r="L1450">
        <v>8.5</v>
      </c>
      <c r="M1450">
        <v>1</v>
      </c>
      <c r="N1450">
        <v>1</v>
      </c>
      <c r="O1450">
        <v>2</v>
      </c>
      <c r="P1450">
        <v>1</v>
      </c>
      <c r="Q1450">
        <v>0</v>
      </c>
      <c r="R1450">
        <v>0</v>
      </c>
      <c r="S1450">
        <v>3</v>
      </c>
      <c r="T1450">
        <v>0</v>
      </c>
      <c r="U1450">
        <v>1.1000000000000001</v>
      </c>
      <c r="V1450">
        <v>1.1000000000000001</v>
      </c>
      <c r="W1450">
        <v>1.4</v>
      </c>
      <c r="X1450">
        <v>2.5</v>
      </c>
      <c r="Y1450">
        <v>17</v>
      </c>
      <c r="Z1450">
        <v>32</v>
      </c>
      <c r="AA1450">
        <v>46</v>
      </c>
      <c r="AB1450">
        <v>0.12</v>
      </c>
      <c r="AC1450">
        <v>0.12</v>
      </c>
      <c r="AD1450">
        <v>0.23</v>
      </c>
      <c r="AE1450">
        <v>0.12</v>
      </c>
      <c r="AF1450">
        <v>0.23</v>
      </c>
      <c r="AG1450">
        <v>0.13</v>
      </c>
      <c r="AH1450">
        <v>0.17</v>
      </c>
      <c r="AI1450">
        <v>0.28999999999999998</v>
      </c>
      <c r="AJ1450">
        <v>0.13</v>
      </c>
      <c r="AK1450">
        <v>0.28999999999999998</v>
      </c>
      <c r="AL1450" t="s">
        <v>37</v>
      </c>
    </row>
    <row r="1451" spans="1:38" x14ac:dyDescent="0.3">
      <c r="A1451">
        <v>1450</v>
      </c>
      <c r="B1451" t="s">
        <v>1618</v>
      </c>
      <c r="C1451" t="s">
        <v>91</v>
      </c>
      <c r="D1451" t="s">
        <v>54</v>
      </c>
      <c r="E1451" t="s">
        <v>163</v>
      </c>
      <c r="F1451" t="s">
        <v>79</v>
      </c>
      <c r="G1451">
        <v>30</v>
      </c>
      <c r="H1451">
        <v>1992</v>
      </c>
      <c r="I1451">
        <v>25</v>
      </c>
      <c r="J1451">
        <v>18</v>
      </c>
      <c r="K1451">
        <v>1673</v>
      </c>
      <c r="L1451">
        <v>18.600000000000001</v>
      </c>
      <c r="M1451">
        <v>1</v>
      </c>
      <c r="N1451">
        <v>0</v>
      </c>
      <c r="O1451">
        <v>1</v>
      </c>
      <c r="P1451">
        <v>1</v>
      </c>
      <c r="Q1451">
        <v>0</v>
      </c>
      <c r="R1451">
        <v>0</v>
      </c>
      <c r="S1451">
        <v>6</v>
      </c>
      <c r="T1451">
        <v>0</v>
      </c>
      <c r="U1451">
        <v>0.4</v>
      </c>
      <c r="V1451">
        <v>0.4</v>
      </c>
      <c r="W1451">
        <v>0.9</v>
      </c>
      <c r="X1451">
        <v>1.3</v>
      </c>
      <c r="Y1451">
        <v>3</v>
      </c>
      <c r="Z1451">
        <v>49</v>
      </c>
      <c r="AA1451">
        <v>6</v>
      </c>
      <c r="AB1451">
        <v>0.05</v>
      </c>
      <c r="AC1451">
        <v>0</v>
      </c>
      <c r="AD1451">
        <v>0.05</v>
      </c>
      <c r="AE1451">
        <v>0.05</v>
      </c>
      <c r="AF1451">
        <v>0.05</v>
      </c>
      <c r="AG1451">
        <v>0.02</v>
      </c>
      <c r="AH1451">
        <v>0.05</v>
      </c>
      <c r="AI1451">
        <v>7.0000000000000007E-2</v>
      </c>
      <c r="AJ1451">
        <v>0.02</v>
      </c>
      <c r="AK1451">
        <v>7.0000000000000007E-2</v>
      </c>
      <c r="AL1451" t="s">
        <v>37</v>
      </c>
    </row>
    <row r="1452" spans="1:38" x14ac:dyDescent="0.3">
      <c r="A1452">
        <v>1451</v>
      </c>
      <c r="B1452" t="s">
        <v>1619</v>
      </c>
      <c r="C1452" t="s">
        <v>39</v>
      </c>
      <c r="D1452" t="s">
        <v>54</v>
      </c>
      <c r="E1452" t="s">
        <v>145</v>
      </c>
      <c r="F1452" t="s">
        <v>79</v>
      </c>
      <c r="G1452">
        <v>24</v>
      </c>
      <c r="H1452">
        <v>1998</v>
      </c>
      <c r="I1452">
        <v>28</v>
      </c>
      <c r="J1452">
        <v>16</v>
      </c>
      <c r="K1452">
        <v>1481</v>
      </c>
      <c r="L1452">
        <v>16.5</v>
      </c>
      <c r="M1452">
        <v>0</v>
      </c>
      <c r="N1452">
        <v>2</v>
      </c>
      <c r="O1452">
        <v>2</v>
      </c>
      <c r="P1452">
        <v>0</v>
      </c>
      <c r="Q1452">
        <v>0</v>
      </c>
      <c r="R1452">
        <v>0</v>
      </c>
      <c r="S1452">
        <v>6</v>
      </c>
      <c r="T1452">
        <v>0</v>
      </c>
      <c r="U1452">
        <v>1.1000000000000001</v>
      </c>
      <c r="V1452">
        <v>1.1000000000000001</v>
      </c>
      <c r="W1452">
        <v>1.4</v>
      </c>
      <c r="X1452">
        <v>2.4</v>
      </c>
      <c r="Y1452">
        <v>55</v>
      </c>
      <c r="Z1452">
        <v>62</v>
      </c>
      <c r="AA1452">
        <v>73</v>
      </c>
      <c r="AB1452">
        <v>0</v>
      </c>
      <c r="AC1452">
        <v>0.12</v>
      </c>
      <c r="AD1452">
        <v>0.12</v>
      </c>
      <c r="AE1452">
        <v>0</v>
      </c>
      <c r="AF1452">
        <v>0.12</v>
      </c>
      <c r="AG1452">
        <v>7.0000000000000007E-2</v>
      </c>
      <c r="AH1452">
        <v>0.08</v>
      </c>
      <c r="AI1452">
        <v>0.15</v>
      </c>
      <c r="AJ1452">
        <v>7.0000000000000007E-2</v>
      </c>
      <c r="AK1452">
        <v>0.15</v>
      </c>
      <c r="AL1452" t="s">
        <v>37</v>
      </c>
    </row>
    <row r="1453" spans="1:38" x14ac:dyDescent="0.3">
      <c r="A1453">
        <v>1452</v>
      </c>
      <c r="B1453" t="s">
        <v>1620</v>
      </c>
      <c r="C1453" t="s">
        <v>218</v>
      </c>
      <c r="D1453" t="s">
        <v>73</v>
      </c>
      <c r="E1453" t="s">
        <v>65</v>
      </c>
      <c r="F1453" t="s">
        <v>59</v>
      </c>
      <c r="G1453">
        <v>19</v>
      </c>
      <c r="H1453">
        <v>2003</v>
      </c>
      <c r="I1453">
        <v>10</v>
      </c>
      <c r="J1453">
        <v>0</v>
      </c>
      <c r="K1453">
        <v>123</v>
      </c>
      <c r="L1453">
        <v>1.4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0.4</v>
      </c>
      <c r="V1453">
        <v>0.4</v>
      </c>
      <c r="W1453">
        <v>0</v>
      </c>
      <c r="X1453">
        <v>0.4</v>
      </c>
      <c r="Y1453">
        <v>3</v>
      </c>
      <c r="Z1453">
        <v>3</v>
      </c>
      <c r="AA1453">
        <v>16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0.28000000000000003</v>
      </c>
      <c r="AH1453">
        <v>0.03</v>
      </c>
      <c r="AI1453">
        <v>0.32</v>
      </c>
      <c r="AJ1453">
        <v>0.28000000000000003</v>
      </c>
      <c r="AK1453">
        <v>0.32</v>
      </c>
      <c r="AL1453" t="s">
        <v>37</v>
      </c>
    </row>
    <row r="1454" spans="1:38" x14ac:dyDescent="0.3">
      <c r="A1454">
        <v>1453</v>
      </c>
      <c r="B1454" t="s">
        <v>1621</v>
      </c>
      <c r="C1454" t="s">
        <v>67</v>
      </c>
      <c r="D1454" t="s">
        <v>83</v>
      </c>
      <c r="E1454" t="s">
        <v>249</v>
      </c>
      <c r="F1454" t="s">
        <v>59</v>
      </c>
      <c r="G1454">
        <v>28</v>
      </c>
      <c r="H1454">
        <v>1994</v>
      </c>
      <c r="I1454">
        <v>33</v>
      </c>
      <c r="J1454">
        <v>28</v>
      </c>
      <c r="K1454">
        <v>2506</v>
      </c>
      <c r="L1454">
        <v>27.8</v>
      </c>
      <c r="M1454">
        <v>13</v>
      </c>
      <c r="N1454">
        <v>3</v>
      </c>
      <c r="O1454">
        <v>16</v>
      </c>
      <c r="P1454">
        <v>13</v>
      </c>
      <c r="Q1454">
        <v>0</v>
      </c>
      <c r="R1454">
        <v>1</v>
      </c>
      <c r="S1454">
        <v>0</v>
      </c>
      <c r="T1454">
        <v>0</v>
      </c>
      <c r="U1454">
        <v>11.8</v>
      </c>
      <c r="V1454">
        <v>11</v>
      </c>
      <c r="W1454">
        <v>5.8</v>
      </c>
      <c r="X1454">
        <v>16.899999999999999</v>
      </c>
      <c r="Y1454">
        <v>54</v>
      </c>
      <c r="Z1454">
        <v>53</v>
      </c>
      <c r="AA1454">
        <v>196</v>
      </c>
      <c r="AB1454">
        <v>0.47</v>
      </c>
      <c r="AC1454">
        <v>0.11</v>
      </c>
      <c r="AD1454">
        <v>0.56999999999999995</v>
      </c>
      <c r="AE1454">
        <v>0.47</v>
      </c>
      <c r="AF1454">
        <v>0.56999999999999995</v>
      </c>
      <c r="AG1454">
        <v>0.42</v>
      </c>
      <c r="AH1454">
        <v>0.21</v>
      </c>
      <c r="AI1454">
        <v>0.63</v>
      </c>
      <c r="AJ1454">
        <v>0.4</v>
      </c>
      <c r="AK1454">
        <v>0.61</v>
      </c>
      <c r="AL1454" t="s">
        <v>37</v>
      </c>
    </row>
    <row r="1455" spans="1:38" x14ac:dyDescent="0.3">
      <c r="A1455">
        <v>1454</v>
      </c>
      <c r="B1455" t="s">
        <v>1621</v>
      </c>
      <c r="C1455" t="s">
        <v>67</v>
      </c>
      <c r="D1455" t="s">
        <v>83</v>
      </c>
      <c r="E1455" t="s">
        <v>75</v>
      </c>
      <c r="F1455" t="s">
        <v>59</v>
      </c>
      <c r="G1455">
        <v>28</v>
      </c>
      <c r="H1455">
        <v>1994</v>
      </c>
      <c r="I1455">
        <v>4</v>
      </c>
      <c r="J1455">
        <v>3</v>
      </c>
      <c r="K1455">
        <v>249</v>
      </c>
      <c r="L1455">
        <v>2.8</v>
      </c>
      <c r="M1455">
        <v>2</v>
      </c>
      <c r="N1455">
        <v>0</v>
      </c>
      <c r="O1455">
        <v>2</v>
      </c>
      <c r="P1455">
        <v>2</v>
      </c>
      <c r="Q1455">
        <v>0</v>
      </c>
      <c r="R1455">
        <v>0</v>
      </c>
      <c r="S1455">
        <v>0</v>
      </c>
      <c r="T1455">
        <v>0</v>
      </c>
      <c r="U1455">
        <v>1.7</v>
      </c>
      <c r="V1455">
        <v>1.7</v>
      </c>
      <c r="W1455">
        <v>0.2</v>
      </c>
      <c r="X1455">
        <v>1.9</v>
      </c>
      <c r="Y1455">
        <v>8</v>
      </c>
      <c r="Z1455">
        <v>5</v>
      </c>
      <c r="AA1455">
        <v>20</v>
      </c>
      <c r="AB1455">
        <v>0.72</v>
      </c>
      <c r="AC1455">
        <v>0</v>
      </c>
      <c r="AD1455">
        <v>0.72</v>
      </c>
      <c r="AE1455">
        <v>0.72</v>
      </c>
      <c r="AF1455">
        <v>0.72</v>
      </c>
      <c r="AG1455">
        <v>0.62</v>
      </c>
      <c r="AH1455">
        <v>7.0000000000000007E-2</v>
      </c>
      <c r="AI1455">
        <v>0.69</v>
      </c>
      <c r="AJ1455">
        <v>0.62</v>
      </c>
      <c r="AK1455">
        <v>0.69</v>
      </c>
      <c r="AL1455" t="s">
        <v>37</v>
      </c>
    </row>
    <row r="1456" spans="1:38" x14ac:dyDescent="0.3">
      <c r="A1456">
        <v>1455</v>
      </c>
      <c r="B1456" t="s">
        <v>1622</v>
      </c>
      <c r="C1456" t="s">
        <v>67</v>
      </c>
      <c r="D1456" t="s">
        <v>83</v>
      </c>
      <c r="E1456" t="s">
        <v>279</v>
      </c>
      <c r="F1456" t="s">
        <v>59</v>
      </c>
      <c r="G1456">
        <v>31</v>
      </c>
      <c r="H1456">
        <v>1991</v>
      </c>
      <c r="I1456">
        <v>35</v>
      </c>
      <c r="J1456">
        <v>34</v>
      </c>
      <c r="K1456">
        <v>2929</v>
      </c>
      <c r="L1456">
        <v>32.5</v>
      </c>
      <c r="M1456">
        <v>27</v>
      </c>
      <c r="N1456">
        <v>5</v>
      </c>
      <c r="O1456">
        <v>32</v>
      </c>
      <c r="P1456">
        <v>21</v>
      </c>
      <c r="Q1456">
        <v>6</v>
      </c>
      <c r="R1456">
        <v>8</v>
      </c>
      <c r="S1456">
        <v>3</v>
      </c>
      <c r="T1456">
        <v>0</v>
      </c>
      <c r="U1456">
        <v>24.1</v>
      </c>
      <c r="V1456">
        <v>17.8</v>
      </c>
      <c r="W1456">
        <v>5.4</v>
      </c>
      <c r="X1456">
        <v>23.2</v>
      </c>
      <c r="Y1456">
        <v>40</v>
      </c>
      <c r="Z1456">
        <v>108</v>
      </c>
      <c r="AA1456">
        <v>227</v>
      </c>
      <c r="AB1456">
        <v>0.83</v>
      </c>
      <c r="AC1456">
        <v>0.15</v>
      </c>
      <c r="AD1456">
        <v>0.98</v>
      </c>
      <c r="AE1456">
        <v>0.65</v>
      </c>
      <c r="AF1456">
        <v>0.8</v>
      </c>
      <c r="AG1456">
        <v>0.74</v>
      </c>
      <c r="AH1456">
        <v>0.16</v>
      </c>
      <c r="AI1456">
        <v>0.91</v>
      </c>
      <c r="AJ1456">
        <v>0.55000000000000004</v>
      </c>
      <c r="AK1456">
        <v>0.71</v>
      </c>
      <c r="AL1456" t="s">
        <v>37</v>
      </c>
    </row>
    <row r="1457" spans="1:38" x14ac:dyDescent="0.3">
      <c r="A1457">
        <v>1456</v>
      </c>
      <c r="B1457" t="s">
        <v>1623</v>
      </c>
      <c r="C1457" t="s">
        <v>317</v>
      </c>
      <c r="D1457" t="s">
        <v>54</v>
      </c>
      <c r="E1457" t="s">
        <v>219</v>
      </c>
      <c r="F1457" t="s">
        <v>59</v>
      </c>
      <c r="G1457">
        <v>26</v>
      </c>
      <c r="H1457">
        <v>1996</v>
      </c>
      <c r="I1457">
        <v>9</v>
      </c>
      <c r="J1457">
        <v>2</v>
      </c>
      <c r="K1457">
        <v>212</v>
      </c>
      <c r="L1457">
        <v>2.4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0.2</v>
      </c>
      <c r="V1457">
        <v>0.2</v>
      </c>
      <c r="W1457">
        <v>0.2</v>
      </c>
      <c r="X1457">
        <v>0.4</v>
      </c>
      <c r="Y1457">
        <v>0</v>
      </c>
      <c r="Z1457">
        <v>24</v>
      </c>
      <c r="AA1457">
        <v>4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0.06</v>
      </c>
      <c r="AH1457">
        <v>0.08</v>
      </c>
      <c r="AI1457">
        <v>0.15</v>
      </c>
      <c r="AJ1457">
        <v>0.06</v>
      </c>
      <c r="AK1457">
        <v>0.15</v>
      </c>
      <c r="AL1457" t="s">
        <v>37</v>
      </c>
    </row>
    <row r="1458" spans="1:38" x14ac:dyDescent="0.3">
      <c r="A1458">
        <v>1457</v>
      </c>
      <c r="B1458" t="s">
        <v>1624</v>
      </c>
      <c r="C1458" t="s">
        <v>67</v>
      </c>
      <c r="D1458" t="s">
        <v>49</v>
      </c>
      <c r="E1458" t="s">
        <v>238</v>
      </c>
      <c r="F1458" t="s">
        <v>46</v>
      </c>
      <c r="G1458">
        <v>22</v>
      </c>
      <c r="H1458">
        <v>2000</v>
      </c>
      <c r="I1458">
        <v>24</v>
      </c>
      <c r="J1458">
        <v>18</v>
      </c>
      <c r="K1458">
        <v>1627</v>
      </c>
      <c r="L1458">
        <v>18.100000000000001</v>
      </c>
      <c r="M1458">
        <v>1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v>1</v>
      </c>
      <c r="T1458">
        <v>0</v>
      </c>
      <c r="U1458">
        <v>0.5</v>
      </c>
      <c r="V1458">
        <v>0.5</v>
      </c>
      <c r="W1458">
        <v>0.1</v>
      </c>
      <c r="X1458">
        <v>0.6</v>
      </c>
      <c r="Y1458">
        <v>15</v>
      </c>
      <c r="Z1458">
        <v>83</v>
      </c>
      <c r="AA1458">
        <v>4</v>
      </c>
      <c r="AB1458">
        <v>0.06</v>
      </c>
      <c r="AC1458">
        <v>0</v>
      </c>
      <c r="AD1458">
        <v>0.06</v>
      </c>
      <c r="AE1458">
        <v>0.06</v>
      </c>
      <c r="AF1458">
        <v>0.06</v>
      </c>
      <c r="AG1458">
        <v>0.03</v>
      </c>
      <c r="AH1458">
        <v>0.01</v>
      </c>
      <c r="AI1458">
        <v>0.04</v>
      </c>
      <c r="AJ1458">
        <v>0.03</v>
      </c>
      <c r="AK1458">
        <v>0.04</v>
      </c>
      <c r="AL1458" t="s">
        <v>37</v>
      </c>
    </row>
    <row r="1459" spans="1:38" x14ac:dyDescent="0.3">
      <c r="A1459">
        <v>1458</v>
      </c>
      <c r="B1459" t="s">
        <v>1625</v>
      </c>
      <c r="C1459" t="s">
        <v>67</v>
      </c>
      <c r="D1459" t="s">
        <v>92</v>
      </c>
      <c r="E1459" t="s">
        <v>95</v>
      </c>
      <c r="F1459" t="s">
        <v>59</v>
      </c>
      <c r="G1459">
        <v>23</v>
      </c>
      <c r="H1459">
        <v>1999</v>
      </c>
      <c r="I1459">
        <v>37</v>
      </c>
      <c r="J1459">
        <v>37</v>
      </c>
      <c r="K1459">
        <v>3329</v>
      </c>
      <c r="L1459">
        <v>37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2</v>
      </c>
      <c r="T1459">
        <v>1</v>
      </c>
      <c r="U1459">
        <v>0</v>
      </c>
      <c r="V1459">
        <v>0</v>
      </c>
      <c r="W1459">
        <v>0.1</v>
      </c>
      <c r="X1459">
        <v>0.1</v>
      </c>
      <c r="Y1459">
        <v>1</v>
      </c>
      <c r="Z1459">
        <v>1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 t="s">
        <v>37</v>
      </c>
    </row>
    <row r="1460" spans="1:38" x14ac:dyDescent="0.3">
      <c r="A1460">
        <v>1459</v>
      </c>
      <c r="B1460" t="s">
        <v>1626</v>
      </c>
      <c r="C1460" t="s">
        <v>575</v>
      </c>
      <c r="D1460" t="s">
        <v>54</v>
      </c>
      <c r="E1460" t="s">
        <v>424</v>
      </c>
      <c r="F1460" t="s">
        <v>46</v>
      </c>
      <c r="G1460">
        <v>25</v>
      </c>
      <c r="H1460">
        <v>1996</v>
      </c>
      <c r="I1460">
        <v>14</v>
      </c>
      <c r="J1460">
        <v>11</v>
      </c>
      <c r="K1460">
        <v>871</v>
      </c>
      <c r="L1460">
        <v>9.6999999999999993</v>
      </c>
      <c r="M1460">
        <v>2</v>
      </c>
      <c r="N1460">
        <v>0</v>
      </c>
      <c r="O1460">
        <v>2</v>
      </c>
      <c r="P1460">
        <v>2</v>
      </c>
      <c r="Q1460">
        <v>0</v>
      </c>
      <c r="R1460">
        <v>0</v>
      </c>
      <c r="S1460">
        <v>4</v>
      </c>
      <c r="T1460">
        <v>0</v>
      </c>
      <c r="U1460">
        <v>0.8</v>
      </c>
      <c r="V1460">
        <v>0.8</v>
      </c>
      <c r="W1460">
        <v>0.9</v>
      </c>
      <c r="X1460">
        <v>1.7</v>
      </c>
      <c r="Y1460">
        <v>10</v>
      </c>
      <c r="Z1460">
        <v>40</v>
      </c>
      <c r="AA1460">
        <v>25</v>
      </c>
      <c r="AB1460">
        <v>0.21</v>
      </c>
      <c r="AC1460">
        <v>0</v>
      </c>
      <c r="AD1460">
        <v>0.21</v>
      </c>
      <c r="AE1460">
        <v>0.21</v>
      </c>
      <c r="AF1460">
        <v>0.21</v>
      </c>
      <c r="AG1460">
        <v>0.09</v>
      </c>
      <c r="AH1460">
        <v>0.09</v>
      </c>
      <c r="AI1460">
        <v>0.18</v>
      </c>
      <c r="AJ1460">
        <v>0.09</v>
      </c>
      <c r="AK1460">
        <v>0.18</v>
      </c>
      <c r="AL1460" t="s">
        <v>37</v>
      </c>
    </row>
    <row r="1461" spans="1:38" x14ac:dyDescent="0.3">
      <c r="A1461">
        <v>1460</v>
      </c>
      <c r="B1461" t="s">
        <v>1627</v>
      </c>
      <c r="C1461" t="s">
        <v>152</v>
      </c>
      <c r="D1461" t="s">
        <v>54</v>
      </c>
      <c r="E1461" t="s">
        <v>346</v>
      </c>
      <c r="F1461" t="s">
        <v>46</v>
      </c>
      <c r="G1461">
        <v>25</v>
      </c>
      <c r="H1461">
        <v>1997</v>
      </c>
      <c r="I1461">
        <v>21</v>
      </c>
      <c r="J1461">
        <v>17</v>
      </c>
      <c r="K1461">
        <v>1468</v>
      </c>
      <c r="L1461">
        <v>16.3</v>
      </c>
      <c r="M1461">
        <v>3</v>
      </c>
      <c r="N1461">
        <v>0</v>
      </c>
      <c r="O1461">
        <v>3</v>
      </c>
      <c r="P1461">
        <v>3</v>
      </c>
      <c r="Q1461">
        <v>0</v>
      </c>
      <c r="R1461">
        <v>0</v>
      </c>
      <c r="S1461">
        <v>8</v>
      </c>
      <c r="T1461">
        <v>0</v>
      </c>
      <c r="U1461">
        <v>2.4</v>
      </c>
      <c r="V1461">
        <v>2.4</v>
      </c>
      <c r="W1461">
        <v>2.2999999999999998</v>
      </c>
      <c r="X1461">
        <v>4.7</v>
      </c>
      <c r="Y1461">
        <v>51</v>
      </c>
      <c r="Z1461">
        <v>93</v>
      </c>
      <c r="AA1461">
        <v>52</v>
      </c>
      <c r="AB1461">
        <v>0.18</v>
      </c>
      <c r="AC1461">
        <v>0</v>
      </c>
      <c r="AD1461">
        <v>0.18</v>
      </c>
      <c r="AE1461">
        <v>0.18</v>
      </c>
      <c r="AF1461">
        <v>0.18</v>
      </c>
      <c r="AG1461">
        <v>0.15</v>
      </c>
      <c r="AH1461">
        <v>0.14000000000000001</v>
      </c>
      <c r="AI1461">
        <v>0.28999999999999998</v>
      </c>
      <c r="AJ1461">
        <v>0.15</v>
      </c>
      <c r="AK1461">
        <v>0.28999999999999998</v>
      </c>
      <c r="AL1461" t="s">
        <v>37</v>
      </c>
    </row>
    <row r="1462" spans="1:38" x14ac:dyDescent="0.3">
      <c r="A1462">
        <v>1461</v>
      </c>
      <c r="B1462" t="s">
        <v>1628</v>
      </c>
      <c r="C1462" t="s">
        <v>152</v>
      </c>
      <c r="D1462" t="s">
        <v>49</v>
      </c>
      <c r="E1462" t="s">
        <v>471</v>
      </c>
      <c r="F1462" t="s">
        <v>46</v>
      </c>
      <c r="G1462">
        <v>29</v>
      </c>
      <c r="H1462">
        <v>1992</v>
      </c>
      <c r="I1462">
        <v>17</v>
      </c>
      <c r="J1462">
        <v>9</v>
      </c>
      <c r="K1462">
        <v>817</v>
      </c>
      <c r="L1462">
        <v>9.1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0</v>
      </c>
      <c r="U1462">
        <v>0.8</v>
      </c>
      <c r="V1462">
        <v>0.8</v>
      </c>
      <c r="W1462">
        <v>1.2</v>
      </c>
      <c r="X1462">
        <v>2</v>
      </c>
      <c r="Y1462">
        <v>23</v>
      </c>
      <c r="Z1462">
        <v>45</v>
      </c>
      <c r="AA1462">
        <v>39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0.09</v>
      </c>
      <c r="AH1462">
        <v>0.13</v>
      </c>
      <c r="AI1462">
        <v>0.22</v>
      </c>
      <c r="AJ1462">
        <v>0.09</v>
      </c>
      <c r="AK1462">
        <v>0.22</v>
      </c>
      <c r="AL1462" t="s">
        <v>37</v>
      </c>
    </row>
    <row r="1463" spans="1:38" x14ac:dyDescent="0.3">
      <c r="A1463">
        <v>1462</v>
      </c>
      <c r="B1463" t="s">
        <v>1629</v>
      </c>
      <c r="C1463" t="s">
        <v>67</v>
      </c>
      <c r="D1463" t="s">
        <v>49</v>
      </c>
      <c r="E1463" t="s">
        <v>289</v>
      </c>
      <c r="F1463" t="s">
        <v>59</v>
      </c>
      <c r="G1463">
        <v>30</v>
      </c>
      <c r="H1463">
        <v>1991</v>
      </c>
      <c r="I1463">
        <v>17</v>
      </c>
      <c r="J1463">
        <v>16</v>
      </c>
      <c r="K1463">
        <v>1417</v>
      </c>
      <c r="L1463">
        <v>15.7</v>
      </c>
      <c r="M1463">
        <v>0</v>
      </c>
      <c r="N1463">
        <v>2</v>
      </c>
      <c r="O1463">
        <v>2</v>
      </c>
      <c r="P1463">
        <v>0</v>
      </c>
      <c r="Q1463">
        <v>0</v>
      </c>
      <c r="R1463">
        <v>0</v>
      </c>
      <c r="S1463">
        <v>4</v>
      </c>
      <c r="T1463">
        <v>0</v>
      </c>
      <c r="U1463">
        <v>0.4</v>
      </c>
      <c r="V1463">
        <v>0.4</v>
      </c>
      <c r="W1463">
        <v>2</v>
      </c>
      <c r="X1463">
        <v>2.4</v>
      </c>
      <c r="Y1463">
        <v>24</v>
      </c>
      <c r="Z1463">
        <v>61</v>
      </c>
      <c r="AA1463">
        <v>30</v>
      </c>
      <c r="AB1463">
        <v>0</v>
      </c>
      <c r="AC1463">
        <v>0.13</v>
      </c>
      <c r="AD1463">
        <v>0.13</v>
      </c>
      <c r="AE1463">
        <v>0</v>
      </c>
      <c r="AF1463">
        <v>0.13</v>
      </c>
      <c r="AG1463">
        <v>0.02</v>
      </c>
      <c r="AH1463">
        <v>0.12</v>
      </c>
      <c r="AI1463">
        <v>0.15</v>
      </c>
      <c r="AJ1463">
        <v>0.02</v>
      </c>
      <c r="AK1463">
        <v>0.15</v>
      </c>
      <c r="AL1463" t="s">
        <v>37</v>
      </c>
    </row>
    <row r="1464" spans="1:38" x14ac:dyDescent="0.3">
      <c r="A1464">
        <v>1463</v>
      </c>
      <c r="B1464" t="s">
        <v>1630</v>
      </c>
      <c r="C1464" t="s">
        <v>53</v>
      </c>
      <c r="D1464" t="s">
        <v>40</v>
      </c>
      <c r="E1464" t="s">
        <v>335</v>
      </c>
      <c r="F1464" t="s">
        <v>42</v>
      </c>
      <c r="G1464">
        <v>34</v>
      </c>
      <c r="H1464">
        <v>1988</v>
      </c>
      <c r="I1464">
        <v>16</v>
      </c>
      <c r="J1464">
        <v>12</v>
      </c>
      <c r="K1464">
        <v>722</v>
      </c>
      <c r="L1464">
        <v>8</v>
      </c>
      <c r="M1464">
        <v>2</v>
      </c>
      <c r="N1464">
        <v>1</v>
      </c>
      <c r="O1464">
        <v>3</v>
      </c>
      <c r="P1464">
        <v>2</v>
      </c>
      <c r="Q1464">
        <v>0</v>
      </c>
      <c r="R1464">
        <v>0</v>
      </c>
      <c r="S1464">
        <v>0</v>
      </c>
      <c r="T1464">
        <v>0</v>
      </c>
      <c r="U1464">
        <v>0.9</v>
      </c>
      <c r="V1464">
        <v>0.9</v>
      </c>
      <c r="W1464">
        <v>1</v>
      </c>
      <c r="X1464">
        <v>1.9</v>
      </c>
      <c r="Y1464">
        <v>10</v>
      </c>
      <c r="Z1464">
        <v>33</v>
      </c>
      <c r="AA1464">
        <v>43</v>
      </c>
      <c r="AB1464">
        <v>0.25</v>
      </c>
      <c r="AC1464">
        <v>0.12</v>
      </c>
      <c r="AD1464">
        <v>0.37</v>
      </c>
      <c r="AE1464">
        <v>0.25</v>
      </c>
      <c r="AF1464">
        <v>0.37</v>
      </c>
      <c r="AG1464">
        <v>0.11</v>
      </c>
      <c r="AH1464">
        <v>0.12</v>
      </c>
      <c r="AI1464">
        <v>0.23</v>
      </c>
      <c r="AJ1464">
        <v>0.11</v>
      </c>
      <c r="AK1464">
        <v>0.23</v>
      </c>
      <c r="AL1464" t="s">
        <v>37</v>
      </c>
    </row>
    <row r="1465" spans="1:38" x14ac:dyDescent="0.3">
      <c r="A1465">
        <v>1464</v>
      </c>
      <c r="B1465" t="s">
        <v>1631</v>
      </c>
      <c r="C1465" t="s">
        <v>1527</v>
      </c>
      <c r="D1465" t="s">
        <v>49</v>
      </c>
      <c r="E1465" t="s">
        <v>276</v>
      </c>
      <c r="F1465" t="s">
        <v>46</v>
      </c>
      <c r="G1465">
        <v>32</v>
      </c>
      <c r="H1465">
        <v>1990</v>
      </c>
      <c r="I1465">
        <v>15</v>
      </c>
      <c r="J1465">
        <v>7</v>
      </c>
      <c r="K1465">
        <v>627</v>
      </c>
      <c r="L1465">
        <v>7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2</v>
      </c>
      <c r="T1465">
        <v>0</v>
      </c>
      <c r="U1465">
        <v>0.4</v>
      </c>
      <c r="V1465">
        <v>0.4</v>
      </c>
      <c r="W1465">
        <v>0.2</v>
      </c>
      <c r="X1465">
        <v>0.6</v>
      </c>
      <c r="Y1465">
        <v>1</v>
      </c>
      <c r="Z1465">
        <v>26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0.06</v>
      </c>
      <c r="AH1465">
        <v>0.03</v>
      </c>
      <c r="AI1465">
        <v>0.09</v>
      </c>
      <c r="AJ1465">
        <v>0.06</v>
      </c>
      <c r="AK1465">
        <v>0.09</v>
      </c>
      <c r="AL1465" t="s">
        <v>37</v>
      </c>
    </row>
    <row r="1466" spans="1:38" x14ac:dyDescent="0.3">
      <c r="A1466">
        <v>1465</v>
      </c>
      <c r="B1466" t="s">
        <v>1632</v>
      </c>
      <c r="C1466" t="s">
        <v>97</v>
      </c>
      <c r="D1466" t="s">
        <v>73</v>
      </c>
      <c r="E1466" t="s">
        <v>98</v>
      </c>
      <c r="F1466" t="s">
        <v>79</v>
      </c>
      <c r="G1466">
        <v>30</v>
      </c>
      <c r="H1466">
        <v>1992</v>
      </c>
      <c r="I1466">
        <v>32</v>
      </c>
      <c r="J1466">
        <v>20</v>
      </c>
      <c r="K1466">
        <v>1844</v>
      </c>
      <c r="L1466">
        <v>20.5</v>
      </c>
      <c r="M1466">
        <v>6</v>
      </c>
      <c r="N1466">
        <v>0</v>
      </c>
      <c r="O1466">
        <v>6</v>
      </c>
      <c r="P1466">
        <v>6</v>
      </c>
      <c r="Q1466">
        <v>0</v>
      </c>
      <c r="R1466">
        <v>0</v>
      </c>
      <c r="S1466">
        <v>10</v>
      </c>
      <c r="T1466">
        <v>1</v>
      </c>
      <c r="U1466">
        <v>5.3</v>
      </c>
      <c r="V1466">
        <v>5.3</v>
      </c>
      <c r="W1466">
        <v>1.4</v>
      </c>
      <c r="X1466">
        <v>6.7</v>
      </c>
      <c r="Y1466">
        <v>66</v>
      </c>
      <c r="Z1466">
        <v>69</v>
      </c>
      <c r="AA1466">
        <v>162</v>
      </c>
      <c r="AB1466">
        <v>0.28999999999999998</v>
      </c>
      <c r="AC1466">
        <v>0</v>
      </c>
      <c r="AD1466">
        <v>0.28999999999999998</v>
      </c>
      <c r="AE1466">
        <v>0.28999999999999998</v>
      </c>
      <c r="AF1466">
        <v>0.28999999999999998</v>
      </c>
      <c r="AG1466">
        <v>0.26</v>
      </c>
      <c r="AH1466">
        <v>7.0000000000000007E-2</v>
      </c>
      <c r="AI1466">
        <v>0.33</v>
      </c>
      <c r="AJ1466">
        <v>0.26</v>
      </c>
      <c r="AK1466">
        <v>0.33</v>
      </c>
      <c r="AL1466" t="s">
        <v>37</v>
      </c>
    </row>
    <row r="1467" spans="1:38" x14ac:dyDescent="0.3">
      <c r="A1467">
        <v>1466</v>
      </c>
      <c r="B1467" t="s">
        <v>1633</v>
      </c>
      <c r="C1467" t="s">
        <v>631</v>
      </c>
      <c r="D1467" t="s">
        <v>73</v>
      </c>
      <c r="E1467" t="s">
        <v>254</v>
      </c>
      <c r="F1467" t="s">
        <v>59</v>
      </c>
      <c r="G1467">
        <v>24</v>
      </c>
      <c r="H1467">
        <v>1998</v>
      </c>
      <c r="I1467">
        <v>27</v>
      </c>
      <c r="J1467">
        <v>6</v>
      </c>
      <c r="K1467">
        <v>651</v>
      </c>
      <c r="L1467">
        <v>7.2</v>
      </c>
      <c r="M1467">
        <v>4</v>
      </c>
      <c r="N1467">
        <v>1</v>
      </c>
      <c r="O1467">
        <v>5</v>
      </c>
      <c r="P1467">
        <v>4</v>
      </c>
      <c r="Q1467">
        <v>0</v>
      </c>
      <c r="R1467">
        <v>0</v>
      </c>
      <c r="S1467">
        <v>1</v>
      </c>
      <c r="T1467">
        <v>0</v>
      </c>
      <c r="U1467">
        <v>3.2</v>
      </c>
      <c r="V1467">
        <v>3.2</v>
      </c>
      <c r="W1467">
        <v>1.8</v>
      </c>
      <c r="X1467">
        <v>5</v>
      </c>
      <c r="Y1467">
        <v>8</v>
      </c>
      <c r="Z1467">
        <v>5</v>
      </c>
      <c r="AA1467">
        <v>48</v>
      </c>
      <c r="AB1467">
        <v>0.55000000000000004</v>
      </c>
      <c r="AC1467">
        <v>0.14000000000000001</v>
      </c>
      <c r="AD1467">
        <v>0.69</v>
      </c>
      <c r="AE1467">
        <v>0.55000000000000004</v>
      </c>
      <c r="AF1467">
        <v>0.69</v>
      </c>
      <c r="AG1467">
        <v>0.45</v>
      </c>
      <c r="AH1467">
        <v>0.25</v>
      </c>
      <c r="AI1467">
        <v>0.69</v>
      </c>
      <c r="AJ1467">
        <v>0.45</v>
      </c>
      <c r="AK1467">
        <v>0.69</v>
      </c>
      <c r="AL1467" t="s">
        <v>37</v>
      </c>
    </row>
    <row r="1468" spans="1:38" x14ac:dyDescent="0.3">
      <c r="A1468">
        <v>1467</v>
      </c>
      <c r="B1468" t="s">
        <v>1634</v>
      </c>
      <c r="C1468" t="s">
        <v>161</v>
      </c>
      <c r="D1468" t="s">
        <v>83</v>
      </c>
      <c r="E1468" t="s">
        <v>241</v>
      </c>
      <c r="F1468" t="s">
        <v>51</v>
      </c>
      <c r="G1468">
        <v>25</v>
      </c>
      <c r="H1468">
        <v>1997</v>
      </c>
      <c r="I1468">
        <v>19</v>
      </c>
      <c r="J1468">
        <v>13</v>
      </c>
      <c r="K1468">
        <v>1100</v>
      </c>
      <c r="L1468">
        <v>12.2</v>
      </c>
      <c r="M1468">
        <v>1</v>
      </c>
      <c r="N1468">
        <v>1</v>
      </c>
      <c r="O1468">
        <v>2</v>
      </c>
      <c r="P1468">
        <v>1</v>
      </c>
      <c r="Q1468">
        <v>0</v>
      </c>
      <c r="R1468">
        <v>0</v>
      </c>
      <c r="S1468">
        <v>1</v>
      </c>
      <c r="T1468">
        <v>0</v>
      </c>
      <c r="U1468">
        <v>2.5</v>
      </c>
      <c r="V1468">
        <v>2.5</v>
      </c>
      <c r="W1468">
        <v>1.2</v>
      </c>
      <c r="X1468">
        <v>3.7</v>
      </c>
      <c r="Y1468">
        <v>17</v>
      </c>
      <c r="Z1468">
        <v>19</v>
      </c>
      <c r="AA1468">
        <v>65</v>
      </c>
      <c r="AB1468">
        <v>0.08</v>
      </c>
      <c r="AC1468">
        <v>0.08</v>
      </c>
      <c r="AD1468">
        <v>0.16</v>
      </c>
      <c r="AE1468">
        <v>0.08</v>
      </c>
      <c r="AF1468">
        <v>0.16</v>
      </c>
      <c r="AG1468">
        <v>0.2</v>
      </c>
      <c r="AH1468">
        <v>0.1</v>
      </c>
      <c r="AI1468">
        <v>0.3</v>
      </c>
      <c r="AJ1468">
        <v>0.2</v>
      </c>
      <c r="AK1468">
        <v>0.3</v>
      </c>
      <c r="AL1468" t="s">
        <v>37</v>
      </c>
    </row>
    <row r="1469" spans="1:38" x14ac:dyDescent="0.3">
      <c r="A1469">
        <v>1468</v>
      </c>
      <c r="B1469" t="s">
        <v>1634</v>
      </c>
      <c r="C1469" t="s">
        <v>161</v>
      </c>
      <c r="D1469" t="s">
        <v>83</v>
      </c>
      <c r="E1469" t="s">
        <v>168</v>
      </c>
      <c r="F1469" t="s">
        <v>51</v>
      </c>
      <c r="G1469">
        <v>25</v>
      </c>
      <c r="H1469">
        <v>1997</v>
      </c>
      <c r="I1469">
        <v>14</v>
      </c>
      <c r="J1469">
        <v>10</v>
      </c>
      <c r="K1469">
        <v>883</v>
      </c>
      <c r="L1469">
        <v>9.8000000000000007</v>
      </c>
      <c r="M1469">
        <v>1</v>
      </c>
      <c r="N1469">
        <v>1</v>
      </c>
      <c r="O1469">
        <v>2</v>
      </c>
      <c r="P1469">
        <v>1</v>
      </c>
      <c r="Q1469">
        <v>0</v>
      </c>
      <c r="R1469">
        <v>0</v>
      </c>
      <c r="S1469">
        <v>0</v>
      </c>
      <c r="T1469">
        <v>0</v>
      </c>
      <c r="U1469">
        <v>2.2999999999999998</v>
      </c>
      <c r="V1469">
        <v>2.2999999999999998</v>
      </c>
      <c r="W1469">
        <v>0.7</v>
      </c>
      <c r="X1469">
        <v>2.9</v>
      </c>
      <c r="Y1469">
        <v>9</v>
      </c>
      <c r="Z1469">
        <v>19</v>
      </c>
      <c r="AA1469">
        <v>67</v>
      </c>
      <c r="AB1469">
        <v>0.1</v>
      </c>
      <c r="AC1469">
        <v>0.1</v>
      </c>
      <c r="AD1469">
        <v>0.2</v>
      </c>
      <c r="AE1469">
        <v>0.1</v>
      </c>
      <c r="AF1469">
        <v>0.2</v>
      </c>
      <c r="AG1469">
        <v>0.23</v>
      </c>
      <c r="AH1469">
        <v>7.0000000000000007E-2</v>
      </c>
      <c r="AI1469">
        <v>0.3</v>
      </c>
      <c r="AJ1469">
        <v>0.23</v>
      </c>
      <c r="AK1469">
        <v>0.3</v>
      </c>
      <c r="AL1469" t="s">
        <v>37</v>
      </c>
    </row>
    <row r="1470" spans="1:38" x14ac:dyDescent="0.3">
      <c r="A1470">
        <v>1469</v>
      </c>
      <c r="B1470" t="s">
        <v>1635</v>
      </c>
      <c r="C1470" t="s">
        <v>64</v>
      </c>
      <c r="D1470" t="s">
        <v>49</v>
      </c>
      <c r="E1470" t="s">
        <v>335</v>
      </c>
      <c r="F1470" t="s">
        <v>42</v>
      </c>
      <c r="G1470">
        <v>21</v>
      </c>
      <c r="H1470">
        <v>2000</v>
      </c>
      <c r="I1470">
        <v>20</v>
      </c>
      <c r="J1470">
        <v>3</v>
      </c>
      <c r="K1470">
        <v>453</v>
      </c>
      <c r="L1470">
        <v>5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</v>
      </c>
      <c r="T1470">
        <v>0</v>
      </c>
      <c r="U1470">
        <v>0.2</v>
      </c>
      <c r="V1470">
        <v>0.2</v>
      </c>
      <c r="W1470">
        <v>0.2</v>
      </c>
      <c r="X1470">
        <v>0.4</v>
      </c>
      <c r="Y1470">
        <v>28</v>
      </c>
      <c r="Z1470">
        <v>26</v>
      </c>
      <c r="AA1470">
        <v>58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0.04</v>
      </c>
      <c r="AH1470">
        <v>0.04</v>
      </c>
      <c r="AI1470">
        <v>0.08</v>
      </c>
      <c r="AJ1470">
        <v>0.04</v>
      </c>
      <c r="AK1470">
        <v>0.08</v>
      </c>
      <c r="AL1470" t="s">
        <v>37</v>
      </c>
    </row>
    <row r="1471" spans="1:38" x14ac:dyDescent="0.3">
      <c r="A1471">
        <v>1470</v>
      </c>
      <c r="B1471" t="s">
        <v>1636</v>
      </c>
      <c r="C1471" t="s">
        <v>97</v>
      </c>
      <c r="D1471" t="s">
        <v>40</v>
      </c>
      <c r="E1471" t="s">
        <v>134</v>
      </c>
      <c r="F1471" t="s">
        <v>42</v>
      </c>
      <c r="G1471">
        <v>29</v>
      </c>
      <c r="H1471">
        <v>1993</v>
      </c>
      <c r="I1471">
        <v>10</v>
      </c>
      <c r="J1471">
        <v>2</v>
      </c>
      <c r="K1471">
        <v>252</v>
      </c>
      <c r="L1471">
        <v>2.8</v>
      </c>
      <c r="M1471">
        <v>1</v>
      </c>
      <c r="N1471">
        <v>0</v>
      </c>
      <c r="O1471">
        <v>1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0.5</v>
      </c>
      <c r="V1471">
        <v>0.5</v>
      </c>
      <c r="W1471">
        <v>0.2</v>
      </c>
      <c r="X1471">
        <v>0.7</v>
      </c>
      <c r="Y1471">
        <v>2</v>
      </c>
      <c r="Z1471">
        <v>19</v>
      </c>
      <c r="AA1471">
        <v>6</v>
      </c>
      <c r="AB1471">
        <v>0.36</v>
      </c>
      <c r="AC1471">
        <v>0</v>
      </c>
      <c r="AD1471">
        <v>0.36</v>
      </c>
      <c r="AE1471">
        <v>0.36</v>
      </c>
      <c r="AF1471">
        <v>0.36</v>
      </c>
      <c r="AG1471">
        <v>0.19</v>
      </c>
      <c r="AH1471">
        <v>0.06</v>
      </c>
      <c r="AI1471">
        <v>0.25</v>
      </c>
      <c r="AJ1471">
        <v>0.19</v>
      </c>
      <c r="AK1471">
        <v>0.25</v>
      </c>
      <c r="AL1471" t="s">
        <v>37</v>
      </c>
    </row>
    <row r="1472" spans="1:38" x14ac:dyDescent="0.3">
      <c r="A1472">
        <v>1471</v>
      </c>
      <c r="B1472" t="s">
        <v>1637</v>
      </c>
      <c r="C1472" t="s">
        <v>91</v>
      </c>
      <c r="D1472" t="s">
        <v>49</v>
      </c>
      <c r="E1472" t="s">
        <v>159</v>
      </c>
      <c r="F1472" t="s">
        <v>42</v>
      </c>
      <c r="G1472">
        <v>28</v>
      </c>
      <c r="H1472">
        <v>1994</v>
      </c>
      <c r="I1472">
        <v>12</v>
      </c>
      <c r="J1472">
        <v>11</v>
      </c>
      <c r="K1472">
        <v>993</v>
      </c>
      <c r="L1472">
        <v>11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0.5</v>
      </c>
      <c r="V1472">
        <v>0.5</v>
      </c>
      <c r="W1472">
        <v>0.2</v>
      </c>
      <c r="X1472">
        <v>0.7</v>
      </c>
      <c r="Y1472">
        <v>30</v>
      </c>
      <c r="Z1472">
        <v>85</v>
      </c>
      <c r="AA1472">
        <v>11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0.04</v>
      </c>
      <c r="AH1472">
        <v>0.02</v>
      </c>
      <c r="AI1472">
        <v>0.06</v>
      </c>
      <c r="AJ1472">
        <v>0.04</v>
      </c>
      <c r="AK1472">
        <v>0.06</v>
      </c>
      <c r="AL1472" t="s">
        <v>37</v>
      </c>
    </row>
    <row r="1473" spans="1:38" x14ac:dyDescent="0.3">
      <c r="A1473">
        <v>1472</v>
      </c>
      <c r="B1473" t="s">
        <v>1638</v>
      </c>
      <c r="C1473" t="s">
        <v>67</v>
      </c>
      <c r="D1473" t="s">
        <v>49</v>
      </c>
      <c r="E1473" t="s">
        <v>68</v>
      </c>
      <c r="F1473" t="s">
        <v>59</v>
      </c>
      <c r="G1473">
        <v>28</v>
      </c>
      <c r="H1473">
        <v>1993</v>
      </c>
      <c r="I1473">
        <v>20</v>
      </c>
      <c r="J1473">
        <v>19</v>
      </c>
      <c r="K1473">
        <v>1654</v>
      </c>
      <c r="L1473">
        <v>18.399999999999999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</v>
      </c>
      <c r="T1473">
        <v>0</v>
      </c>
      <c r="U1473">
        <v>0.3</v>
      </c>
      <c r="V1473">
        <v>0.3</v>
      </c>
      <c r="W1473">
        <v>0</v>
      </c>
      <c r="X1473">
        <v>0.3</v>
      </c>
      <c r="Y1473">
        <v>4</v>
      </c>
      <c r="Z1473">
        <v>41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0.02</v>
      </c>
      <c r="AH1473">
        <v>0</v>
      </c>
      <c r="AI1473">
        <v>0.02</v>
      </c>
      <c r="AJ1473">
        <v>0.02</v>
      </c>
      <c r="AK1473">
        <v>0.02</v>
      </c>
      <c r="AL1473" t="s">
        <v>37</v>
      </c>
    </row>
    <row r="1474" spans="1:38" x14ac:dyDescent="0.3">
      <c r="A1474">
        <v>1473</v>
      </c>
      <c r="B1474" t="s">
        <v>1639</v>
      </c>
      <c r="C1474" t="s">
        <v>841</v>
      </c>
      <c r="D1474" t="s">
        <v>83</v>
      </c>
      <c r="E1474" t="s">
        <v>93</v>
      </c>
      <c r="F1474" t="s">
        <v>79</v>
      </c>
      <c r="G1474">
        <v>27</v>
      </c>
      <c r="H1474">
        <v>1995</v>
      </c>
      <c r="I1474">
        <v>19</v>
      </c>
      <c r="J1474">
        <v>16</v>
      </c>
      <c r="K1474">
        <v>1469</v>
      </c>
      <c r="L1474">
        <v>16.3</v>
      </c>
      <c r="M1474">
        <v>8</v>
      </c>
      <c r="N1474">
        <v>3</v>
      </c>
      <c r="O1474">
        <v>11</v>
      </c>
      <c r="P1474">
        <v>6</v>
      </c>
      <c r="Q1474">
        <v>2</v>
      </c>
      <c r="R1474">
        <v>2</v>
      </c>
      <c r="S1474">
        <v>4</v>
      </c>
      <c r="T1474">
        <v>0</v>
      </c>
      <c r="U1474">
        <v>7.5</v>
      </c>
      <c r="V1474">
        <v>5.9</v>
      </c>
      <c r="W1474">
        <v>2.6</v>
      </c>
      <c r="X1474">
        <v>8.5</v>
      </c>
      <c r="Y1474">
        <v>25</v>
      </c>
      <c r="Z1474">
        <v>17</v>
      </c>
      <c r="AA1474">
        <v>72</v>
      </c>
      <c r="AB1474">
        <v>0.49</v>
      </c>
      <c r="AC1474">
        <v>0.18</v>
      </c>
      <c r="AD1474">
        <v>0.67</v>
      </c>
      <c r="AE1474">
        <v>0.37</v>
      </c>
      <c r="AF1474">
        <v>0.55000000000000004</v>
      </c>
      <c r="AG1474">
        <v>0.46</v>
      </c>
      <c r="AH1474">
        <v>0.16</v>
      </c>
      <c r="AI1474">
        <v>0.62</v>
      </c>
      <c r="AJ1474">
        <v>0.36</v>
      </c>
      <c r="AK1474">
        <v>0.52</v>
      </c>
      <c r="AL1474" t="s">
        <v>37</v>
      </c>
    </row>
    <row r="1475" spans="1:38" x14ac:dyDescent="0.3">
      <c r="A1475">
        <v>1474</v>
      </c>
      <c r="B1475" t="s">
        <v>1640</v>
      </c>
      <c r="C1475" t="s">
        <v>91</v>
      </c>
      <c r="D1475" t="s">
        <v>49</v>
      </c>
      <c r="E1475" t="s">
        <v>101</v>
      </c>
      <c r="F1475" t="s">
        <v>42</v>
      </c>
      <c r="G1475">
        <v>18</v>
      </c>
      <c r="H1475">
        <v>2004</v>
      </c>
      <c r="I1475">
        <v>5</v>
      </c>
      <c r="J1475">
        <v>2</v>
      </c>
      <c r="K1475">
        <v>152</v>
      </c>
      <c r="L1475">
        <v>1.7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10</v>
      </c>
      <c r="Z1475">
        <v>4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 t="s">
        <v>37</v>
      </c>
    </row>
    <row r="1476" spans="1:38" x14ac:dyDescent="0.3">
      <c r="A1476">
        <v>1475</v>
      </c>
      <c r="B1476" t="s">
        <v>1641</v>
      </c>
      <c r="C1476" t="s">
        <v>67</v>
      </c>
      <c r="D1476" t="s">
        <v>204</v>
      </c>
      <c r="E1476" t="s">
        <v>125</v>
      </c>
      <c r="F1476" t="s">
        <v>59</v>
      </c>
      <c r="G1476">
        <v>21</v>
      </c>
      <c r="H1476">
        <v>2001</v>
      </c>
      <c r="I1476">
        <v>30</v>
      </c>
      <c r="J1476">
        <v>21</v>
      </c>
      <c r="K1476">
        <v>1797</v>
      </c>
      <c r="L1476">
        <v>20</v>
      </c>
      <c r="M1476">
        <v>1</v>
      </c>
      <c r="N1476">
        <v>1</v>
      </c>
      <c r="O1476">
        <v>2</v>
      </c>
      <c r="P1476">
        <v>1</v>
      </c>
      <c r="Q1476">
        <v>0</v>
      </c>
      <c r="R1476">
        <v>0</v>
      </c>
      <c r="S1476">
        <v>1</v>
      </c>
      <c r="T1476">
        <v>0</v>
      </c>
      <c r="U1476">
        <v>0.5</v>
      </c>
      <c r="V1476">
        <v>0.5</v>
      </c>
      <c r="W1476">
        <v>1.6</v>
      </c>
      <c r="X1476">
        <v>2.2000000000000002</v>
      </c>
      <c r="Y1476">
        <v>72</v>
      </c>
      <c r="Z1476">
        <v>63</v>
      </c>
      <c r="AA1476">
        <v>113</v>
      </c>
      <c r="AB1476">
        <v>0.05</v>
      </c>
      <c r="AC1476">
        <v>0.05</v>
      </c>
      <c r="AD1476">
        <v>0.1</v>
      </c>
      <c r="AE1476">
        <v>0.05</v>
      </c>
      <c r="AF1476">
        <v>0.1</v>
      </c>
      <c r="AG1476">
        <v>0.03</v>
      </c>
      <c r="AH1476">
        <v>0.08</v>
      </c>
      <c r="AI1476">
        <v>0.11</v>
      </c>
      <c r="AJ1476">
        <v>0.03</v>
      </c>
      <c r="AK1476">
        <v>0.11</v>
      </c>
      <c r="AL1476" t="s">
        <v>37</v>
      </c>
    </row>
    <row r="1477" spans="1:38" x14ac:dyDescent="0.3">
      <c r="A1477">
        <v>1476</v>
      </c>
      <c r="B1477" t="s">
        <v>1642</v>
      </c>
      <c r="C1477" t="s">
        <v>141</v>
      </c>
      <c r="D1477" t="s">
        <v>73</v>
      </c>
      <c r="E1477" t="s">
        <v>221</v>
      </c>
      <c r="F1477" t="s">
        <v>46</v>
      </c>
      <c r="G1477">
        <v>25</v>
      </c>
      <c r="H1477">
        <v>1997</v>
      </c>
      <c r="I1477">
        <v>11</v>
      </c>
      <c r="J1477">
        <v>5</v>
      </c>
      <c r="K1477">
        <v>463</v>
      </c>
      <c r="L1477">
        <v>5.0999999999999996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1.2</v>
      </c>
      <c r="V1477">
        <v>1.2</v>
      </c>
      <c r="W1477">
        <v>0.4</v>
      </c>
      <c r="X1477">
        <v>1.7</v>
      </c>
      <c r="Y1477">
        <v>5</v>
      </c>
      <c r="Z1477">
        <v>12</v>
      </c>
      <c r="AA1477">
        <v>29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0.24</v>
      </c>
      <c r="AH1477">
        <v>0.09</v>
      </c>
      <c r="AI1477">
        <v>0.32</v>
      </c>
      <c r="AJ1477">
        <v>0.24</v>
      </c>
      <c r="AK1477">
        <v>0.32</v>
      </c>
      <c r="AL1477" t="s">
        <v>37</v>
      </c>
    </row>
    <row r="1478" spans="1:38" x14ac:dyDescent="0.3">
      <c r="A1478">
        <v>1477</v>
      </c>
      <c r="B1478" t="s">
        <v>1643</v>
      </c>
      <c r="C1478" t="s">
        <v>86</v>
      </c>
      <c r="D1478" t="s">
        <v>73</v>
      </c>
      <c r="E1478" t="s">
        <v>71</v>
      </c>
      <c r="F1478" t="s">
        <v>51</v>
      </c>
      <c r="G1478">
        <v>29</v>
      </c>
      <c r="H1478">
        <v>1992</v>
      </c>
      <c r="I1478">
        <v>26</v>
      </c>
      <c r="J1478">
        <v>17</v>
      </c>
      <c r="K1478">
        <v>1572</v>
      </c>
      <c r="L1478">
        <v>17.5</v>
      </c>
      <c r="M1478">
        <v>1</v>
      </c>
      <c r="N1478">
        <v>2</v>
      </c>
      <c r="O1478">
        <v>3</v>
      </c>
      <c r="P1478">
        <v>1</v>
      </c>
      <c r="Q1478">
        <v>0</v>
      </c>
      <c r="R1478">
        <v>0</v>
      </c>
      <c r="S1478">
        <v>2</v>
      </c>
      <c r="T1478">
        <v>0</v>
      </c>
      <c r="U1478">
        <v>6</v>
      </c>
      <c r="V1478">
        <v>6</v>
      </c>
      <c r="W1478">
        <v>1.7</v>
      </c>
      <c r="X1478">
        <v>7.7</v>
      </c>
      <c r="Y1478">
        <v>36</v>
      </c>
      <c r="Z1478">
        <v>19</v>
      </c>
      <c r="AA1478">
        <v>105</v>
      </c>
      <c r="AB1478">
        <v>0.06</v>
      </c>
      <c r="AC1478">
        <v>0.11</v>
      </c>
      <c r="AD1478">
        <v>0.17</v>
      </c>
      <c r="AE1478">
        <v>0.06</v>
      </c>
      <c r="AF1478">
        <v>0.17</v>
      </c>
      <c r="AG1478">
        <v>0.35</v>
      </c>
      <c r="AH1478">
        <v>0.09</v>
      </c>
      <c r="AI1478">
        <v>0.44</v>
      </c>
      <c r="AJ1478">
        <v>0.35</v>
      </c>
      <c r="AK1478">
        <v>0.44</v>
      </c>
      <c r="AL1478" t="s">
        <v>37</v>
      </c>
    </row>
    <row r="1479" spans="1:38" x14ac:dyDescent="0.3">
      <c r="A1479">
        <v>1478</v>
      </c>
      <c r="B1479" t="s">
        <v>1644</v>
      </c>
      <c r="C1479" t="s">
        <v>53</v>
      </c>
      <c r="D1479" t="s">
        <v>49</v>
      </c>
      <c r="E1479" t="s">
        <v>215</v>
      </c>
      <c r="F1479" t="s">
        <v>42</v>
      </c>
      <c r="G1479">
        <v>28</v>
      </c>
      <c r="H1479">
        <v>1993</v>
      </c>
      <c r="I1479">
        <v>7</v>
      </c>
      <c r="J1479">
        <v>2</v>
      </c>
      <c r="K1479">
        <v>218</v>
      </c>
      <c r="L1479">
        <v>2.4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4</v>
      </c>
      <c r="T1479">
        <v>0</v>
      </c>
      <c r="U1479">
        <v>0.1</v>
      </c>
      <c r="V1479">
        <v>0.1</v>
      </c>
      <c r="W1479">
        <v>0</v>
      </c>
      <c r="X1479">
        <v>0.1</v>
      </c>
      <c r="Y1479">
        <v>0</v>
      </c>
      <c r="Z1479">
        <v>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0.04</v>
      </c>
      <c r="AH1479">
        <v>0</v>
      </c>
      <c r="AI1479">
        <v>0.04</v>
      </c>
      <c r="AJ1479">
        <v>0.04</v>
      </c>
      <c r="AK1479">
        <v>0.04</v>
      </c>
      <c r="AL1479" t="s">
        <v>37</v>
      </c>
    </row>
    <row r="1480" spans="1:38" x14ac:dyDescent="0.3">
      <c r="A1480">
        <v>1479</v>
      </c>
      <c r="B1480" t="s">
        <v>1645</v>
      </c>
      <c r="C1480" t="s">
        <v>91</v>
      </c>
      <c r="D1480" t="s">
        <v>83</v>
      </c>
      <c r="E1480" t="s">
        <v>192</v>
      </c>
      <c r="F1480" t="s">
        <v>79</v>
      </c>
      <c r="G1480">
        <v>21</v>
      </c>
      <c r="H1480">
        <v>2001</v>
      </c>
      <c r="I1480">
        <v>18</v>
      </c>
      <c r="J1480">
        <v>2</v>
      </c>
      <c r="K1480">
        <v>448</v>
      </c>
      <c r="L1480">
        <v>5</v>
      </c>
      <c r="M1480">
        <v>1</v>
      </c>
      <c r="N1480">
        <v>0</v>
      </c>
      <c r="O1480">
        <v>1</v>
      </c>
      <c r="P1480">
        <v>1</v>
      </c>
      <c r="Q1480">
        <v>0</v>
      </c>
      <c r="R1480">
        <v>0</v>
      </c>
      <c r="S1480">
        <v>2</v>
      </c>
      <c r="T1480">
        <v>0</v>
      </c>
      <c r="U1480">
        <v>1.1000000000000001</v>
      </c>
      <c r="V1480">
        <v>1.1000000000000001</v>
      </c>
      <c r="W1480">
        <v>0.6</v>
      </c>
      <c r="X1480">
        <v>1.7</v>
      </c>
      <c r="Y1480">
        <v>0</v>
      </c>
      <c r="Z1480">
        <v>19</v>
      </c>
      <c r="AA1480">
        <v>33</v>
      </c>
      <c r="AB1480">
        <v>0.2</v>
      </c>
      <c r="AC1480">
        <v>0</v>
      </c>
      <c r="AD1480">
        <v>0.2</v>
      </c>
      <c r="AE1480">
        <v>0.2</v>
      </c>
      <c r="AF1480">
        <v>0.2</v>
      </c>
      <c r="AG1480">
        <v>0.22</v>
      </c>
      <c r="AH1480">
        <v>0.12</v>
      </c>
      <c r="AI1480">
        <v>0.34</v>
      </c>
      <c r="AJ1480">
        <v>0.22</v>
      </c>
      <c r="AK1480">
        <v>0.34</v>
      </c>
      <c r="AL1480" t="s">
        <v>37</v>
      </c>
    </row>
    <row r="1481" spans="1:38" x14ac:dyDescent="0.3">
      <c r="A1481">
        <v>1480</v>
      </c>
      <c r="B1481" t="s">
        <v>1646</v>
      </c>
      <c r="C1481" t="s">
        <v>91</v>
      </c>
      <c r="D1481" t="s">
        <v>204</v>
      </c>
      <c r="E1481" t="s">
        <v>213</v>
      </c>
      <c r="F1481" t="s">
        <v>79</v>
      </c>
      <c r="G1481">
        <v>24</v>
      </c>
      <c r="H1481">
        <v>1997</v>
      </c>
      <c r="I1481">
        <v>24</v>
      </c>
      <c r="J1481">
        <v>9</v>
      </c>
      <c r="K1481">
        <v>914</v>
      </c>
      <c r="L1481">
        <v>10.199999999999999</v>
      </c>
      <c r="M1481">
        <v>1</v>
      </c>
      <c r="N1481">
        <v>0</v>
      </c>
      <c r="O1481">
        <v>1</v>
      </c>
      <c r="P1481">
        <v>1</v>
      </c>
      <c r="Q1481">
        <v>0</v>
      </c>
      <c r="R1481">
        <v>0</v>
      </c>
      <c r="S1481">
        <v>1</v>
      </c>
      <c r="T1481">
        <v>0</v>
      </c>
      <c r="U1481">
        <v>0.8</v>
      </c>
      <c r="V1481">
        <v>0.8</v>
      </c>
      <c r="W1481">
        <v>0.9</v>
      </c>
      <c r="X1481">
        <v>1.8</v>
      </c>
      <c r="Y1481">
        <v>18</v>
      </c>
      <c r="Z1481">
        <v>40</v>
      </c>
      <c r="AA1481">
        <v>47</v>
      </c>
      <c r="AB1481">
        <v>0.1</v>
      </c>
      <c r="AC1481">
        <v>0</v>
      </c>
      <c r="AD1481">
        <v>0.1</v>
      </c>
      <c r="AE1481">
        <v>0.1</v>
      </c>
      <c r="AF1481">
        <v>0.1</v>
      </c>
      <c r="AG1481">
        <v>0.08</v>
      </c>
      <c r="AH1481">
        <v>0.09</v>
      </c>
      <c r="AI1481">
        <v>0.18</v>
      </c>
      <c r="AJ1481">
        <v>0.08</v>
      </c>
      <c r="AK1481">
        <v>0.18</v>
      </c>
      <c r="AL1481" t="s">
        <v>37</v>
      </c>
    </row>
    <row r="1482" spans="1:38" x14ac:dyDescent="0.3">
      <c r="A1482">
        <v>1481</v>
      </c>
      <c r="B1482" t="s">
        <v>1647</v>
      </c>
      <c r="C1482" t="s">
        <v>110</v>
      </c>
      <c r="D1482" t="s">
        <v>54</v>
      </c>
      <c r="E1482" t="s">
        <v>221</v>
      </c>
      <c r="F1482" t="s">
        <v>46</v>
      </c>
      <c r="G1482">
        <v>32</v>
      </c>
      <c r="H1482">
        <v>1989</v>
      </c>
      <c r="I1482">
        <v>20</v>
      </c>
      <c r="J1482">
        <v>8</v>
      </c>
      <c r="K1482">
        <v>853</v>
      </c>
      <c r="L1482">
        <v>9.5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0</v>
      </c>
      <c r="S1482">
        <v>2</v>
      </c>
      <c r="T1482">
        <v>0</v>
      </c>
      <c r="U1482">
        <v>0.9</v>
      </c>
      <c r="V1482">
        <v>0.9</v>
      </c>
      <c r="W1482">
        <v>0.2</v>
      </c>
      <c r="X1482">
        <v>1.1000000000000001</v>
      </c>
      <c r="Y1482">
        <v>11</v>
      </c>
      <c r="Z1482">
        <v>33</v>
      </c>
      <c r="AA1482">
        <v>15</v>
      </c>
      <c r="AB1482">
        <v>0</v>
      </c>
      <c r="AC1482">
        <v>0.11</v>
      </c>
      <c r="AD1482">
        <v>0.11</v>
      </c>
      <c r="AE1482">
        <v>0</v>
      </c>
      <c r="AF1482">
        <v>0.11</v>
      </c>
      <c r="AG1482">
        <v>0.1</v>
      </c>
      <c r="AH1482">
        <v>0.02</v>
      </c>
      <c r="AI1482">
        <v>0.12</v>
      </c>
      <c r="AJ1482">
        <v>0.09</v>
      </c>
      <c r="AK1482">
        <v>0.12</v>
      </c>
      <c r="AL1482" t="s">
        <v>37</v>
      </c>
    </row>
    <row r="1483" spans="1:38" x14ac:dyDescent="0.3">
      <c r="A1483">
        <v>1482</v>
      </c>
      <c r="B1483" t="s">
        <v>1648</v>
      </c>
      <c r="C1483" t="s">
        <v>67</v>
      </c>
      <c r="D1483" t="s">
        <v>83</v>
      </c>
      <c r="E1483" t="s">
        <v>227</v>
      </c>
      <c r="F1483" t="s">
        <v>51</v>
      </c>
      <c r="G1483">
        <v>23</v>
      </c>
      <c r="H1483">
        <v>1998</v>
      </c>
      <c r="I1483">
        <v>28</v>
      </c>
      <c r="J1483">
        <v>27</v>
      </c>
      <c r="K1483">
        <v>2175</v>
      </c>
      <c r="L1483">
        <v>24.2</v>
      </c>
      <c r="M1483">
        <v>7</v>
      </c>
      <c r="N1483">
        <v>6</v>
      </c>
      <c r="O1483">
        <v>13</v>
      </c>
      <c r="P1483">
        <v>6</v>
      </c>
      <c r="Q1483">
        <v>1</v>
      </c>
      <c r="R1483">
        <v>1</v>
      </c>
      <c r="S1483">
        <v>10</v>
      </c>
      <c r="T1483">
        <v>1</v>
      </c>
      <c r="U1483">
        <v>4.7</v>
      </c>
      <c r="V1483">
        <v>3.9</v>
      </c>
      <c r="W1483">
        <v>6.2</v>
      </c>
      <c r="X1483">
        <v>10.1</v>
      </c>
      <c r="Y1483">
        <v>127</v>
      </c>
      <c r="Z1483">
        <v>90</v>
      </c>
      <c r="AA1483">
        <v>263</v>
      </c>
      <c r="AB1483">
        <v>0.28999999999999998</v>
      </c>
      <c r="AC1483">
        <v>0.25</v>
      </c>
      <c r="AD1483">
        <v>0.54</v>
      </c>
      <c r="AE1483">
        <v>0.25</v>
      </c>
      <c r="AF1483">
        <v>0.5</v>
      </c>
      <c r="AG1483">
        <v>0.19</v>
      </c>
      <c r="AH1483">
        <v>0.26</v>
      </c>
      <c r="AI1483">
        <v>0.45</v>
      </c>
      <c r="AJ1483">
        <v>0.16</v>
      </c>
      <c r="AK1483">
        <v>0.42</v>
      </c>
      <c r="AL1483" t="s">
        <v>37</v>
      </c>
    </row>
    <row r="1484" spans="1:38" x14ac:dyDescent="0.3">
      <c r="A1484">
        <v>1483</v>
      </c>
      <c r="B1484" t="s">
        <v>1648</v>
      </c>
      <c r="C1484" t="s">
        <v>67</v>
      </c>
      <c r="D1484" t="s">
        <v>83</v>
      </c>
      <c r="E1484" t="s">
        <v>68</v>
      </c>
      <c r="F1484" t="s">
        <v>59</v>
      </c>
      <c r="G1484">
        <v>23</v>
      </c>
      <c r="H1484">
        <v>1998</v>
      </c>
      <c r="I1484">
        <v>3</v>
      </c>
      <c r="J1484">
        <v>3</v>
      </c>
      <c r="K1484">
        <v>266</v>
      </c>
      <c r="L1484">
        <v>3</v>
      </c>
      <c r="M1484">
        <v>1</v>
      </c>
      <c r="N1484">
        <v>0</v>
      </c>
      <c r="O1484">
        <v>1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1.8</v>
      </c>
      <c r="V1484">
        <v>1.8</v>
      </c>
      <c r="W1484">
        <v>1.1000000000000001</v>
      </c>
      <c r="X1484">
        <v>2.9</v>
      </c>
      <c r="Y1484">
        <v>14</v>
      </c>
      <c r="Z1484">
        <v>14</v>
      </c>
      <c r="AA1484">
        <v>21</v>
      </c>
      <c r="AB1484">
        <v>0.34</v>
      </c>
      <c r="AC1484">
        <v>0</v>
      </c>
      <c r="AD1484">
        <v>0.34</v>
      </c>
      <c r="AE1484">
        <v>0.34</v>
      </c>
      <c r="AF1484">
        <v>0.34</v>
      </c>
      <c r="AG1484">
        <v>0.6</v>
      </c>
      <c r="AH1484">
        <v>0.38</v>
      </c>
      <c r="AI1484">
        <v>0.98</v>
      </c>
      <c r="AJ1484">
        <v>0.6</v>
      </c>
      <c r="AK1484">
        <v>0.98</v>
      </c>
      <c r="AL1484" t="s">
        <v>37</v>
      </c>
    </row>
    <row r="1485" spans="1:38" x14ac:dyDescent="0.3">
      <c r="A1485">
        <v>1484</v>
      </c>
      <c r="B1485" t="s">
        <v>1649</v>
      </c>
      <c r="C1485" t="s">
        <v>359</v>
      </c>
      <c r="D1485" t="s">
        <v>54</v>
      </c>
      <c r="E1485" t="s">
        <v>101</v>
      </c>
      <c r="F1485" t="s">
        <v>42</v>
      </c>
      <c r="G1485">
        <v>18</v>
      </c>
      <c r="H1485">
        <v>2004</v>
      </c>
      <c r="I1485">
        <v>29</v>
      </c>
      <c r="J1485">
        <v>26</v>
      </c>
      <c r="K1485">
        <v>2221</v>
      </c>
      <c r="L1485">
        <v>24.7</v>
      </c>
      <c r="M1485">
        <v>1</v>
      </c>
      <c r="N1485">
        <v>0</v>
      </c>
      <c r="O1485">
        <v>1</v>
      </c>
      <c r="P1485">
        <v>1</v>
      </c>
      <c r="Q1485">
        <v>0</v>
      </c>
      <c r="R1485">
        <v>0</v>
      </c>
      <c r="S1485">
        <v>9</v>
      </c>
      <c r="T1485">
        <v>0</v>
      </c>
      <c r="U1485">
        <v>0.4</v>
      </c>
      <c r="V1485">
        <v>0.4</v>
      </c>
      <c r="W1485">
        <v>0.6</v>
      </c>
      <c r="X1485">
        <v>1</v>
      </c>
      <c r="Y1485">
        <v>22</v>
      </c>
      <c r="Z1485">
        <v>102</v>
      </c>
      <c r="AA1485">
        <v>14</v>
      </c>
      <c r="AB1485">
        <v>0.04</v>
      </c>
      <c r="AC1485">
        <v>0</v>
      </c>
      <c r="AD1485">
        <v>0.04</v>
      </c>
      <c r="AE1485">
        <v>0.04</v>
      </c>
      <c r="AF1485">
        <v>0.04</v>
      </c>
      <c r="AG1485">
        <v>0.02</v>
      </c>
      <c r="AH1485">
        <v>0.03</v>
      </c>
      <c r="AI1485">
        <v>0.04</v>
      </c>
      <c r="AJ1485">
        <v>0.02</v>
      </c>
      <c r="AK1485">
        <v>0.04</v>
      </c>
      <c r="AL1485" t="s">
        <v>37</v>
      </c>
    </row>
    <row r="1486" spans="1:38" x14ac:dyDescent="0.3">
      <c r="A1486">
        <v>1485</v>
      </c>
      <c r="B1486" t="s">
        <v>1650</v>
      </c>
      <c r="C1486" t="s">
        <v>77</v>
      </c>
      <c r="D1486" t="s">
        <v>73</v>
      </c>
      <c r="E1486" t="s">
        <v>163</v>
      </c>
      <c r="F1486" t="s">
        <v>79</v>
      </c>
      <c r="G1486">
        <v>20</v>
      </c>
      <c r="H1486">
        <v>2002</v>
      </c>
      <c r="I1486">
        <v>19</v>
      </c>
      <c r="J1486">
        <v>7</v>
      </c>
      <c r="K1486">
        <v>716</v>
      </c>
      <c r="L1486">
        <v>8</v>
      </c>
      <c r="M1486">
        <v>6</v>
      </c>
      <c r="N1486">
        <v>0</v>
      </c>
      <c r="O1486">
        <v>6</v>
      </c>
      <c r="P1486">
        <v>6</v>
      </c>
      <c r="Q1486">
        <v>0</v>
      </c>
      <c r="R1486">
        <v>0</v>
      </c>
      <c r="S1486">
        <v>1</v>
      </c>
      <c r="T1486">
        <v>0</v>
      </c>
      <c r="U1486">
        <v>4</v>
      </c>
      <c r="V1486">
        <v>4</v>
      </c>
      <c r="W1486">
        <v>0.8</v>
      </c>
      <c r="X1486">
        <v>4.8</v>
      </c>
      <c r="Y1486">
        <v>23</v>
      </c>
      <c r="Z1486">
        <v>26</v>
      </c>
      <c r="AA1486">
        <v>59</v>
      </c>
      <c r="AB1486">
        <v>0.75</v>
      </c>
      <c r="AC1486">
        <v>0</v>
      </c>
      <c r="AD1486">
        <v>0.75</v>
      </c>
      <c r="AE1486">
        <v>0.75</v>
      </c>
      <c r="AF1486">
        <v>0.75</v>
      </c>
      <c r="AG1486">
        <v>0.5</v>
      </c>
      <c r="AH1486">
        <v>0.1</v>
      </c>
      <c r="AI1486">
        <v>0.6</v>
      </c>
      <c r="AJ1486">
        <v>0.5</v>
      </c>
      <c r="AK1486">
        <v>0.6</v>
      </c>
      <c r="AL1486" t="s">
        <v>37</v>
      </c>
    </row>
    <row r="1487" spans="1:38" x14ac:dyDescent="0.3">
      <c r="A1487">
        <v>1486</v>
      </c>
      <c r="B1487" t="s">
        <v>1651</v>
      </c>
      <c r="C1487" t="s">
        <v>152</v>
      </c>
      <c r="D1487" t="s">
        <v>49</v>
      </c>
      <c r="E1487" t="s">
        <v>148</v>
      </c>
      <c r="F1487" t="s">
        <v>51</v>
      </c>
      <c r="G1487">
        <v>26</v>
      </c>
      <c r="H1487">
        <v>1996</v>
      </c>
      <c r="I1487">
        <v>23</v>
      </c>
      <c r="J1487">
        <v>15</v>
      </c>
      <c r="K1487">
        <v>1373</v>
      </c>
      <c r="L1487">
        <v>15.3</v>
      </c>
      <c r="M1487">
        <v>0</v>
      </c>
      <c r="N1487">
        <v>3</v>
      </c>
      <c r="O1487">
        <v>3</v>
      </c>
      <c r="P1487">
        <v>0</v>
      </c>
      <c r="Q1487">
        <v>0</v>
      </c>
      <c r="R1487">
        <v>0</v>
      </c>
      <c r="S1487">
        <v>4</v>
      </c>
      <c r="T1487">
        <v>0</v>
      </c>
      <c r="U1487">
        <v>0.4</v>
      </c>
      <c r="V1487">
        <v>0.4</v>
      </c>
      <c r="W1487">
        <v>2.7</v>
      </c>
      <c r="X1487">
        <v>3.1</v>
      </c>
      <c r="Y1487">
        <v>44</v>
      </c>
      <c r="Z1487">
        <v>74</v>
      </c>
      <c r="AA1487">
        <v>84</v>
      </c>
      <c r="AB1487">
        <v>0</v>
      </c>
      <c r="AC1487">
        <v>0.2</v>
      </c>
      <c r="AD1487">
        <v>0.2</v>
      </c>
      <c r="AE1487">
        <v>0</v>
      </c>
      <c r="AF1487">
        <v>0.2</v>
      </c>
      <c r="AG1487">
        <v>0.03</v>
      </c>
      <c r="AH1487">
        <v>0.18</v>
      </c>
      <c r="AI1487">
        <v>0.21</v>
      </c>
      <c r="AJ1487">
        <v>0.03</v>
      </c>
      <c r="AK1487">
        <v>0.21</v>
      </c>
      <c r="AL1487" t="s">
        <v>37</v>
      </c>
    </row>
    <row r="1488" spans="1:38" x14ac:dyDescent="0.3">
      <c r="A1488">
        <v>1487</v>
      </c>
      <c r="B1488" t="s">
        <v>1652</v>
      </c>
      <c r="C1488" t="s">
        <v>257</v>
      </c>
      <c r="D1488" t="s">
        <v>83</v>
      </c>
      <c r="E1488" t="s">
        <v>115</v>
      </c>
      <c r="F1488" t="s">
        <v>51</v>
      </c>
      <c r="G1488">
        <v>18</v>
      </c>
      <c r="H1488">
        <v>2004</v>
      </c>
      <c r="I1488">
        <v>1</v>
      </c>
      <c r="J1488">
        <v>0</v>
      </c>
      <c r="K1488">
        <v>9</v>
      </c>
      <c r="L1488">
        <v>0.1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0</v>
      </c>
      <c r="U1488">
        <v>0.1</v>
      </c>
      <c r="V1488">
        <v>0.1</v>
      </c>
      <c r="W1488">
        <v>0</v>
      </c>
      <c r="X1488">
        <v>0.1</v>
      </c>
      <c r="Y1488">
        <v>0</v>
      </c>
      <c r="Z1488">
        <v>0</v>
      </c>
      <c r="AA1488">
        <v>3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0.63</v>
      </c>
      <c r="AH1488">
        <v>0</v>
      </c>
      <c r="AI1488">
        <v>0.63</v>
      </c>
      <c r="AJ1488">
        <v>0.63</v>
      </c>
      <c r="AK1488">
        <v>0.63</v>
      </c>
      <c r="AL1488" t="s">
        <v>37</v>
      </c>
    </row>
    <row r="1489" spans="1:38" x14ac:dyDescent="0.3">
      <c r="A1489">
        <v>1488</v>
      </c>
      <c r="B1489" t="s">
        <v>1653</v>
      </c>
      <c r="C1489" t="s">
        <v>257</v>
      </c>
      <c r="D1489" t="s">
        <v>44</v>
      </c>
      <c r="E1489" t="s">
        <v>71</v>
      </c>
      <c r="F1489" t="s">
        <v>51</v>
      </c>
      <c r="G1489">
        <v>31</v>
      </c>
      <c r="H1489">
        <v>1990</v>
      </c>
      <c r="I1489">
        <v>30</v>
      </c>
      <c r="J1489">
        <v>27</v>
      </c>
      <c r="K1489">
        <v>2242</v>
      </c>
      <c r="L1489">
        <v>24.9</v>
      </c>
      <c r="M1489">
        <v>4</v>
      </c>
      <c r="N1489">
        <v>5</v>
      </c>
      <c r="O1489">
        <v>9</v>
      </c>
      <c r="P1489">
        <v>4</v>
      </c>
      <c r="Q1489">
        <v>0</v>
      </c>
      <c r="R1489">
        <v>0</v>
      </c>
      <c r="S1489">
        <v>0</v>
      </c>
      <c r="T1489">
        <v>0</v>
      </c>
      <c r="U1489">
        <v>3.6</v>
      </c>
      <c r="V1489">
        <v>3.6</v>
      </c>
      <c r="W1489">
        <v>6.4</v>
      </c>
      <c r="X1489">
        <v>10</v>
      </c>
      <c r="Y1489">
        <v>72</v>
      </c>
      <c r="Z1489">
        <v>81</v>
      </c>
      <c r="AA1489">
        <v>167</v>
      </c>
      <c r="AB1489">
        <v>0.16</v>
      </c>
      <c r="AC1489">
        <v>0.2</v>
      </c>
      <c r="AD1489">
        <v>0.36</v>
      </c>
      <c r="AE1489">
        <v>0.16</v>
      </c>
      <c r="AF1489">
        <v>0.36</v>
      </c>
      <c r="AG1489">
        <v>0.14000000000000001</v>
      </c>
      <c r="AH1489">
        <v>0.26</v>
      </c>
      <c r="AI1489">
        <v>0.4</v>
      </c>
      <c r="AJ1489">
        <v>0.14000000000000001</v>
      </c>
      <c r="AK1489">
        <v>0.4</v>
      </c>
      <c r="AL1489" t="s">
        <v>37</v>
      </c>
    </row>
    <row r="1490" spans="1:38" x14ac:dyDescent="0.3">
      <c r="A1490">
        <v>1489</v>
      </c>
      <c r="B1490" t="s">
        <v>1654</v>
      </c>
      <c r="C1490" t="s">
        <v>86</v>
      </c>
      <c r="D1490" t="s">
        <v>49</v>
      </c>
      <c r="E1490" t="s">
        <v>181</v>
      </c>
      <c r="F1490" t="s">
        <v>51</v>
      </c>
      <c r="G1490">
        <v>28</v>
      </c>
      <c r="H1490">
        <v>1993</v>
      </c>
      <c r="I1490">
        <v>28</v>
      </c>
      <c r="J1490">
        <v>22</v>
      </c>
      <c r="K1490">
        <v>1879</v>
      </c>
      <c r="L1490">
        <v>20.9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8</v>
      </c>
      <c r="T1490">
        <v>0</v>
      </c>
      <c r="U1490">
        <v>0.3</v>
      </c>
      <c r="V1490">
        <v>0.3</v>
      </c>
      <c r="W1490">
        <v>0.7</v>
      </c>
      <c r="X1490">
        <v>1</v>
      </c>
      <c r="Y1490">
        <v>98</v>
      </c>
      <c r="Z1490">
        <v>64</v>
      </c>
      <c r="AA1490">
        <v>74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0.02</v>
      </c>
      <c r="AH1490">
        <v>0.03</v>
      </c>
      <c r="AI1490">
        <v>0.05</v>
      </c>
      <c r="AJ1490">
        <v>0.02</v>
      </c>
      <c r="AK1490">
        <v>0.05</v>
      </c>
      <c r="AL1490" t="s">
        <v>37</v>
      </c>
    </row>
    <row r="1491" spans="1:38" x14ac:dyDescent="0.3">
      <c r="A1491">
        <v>1490</v>
      </c>
      <c r="B1491" t="s">
        <v>1655</v>
      </c>
      <c r="C1491" t="s">
        <v>67</v>
      </c>
      <c r="D1491" t="s">
        <v>44</v>
      </c>
      <c r="E1491" t="s">
        <v>68</v>
      </c>
      <c r="F1491" t="s">
        <v>59</v>
      </c>
      <c r="G1491">
        <v>19</v>
      </c>
      <c r="H1491">
        <v>2002</v>
      </c>
      <c r="I1491">
        <v>27</v>
      </c>
      <c r="J1491">
        <v>15</v>
      </c>
      <c r="K1491">
        <v>1452</v>
      </c>
      <c r="L1491">
        <v>16.100000000000001</v>
      </c>
      <c r="M1491">
        <v>2</v>
      </c>
      <c r="N1491">
        <v>2</v>
      </c>
      <c r="O1491">
        <v>4</v>
      </c>
      <c r="P1491">
        <v>2</v>
      </c>
      <c r="Q1491">
        <v>0</v>
      </c>
      <c r="R1491">
        <v>0</v>
      </c>
      <c r="S1491">
        <v>0</v>
      </c>
      <c r="T1491">
        <v>0</v>
      </c>
      <c r="U1491">
        <v>1.1000000000000001</v>
      </c>
      <c r="V1491">
        <v>1.1000000000000001</v>
      </c>
      <c r="W1491">
        <v>1.2</v>
      </c>
      <c r="X1491">
        <v>2.2999999999999998</v>
      </c>
      <c r="Y1491">
        <v>51</v>
      </c>
      <c r="Z1491">
        <v>47</v>
      </c>
      <c r="AA1491">
        <v>103</v>
      </c>
      <c r="AB1491">
        <v>0.12</v>
      </c>
      <c r="AC1491">
        <v>0.12</v>
      </c>
      <c r="AD1491">
        <v>0.25</v>
      </c>
      <c r="AE1491">
        <v>0.12</v>
      </c>
      <c r="AF1491">
        <v>0.25</v>
      </c>
      <c r="AG1491">
        <v>7.0000000000000007E-2</v>
      </c>
      <c r="AH1491">
        <v>7.0000000000000007E-2</v>
      </c>
      <c r="AI1491">
        <v>0.14000000000000001</v>
      </c>
      <c r="AJ1491">
        <v>7.0000000000000007E-2</v>
      </c>
      <c r="AK1491">
        <v>0.14000000000000001</v>
      </c>
      <c r="AL1491" t="s">
        <v>37</v>
      </c>
    </row>
    <row r="1492" spans="1:38" x14ac:dyDescent="0.3">
      <c r="A1492">
        <v>1491</v>
      </c>
      <c r="B1492" t="s">
        <v>1656</v>
      </c>
      <c r="C1492" t="s">
        <v>67</v>
      </c>
      <c r="D1492" t="s">
        <v>49</v>
      </c>
      <c r="E1492" t="s">
        <v>65</v>
      </c>
      <c r="F1492" t="s">
        <v>59</v>
      </c>
      <c r="G1492">
        <v>24</v>
      </c>
      <c r="H1492">
        <v>1997</v>
      </c>
      <c r="I1492">
        <v>8</v>
      </c>
      <c r="J1492">
        <v>2</v>
      </c>
      <c r="K1492">
        <v>165</v>
      </c>
      <c r="L1492">
        <v>1.8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0.6</v>
      </c>
      <c r="V1492">
        <v>0.6</v>
      </c>
      <c r="W1492">
        <v>0.6</v>
      </c>
      <c r="X1492">
        <v>1.2</v>
      </c>
      <c r="Y1492">
        <v>4</v>
      </c>
      <c r="Z1492">
        <v>8</v>
      </c>
      <c r="AA1492">
        <v>13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0.31</v>
      </c>
      <c r="AH1492">
        <v>0.35</v>
      </c>
      <c r="AI1492">
        <v>0.66</v>
      </c>
      <c r="AJ1492">
        <v>0.31</v>
      </c>
      <c r="AK1492">
        <v>0.66</v>
      </c>
      <c r="AL1492" t="s">
        <v>37</v>
      </c>
    </row>
    <row r="1493" spans="1:38" x14ac:dyDescent="0.3">
      <c r="A1493">
        <v>1492</v>
      </c>
      <c r="B1493" t="s">
        <v>1657</v>
      </c>
      <c r="C1493" t="s">
        <v>67</v>
      </c>
      <c r="D1493" t="s">
        <v>40</v>
      </c>
      <c r="E1493" t="s">
        <v>289</v>
      </c>
      <c r="F1493" t="s">
        <v>59</v>
      </c>
      <c r="G1493">
        <v>24</v>
      </c>
      <c r="H1493">
        <v>1998</v>
      </c>
      <c r="I1493">
        <v>32</v>
      </c>
      <c r="J1493">
        <v>24</v>
      </c>
      <c r="K1493">
        <v>2071</v>
      </c>
      <c r="L1493">
        <v>23</v>
      </c>
      <c r="M1493">
        <v>10</v>
      </c>
      <c r="N1493">
        <v>3</v>
      </c>
      <c r="O1493">
        <v>13</v>
      </c>
      <c r="P1493">
        <v>10</v>
      </c>
      <c r="Q1493">
        <v>0</v>
      </c>
      <c r="R1493">
        <v>0</v>
      </c>
      <c r="S1493">
        <v>1</v>
      </c>
      <c r="T1493">
        <v>0</v>
      </c>
      <c r="U1493">
        <v>8.4</v>
      </c>
      <c r="V1493">
        <v>8.4</v>
      </c>
      <c r="W1493">
        <v>1.7</v>
      </c>
      <c r="X1493">
        <v>10.199999999999999</v>
      </c>
      <c r="Y1493">
        <v>38</v>
      </c>
      <c r="Z1493">
        <v>31</v>
      </c>
      <c r="AA1493">
        <v>132</v>
      </c>
      <c r="AB1493">
        <v>0.43</v>
      </c>
      <c r="AC1493">
        <v>0.13</v>
      </c>
      <c r="AD1493">
        <v>0.56000000000000005</v>
      </c>
      <c r="AE1493">
        <v>0.43</v>
      </c>
      <c r="AF1493">
        <v>0.56000000000000005</v>
      </c>
      <c r="AG1493">
        <v>0.37</v>
      </c>
      <c r="AH1493">
        <v>0.08</v>
      </c>
      <c r="AI1493">
        <v>0.44</v>
      </c>
      <c r="AJ1493">
        <v>0.37</v>
      </c>
      <c r="AK1493">
        <v>0.44</v>
      </c>
      <c r="AL1493" t="s">
        <v>37</v>
      </c>
    </row>
    <row r="1494" spans="1:38" x14ac:dyDescent="0.3">
      <c r="A1494">
        <v>1493</v>
      </c>
      <c r="B1494" t="s">
        <v>1658</v>
      </c>
      <c r="C1494" t="s">
        <v>67</v>
      </c>
      <c r="D1494" t="s">
        <v>54</v>
      </c>
      <c r="E1494" t="s">
        <v>68</v>
      </c>
      <c r="F1494" t="s">
        <v>59</v>
      </c>
      <c r="G1494">
        <v>22</v>
      </c>
      <c r="H1494">
        <v>2000</v>
      </c>
      <c r="I1494">
        <v>35</v>
      </c>
      <c r="J1494">
        <v>35</v>
      </c>
      <c r="K1494">
        <v>3028</v>
      </c>
      <c r="L1494">
        <v>33.6</v>
      </c>
      <c r="M1494">
        <v>5</v>
      </c>
      <c r="N1494">
        <v>6</v>
      </c>
      <c r="O1494">
        <v>11</v>
      </c>
      <c r="P1494">
        <v>5</v>
      </c>
      <c r="Q1494">
        <v>0</v>
      </c>
      <c r="R1494">
        <v>0</v>
      </c>
      <c r="S1494">
        <v>5</v>
      </c>
      <c r="T1494">
        <v>0</v>
      </c>
      <c r="U1494">
        <v>3.5</v>
      </c>
      <c r="V1494">
        <v>3.5</v>
      </c>
      <c r="W1494">
        <v>6.8</v>
      </c>
      <c r="X1494">
        <v>10.3</v>
      </c>
      <c r="Y1494">
        <v>96</v>
      </c>
      <c r="Z1494">
        <v>218</v>
      </c>
      <c r="AA1494">
        <v>105</v>
      </c>
      <c r="AB1494">
        <v>0.15</v>
      </c>
      <c r="AC1494">
        <v>0.18</v>
      </c>
      <c r="AD1494">
        <v>0.33</v>
      </c>
      <c r="AE1494">
        <v>0.15</v>
      </c>
      <c r="AF1494">
        <v>0.33</v>
      </c>
      <c r="AG1494">
        <v>0.11</v>
      </c>
      <c r="AH1494">
        <v>0.2</v>
      </c>
      <c r="AI1494">
        <v>0.31</v>
      </c>
      <c r="AJ1494">
        <v>0.11</v>
      </c>
      <c r="AK1494">
        <v>0.31</v>
      </c>
      <c r="AL1494" t="s">
        <v>37</v>
      </c>
    </row>
    <row r="1495" spans="1:38" x14ac:dyDescent="0.3">
      <c r="A1495">
        <v>1494</v>
      </c>
      <c r="B1495" t="s">
        <v>1659</v>
      </c>
      <c r="C1495" t="s">
        <v>67</v>
      </c>
      <c r="D1495" t="s">
        <v>49</v>
      </c>
      <c r="E1495" t="s">
        <v>68</v>
      </c>
      <c r="F1495" t="s">
        <v>59</v>
      </c>
      <c r="G1495">
        <v>32</v>
      </c>
      <c r="H1495">
        <v>1989</v>
      </c>
      <c r="I1495">
        <v>37</v>
      </c>
      <c r="J1495">
        <v>37</v>
      </c>
      <c r="K1495">
        <v>3330</v>
      </c>
      <c r="L1495">
        <v>37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1.2</v>
      </c>
      <c r="V1495">
        <v>1.2</v>
      </c>
      <c r="W1495">
        <v>0.7</v>
      </c>
      <c r="X1495">
        <v>1.8</v>
      </c>
      <c r="Y1495">
        <v>69</v>
      </c>
      <c r="Z1495">
        <v>178</v>
      </c>
      <c r="AA1495">
        <v>84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0.03</v>
      </c>
      <c r="AH1495">
        <v>0.02</v>
      </c>
      <c r="AI1495">
        <v>0.05</v>
      </c>
      <c r="AJ1495">
        <v>0.03</v>
      </c>
      <c r="AK1495">
        <v>0.05</v>
      </c>
      <c r="AL1495" t="s">
        <v>37</v>
      </c>
    </row>
    <row r="1496" spans="1:38" x14ac:dyDescent="0.3">
      <c r="A1496">
        <v>1495</v>
      </c>
      <c r="B1496" t="s">
        <v>1660</v>
      </c>
      <c r="C1496" t="s">
        <v>67</v>
      </c>
      <c r="D1496" t="s">
        <v>49</v>
      </c>
      <c r="E1496" t="s">
        <v>143</v>
      </c>
      <c r="F1496" t="s">
        <v>59</v>
      </c>
      <c r="G1496">
        <v>32</v>
      </c>
      <c r="H1496">
        <v>1989</v>
      </c>
      <c r="I1496">
        <v>26</v>
      </c>
      <c r="J1496">
        <v>23</v>
      </c>
      <c r="K1496">
        <v>2015</v>
      </c>
      <c r="L1496">
        <v>22.4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6</v>
      </c>
      <c r="T1496">
        <v>1</v>
      </c>
      <c r="U1496">
        <v>0.6</v>
      </c>
      <c r="V1496">
        <v>0.6</v>
      </c>
      <c r="W1496">
        <v>0.3</v>
      </c>
      <c r="X1496">
        <v>0.9</v>
      </c>
      <c r="Y1496">
        <v>10</v>
      </c>
      <c r="Z1496">
        <v>90</v>
      </c>
      <c r="AA1496">
        <v>4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0.03</v>
      </c>
      <c r="AH1496">
        <v>0.01</v>
      </c>
      <c r="AI1496">
        <v>0.04</v>
      </c>
      <c r="AJ1496">
        <v>0.03</v>
      </c>
      <c r="AK1496">
        <v>0.04</v>
      </c>
      <c r="AL1496" t="s">
        <v>37</v>
      </c>
    </row>
    <row r="1497" spans="1:38" x14ac:dyDescent="0.3">
      <c r="A1497">
        <v>1496</v>
      </c>
      <c r="B1497" t="s">
        <v>1661</v>
      </c>
      <c r="C1497" t="s">
        <v>91</v>
      </c>
      <c r="D1497" t="s">
        <v>49</v>
      </c>
      <c r="E1497" t="s">
        <v>202</v>
      </c>
      <c r="F1497" t="s">
        <v>79</v>
      </c>
      <c r="G1497">
        <v>25</v>
      </c>
      <c r="H1497">
        <v>1996</v>
      </c>
      <c r="I1497">
        <v>33</v>
      </c>
      <c r="J1497">
        <v>31</v>
      </c>
      <c r="K1497">
        <v>2796</v>
      </c>
      <c r="L1497">
        <v>31.1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6</v>
      </c>
      <c r="T1497">
        <v>0</v>
      </c>
      <c r="U1497">
        <v>1</v>
      </c>
      <c r="V1497">
        <v>1</v>
      </c>
      <c r="W1497">
        <v>0.1</v>
      </c>
      <c r="X1497">
        <v>1</v>
      </c>
      <c r="Y1497">
        <v>26</v>
      </c>
      <c r="Z1497">
        <v>122</v>
      </c>
      <c r="AA1497">
        <v>2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0.03</v>
      </c>
      <c r="AH1497">
        <v>0</v>
      </c>
      <c r="AI1497">
        <v>0.03</v>
      </c>
      <c r="AJ1497">
        <v>0.03</v>
      </c>
      <c r="AK1497">
        <v>0.03</v>
      </c>
      <c r="AL1497" t="s">
        <v>37</v>
      </c>
    </row>
    <row r="1498" spans="1:38" x14ac:dyDescent="0.3">
      <c r="A1498">
        <v>1497</v>
      </c>
      <c r="B1498" t="s">
        <v>1662</v>
      </c>
      <c r="C1498" t="s">
        <v>212</v>
      </c>
      <c r="D1498" t="s">
        <v>73</v>
      </c>
      <c r="E1498" t="s">
        <v>115</v>
      </c>
      <c r="F1498" t="s">
        <v>51</v>
      </c>
      <c r="G1498">
        <v>23</v>
      </c>
      <c r="H1498">
        <v>1999</v>
      </c>
      <c r="I1498">
        <v>35</v>
      </c>
      <c r="J1498">
        <v>28</v>
      </c>
      <c r="K1498">
        <v>2421</v>
      </c>
      <c r="L1498">
        <v>26.9</v>
      </c>
      <c r="M1498">
        <v>15</v>
      </c>
      <c r="N1498">
        <v>8</v>
      </c>
      <c r="O1498">
        <v>23</v>
      </c>
      <c r="P1498">
        <v>15</v>
      </c>
      <c r="Q1498">
        <v>0</v>
      </c>
      <c r="R1498">
        <v>0</v>
      </c>
      <c r="S1498">
        <v>7</v>
      </c>
      <c r="T1498">
        <v>1</v>
      </c>
      <c r="U1498">
        <v>10.8</v>
      </c>
      <c r="V1498">
        <v>10.8</v>
      </c>
      <c r="W1498">
        <v>7</v>
      </c>
      <c r="X1498">
        <v>17.899999999999999</v>
      </c>
      <c r="Y1498">
        <v>136</v>
      </c>
      <c r="Z1498">
        <v>122</v>
      </c>
      <c r="AA1498">
        <v>235</v>
      </c>
      <c r="AB1498">
        <v>0.56000000000000005</v>
      </c>
      <c r="AC1498">
        <v>0.3</v>
      </c>
      <c r="AD1498">
        <v>0.86</v>
      </c>
      <c r="AE1498">
        <v>0.56000000000000005</v>
      </c>
      <c r="AF1498">
        <v>0.86</v>
      </c>
      <c r="AG1498">
        <v>0.4</v>
      </c>
      <c r="AH1498">
        <v>0.26</v>
      </c>
      <c r="AI1498">
        <v>0.66</v>
      </c>
      <c r="AJ1498">
        <v>0.4</v>
      </c>
      <c r="AK1498">
        <v>0.66</v>
      </c>
      <c r="AL1498" t="s">
        <v>37</v>
      </c>
    </row>
    <row r="1499" spans="1:38" x14ac:dyDescent="0.3">
      <c r="A1499">
        <v>1498</v>
      </c>
      <c r="B1499" t="s">
        <v>1663</v>
      </c>
      <c r="C1499" t="s">
        <v>212</v>
      </c>
      <c r="D1499" t="s">
        <v>54</v>
      </c>
      <c r="E1499" t="s">
        <v>219</v>
      </c>
      <c r="F1499" t="s">
        <v>59</v>
      </c>
      <c r="G1499">
        <v>19</v>
      </c>
      <c r="H1499">
        <v>2003</v>
      </c>
      <c r="I1499">
        <v>1</v>
      </c>
      <c r="J1499">
        <v>0</v>
      </c>
      <c r="K1499">
        <v>55</v>
      </c>
      <c r="L1499">
        <v>0.6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2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 t="s">
        <v>37</v>
      </c>
    </row>
    <row r="1500" spans="1:38" x14ac:dyDescent="0.3">
      <c r="A1500">
        <v>1499</v>
      </c>
      <c r="B1500" t="s">
        <v>1664</v>
      </c>
      <c r="C1500" t="s">
        <v>67</v>
      </c>
      <c r="D1500" t="s">
        <v>92</v>
      </c>
      <c r="E1500" t="s">
        <v>65</v>
      </c>
      <c r="F1500" t="s">
        <v>59</v>
      </c>
      <c r="G1500">
        <v>36</v>
      </c>
      <c r="H1500">
        <v>1985</v>
      </c>
      <c r="I1500">
        <v>1</v>
      </c>
      <c r="J1500">
        <v>1</v>
      </c>
      <c r="K1500">
        <v>90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 t="s">
        <v>37</v>
      </c>
    </row>
    <row r="1501" spans="1:38" x14ac:dyDescent="0.3">
      <c r="A1501">
        <v>1500</v>
      </c>
      <c r="B1501" t="s">
        <v>1665</v>
      </c>
      <c r="C1501" t="s">
        <v>67</v>
      </c>
      <c r="D1501" t="s">
        <v>92</v>
      </c>
      <c r="E1501" t="s">
        <v>396</v>
      </c>
      <c r="F1501" t="s">
        <v>79</v>
      </c>
      <c r="G1501">
        <v>31</v>
      </c>
      <c r="H1501">
        <v>1991</v>
      </c>
      <c r="I1501">
        <v>10</v>
      </c>
      <c r="J1501">
        <v>10</v>
      </c>
      <c r="K1501">
        <v>899</v>
      </c>
      <c r="L1501">
        <v>10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0.1</v>
      </c>
      <c r="X1501">
        <v>0.1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0.01</v>
      </c>
      <c r="AI1501">
        <v>0.01</v>
      </c>
      <c r="AJ1501">
        <v>0</v>
      </c>
      <c r="AK1501">
        <v>0.01</v>
      </c>
      <c r="AL1501" t="s">
        <v>37</v>
      </c>
    </row>
    <row r="1502" spans="1:38" x14ac:dyDescent="0.3">
      <c r="A1502">
        <v>1501</v>
      </c>
      <c r="B1502" t="s">
        <v>1665</v>
      </c>
      <c r="C1502" t="s">
        <v>67</v>
      </c>
      <c r="D1502" t="s">
        <v>92</v>
      </c>
      <c r="E1502" t="s">
        <v>668</v>
      </c>
      <c r="F1502" t="s">
        <v>59</v>
      </c>
      <c r="G1502">
        <v>31</v>
      </c>
      <c r="H1502">
        <v>1991</v>
      </c>
      <c r="I1502">
        <v>19</v>
      </c>
      <c r="J1502">
        <v>19</v>
      </c>
      <c r="K1502">
        <v>1710</v>
      </c>
      <c r="L1502">
        <v>19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0.1</v>
      </c>
      <c r="X1502">
        <v>0.1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 t="s">
        <v>37</v>
      </c>
    </row>
    <row r="1503" spans="1:38" x14ac:dyDescent="0.3">
      <c r="A1503">
        <v>1502</v>
      </c>
      <c r="B1503" t="s">
        <v>1666</v>
      </c>
      <c r="C1503" t="s">
        <v>97</v>
      </c>
      <c r="D1503" t="s">
        <v>92</v>
      </c>
      <c r="E1503" t="s">
        <v>177</v>
      </c>
      <c r="F1503" t="s">
        <v>79</v>
      </c>
      <c r="G1503">
        <v>29</v>
      </c>
      <c r="H1503">
        <v>1993</v>
      </c>
      <c r="I1503">
        <v>34</v>
      </c>
      <c r="J1503">
        <v>34</v>
      </c>
      <c r="K1503">
        <v>3060</v>
      </c>
      <c r="L1503">
        <v>34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0.1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 t="s">
        <v>37</v>
      </c>
    </row>
    <row r="1504" spans="1:38" x14ac:dyDescent="0.3">
      <c r="A1504">
        <v>1503</v>
      </c>
      <c r="B1504" t="s">
        <v>1667</v>
      </c>
      <c r="C1504" t="s">
        <v>67</v>
      </c>
      <c r="D1504" t="s">
        <v>54</v>
      </c>
      <c r="E1504" t="s">
        <v>289</v>
      </c>
      <c r="F1504" t="s">
        <v>59</v>
      </c>
      <c r="G1504">
        <v>29</v>
      </c>
      <c r="H1504">
        <v>1993</v>
      </c>
      <c r="I1504">
        <v>32</v>
      </c>
      <c r="J1504">
        <v>32</v>
      </c>
      <c r="K1504">
        <v>2767</v>
      </c>
      <c r="L1504">
        <v>30.7</v>
      </c>
      <c r="M1504">
        <v>5</v>
      </c>
      <c r="N1504">
        <v>5</v>
      </c>
      <c r="O1504">
        <v>10</v>
      </c>
      <c r="P1504">
        <v>5</v>
      </c>
      <c r="Q1504">
        <v>0</v>
      </c>
      <c r="R1504">
        <v>0</v>
      </c>
      <c r="S1504">
        <v>10</v>
      </c>
      <c r="T1504">
        <v>1</v>
      </c>
      <c r="U1504">
        <v>2.1</v>
      </c>
      <c r="V1504">
        <v>2.1</v>
      </c>
      <c r="W1504">
        <v>2.2999999999999998</v>
      </c>
      <c r="X1504">
        <v>4.4000000000000004</v>
      </c>
      <c r="Y1504">
        <v>33</v>
      </c>
      <c r="Z1504">
        <v>179</v>
      </c>
      <c r="AA1504">
        <v>45</v>
      </c>
      <c r="AB1504">
        <v>0.16</v>
      </c>
      <c r="AC1504">
        <v>0.16</v>
      </c>
      <c r="AD1504">
        <v>0.33</v>
      </c>
      <c r="AE1504">
        <v>0.16</v>
      </c>
      <c r="AF1504">
        <v>0.33</v>
      </c>
      <c r="AG1504">
        <v>7.0000000000000007E-2</v>
      </c>
      <c r="AH1504">
        <v>0.08</v>
      </c>
      <c r="AI1504">
        <v>0.14000000000000001</v>
      </c>
      <c r="AJ1504">
        <v>7.0000000000000007E-2</v>
      </c>
      <c r="AK1504">
        <v>0.14000000000000001</v>
      </c>
      <c r="AL1504" t="s">
        <v>37</v>
      </c>
    </row>
    <row r="1505" spans="1:38" x14ac:dyDescent="0.3">
      <c r="A1505">
        <v>1504</v>
      </c>
      <c r="B1505" t="s">
        <v>1668</v>
      </c>
      <c r="C1505" t="s">
        <v>212</v>
      </c>
      <c r="D1505" t="s">
        <v>49</v>
      </c>
      <c r="E1505" t="s">
        <v>424</v>
      </c>
      <c r="F1505" t="s">
        <v>46</v>
      </c>
      <c r="G1505">
        <v>23</v>
      </c>
      <c r="H1505">
        <v>1999</v>
      </c>
      <c r="I1505">
        <v>28</v>
      </c>
      <c r="J1505">
        <v>26</v>
      </c>
      <c r="K1505">
        <v>2254</v>
      </c>
      <c r="L1505">
        <v>25</v>
      </c>
      <c r="M1505">
        <v>0</v>
      </c>
      <c r="N1505">
        <v>1</v>
      </c>
      <c r="O1505">
        <v>1</v>
      </c>
      <c r="P1505">
        <v>0</v>
      </c>
      <c r="Q1505">
        <v>0</v>
      </c>
      <c r="R1505">
        <v>0</v>
      </c>
      <c r="S1505">
        <v>6</v>
      </c>
      <c r="T1505">
        <v>1</v>
      </c>
      <c r="U1505">
        <v>0.8</v>
      </c>
      <c r="V1505">
        <v>0.8</v>
      </c>
      <c r="W1505">
        <v>0.4</v>
      </c>
      <c r="X1505">
        <v>1.2</v>
      </c>
      <c r="Y1505">
        <v>19</v>
      </c>
      <c r="Z1505">
        <v>111</v>
      </c>
      <c r="AA1505">
        <v>14</v>
      </c>
      <c r="AB1505">
        <v>0</v>
      </c>
      <c r="AC1505">
        <v>0.04</v>
      </c>
      <c r="AD1505">
        <v>0.04</v>
      </c>
      <c r="AE1505">
        <v>0</v>
      </c>
      <c r="AF1505">
        <v>0.04</v>
      </c>
      <c r="AG1505">
        <v>0.03</v>
      </c>
      <c r="AH1505">
        <v>0.01</v>
      </c>
      <c r="AI1505">
        <v>0.05</v>
      </c>
      <c r="AJ1505">
        <v>0.03</v>
      </c>
      <c r="AK1505">
        <v>0.05</v>
      </c>
      <c r="AL1505" t="s">
        <v>37</v>
      </c>
    </row>
    <row r="1506" spans="1:38" x14ac:dyDescent="0.3">
      <c r="A1506">
        <v>1505</v>
      </c>
      <c r="B1506" t="s">
        <v>1669</v>
      </c>
      <c r="C1506" t="s">
        <v>110</v>
      </c>
      <c r="D1506" t="s">
        <v>49</v>
      </c>
      <c r="E1506" t="s">
        <v>157</v>
      </c>
      <c r="F1506" t="s">
        <v>46</v>
      </c>
      <c r="G1506">
        <v>24</v>
      </c>
      <c r="H1506">
        <v>1998</v>
      </c>
      <c r="I1506">
        <v>9</v>
      </c>
      <c r="J1506">
        <v>7</v>
      </c>
      <c r="K1506">
        <v>663</v>
      </c>
      <c r="L1506">
        <v>7.4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0.2</v>
      </c>
      <c r="V1506">
        <v>0.2</v>
      </c>
      <c r="W1506">
        <v>0</v>
      </c>
      <c r="X1506">
        <v>0.2</v>
      </c>
      <c r="Y1506">
        <v>5</v>
      </c>
      <c r="Z1506">
        <v>25</v>
      </c>
      <c r="AA1506">
        <v>1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0.02</v>
      </c>
      <c r="AH1506">
        <v>0</v>
      </c>
      <c r="AI1506">
        <v>0.03</v>
      </c>
      <c r="AJ1506">
        <v>0.02</v>
      </c>
      <c r="AK1506">
        <v>0.03</v>
      </c>
      <c r="AL1506" t="s">
        <v>37</v>
      </c>
    </row>
    <row r="1507" spans="1:38" x14ac:dyDescent="0.3">
      <c r="A1507">
        <v>1506</v>
      </c>
      <c r="B1507" t="s">
        <v>1670</v>
      </c>
      <c r="C1507" t="s">
        <v>67</v>
      </c>
      <c r="D1507" t="s">
        <v>49</v>
      </c>
      <c r="E1507" t="s">
        <v>376</v>
      </c>
      <c r="F1507" t="s">
        <v>79</v>
      </c>
      <c r="G1507">
        <v>31</v>
      </c>
      <c r="H1507">
        <v>1991</v>
      </c>
      <c r="I1507">
        <v>31</v>
      </c>
      <c r="J1507">
        <v>31</v>
      </c>
      <c r="K1507">
        <v>2565</v>
      </c>
      <c r="L1507">
        <v>28.5</v>
      </c>
      <c r="M1507">
        <v>4</v>
      </c>
      <c r="N1507">
        <v>0</v>
      </c>
      <c r="O1507">
        <v>4</v>
      </c>
      <c r="P1507">
        <v>4</v>
      </c>
      <c r="Q1507">
        <v>0</v>
      </c>
      <c r="R1507">
        <v>0</v>
      </c>
      <c r="S1507">
        <v>6</v>
      </c>
      <c r="T1507">
        <v>3</v>
      </c>
      <c r="U1507">
        <v>2.8</v>
      </c>
      <c r="V1507">
        <v>2.8</v>
      </c>
      <c r="W1507">
        <v>0.3</v>
      </c>
      <c r="X1507">
        <v>3.1</v>
      </c>
      <c r="Y1507">
        <v>8</v>
      </c>
      <c r="Z1507">
        <v>80</v>
      </c>
      <c r="AA1507">
        <v>3</v>
      </c>
      <c r="AB1507">
        <v>0.14000000000000001</v>
      </c>
      <c r="AC1507">
        <v>0</v>
      </c>
      <c r="AD1507">
        <v>0.14000000000000001</v>
      </c>
      <c r="AE1507">
        <v>0.14000000000000001</v>
      </c>
      <c r="AF1507">
        <v>0.14000000000000001</v>
      </c>
      <c r="AG1507">
        <v>0.1</v>
      </c>
      <c r="AH1507">
        <v>0.01</v>
      </c>
      <c r="AI1507">
        <v>0.11</v>
      </c>
      <c r="AJ1507">
        <v>0.1</v>
      </c>
      <c r="AK1507">
        <v>0.11</v>
      </c>
      <c r="AL1507" t="s">
        <v>37</v>
      </c>
    </row>
    <row r="1508" spans="1:38" x14ac:dyDescent="0.3">
      <c r="A1508">
        <v>1507</v>
      </c>
      <c r="B1508" t="s">
        <v>1671</v>
      </c>
      <c r="C1508" t="s">
        <v>91</v>
      </c>
      <c r="D1508" t="s">
        <v>49</v>
      </c>
      <c r="E1508" t="s">
        <v>123</v>
      </c>
      <c r="F1508" t="s">
        <v>79</v>
      </c>
      <c r="G1508">
        <v>29</v>
      </c>
      <c r="H1508">
        <v>1993</v>
      </c>
      <c r="I1508">
        <v>20</v>
      </c>
      <c r="J1508">
        <v>14</v>
      </c>
      <c r="K1508">
        <v>1321</v>
      </c>
      <c r="L1508">
        <v>14.7</v>
      </c>
      <c r="M1508">
        <v>0</v>
      </c>
      <c r="N1508">
        <v>1</v>
      </c>
      <c r="O1508">
        <v>1</v>
      </c>
      <c r="P1508">
        <v>0</v>
      </c>
      <c r="Q1508">
        <v>0</v>
      </c>
      <c r="R1508">
        <v>0</v>
      </c>
      <c r="S1508">
        <v>1</v>
      </c>
      <c r="T1508">
        <v>0</v>
      </c>
      <c r="U1508">
        <v>0.2</v>
      </c>
      <c r="V1508">
        <v>0.2</v>
      </c>
      <c r="W1508">
        <v>0.7</v>
      </c>
      <c r="X1508">
        <v>0.9</v>
      </c>
      <c r="Y1508">
        <v>42</v>
      </c>
      <c r="Z1508">
        <v>64</v>
      </c>
      <c r="AA1508">
        <v>59</v>
      </c>
      <c r="AB1508">
        <v>0</v>
      </c>
      <c r="AC1508">
        <v>7.0000000000000007E-2</v>
      </c>
      <c r="AD1508">
        <v>7.0000000000000007E-2</v>
      </c>
      <c r="AE1508">
        <v>0</v>
      </c>
      <c r="AF1508">
        <v>7.0000000000000007E-2</v>
      </c>
      <c r="AG1508">
        <v>0.02</v>
      </c>
      <c r="AH1508">
        <v>0.05</v>
      </c>
      <c r="AI1508">
        <v>0.06</v>
      </c>
      <c r="AJ1508">
        <v>0.02</v>
      </c>
      <c r="AK1508">
        <v>0.06</v>
      </c>
      <c r="AL1508" t="s">
        <v>37</v>
      </c>
    </row>
    <row r="1509" spans="1:38" x14ac:dyDescent="0.3">
      <c r="A1509">
        <v>1508</v>
      </c>
      <c r="B1509" t="s">
        <v>1672</v>
      </c>
      <c r="C1509" t="s">
        <v>67</v>
      </c>
      <c r="D1509" t="s">
        <v>54</v>
      </c>
      <c r="E1509" t="s">
        <v>409</v>
      </c>
      <c r="F1509" t="s">
        <v>79</v>
      </c>
      <c r="G1509">
        <v>26</v>
      </c>
      <c r="H1509">
        <v>1995</v>
      </c>
      <c r="I1509">
        <v>27</v>
      </c>
      <c r="J1509">
        <v>17</v>
      </c>
      <c r="K1509">
        <v>1252</v>
      </c>
      <c r="L1509">
        <v>13.9</v>
      </c>
      <c r="M1509">
        <v>1</v>
      </c>
      <c r="N1509">
        <v>3</v>
      </c>
      <c r="O1509">
        <v>4</v>
      </c>
      <c r="P1509">
        <v>1</v>
      </c>
      <c r="Q1509">
        <v>0</v>
      </c>
      <c r="R1509">
        <v>0</v>
      </c>
      <c r="S1509">
        <v>1</v>
      </c>
      <c r="T1509">
        <v>0</v>
      </c>
      <c r="U1509">
        <v>0.9</v>
      </c>
      <c r="V1509">
        <v>0.9</v>
      </c>
      <c r="W1509">
        <v>1.9</v>
      </c>
      <c r="X1509">
        <v>2.9</v>
      </c>
      <c r="Y1509">
        <v>36</v>
      </c>
      <c r="Z1509">
        <v>80</v>
      </c>
      <c r="AA1509">
        <v>79</v>
      </c>
      <c r="AB1509">
        <v>7.0000000000000007E-2</v>
      </c>
      <c r="AC1509">
        <v>0.22</v>
      </c>
      <c r="AD1509">
        <v>0.28999999999999998</v>
      </c>
      <c r="AE1509">
        <v>7.0000000000000007E-2</v>
      </c>
      <c r="AF1509">
        <v>0.28999999999999998</v>
      </c>
      <c r="AG1509">
        <v>7.0000000000000007E-2</v>
      </c>
      <c r="AH1509">
        <v>0.14000000000000001</v>
      </c>
      <c r="AI1509">
        <v>0.21</v>
      </c>
      <c r="AJ1509">
        <v>7.0000000000000007E-2</v>
      </c>
      <c r="AK1509">
        <v>0.21</v>
      </c>
      <c r="AL1509" t="s">
        <v>37</v>
      </c>
    </row>
    <row r="1510" spans="1:38" x14ac:dyDescent="0.3">
      <c r="A1510">
        <v>1509</v>
      </c>
      <c r="B1510" t="s">
        <v>1673</v>
      </c>
      <c r="C1510" t="s">
        <v>67</v>
      </c>
      <c r="D1510" t="s">
        <v>54</v>
      </c>
      <c r="E1510" t="s">
        <v>289</v>
      </c>
      <c r="F1510" t="s">
        <v>59</v>
      </c>
      <c r="G1510">
        <v>18</v>
      </c>
      <c r="H1510">
        <v>2003</v>
      </c>
      <c r="I1510">
        <v>13</v>
      </c>
      <c r="J1510">
        <v>2</v>
      </c>
      <c r="K1510">
        <v>288</v>
      </c>
      <c r="L1510">
        <v>3.2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2</v>
      </c>
      <c r="T1510">
        <v>0</v>
      </c>
      <c r="U1510">
        <v>0.1</v>
      </c>
      <c r="V1510">
        <v>0.1</v>
      </c>
      <c r="W1510">
        <v>0.5</v>
      </c>
      <c r="X1510">
        <v>0.6</v>
      </c>
      <c r="Y1510">
        <v>5</v>
      </c>
      <c r="Z1510">
        <v>14</v>
      </c>
      <c r="AA1510">
        <v>9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0.02</v>
      </c>
      <c r="AH1510">
        <v>0.16</v>
      </c>
      <c r="AI1510">
        <v>0.19</v>
      </c>
      <c r="AJ1510">
        <v>0.02</v>
      </c>
      <c r="AK1510">
        <v>0.19</v>
      </c>
      <c r="AL1510" t="s">
        <v>37</v>
      </c>
    </row>
    <row r="1511" spans="1:38" x14ac:dyDescent="0.3">
      <c r="A1511">
        <v>1510</v>
      </c>
      <c r="B1511" t="s">
        <v>1674</v>
      </c>
      <c r="C1511" t="s">
        <v>269</v>
      </c>
      <c r="D1511" t="s">
        <v>49</v>
      </c>
      <c r="E1511" t="s">
        <v>150</v>
      </c>
      <c r="F1511" t="s">
        <v>42</v>
      </c>
      <c r="G1511">
        <v>18</v>
      </c>
      <c r="H1511">
        <v>2003</v>
      </c>
      <c r="I1511">
        <v>1</v>
      </c>
      <c r="J1511">
        <v>0</v>
      </c>
      <c r="K1511">
        <v>23</v>
      </c>
      <c r="L1511">
        <v>0.3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2</v>
      </c>
      <c r="Z1511">
        <v>3</v>
      </c>
      <c r="AA1511">
        <v>3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 t="s">
        <v>37</v>
      </c>
    </row>
    <row r="1512" spans="1:38" x14ac:dyDescent="0.3">
      <c r="A1512">
        <v>1511</v>
      </c>
      <c r="B1512" t="s">
        <v>1675</v>
      </c>
      <c r="C1512" t="s">
        <v>207</v>
      </c>
      <c r="D1512" t="s">
        <v>54</v>
      </c>
      <c r="E1512" t="s">
        <v>150</v>
      </c>
      <c r="F1512" t="s">
        <v>42</v>
      </c>
      <c r="G1512">
        <v>28</v>
      </c>
      <c r="H1512">
        <v>1993</v>
      </c>
      <c r="I1512">
        <v>19</v>
      </c>
      <c r="J1512">
        <v>17</v>
      </c>
      <c r="K1512">
        <v>1299</v>
      </c>
      <c r="L1512">
        <v>14.4</v>
      </c>
      <c r="M1512">
        <v>0</v>
      </c>
      <c r="N1512">
        <v>1</v>
      </c>
      <c r="O1512">
        <v>1</v>
      </c>
      <c r="P1512">
        <v>0</v>
      </c>
      <c r="Q1512">
        <v>0</v>
      </c>
      <c r="R1512">
        <v>0</v>
      </c>
      <c r="S1512">
        <v>4</v>
      </c>
      <c r="T1512">
        <v>1</v>
      </c>
      <c r="U1512">
        <v>0.3</v>
      </c>
      <c r="V1512">
        <v>0.3</v>
      </c>
      <c r="W1512">
        <v>0.3</v>
      </c>
      <c r="X1512">
        <v>0.6</v>
      </c>
      <c r="Y1512">
        <v>6</v>
      </c>
      <c r="Z1512">
        <v>42</v>
      </c>
      <c r="AA1512">
        <v>9</v>
      </c>
      <c r="AB1512">
        <v>0</v>
      </c>
      <c r="AC1512">
        <v>7.0000000000000007E-2</v>
      </c>
      <c r="AD1512">
        <v>7.0000000000000007E-2</v>
      </c>
      <c r="AE1512">
        <v>0</v>
      </c>
      <c r="AF1512">
        <v>7.0000000000000007E-2</v>
      </c>
      <c r="AG1512">
        <v>0.02</v>
      </c>
      <c r="AH1512">
        <v>0.02</v>
      </c>
      <c r="AI1512">
        <v>0.04</v>
      </c>
      <c r="AJ1512">
        <v>0.02</v>
      </c>
      <c r="AK1512">
        <v>0.04</v>
      </c>
      <c r="AL1512" t="s">
        <v>37</v>
      </c>
    </row>
    <row r="1513" spans="1:38" x14ac:dyDescent="0.3">
      <c r="A1513">
        <v>1512</v>
      </c>
      <c r="B1513" t="s">
        <v>1675</v>
      </c>
      <c r="C1513" t="s">
        <v>207</v>
      </c>
      <c r="D1513" t="s">
        <v>44</v>
      </c>
      <c r="E1513" t="s">
        <v>249</v>
      </c>
      <c r="F1513" t="s">
        <v>59</v>
      </c>
      <c r="G1513">
        <v>28</v>
      </c>
      <c r="H1513">
        <v>1993</v>
      </c>
      <c r="I1513">
        <v>14</v>
      </c>
      <c r="J1513">
        <v>11</v>
      </c>
      <c r="K1513">
        <v>838</v>
      </c>
      <c r="L1513">
        <v>9.3000000000000007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1</v>
      </c>
      <c r="U1513">
        <v>0.3</v>
      </c>
      <c r="V1513">
        <v>0.3</v>
      </c>
      <c r="W1513">
        <v>0.1</v>
      </c>
      <c r="X1513">
        <v>0.4</v>
      </c>
      <c r="Y1513">
        <v>14</v>
      </c>
      <c r="Z1513">
        <v>46</v>
      </c>
      <c r="AA1513">
        <v>10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0.03</v>
      </c>
      <c r="AH1513">
        <v>0.01</v>
      </c>
      <c r="AI1513">
        <v>0.04</v>
      </c>
      <c r="AJ1513">
        <v>0.03</v>
      </c>
      <c r="AK1513">
        <v>0.04</v>
      </c>
      <c r="AL1513" t="s">
        <v>37</v>
      </c>
    </row>
    <row r="1514" spans="1:38" x14ac:dyDescent="0.3">
      <c r="A1514">
        <v>1513</v>
      </c>
      <c r="B1514" t="s">
        <v>1676</v>
      </c>
      <c r="C1514" t="s">
        <v>110</v>
      </c>
      <c r="D1514" t="s">
        <v>73</v>
      </c>
      <c r="E1514" t="s">
        <v>105</v>
      </c>
      <c r="F1514" t="s">
        <v>46</v>
      </c>
      <c r="G1514">
        <v>20</v>
      </c>
      <c r="H1514">
        <v>2002</v>
      </c>
      <c r="I1514">
        <v>12</v>
      </c>
      <c r="J1514">
        <v>0</v>
      </c>
      <c r="K1514">
        <v>132</v>
      </c>
      <c r="L1514">
        <v>1.5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0.1</v>
      </c>
      <c r="V1514">
        <v>0.1</v>
      </c>
      <c r="W1514">
        <v>1</v>
      </c>
      <c r="X1514">
        <v>1.2</v>
      </c>
      <c r="Y1514">
        <v>1</v>
      </c>
      <c r="Z1514">
        <v>5</v>
      </c>
      <c r="AA1514">
        <v>16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0.08</v>
      </c>
      <c r="AH1514">
        <v>0.71</v>
      </c>
      <c r="AI1514">
        <v>0.79</v>
      </c>
      <c r="AJ1514">
        <v>0.08</v>
      </c>
      <c r="AK1514">
        <v>0.79</v>
      </c>
      <c r="AL1514" t="s">
        <v>37</v>
      </c>
    </row>
    <row r="1515" spans="1:38" x14ac:dyDescent="0.3">
      <c r="A1515">
        <v>1514</v>
      </c>
      <c r="B1515" t="s">
        <v>1677</v>
      </c>
      <c r="C1515" t="s">
        <v>67</v>
      </c>
      <c r="D1515" t="s">
        <v>49</v>
      </c>
      <c r="E1515" t="s">
        <v>55</v>
      </c>
      <c r="F1515" t="s">
        <v>42</v>
      </c>
      <c r="G1515">
        <v>27</v>
      </c>
      <c r="H1515">
        <v>1995</v>
      </c>
      <c r="I1515">
        <v>26</v>
      </c>
      <c r="J1515">
        <v>24</v>
      </c>
      <c r="K1515">
        <v>2019</v>
      </c>
      <c r="L1515">
        <v>22.4</v>
      </c>
      <c r="M1515">
        <v>0</v>
      </c>
      <c r="N1515">
        <v>2</v>
      </c>
      <c r="O1515">
        <v>2</v>
      </c>
      <c r="P1515">
        <v>0</v>
      </c>
      <c r="Q1515">
        <v>0</v>
      </c>
      <c r="R1515">
        <v>0</v>
      </c>
      <c r="S1515">
        <v>4</v>
      </c>
      <c r="T1515">
        <v>0</v>
      </c>
      <c r="U1515">
        <v>1</v>
      </c>
      <c r="V1515">
        <v>1</v>
      </c>
      <c r="W1515">
        <v>0.6</v>
      </c>
      <c r="X1515">
        <v>1.6</v>
      </c>
      <c r="Y1515">
        <v>33</v>
      </c>
      <c r="Z1515">
        <v>85</v>
      </c>
      <c r="AA1515">
        <v>7</v>
      </c>
      <c r="AB1515">
        <v>0</v>
      </c>
      <c r="AC1515">
        <v>0.09</v>
      </c>
      <c r="AD1515">
        <v>0.09</v>
      </c>
      <c r="AE1515">
        <v>0</v>
      </c>
      <c r="AF1515">
        <v>0.09</v>
      </c>
      <c r="AG1515">
        <v>0.04</v>
      </c>
      <c r="AH1515">
        <v>0.03</v>
      </c>
      <c r="AI1515">
        <v>7.0000000000000007E-2</v>
      </c>
      <c r="AJ1515">
        <v>0.04</v>
      </c>
      <c r="AK1515">
        <v>7.0000000000000007E-2</v>
      </c>
      <c r="AL1515" t="s">
        <v>37</v>
      </c>
    </row>
    <row r="1516" spans="1:38" x14ac:dyDescent="0.3">
      <c r="A1516">
        <v>1515</v>
      </c>
      <c r="B1516" t="s">
        <v>1678</v>
      </c>
      <c r="C1516" t="s">
        <v>110</v>
      </c>
      <c r="D1516" t="s">
        <v>92</v>
      </c>
      <c r="E1516" t="s">
        <v>107</v>
      </c>
      <c r="F1516" t="s">
        <v>42</v>
      </c>
      <c r="G1516">
        <v>30</v>
      </c>
      <c r="H1516">
        <v>1992</v>
      </c>
      <c r="I1516">
        <v>36</v>
      </c>
      <c r="J1516">
        <v>36</v>
      </c>
      <c r="K1516">
        <v>3240</v>
      </c>
      <c r="L1516">
        <v>36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3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 t="s">
        <v>37</v>
      </c>
    </row>
    <row r="1517" spans="1:38" x14ac:dyDescent="0.3">
      <c r="A1517">
        <v>1516</v>
      </c>
      <c r="B1517" t="s">
        <v>1679</v>
      </c>
      <c r="C1517" t="s">
        <v>110</v>
      </c>
      <c r="D1517" t="s">
        <v>49</v>
      </c>
      <c r="E1517" t="s">
        <v>45</v>
      </c>
      <c r="F1517" t="s">
        <v>46</v>
      </c>
      <c r="G1517">
        <v>27</v>
      </c>
      <c r="H1517">
        <v>1994</v>
      </c>
      <c r="I1517">
        <v>24</v>
      </c>
      <c r="J1517">
        <v>13</v>
      </c>
      <c r="K1517">
        <v>1290</v>
      </c>
      <c r="L1517">
        <v>14.3</v>
      </c>
      <c r="M1517">
        <v>0</v>
      </c>
      <c r="N1517">
        <v>2</v>
      </c>
      <c r="O1517">
        <v>2</v>
      </c>
      <c r="P1517">
        <v>0</v>
      </c>
      <c r="Q1517">
        <v>0</v>
      </c>
      <c r="R1517">
        <v>0</v>
      </c>
      <c r="S1517">
        <v>1</v>
      </c>
      <c r="T1517">
        <v>0</v>
      </c>
      <c r="U1517">
        <v>0.6</v>
      </c>
      <c r="V1517">
        <v>0.6</v>
      </c>
      <c r="W1517">
        <v>2.6</v>
      </c>
      <c r="X1517">
        <v>3.1</v>
      </c>
      <c r="Y1517">
        <v>30</v>
      </c>
      <c r="Z1517">
        <v>63</v>
      </c>
      <c r="AA1517">
        <v>67</v>
      </c>
      <c r="AB1517">
        <v>0</v>
      </c>
      <c r="AC1517">
        <v>0.14000000000000001</v>
      </c>
      <c r="AD1517">
        <v>0.14000000000000001</v>
      </c>
      <c r="AE1517">
        <v>0</v>
      </c>
      <c r="AF1517">
        <v>0.14000000000000001</v>
      </c>
      <c r="AG1517">
        <v>0.04</v>
      </c>
      <c r="AH1517">
        <v>0.18</v>
      </c>
      <c r="AI1517">
        <v>0.22</v>
      </c>
      <c r="AJ1517">
        <v>0.04</v>
      </c>
      <c r="AK1517">
        <v>0.22</v>
      </c>
      <c r="AL1517" t="s">
        <v>37</v>
      </c>
    </row>
    <row r="1518" spans="1:38" x14ac:dyDescent="0.3">
      <c r="A1518">
        <v>1517</v>
      </c>
      <c r="B1518" t="s">
        <v>1680</v>
      </c>
      <c r="C1518" t="s">
        <v>1681</v>
      </c>
      <c r="D1518" t="s">
        <v>92</v>
      </c>
      <c r="E1518" t="s">
        <v>74</v>
      </c>
      <c r="F1518" t="s">
        <v>59</v>
      </c>
      <c r="G1518">
        <v>29</v>
      </c>
      <c r="H1518">
        <v>1992</v>
      </c>
      <c r="I1518">
        <v>2</v>
      </c>
      <c r="J1518">
        <v>2</v>
      </c>
      <c r="K1518">
        <v>180</v>
      </c>
      <c r="L1518">
        <v>2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 t="s">
        <v>37</v>
      </c>
    </row>
    <row r="1519" spans="1:38" x14ac:dyDescent="0.3">
      <c r="A1519">
        <v>1518</v>
      </c>
      <c r="B1519" t="s">
        <v>1682</v>
      </c>
      <c r="C1519" t="s">
        <v>91</v>
      </c>
      <c r="D1519" t="s">
        <v>83</v>
      </c>
      <c r="E1519" t="s">
        <v>93</v>
      </c>
      <c r="F1519" t="s">
        <v>79</v>
      </c>
      <c r="G1519">
        <v>33</v>
      </c>
      <c r="H1519">
        <v>1989</v>
      </c>
      <c r="I1519">
        <v>29</v>
      </c>
      <c r="J1519">
        <v>14</v>
      </c>
      <c r="K1519">
        <v>1334</v>
      </c>
      <c r="L1519">
        <v>14.8</v>
      </c>
      <c r="M1519">
        <v>6</v>
      </c>
      <c r="N1519">
        <v>1</v>
      </c>
      <c r="O1519">
        <v>7</v>
      </c>
      <c r="P1519">
        <v>5</v>
      </c>
      <c r="Q1519">
        <v>1</v>
      </c>
      <c r="R1519">
        <v>2</v>
      </c>
      <c r="S1519">
        <v>0</v>
      </c>
      <c r="T1519">
        <v>1</v>
      </c>
      <c r="U1519">
        <v>3.9</v>
      </c>
      <c r="V1519">
        <v>2.2999999999999998</v>
      </c>
      <c r="W1519">
        <v>1.2</v>
      </c>
      <c r="X1519">
        <v>3.5</v>
      </c>
      <c r="Y1519">
        <v>21</v>
      </c>
      <c r="Z1519">
        <v>22</v>
      </c>
      <c r="AA1519">
        <v>75</v>
      </c>
      <c r="AB1519">
        <v>0.4</v>
      </c>
      <c r="AC1519">
        <v>7.0000000000000007E-2</v>
      </c>
      <c r="AD1519">
        <v>0.47</v>
      </c>
      <c r="AE1519">
        <v>0.34</v>
      </c>
      <c r="AF1519">
        <v>0.4</v>
      </c>
      <c r="AG1519">
        <v>0.26</v>
      </c>
      <c r="AH1519">
        <v>0.08</v>
      </c>
      <c r="AI1519">
        <v>0.34</v>
      </c>
      <c r="AJ1519">
        <v>0.16</v>
      </c>
      <c r="AK1519">
        <v>0.23</v>
      </c>
      <c r="AL1519" t="s">
        <v>37</v>
      </c>
    </row>
    <row r="1520" spans="1:38" x14ac:dyDescent="0.3">
      <c r="A1520">
        <v>1519</v>
      </c>
      <c r="B1520" t="s">
        <v>1683</v>
      </c>
      <c r="C1520" t="s">
        <v>67</v>
      </c>
      <c r="D1520" t="s">
        <v>54</v>
      </c>
      <c r="E1520" t="s">
        <v>279</v>
      </c>
      <c r="F1520" t="s">
        <v>59</v>
      </c>
      <c r="G1520">
        <v>19</v>
      </c>
      <c r="H1520">
        <v>2002</v>
      </c>
      <c r="I1520">
        <v>31</v>
      </c>
      <c r="J1520">
        <v>21</v>
      </c>
      <c r="K1520">
        <v>1933</v>
      </c>
      <c r="L1520">
        <v>21.5</v>
      </c>
      <c r="M1520">
        <v>1</v>
      </c>
      <c r="N1520">
        <v>2</v>
      </c>
      <c r="O1520">
        <v>3</v>
      </c>
      <c r="P1520">
        <v>1</v>
      </c>
      <c r="Q1520">
        <v>0</v>
      </c>
      <c r="R1520">
        <v>0</v>
      </c>
      <c r="S1520">
        <v>4</v>
      </c>
      <c r="T1520">
        <v>0</v>
      </c>
      <c r="U1520">
        <v>0.9</v>
      </c>
      <c r="V1520">
        <v>0.9</v>
      </c>
      <c r="W1520">
        <v>1.2</v>
      </c>
      <c r="X1520">
        <v>2</v>
      </c>
      <c r="Y1520">
        <v>20</v>
      </c>
      <c r="Z1520">
        <v>125</v>
      </c>
      <c r="AA1520">
        <v>44</v>
      </c>
      <c r="AB1520">
        <v>0.05</v>
      </c>
      <c r="AC1520">
        <v>0.09</v>
      </c>
      <c r="AD1520">
        <v>0.14000000000000001</v>
      </c>
      <c r="AE1520">
        <v>0.05</v>
      </c>
      <c r="AF1520">
        <v>0.14000000000000001</v>
      </c>
      <c r="AG1520">
        <v>0.04</v>
      </c>
      <c r="AH1520">
        <v>0.05</v>
      </c>
      <c r="AI1520">
        <v>0.09</v>
      </c>
      <c r="AJ1520">
        <v>0.04</v>
      </c>
      <c r="AK1520">
        <v>0.09</v>
      </c>
      <c r="AL1520" t="s">
        <v>37</v>
      </c>
    </row>
    <row r="1521" spans="1:38" x14ac:dyDescent="0.3">
      <c r="A1521">
        <v>1520</v>
      </c>
      <c r="B1521" t="s">
        <v>1684</v>
      </c>
      <c r="C1521" t="s">
        <v>61</v>
      </c>
      <c r="D1521" t="s">
        <v>44</v>
      </c>
      <c r="E1521" t="s">
        <v>241</v>
      </c>
      <c r="F1521" t="s">
        <v>51</v>
      </c>
      <c r="G1521">
        <v>24</v>
      </c>
      <c r="H1521">
        <v>1998</v>
      </c>
      <c r="I1521">
        <v>32</v>
      </c>
      <c r="J1521">
        <v>29</v>
      </c>
      <c r="K1521">
        <v>2460</v>
      </c>
      <c r="L1521">
        <v>27.3</v>
      </c>
      <c r="M1521">
        <v>1</v>
      </c>
      <c r="N1521">
        <v>1</v>
      </c>
      <c r="O1521">
        <v>2</v>
      </c>
      <c r="P1521">
        <v>1</v>
      </c>
      <c r="Q1521">
        <v>0</v>
      </c>
      <c r="R1521">
        <v>0</v>
      </c>
      <c r="S1521">
        <v>13</v>
      </c>
      <c r="T1521">
        <v>0</v>
      </c>
      <c r="U1521">
        <v>3.4</v>
      </c>
      <c r="V1521">
        <v>3.4</v>
      </c>
      <c r="W1521">
        <v>1.8</v>
      </c>
      <c r="X1521">
        <v>5.2</v>
      </c>
      <c r="Y1521">
        <v>56</v>
      </c>
      <c r="Z1521">
        <v>62</v>
      </c>
      <c r="AA1521">
        <v>165</v>
      </c>
      <c r="AB1521">
        <v>0.04</v>
      </c>
      <c r="AC1521">
        <v>0.04</v>
      </c>
      <c r="AD1521">
        <v>7.0000000000000007E-2</v>
      </c>
      <c r="AE1521">
        <v>0.04</v>
      </c>
      <c r="AF1521">
        <v>7.0000000000000007E-2</v>
      </c>
      <c r="AG1521">
        <v>0.13</v>
      </c>
      <c r="AH1521">
        <v>7.0000000000000007E-2</v>
      </c>
      <c r="AI1521">
        <v>0.19</v>
      </c>
      <c r="AJ1521">
        <v>0.13</v>
      </c>
      <c r="AK1521">
        <v>0.19</v>
      </c>
      <c r="AL1521" t="s">
        <v>37</v>
      </c>
    </row>
    <row r="1522" spans="1:38" x14ac:dyDescent="0.3">
      <c r="A1522">
        <v>1521</v>
      </c>
      <c r="B1522" t="s">
        <v>1685</v>
      </c>
      <c r="C1522" t="s">
        <v>131</v>
      </c>
      <c r="D1522" t="s">
        <v>54</v>
      </c>
      <c r="E1522" t="s">
        <v>262</v>
      </c>
      <c r="F1522" t="s">
        <v>42</v>
      </c>
      <c r="G1522">
        <v>27</v>
      </c>
      <c r="H1522">
        <v>1994</v>
      </c>
      <c r="I1522">
        <v>37</v>
      </c>
      <c r="J1522">
        <v>37</v>
      </c>
      <c r="K1522">
        <v>3252</v>
      </c>
      <c r="L1522">
        <v>36.1</v>
      </c>
      <c r="M1522">
        <v>5</v>
      </c>
      <c r="N1522">
        <v>0</v>
      </c>
      <c r="O1522">
        <v>5</v>
      </c>
      <c r="P1522">
        <v>5</v>
      </c>
      <c r="Q1522">
        <v>0</v>
      </c>
      <c r="R1522">
        <v>0</v>
      </c>
      <c r="S1522">
        <v>7</v>
      </c>
      <c r="T1522">
        <v>0</v>
      </c>
      <c r="U1522">
        <v>2.6</v>
      </c>
      <c r="V1522">
        <v>2.6</v>
      </c>
      <c r="W1522">
        <v>2.2999999999999998</v>
      </c>
      <c r="X1522">
        <v>4.9000000000000004</v>
      </c>
      <c r="Y1522">
        <v>22</v>
      </c>
      <c r="Z1522">
        <v>142</v>
      </c>
      <c r="AA1522">
        <v>30</v>
      </c>
      <c r="AB1522">
        <v>0.14000000000000001</v>
      </c>
      <c r="AC1522">
        <v>0</v>
      </c>
      <c r="AD1522">
        <v>0.14000000000000001</v>
      </c>
      <c r="AE1522">
        <v>0.14000000000000001</v>
      </c>
      <c r="AF1522">
        <v>0.14000000000000001</v>
      </c>
      <c r="AG1522">
        <v>7.0000000000000007E-2</v>
      </c>
      <c r="AH1522">
        <v>0.06</v>
      </c>
      <c r="AI1522">
        <v>0.14000000000000001</v>
      </c>
      <c r="AJ1522">
        <v>7.0000000000000007E-2</v>
      </c>
      <c r="AK1522">
        <v>0.14000000000000001</v>
      </c>
      <c r="AL1522" t="s">
        <v>37</v>
      </c>
    </row>
    <row r="1523" spans="1:38" x14ac:dyDescent="0.3">
      <c r="A1523">
        <v>1522</v>
      </c>
      <c r="B1523" t="s">
        <v>1686</v>
      </c>
      <c r="C1523" t="s">
        <v>67</v>
      </c>
      <c r="D1523" t="s">
        <v>92</v>
      </c>
      <c r="E1523" t="s">
        <v>219</v>
      </c>
      <c r="F1523" t="s">
        <v>59</v>
      </c>
      <c r="G1523">
        <v>33</v>
      </c>
      <c r="H1523">
        <v>1989</v>
      </c>
      <c r="I1523">
        <v>32</v>
      </c>
      <c r="J1523">
        <v>32</v>
      </c>
      <c r="K1523">
        <v>2798</v>
      </c>
      <c r="L1523">
        <v>31.1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 t="s">
        <v>37</v>
      </c>
    </row>
    <row r="1524" spans="1:38" x14ac:dyDescent="0.3">
      <c r="A1524">
        <v>1523</v>
      </c>
      <c r="B1524" t="s">
        <v>1687</v>
      </c>
      <c r="C1524" t="s">
        <v>67</v>
      </c>
      <c r="D1524" t="s">
        <v>54</v>
      </c>
      <c r="E1524" t="s">
        <v>668</v>
      </c>
      <c r="F1524" t="s">
        <v>59</v>
      </c>
      <c r="G1524">
        <v>22</v>
      </c>
      <c r="H1524">
        <v>2000</v>
      </c>
      <c r="I1524">
        <v>27</v>
      </c>
      <c r="J1524">
        <v>14</v>
      </c>
      <c r="K1524">
        <v>1192</v>
      </c>
      <c r="L1524">
        <v>13.2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7</v>
      </c>
      <c r="T1524">
        <v>0</v>
      </c>
      <c r="U1524">
        <v>1.1000000000000001</v>
      </c>
      <c r="V1524">
        <v>1.1000000000000001</v>
      </c>
      <c r="W1524">
        <v>0.9</v>
      </c>
      <c r="X1524">
        <v>2</v>
      </c>
      <c r="Y1524">
        <v>14</v>
      </c>
      <c r="Z1524">
        <v>61</v>
      </c>
      <c r="AA1524">
        <v>25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0.08</v>
      </c>
      <c r="AH1524">
        <v>7.0000000000000007E-2</v>
      </c>
      <c r="AI1524">
        <v>0.15</v>
      </c>
      <c r="AJ1524">
        <v>0.08</v>
      </c>
      <c r="AK1524">
        <v>0.15</v>
      </c>
      <c r="AL1524" t="s">
        <v>37</v>
      </c>
    </row>
    <row r="1525" spans="1:38" x14ac:dyDescent="0.3">
      <c r="A1525">
        <v>1524</v>
      </c>
      <c r="B1525" t="s">
        <v>1688</v>
      </c>
      <c r="C1525" t="s">
        <v>67</v>
      </c>
      <c r="D1525" t="s">
        <v>92</v>
      </c>
      <c r="E1525" t="s">
        <v>487</v>
      </c>
      <c r="F1525" t="s">
        <v>59</v>
      </c>
      <c r="G1525">
        <v>31</v>
      </c>
      <c r="H1525">
        <v>1990</v>
      </c>
      <c r="I1525">
        <v>1</v>
      </c>
      <c r="J1525">
        <v>0</v>
      </c>
      <c r="K1525">
        <v>11</v>
      </c>
      <c r="L1525">
        <v>0.1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 t="s">
        <v>37</v>
      </c>
    </row>
    <row r="1526" spans="1:38" x14ac:dyDescent="0.3">
      <c r="A1526">
        <v>1525</v>
      </c>
      <c r="B1526" t="s">
        <v>1689</v>
      </c>
      <c r="C1526" t="s">
        <v>77</v>
      </c>
      <c r="D1526" t="s">
        <v>40</v>
      </c>
      <c r="E1526" t="s">
        <v>219</v>
      </c>
      <c r="F1526" t="s">
        <v>59</v>
      </c>
      <c r="G1526">
        <v>23</v>
      </c>
      <c r="H1526">
        <v>1999</v>
      </c>
      <c r="I1526">
        <v>3</v>
      </c>
      <c r="J1526">
        <v>0</v>
      </c>
      <c r="K1526">
        <v>24</v>
      </c>
      <c r="L1526">
        <v>0.3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0.2</v>
      </c>
      <c r="V1526">
        <v>0.2</v>
      </c>
      <c r="W1526">
        <v>0.1</v>
      </c>
      <c r="X1526">
        <v>0.3</v>
      </c>
      <c r="Y1526">
        <v>0</v>
      </c>
      <c r="Z1526">
        <v>1</v>
      </c>
      <c r="AA1526">
        <v>4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0.56000000000000005</v>
      </c>
      <c r="AH1526">
        <v>0.46</v>
      </c>
      <c r="AI1526">
        <v>1.02</v>
      </c>
      <c r="AJ1526">
        <v>0.56000000000000005</v>
      </c>
      <c r="AK1526">
        <v>1.02</v>
      </c>
      <c r="AL1526" t="s">
        <v>37</v>
      </c>
    </row>
    <row r="1527" spans="1:38" x14ac:dyDescent="0.3">
      <c r="A1527">
        <v>1526</v>
      </c>
      <c r="B1527" t="s">
        <v>1690</v>
      </c>
      <c r="C1527" t="s">
        <v>441</v>
      </c>
      <c r="D1527" t="s">
        <v>83</v>
      </c>
      <c r="E1527" t="s">
        <v>174</v>
      </c>
      <c r="F1527" t="s">
        <v>79</v>
      </c>
      <c r="G1527">
        <v>33</v>
      </c>
      <c r="H1527">
        <v>1988</v>
      </c>
      <c r="I1527">
        <v>34</v>
      </c>
      <c r="J1527">
        <v>33</v>
      </c>
      <c r="K1527">
        <v>2847</v>
      </c>
      <c r="L1527">
        <v>31.6</v>
      </c>
      <c r="M1527">
        <v>23</v>
      </c>
      <c r="N1527">
        <v>7</v>
      </c>
      <c r="O1527">
        <v>30</v>
      </c>
      <c r="P1527">
        <v>23</v>
      </c>
      <c r="Q1527">
        <v>0</v>
      </c>
      <c r="R1527">
        <v>1</v>
      </c>
      <c r="S1527">
        <v>4</v>
      </c>
      <c r="T1527">
        <v>1</v>
      </c>
      <c r="U1527">
        <v>24.3</v>
      </c>
      <c r="V1527">
        <v>23.5</v>
      </c>
      <c r="W1527">
        <v>6.3</v>
      </c>
      <c r="X1527">
        <v>29.8</v>
      </c>
      <c r="Y1527">
        <v>52</v>
      </c>
      <c r="Z1527">
        <v>100</v>
      </c>
      <c r="AA1527">
        <v>248</v>
      </c>
      <c r="AB1527">
        <v>0.73</v>
      </c>
      <c r="AC1527">
        <v>0.22</v>
      </c>
      <c r="AD1527">
        <v>0.95</v>
      </c>
      <c r="AE1527">
        <v>0.73</v>
      </c>
      <c r="AF1527">
        <v>0.95</v>
      </c>
      <c r="AG1527">
        <v>0.77</v>
      </c>
      <c r="AH1527">
        <v>0.2</v>
      </c>
      <c r="AI1527">
        <v>0.97</v>
      </c>
      <c r="AJ1527">
        <v>0.74</v>
      </c>
      <c r="AK1527">
        <v>0.94</v>
      </c>
      <c r="AL1527" t="s">
        <v>37</v>
      </c>
    </row>
    <row r="1528" spans="1:38" x14ac:dyDescent="0.3">
      <c r="A1528">
        <v>1527</v>
      </c>
      <c r="B1528" t="s">
        <v>1691</v>
      </c>
      <c r="C1528" t="s">
        <v>110</v>
      </c>
      <c r="D1528" t="s">
        <v>73</v>
      </c>
      <c r="E1528" t="s">
        <v>424</v>
      </c>
      <c r="F1528" t="s">
        <v>46</v>
      </c>
      <c r="G1528">
        <v>21</v>
      </c>
      <c r="H1528">
        <v>2001</v>
      </c>
      <c r="I1528">
        <v>16</v>
      </c>
      <c r="J1528">
        <v>0</v>
      </c>
      <c r="K1528">
        <v>265</v>
      </c>
      <c r="L1528">
        <v>2.9</v>
      </c>
      <c r="M1528">
        <v>1</v>
      </c>
      <c r="N1528">
        <v>1</v>
      </c>
      <c r="O1528">
        <v>2</v>
      </c>
      <c r="P1528">
        <v>1</v>
      </c>
      <c r="Q1528">
        <v>0</v>
      </c>
      <c r="R1528">
        <v>0</v>
      </c>
      <c r="S1528">
        <v>1</v>
      </c>
      <c r="T1528">
        <v>0</v>
      </c>
      <c r="U1528">
        <v>0.7</v>
      </c>
      <c r="V1528">
        <v>0.7</v>
      </c>
      <c r="W1528">
        <v>0.3</v>
      </c>
      <c r="X1528">
        <v>0.9</v>
      </c>
      <c r="Y1528">
        <v>8</v>
      </c>
      <c r="Z1528">
        <v>4</v>
      </c>
      <c r="AA1528">
        <v>24</v>
      </c>
      <c r="AB1528">
        <v>0.34</v>
      </c>
      <c r="AC1528">
        <v>0.34</v>
      </c>
      <c r="AD1528">
        <v>0.68</v>
      </c>
      <c r="AE1528">
        <v>0.34</v>
      </c>
      <c r="AF1528">
        <v>0.68</v>
      </c>
      <c r="AG1528">
        <v>0.22</v>
      </c>
      <c r="AH1528">
        <v>0.09</v>
      </c>
      <c r="AI1528">
        <v>0.32</v>
      </c>
      <c r="AJ1528">
        <v>0.22</v>
      </c>
      <c r="AK1528">
        <v>0.32</v>
      </c>
      <c r="AL1528" t="s">
        <v>37</v>
      </c>
    </row>
    <row r="1529" spans="1:38" x14ac:dyDescent="0.3">
      <c r="A1529">
        <v>1528</v>
      </c>
      <c r="B1529" t="s">
        <v>1692</v>
      </c>
      <c r="C1529" t="s">
        <v>710</v>
      </c>
      <c r="D1529" t="s">
        <v>127</v>
      </c>
      <c r="E1529" t="s">
        <v>215</v>
      </c>
      <c r="F1529" t="s">
        <v>42</v>
      </c>
      <c r="G1529">
        <v>24</v>
      </c>
      <c r="H1529">
        <v>1998</v>
      </c>
      <c r="I1529">
        <v>2</v>
      </c>
      <c r="J1529">
        <v>0</v>
      </c>
      <c r="K1529">
        <v>11</v>
      </c>
      <c r="L1529">
        <v>0.1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1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 t="s">
        <v>37</v>
      </c>
    </row>
    <row r="1530" spans="1:38" x14ac:dyDescent="0.3">
      <c r="A1530">
        <v>1529</v>
      </c>
      <c r="B1530" t="s">
        <v>1693</v>
      </c>
      <c r="C1530" t="s">
        <v>53</v>
      </c>
      <c r="D1530" t="s">
        <v>204</v>
      </c>
      <c r="E1530" t="s">
        <v>159</v>
      </c>
      <c r="F1530" t="s">
        <v>42</v>
      </c>
      <c r="G1530">
        <v>17</v>
      </c>
      <c r="H1530">
        <v>2004</v>
      </c>
      <c r="I1530">
        <v>14</v>
      </c>
      <c r="J1530">
        <v>10</v>
      </c>
      <c r="K1530">
        <v>903</v>
      </c>
      <c r="L1530">
        <v>10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1</v>
      </c>
      <c r="T1530">
        <v>0</v>
      </c>
      <c r="U1530">
        <v>0.2</v>
      </c>
      <c r="V1530">
        <v>0.2</v>
      </c>
      <c r="W1530">
        <v>1.5</v>
      </c>
      <c r="X1530">
        <v>1.7</v>
      </c>
      <c r="Y1530">
        <v>22</v>
      </c>
      <c r="Z1530">
        <v>48</v>
      </c>
      <c r="AA1530">
        <v>26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0.02</v>
      </c>
      <c r="AH1530">
        <v>0.15</v>
      </c>
      <c r="AI1530">
        <v>0.17</v>
      </c>
      <c r="AJ1530">
        <v>0.02</v>
      </c>
      <c r="AK1530">
        <v>0.17</v>
      </c>
      <c r="AL1530" t="s">
        <v>37</v>
      </c>
    </row>
    <row r="1531" spans="1:38" x14ac:dyDescent="0.3">
      <c r="A1531">
        <v>1530</v>
      </c>
      <c r="B1531" t="s">
        <v>1694</v>
      </c>
      <c r="C1531" t="s">
        <v>53</v>
      </c>
      <c r="D1531" t="s">
        <v>73</v>
      </c>
      <c r="E1531" t="s">
        <v>155</v>
      </c>
      <c r="F1531" t="s">
        <v>42</v>
      </c>
      <c r="G1531">
        <v>21</v>
      </c>
      <c r="H1531">
        <v>2001</v>
      </c>
      <c r="I1531">
        <v>10</v>
      </c>
      <c r="J1531">
        <v>3</v>
      </c>
      <c r="K1531">
        <v>321</v>
      </c>
      <c r="L1531">
        <v>3.6</v>
      </c>
      <c r="M1531">
        <v>0</v>
      </c>
      <c r="N1531">
        <v>1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0.5</v>
      </c>
      <c r="V1531">
        <v>0.5</v>
      </c>
      <c r="W1531">
        <v>1.2</v>
      </c>
      <c r="X1531">
        <v>1.7</v>
      </c>
      <c r="Y1531">
        <v>8</v>
      </c>
      <c r="Z1531">
        <v>6</v>
      </c>
      <c r="AA1531">
        <v>39</v>
      </c>
      <c r="AB1531">
        <v>0</v>
      </c>
      <c r="AC1531">
        <v>0.28000000000000003</v>
      </c>
      <c r="AD1531">
        <v>0.28000000000000003</v>
      </c>
      <c r="AE1531">
        <v>0</v>
      </c>
      <c r="AF1531">
        <v>0.28000000000000003</v>
      </c>
      <c r="AG1531">
        <v>0.14000000000000001</v>
      </c>
      <c r="AH1531">
        <v>0.35</v>
      </c>
      <c r="AI1531">
        <v>0.49</v>
      </c>
      <c r="AJ1531">
        <v>0.14000000000000001</v>
      </c>
      <c r="AK1531">
        <v>0.49</v>
      </c>
      <c r="AL1531" t="s">
        <v>37</v>
      </c>
    </row>
    <row r="1532" spans="1:38" x14ac:dyDescent="0.3">
      <c r="A1532">
        <v>1531</v>
      </c>
      <c r="B1532" t="s">
        <v>1695</v>
      </c>
      <c r="C1532" t="s">
        <v>67</v>
      </c>
      <c r="D1532" t="s">
        <v>204</v>
      </c>
      <c r="E1532" t="s">
        <v>143</v>
      </c>
      <c r="F1532" t="s">
        <v>59</v>
      </c>
      <c r="G1532">
        <v>34</v>
      </c>
      <c r="H1532">
        <v>1988</v>
      </c>
      <c r="I1532">
        <v>28</v>
      </c>
      <c r="J1532">
        <v>18</v>
      </c>
      <c r="K1532">
        <v>1543</v>
      </c>
      <c r="L1532">
        <v>17.100000000000001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4</v>
      </c>
      <c r="T1532">
        <v>0</v>
      </c>
      <c r="U1532">
        <v>0.6</v>
      </c>
      <c r="V1532">
        <v>0.6</v>
      </c>
      <c r="W1532">
        <v>2</v>
      </c>
      <c r="X1532">
        <v>2.7</v>
      </c>
      <c r="Y1532">
        <v>24</v>
      </c>
      <c r="Z1532">
        <v>67</v>
      </c>
      <c r="AA1532">
        <v>111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0.04</v>
      </c>
      <c r="AH1532">
        <v>0.12</v>
      </c>
      <c r="AI1532">
        <v>0.15</v>
      </c>
      <c r="AJ1532">
        <v>0.04</v>
      </c>
      <c r="AK1532">
        <v>0.15</v>
      </c>
      <c r="AL1532" t="s">
        <v>37</v>
      </c>
    </row>
    <row r="1533" spans="1:38" x14ac:dyDescent="0.3">
      <c r="A1533">
        <v>1532</v>
      </c>
      <c r="B1533" t="s">
        <v>1696</v>
      </c>
      <c r="C1533" t="s">
        <v>152</v>
      </c>
      <c r="D1533" t="s">
        <v>49</v>
      </c>
      <c r="E1533" t="s">
        <v>944</v>
      </c>
      <c r="F1533" t="s">
        <v>46</v>
      </c>
      <c r="G1533">
        <v>26</v>
      </c>
      <c r="H1533">
        <v>1996</v>
      </c>
      <c r="I1533">
        <v>29</v>
      </c>
      <c r="J1533">
        <v>27</v>
      </c>
      <c r="K1533">
        <v>2498</v>
      </c>
      <c r="L1533">
        <v>27.8</v>
      </c>
      <c r="M1533">
        <v>1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3</v>
      </c>
      <c r="T1533">
        <v>0</v>
      </c>
      <c r="U1533">
        <v>1.4</v>
      </c>
      <c r="V1533">
        <v>1.4</v>
      </c>
      <c r="W1533">
        <v>0.3</v>
      </c>
      <c r="X1533">
        <v>1.7</v>
      </c>
      <c r="Y1533">
        <v>16</v>
      </c>
      <c r="Z1533">
        <v>79</v>
      </c>
      <c r="AA1533">
        <v>4</v>
      </c>
      <c r="AB1533">
        <v>0.04</v>
      </c>
      <c r="AC1533">
        <v>0</v>
      </c>
      <c r="AD1533">
        <v>0.04</v>
      </c>
      <c r="AE1533">
        <v>0.04</v>
      </c>
      <c r="AF1533">
        <v>0.04</v>
      </c>
      <c r="AG1533">
        <v>0.05</v>
      </c>
      <c r="AH1533">
        <v>0.01</v>
      </c>
      <c r="AI1533">
        <v>0.06</v>
      </c>
      <c r="AJ1533">
        <v>0.05</v>
      </c>
      <c r="AK1533">
        <v>0.06</v>
      </c>
      <c r="AL1533" t="s">
        <v>37</v>
      </c>
    </row>
    <row r="1534" spans="1:38" x14ac:dyDescent="0.3">
      <c r="A1534">
        <v>1533</v>
      </c>
      <c r="B1534" t="s">
        <v>1697</v>
      </c>
      <c r="C1534" t="s">
        <v>161</v>
      </c>
      <c r="D1534" t="s">
        <v>49</v>
      </c>
      <c r="E1534" t="s">
        <v>521</v>
      </c>
      <c r="F1534" t="s">
        <v>46</v>
      </c>
      <c r="G1534">
        <v>22</v>
      </c>
      <c r="H1534">
        <v>1999</v>
      </c>
      <c r="I1534">
        <v>31</v>
      </c>
      <c r="J1534">
        <v>27</v>
      </c>
      <c r="K1534">
        <v>2403</v>
      </c>
      <c r="L1534">
        <v>26.7</v>
      </c>
      <c r="M1534">
        <v>3</v>
      </c>
      <c r="N1534">
        <v>1</v>
      </c>
      <c r="O1534">
        <v>4</v>
      </c>
      <c r="P1534">
        <v>3</v>
      </c>
      <c r="Q1534">
        <v>0</v>
      </c>
      <c r="R1534">
        <v>0</v>
      </c>
      <c r="S1534">
        <v>4</v>
      </c>
      <c r="T1534">
        <v>0</v>
      </c>
      <c r="U1534">
        <v>1.1000000000000001</v>
      </c>
      <c r="V1534">
        <v>1.1000000000000001</v>
      </c>
      <c r="W1534">
        <v>0.5</v>
      </c>
      <c r="X1534">
        <v>1.6</v>
      </c>
      <c r="Y1534">
        <v>17</v>
      </c>
      <c r="Z1534">
        <v>143</v>
      </c>
      <c r="AA1534">
        <v>14</v>
      </c>
      <c r="AB1534">
        <v>0.11</v>
      </c>
      <c r="AC1534">
        <v>0.04</v>
      </c>
      <c r="AD1534">
        <v>0.15</v>
      </c>
      <c r="AE1534">
        <v>0.11</v>
      </c>
      <c r="AF1534">
        <v>0.15</v>
      </c>
      <c r="AG1534">
        <v>0.04</v>
      </c>
      <c r="AH1534">
        <v>0.02</v>
      </c>
      <c r="AI1534">
        <v>0.06</v>
      </c>
      <c r="AJ1534">
        <v>0.04</v>
      </c>
      <c r="AK1534">
        <v>0.06</v>
      </c>
      <c r="AL1534" t="s">
        <v>37</v>
      </c>
    </row>
    <row r="1535" spans="1:38" x14ac:dyDescent="0.3">
      <c r="A1535">
        <v>1534</v>
      </c>
      <c r="B1535" t="s">
        <v>1698</v>
      </c>
      <c r="C1535" t="s">
        <v>1527</v>
      </c>
      <c r="D1535" t="s">
        <v>83</v>
      </c>
      <c r="E1535" t="s">
        <v>105</v>
      </c>
      <c r="F1535" t="s">
        <v>46</v>
      </c>
      <c r="G1535">
        <v>24</v>
      </c>
      <c r="H1535">
        <v>1998</v>
      </c>
      <c r="I1535">
        <v>2</v>
      </c>
      <c r="J1535">
        <v>0</v>
      </c>
      <c r="K1535">
        <v>39</v>
      </c>
      <c r="L1535">
        <v>0.4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0.1</v>
      </c>
      <c r="X1535">
        <v>0.1</v>
      </c>
      <c r="Y1535">
        <v>2</v>
      </c>
      <c r="Z1535">
        <v>0</v>
      </c>
      <c r="AA1535">
        <v>7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0.05</v>
      </c>
      <c r="AH1535">
        <v>0.21</v>
      </c>
      <c r="AI1535">
        <v>0.26</v>
      </c>
      <c r="AJ1535">
        <v>0.05</v>
      </c>
      <c r="AK1535">
        <v>0.26</v>
      </c>
      <c r="AL1535" t="s">
        <v>37</v>
      </c>
    </row>
    <row r="1536" spans="1:38" x14ac:dyDescent="0.3">
      <c r="A1536">
        <v>1535</v>
      </c>
      <c r="B1536" t="s">
        <v>1699</v>
      </c>
      <c r="C1536" t="s">
        <v>141</v>
      </c>
      <c r="D1536" t="s">
        <v>49</v>
      </c>
      <c r="E1536" t="s">
        <v>271</v>
      </c>
      <c r="F1536" t="s">
        <v>42</v>
      </c>
      <c r="G1536">
        <v>28</v>
      </c>
      <c r="H1536">
        <v>1994</v>
      </c>
      <c r="I1536">
        <v>20</v>
      </c>
      <c r="J1536">
        <v>14</v>
      </c>
      <c r="K1536">
        <v>1365</v>
      </c>
      <c r="L1536">
        <v>15.2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0.3</v>
      </c>
      <c r="V1536">
        <v>0.3</v>
      </c>
      <c r="W1536">
        <v>0.1</v>
      </c>
      <c r="X1536">
        <v>0.4</v>
      </c>
      <c r="Y1536">
        <v>3</v>
      </c>
      <c r="Z1536">
        <v>36</v>
      </c>
      <c r="AA1536">
        <v>1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0.02</v>
      </c>
      <c r="AH1536">
        <v>0.01</v>
      </c>
      <c r="AI1536">
        <v>0.03</v>
      </c>
      <c r="AJ1536">
        <v>0.02</v>
      </c>
      <c r="AK1536">
        <v>0.03</v>
      </c>
      <c r="AL1536" t="s">
        <v>37</v>
      </c>
    </row>
    <row r="1537" spans="1:38" x14ac:dyDescent="0.3">
      <c r="A1537">
        <v>1536</v>
      </c>
      <c r="B1537" t="s">
        <v>1700</v>
      </c>
      <c r="C1537" t="s">
        <v>70</v>
      </c>
      <c r="D1537" t="s">
        <v>40</v>
      </c>
      <c r="E1537" t="s">
        <v>45</v>
      </c>
      <c r="F1537" t="s">
        <v>46</v>
      </c>
      <c r="G1537">
        <v>22</v>
      </c>
      <c r="H1537">
        <v>2000</v>
      </c>
      <c r="I1537">
        <v>27</v>
      </c>
      <c r="J1537">
        <v>22</v>
      </c>
      <c r="K1537">
        <v>1679</v>
      </c>
      <c r="L1537">
        <v>18.7</v>
      </c>
      <c r="M1537">
        <v>7</v>
      </c>
      <c r="N1537">
        <v>2</v>
      </c>
      <c r="O1537">
        <v>9</v>
      </c>
      <c r="P1537">
        <v>7</v>
      </c>
      <c r="Q1537">
        <v>0</v>
      </c>
      <c r="R1537">
        <v>0</v>
      </c>
      <c r="S1537">
        <v>2</v>
      </c>
      <c r="T1537">
        <v>0</v>
      </c>
      <c r="U1537">
        <v>5.9</v>
      </c>
      <c r="V1537">
        <v>5.9</v>
      </c>
      <c r="W1537">
        <v>2.8</v>
      </c>
      <c r="X1537">
        <v>8.8000000000000007</v>
      </c>
      <c r="Y1537">
        <v>65</v>
      </c>
      <c r="Z1537">
        <v>33</v>
      </c>
      <c r="AA1537">
        <v>136</v>
      </c>
      <c r="AB1537">
        <v>0.38</v>
      </c>
      <c r="AC1537">
        <v>0.11</v>
      </c>
      <c r="AD1537">
        <v>0.48</v>
      </c>
      <c r="AE1537">
        <v>0.38</v>
      </c>
      <c r="AF1537">
        <v>0.48</v>
      </c>
      <c r="AG1537">
        <v>0.32</v>
      </c>
      <c r="AH1537">
        <v>0.15</v>
      </c>
      <c r="AI1537">
        <v>0.47</v>
      </c>
      <c r="AJ1537">
        <v>0.32</v>
      </c>
      <c r="AK1537">
        <v>0.47</v>
      </c>
      <c r="AL1537" t="s">
        <v>37</v>
      </c>
    </row>
    <row r="1538" spans="1:38" x14ac:dyDescent="0.3">
      <c r="A1538">
        <v>1537</v>
      </c>
      <c r="B1538" t="s">
        <v>1701</v>
      </c>
      <c r="C1538" t="s">
        <v>441</v>
      </c>
      <c r="D1538" t="s">
        <v>54</v>
      </c>
      <c r="E1538" t="s">
        <v>148</v>
      </c>
      <c r="F1538" t="s">
        <v>51</v>
      </c>
      <c r="G1538">
        <v>27</v>
      </c>
      <c r="H1538">
        <v>1995</v>
      </c>
      <c r="I1538">
        <v>32</v>
      </c>
      <c r="J1538">
        <v>22</v>
      </c>
      <c r="K1538">
        <v>1886</v>
      </c>
      <c r="L1538">
        <v>21</v>
      </c>
      <c r="M1538">
        <v>1</v>
      </c>
      <c r="N1538">
        <v>0</v>
      </c>
      <c r="O1538">
        <v>1</v>
      </c>
      <c r="P1538">
        <v>1</v>
      </c>
      <c r="Q1538">
        <v>0</v>
      </c>
      <c r="R1538">
        <v>0</v>
      </c>
      <c r="S1538">
        <v>8</v>
      </c>
      <c r="T1538">
        <v>0</v>
      </c>
      <c r="U1538">
        <v>1</v>
      </c>
      <c r="V1538">
        <v>1</v>
      </c>
      <c r="W1538">
        <v>0.9</v>
      </c>
      <c r="X1538">
        <v>1.9</v>
      </c>
      <c r="Y1538">
        <v>27</v>
      </c>
      <c r="Z1538">
        <v>73</v>
      </c>
      <c r="AA1538">
        <v>32</v>
      </c>
      <c r="AB1538">
        <v>0.05</v>
      </c>
      <c r="AC1538">
        <v>0</v>
      </c>
      <c r="AD1538">
        <v>0.05</v>
      </c>
      <c r="AE1538">
        <v>0.05</v>
      </c>
      <c r="AF1538">
        <v>0.05</v>
      </c>
      <c r="AG1538">
        <v>0.05</v>
      </c>
      <c r="AH1538">
        <v>0.04</v>
      </c>
      <c r="AI1538">
        <v>0.09</v>
      </c>
      <c r="AJ1538">
        <v>0.05</v>
      </c>
      <c r="AK1538">
        <v>0.09</v>
      </c>
      <c r="AL1538" t="s">
        <v>37</v>
      </c>
    </row>
    <row r="1539" spans="1:38" x14ac:dyDescent="0.3">
      <c r="A1539">
        <v>1538</v>
      </c>
      <c r="B1539" t="s">
        <v>1702</v>
      </c>
      <c r="C1539" t="s">
        <v>53</v>
      </c>
      <c r="D1539" t="s">
        <v>73</v>
      </c>
      <c r="E1539" t="s">
        <v>328</v>
      </c>
      <c r="F1539" t="s">
        <v>42</v>
      </c>
      <c r="G1539">
        <v>29</v>
      </c>
      <c r="H1539">
        <v>1992</v>
      </c>
      <c r="I1539">
        <v>17</v>
      </c>
      <c r="J1539">
        <v>12</v>
      </c>
      <c r="K1539">
        <v>923</v>
      </c>
      <c r="L1539">
        <v>10.3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1</v>
      </c>
      <c r="T1539">
        <v>0</v>
      </c>
      <c r="U1539">
        <v>1</v>
      </c>
      <c r="V1539">
        <v>1</v>
      </c>
      <c r="W1539">
        <v>0.7</v>
      </c>
      <c r="X1539">
        <v>1.7</v>
      </c>
      <c r="Y1539">
        <v>11</v>
      </c>
      <c r="Z1539">
        <v>33</v>
      </c>
      <c r="AA1539">
        <v>38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0.1</v>
      </c>
      <c r="AH1539">
        <v>7.0000000000000007E-2</v>
      </c>
      <c r="AI1539">
        <v>0.17</v>
      </c>
      <c r="AJ1539">
        <v>0.1</v>
      </c>
      <c r="AK1539">
        <v>0.17</v>
      </c>
      <c r="AL1539" t="s">
        <v>37</v>
      </c>
    </row>
    <row r="1540" spans="1:38" x14ac:dyDescent="0.3">
      <c r="A1540">
        <v>1539</v>
      </c>
      <c r="B1540" t="s">
        <v>1703</v>
      </c>
      <c r="C1540" t="s">
        <v>91</v>
      </c>
      <c r="D1540" t="s">
        <v>49</v>
      </c>
      <c r="E1540" t="s">
        <v>199</v>
      </c>
      <c r="F1540" t="s">
        <v>79</v>
      </c>
      <c r="G1540">
        <v>24</v>
      </c>
      <c r="H1540">
        <v>1997</v>
      </c>
      <c r="I1540">
        <v>12</v>
      </c>
      <c r="J1540">
        <v>7</v>
      </c>
      <c r="K1540">
        <v>628</v>
      </c>
      <c r="L1540">
        <v>7</v>
      </c>
      <c r="M1540">
        <v>1</v>
      </c>
      <c r="N1540">
        <v>0</v>
      </c>
      <c r="O1540">
        <v>1</v>
      </c>
      <c r="P1540">
        <v>1</v>
      </c>
      <c r="Q1540">
        <v>0</v>
      </c>
      <c r="R1540">
        <v>0</v>
      </c>
      <c r="S1540">
        <v>1</v>
      </c>
      <c r="T1540">
        <v>0</v>
      </c>
      <c r="U1540">
        <v>0.2</v>
      </c>
      <c r="V1540">
        <v>0.2</v>
      </c>
      <c r="W1540">
        <v>0.7</v>
      </c>
      <c r="X1540">
        <v>0.9</v>
      </c>
      <c r="Y1540">
        <v>21</v>
      </c>
      <c r="Z1540">
        <v>19</v>
      </c>
      <c r="AA1540">
        <v>35</v>
      </c>
      <c r="AB1540">
        <v>0.14000000000000001</v>
      </c>
      <c r="AC1540">
        <v>0</v>
      </c>
      <c r="AD1540">
        <v>0.14000000000000001</v>
      </c>
      <c r="AE1540">
        <v>0.14000000000000001</v>
      </c>
      <c r="AF1540">
        <v>0.14000000000000001</v>
      </c>
      <c r="AG1540">
        <v>0.03</v>
      </c>
      <c r="AH1540">
        <v>0.1</v>
      </c>
      <c r="AI1540">
        <v>0.12</v>
      </c>
      <c r="AJ1540">
        <v>0.03</v>
      </c>
      <c r="AK1540">
        <v>0.12</v>
      </c>
      <c r="AL1540" t="s">
        <v>37</v>
      </c>
    </row>
    <row r="1541" spans="1:38" x14ac:dyDescent="0.3">
      <c r="A1541">
        <v>1540</v>
      </c>
      <c r="B1541" t="s">
        <v>1704</v>
      </c>
      <c r="C1541" t="s">
        <v>441</v>
      </c>
      <c r="D1541" t="s">
        <v>92</v>
      </c>
      <c r="E1541" t="s">
        <v>125</v>
      </c>
      <c r="F1541" t="s">
        <v>59</v>
      </c>
      <c r="G1541">
        <v>25</v>
      </c>
      <c r="H1541">
        <v>1997</v>
      </c>
      <c r="I1541">
        <v>9</v>
      </c>
      <c r="J1541">
        <v>8</v>
      </c>
      <c r="K1541">
        <v>751</v>
      </c>
      <c r="L1541">
        <v>8.3000000000000007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 t="s">
        <v>37</v>
      </c>
    </row>
    <row r="1542" spans="1:38" x14ac:dyDescent="0.3">
      <c r="A1542">
        <v>1541</v>
      </c>
      <c r="B1542" t="s">
        <v>1705</v>
      </c>
      <c r="C1542" t="s">
        <v>441</v>
      </c>
      <c r="D1542" t="s">
        <v>40</v>
      </c>
      <c r="E1542" t="s">
        <v>313</v>
      </c>
      <c r="F1542" t="s">
        <v>51</v>
      </c>
      <c r="G1542">
        <v>24</v>
      </c>
      <c r="H1542">
        <v>1998</v>
      </c>
      <c r="I1542">
        <v>5</v>
      </c>
      <c r="J1542">
        <v>0</v>
      </c>
      <c r="K1542">
        <v>77</v>
      </c>
      <c r="L1542">
        <v>0.9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0.1</v>
      </c>
      <c r="V1542">
        <v>0.1</v>
      </c>
      <c r="W1542">
        <v>0</v>
      </c>
      <c r="X1542">
        <v>0.1</v>
      </c>
      <c r="Y1542">
        <v>6</v>
      </c>
      <c r="Z1542">
        <v>1</v>
      </c>
      <c r="AA1542">
        <v>4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0.06</v>
      </c>
      <c r="AH1542">
        <v>0</v>
      </c>
      <c r="AI1542">
        <v>0.06</v>
      </c>
      <c r="AJ1542">
        <v>0.06</v>
      </c>
      <c r="AK1542">
        <v>0.06</v>
      </c>
      <c r="AL1542" t="s">
        <v>37</v>
      </c>
    </row>
    <row r="1543" spans="1:38" x14ac:dyDescent="0.3">
      <c r="A1543">
        <v>1542</v>
      </c>
      <c r="B1543" t="s">
        <v>1706</v>
      </c>
      <c r="C1543" t="s">
        <v>53</v>
      </c>
      <c r="D1543" t="s">
        <v>127</v>
      </c>
      <c r="E1543" t="s">
        <v>101</v>
      </c>
      <c r="F1543" t="s">
        <v>42</v>
      </c>
      <c r="G1543">
        <v>19</v>
      </c>
      <c r="H1543">
        <v>2002</v>
      </c>
      <c r="I1543">
        <v>2</v>
      </c>
      <c r="J1543">
        <v>0</v>
      </c>
      <c r="K1543">
        <v>28</v>
      </c>
      <c r="L1543">
        <v>0.3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 t="s">
        <v>37</v>
      </c>
    </row>
    <row r="1544" spans="1:38" x14ac:dyDescent="0.3">
      <c r="A1544">
        <v>1543</v>
      </c>
      <c r="B1544" t="s">
        <v>1707</v>
      </c>
      <c r="C1544" t="s">
        <v>152</v>
      </c>
      <c r="D1544" t="s">
        <v>40</v>
      </c>
      <c r="E1544" t="s">
        <v>105</v>
      </c>
      <c r="F1544" t="s">
        <v>46</v>
      </c>
      <c r="G1544">
        <v>24</v>
      </c>
      <c r="H1544">
        <v>1997</v>
      </c>
      <c r="I1544">
        <v>27</v>
      </c>
      <c r="J1544">
        <v>20</v>
      </c>
      <c r="K1544">
        <v>1710</v>
      </c>
      <c r="L1544">
        <v>19</v>
      </c>
      <c r="M1544">
        <v>5</v>
      </c>
      <c r="N1544">
        <v>1</v>
      </c>
      <c r="O1544">
        <v>6</v>
      </c>
      <c r="P1544">
        <v>4</v>
      </c>
      <c r="Q1544">
        <v>1</v>
      </c>
      <c r="R1544">
        <v>1</v>
      </c>
      <c r="S1544">
        <v>3</v>
      </c>
      <c r="T1544">
        <v>0</v>
      </c>
      <c r="U1544">
        <v>3.3</v>
      </c>
      <c r="V1544">
        <v>2.6</v>
      </c>
      <c r="W1544">
        <v>2.1</v>
      </c>
      <c r="X1544">
        <v>4.7</v>
      </c>
      <c r="Y1544">
        <v>37</v>
      </c>
      <c r="Z1544">
        <v>65</v>
      </c>
      <c r="AA1544">
        <v>95</v>
      </c>
      <c r="AB1544">
        <v>0.26</v>
      </c>
      <c r="AC1544">
        <v>0.05</v>
      </c>
      <c r="AD1544">
        <v>0.32</v>
      </c>
      <c r="AE1544">
        <v>0.21</v>
      </c>
      <c r="AF1544">
        <v>0.26</v>
      </c>
      <c r="AG1544">
        <v>0.18</v>
      </c>
      <c r="AH1544">
        <v>0.11</v>
      </c>
      <c r="AI1544">
        <v>0.28999999999999998</v>
      </c>
      <c r="AJ1544">
        <v>0.13</v>
      </c>
      <c r="AK1544">
        <v>0.24</v>
      </c>
      <c r="AL1544" t="s">
        <v>37</v>
      </c>
    </row>
    <row r="1545" spans="1:38" x14ac:dyDescent="0.3">
      <c r="A1545">
        <v>1544</v>
      </c>
      <c r="B1545" t="s">
        <v>1708</v>
      </c>
      <c r="C1545" t="s">
        <v>91</v>
      </c>
      <c r="D1545" t="s">
        <v>83</v>
      </c>
      <c r="E1545" t="s">
        <v>234</v>
      </c>
      <c r="F1545" t="s">
        <v>79</v>
      </c>
      <c r="G1545">
        <v>19</v>
      </c>
      <c r="H1545">
        <v>2002</v>
      </c>
      <c r="I1545">
        <v>1</v>
      </c>
      <c r="J1545">
        <v>0</v>
      </c>
      <c r="K1545">
        <v>17</v>
      </c>
      <c r="L1545">
        <v>0.2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 t="s">
        <v>37</v>
      </c>
    </row>
    <row r="1546" spans="1:38" x14ac:dyDescent="0.3">
      <c r="A1546">
        <v>1545</v>
      </c>
      <c r="B1546" t="s">
        <v>1709</v>
      </c>
      <c r="C1546" t="s">
        <v>91</v>
      </c>
      <c r="D1546" t="s">
        <v>49</v>
      </c>
      <c r="E1546" t="s">
        <v>41</v>
      </c>
      <c r="F1546" t="s">
        <v>42</v>
      </c>
      <c r="G1546">
        <v>28</v>
      </c>
      <c r="H1546">
        <v>1993</v>
      </c>
      <c r="I1546">
        <v>8</v>
      </c>
      <c r="J1546">
        <v>7</v>
      </c>
      <c r="K1546">
        <v>649</v>
      </c>
      <c r="L1546">
        <v>7.2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1</v>
      </c>
      <c r="T1546">
        <v>0</v>
      </c>
      <c r="U1546">
        <v>0.7</v>
      </c>
      <c r="V1546">
        <v>0.7</v>
      </c>
      <c r="W1546">
        <v>0</v>
      </c>
      <c r="X1546">
        <v>0.7</v>
      </c>
      <c r="Y1546">
        <v>2</v>
      </c>
      <c r="Z1546">
        <v>27</v>
      </c>
      <c r="AA1546">
        <v>1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0.1</v>
      </c>
      <c r="AH1546">
        <v>0</v>
      </c>
      <c r="AI1546">
        <v>0.1</v>
      </c>
      <c r="AJ1546">
        <v>0.1</v>
      </c>
      <c r="AK1546">
        <v>0.1</v>
      </c>
      <c r="AL1546" t="s">
        <v>37</v>
      </c>
    </row>
    <row r="1547" spans="1:38" x14ac:dyDescent="0.3">
      <c r="A1547">
        <v>1546</v>
      </c>
      <c r="B1547" t="s">
        <v>1709</v>
      </c>
      <c r="C1547" t="s">
        <v>91</v>
      </c>
      <c r="D1547" t="s">
        <v>49</v>
      </c>
      <c r="E1547" t="s">
        <v>84</v>
      </c>
      <c r="F1547" t="s">
        <v>51</v>
      </c>
      <c r="G1547">
        <v>28</v>
      </c>
      <c r="H1547">
        <v>1993</v>
      </c>
      <c r="I1547">
        <v>9</v>
      </c>
      <c r="J1547">
        <v>5</v>
      </c>
      <c r="K1547">
        <v>573</v>
      </c>
      <c r="L1547">
        <v>6.4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0.4</v>
      </c>
      <c r="V1547">
        <v>0.4</v>
      </c>
      <c r="W1547">
        <v>0.1</v>
      </c>
      <c r="X1547">
        <v>0.5</v>
      </c>
      <c r="Y1547">
        <v>2</v>
      </c>
      <c r="Z1547">
        <v>12</v>
      </c>
      <c r="AA1547">
        <v>3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0.06</v>
      </c>
      <c r="AH1547">
        <v>0.01</v>
      </c>
      <c r="AI1547">
        <v>7.0000000000000007E-2</v>
      </c>
      <c r="AJ1547">
        <v>0.06</v>
      </c>
      <c r="AK1547">
        <v>7.0000000000000007E-2</v>
      </c>
      <c r="AL1547" t="s">
        <v>37</v>
      </c>
    </row>
    <row r="1548" spans="1:38" x14ac:dyDescent="0.3">
      <c r="A1548">
        <v>1547</v>
      </c>
      <c r="B1548" t="s">
        <v>1710</v>
      </c>
      <c r="C1548" t="s">
        <v>91</v>
      </c>
      <c r="D1548" t="s">
        <v>44</v>
      </c>
      <c r="E1548" t="s">
        <v>409</v>
      </c>
      <c r="F1548" t="s">
        <v>79</v>
      </c>
      <c r="G1548">
        <v>27</v>
      </c>
      <c r="H1548">
        <v>1995</v>
      </c>
      <c r="I1548">
        <v>22</v>
      </c>
      <c r="J1548">
        <v>21</v>
      </c>
      <c r="K1548">
        <v>1703</v>
      </c>
      <c r="L1548">
        <v>18.899999999999999</v>
      </c>
      <c r="M1548">
        <v>1</v>
      </c>
      <c r="N1548">
        <v>2</v>
      </c>
      <c r="O1548">
        <v>3</v>
      </c>
      <c r="P1548">
        <v>1</v>
      </c>
      <c r="Q1548">
        <v>0</v>
      </c>
      <c r="R1548">
        <v>0</v>
      </c>
      <c r="S1548">
        <v>5</v>
      </c>
      <c r="T1548">
        <v>0</v>
      </c>
      <c r="U1548">
        <v>2.1</v>
      </c>
      <c r="V1548">
        <v>2.1</v>
      </c>
      <c r="W1548">
        <v>3.8</v>
      </c>
      <c r="X1548">
        <v>6</v>
      </c>
      <c r="Y1548">
        <v>64</v>
      </c>
      <c r="Z1548">
        <v>88</v>
      </c>
      <c r="AA1548">
        <v>139</v>
      </c>
      <c r="AB1548">
        <v>0.05</v>
      </c>
      <c r="AC1548">
        <v>0.11</v>
      </c>
      <c r="AD1548">
        <v>0.16</v>
      </c>
      <c r="AE1548">
        <v>0.05</v>
      </c>
      <c r="AF1548">
        <v>0.16</v>
      </c>
      <c r="AG1548">
        <v>0.11</v>
      </c>
      <c r="AH1548">
        <v>0.2</v>
      </c>
      <c r="AI1548">
        <v>0.32</v>
      </c>
      <c r="AJ1548">
        <v>0.11</v>
      </c>
      <c r="AK1548">
        <v>0.32</v>
      </c>
      <c r="AL1548" t="s">
        <v>37</v>
      </c>
    </row>
    <row r="1549" spans="1:38" x14ac:dyDescent="0.3">
      <c r="A1549">
        <v>1548</v>
      </c>
      <c r="B1549" t="s">
        <v>1711</v>
      </c>
      <c r="C1549" t="s">
        <v>67</v>
      </c>
      <c r="D1549" t="s">
        <v>92</v>
      </c>
      <c r="E1549" t="s">
        <v>55</v>
      </c>
      <c r="F1549" t="s">
        <v>42</v>
      </c>
      <c r="G1549">
        <v>35</v>
      </c>
      <c r="H1549">
        <v>1986</v>
      </c>
      <c r="I1549">
        <v>25</v>
      </c>
      <c r="J1549">
        <v>25</v>
      </c>
      <c r="K1549">
        <v>2205</v>
      </c>
      <c r="L1549">
        <v>24.5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 t="s">
        <v>37</v>
      </c>
    </row>
    <row r="1550" spans="1:38" x14ac:dyDescent="0.3">
      <c r="A1550">
        <v>1549</v>
      </c>
      <c r="B1550" t="s">
        <v>1712</v>
      </c>
      <c r="C1550" t="s">
        <v>97</v>
      </c>
      <c r="D1550" t="s">
        <v>40</v>
      </c>
      <c r="E1550" t="s">
        <v>183</v>
      </c>
      <c r="F1550" t="s">
        <v>79</v>
      </c>
      <c r="G1550">
        <v>26</v>
      </c>
      <c r="H1550">
        <v>1996</v>
      </c>
      <c r="I1550">
        <v>22</v>
      </c>
      <c r="J1550">
        <v>14</v>
      </c>
      <c r="K1550">
        <v>1126</v>
      </c>
      <c r="L1550">
        <v>12.5</v>
      </c>
      <c r="M1550">
        <v>2</v>
      </c>
      <c r="N1550">
        <v>3</v>
      </c>
      <c r="O1550">
        <v>5</v>
      </c>
      <c r="P1550">
        <v>2</v>
      </c>
      <c r="Q1550">
        <v>0</v>
      </c>
      <c r="R1550">
        <v>0</v>
      </c>
      <c r="S1550">
        <v>3</v>
      </c>
      <c r="T1550">
        <v>0</v>
      </c>
      <c r="U1550">
        <v>2.5</v>
      </c>
      <c r="V1550">
        <v>2.5</v>
      </c>
      <c r="W1550">
        <v>3.3</v>
      </c>
      <c r="X1550">
        <v>5.8</v>
      </c>
      <c r="Y1550">
        <v>35</v>
      </c>
      <c r="Z1550">
        <v>97</v>
      </c>
      <c r="AA1550">
        <v>70</v>
      </c>
      <c r="AB1550">
        <v>0.16</v>
      </c>
      <c r="AC1550">
        <v>0.24</v>
      </c>
      <c r="AD1550">
        <v>0.4</v>
      </c>
      <c r="AE1550">
        <v>0.16</v>
      </c>
      <c r="AF1550">
        <v>0.4</v>
      </c>
      <c r="AG1550">
        <v>0.2</v>
      </c>
      <c r="AH1550">
        <v>0.26</v>
      </c>
      <c r="AI1550">
        <v>0.46</v>
      </c>
      <c r="AJ1550">
        <v>0.2</v>
      </c>
      <c r="AK1550">
        <v>0.46</v>
      </c>
      <c r="AL1550" t="s">
        <v>37</v>
      </c>
    </row>
    <row r="1551" spans="1:38" x14ac:dyDescent="0.3">
      <c r="A1551">
        <v>1550</v>
      </c>
      <c r="B1551" t="s">
        <v>1713</v>
      </c>
      <c r="C1551" t="s">
        <v>981</v>
      </c>
      <c r="D1551" t="s">
        <v>54</v>
      </c>
      <c r="E1551" t="s">
        <v>480</v>
      </c>
      <c r="F1551" t="s">
        <v>51</v>
      </c>
      <c r="G1551">
        <v>27</v>
      </c>
      <c r="H1551">
        <v>1994</v>
      </c>
      <c r="I1551">
        <v>38</v>
      </c>
      <c r="J1551">
        <v>34</v>
      </c>
      <c r="K1551">
        <v>3101</v>
      </c>
      <c r="L1551">
        <v>34.5</v>
      </c>
      <c r="M1551">
        <v>1</v>
      </c>
      <c r="N1551">
        <v>1</v>
      </c>
      <c r="O1551">
        <v>2</v>
      </c>
      <c r="P1551">
        <v>1</v>
      </c>
      <c r="Q1551">
        <v>0</v>
      </c>
      <c r="R1551">
        <v>0</v>
      </c>
      <c r="S1551">
        <v>2</v>
      </c>
      <c r="T1551">
        <v>0</v>
      </c>
      <c r="U1551">
        <v>0.6</v>
      </c>
      <c r="V1551">
        <v>0.6</v>
      </c>
      <c r="W1551">
        <v>1</v>
      </c>
      <c r="X1551">
        <v>1.6</v>
      </c>
      <c r="Y1551">
        <v>51</v>
      </c>
      <c r="Z1551">
        <v>172</v>
      </c>
      <c r="AA1551">
        <v>39</v>
      </c>
      <c r="AB1551">
        <v>0.03</v>
      </c>
      <c r="AC1551">
        <v>0.03</v>
      </c>
      <c r="AD1551">
        <v>0.06</v>
      </c>
      <c r="AE1551">
        <v>0.03</v>
      </c>
      <c r="AF1551">
        <v>0.06</v>
      </c>
      <c r="AG1551">
        <v>0.02</v>
      </c>
      <c r="AH1551">
        <v>0.03</v>
      </c>
      <c r="AI1551">
        <v>0.05</v>
      </c>
      <c r="AJ1551">
        <v>0.02</v>
      </c>
      <c r="AK1551">
        <v>0.05</v>
      </c>
      <c r="AL1551" t="s">
        <v>37</v>
      </c>
    </row>
    <row r="1552" spans="1:38" x14ac:dyDescent="0.3">
      <c r="A1552">
        <v>1551</v>
      </c>
      <c r="B1552" t="s">
        <v>1714</v>
      </c>
      <c r="C1552" t="s">
        <v>86</v>
      </c>
      <c r="D1552" t="s">
        <v>54</v>
      </c>
      <c r="E1552" t="s">
        <v>391</v>
      </c>
      <c r="F1552" t="s">
        <v>51</v>
      </c>
      <c r="G1552">
        <v>24</v>
      </c>
      <c r="H1552">
        <v>1998</v>
      </c>
      <c r="I1552">
        <v>32</v>
      </c>
      <c r="J1552">
        <v>29</v>
      </c>
      <c r="K1552">
        <v>2446</v>
      </c>
      <c r="L1552">
        <v>27.2</v>
      </c>
      <c r="M1552">
        <v>0</v>
      </c>
      <c r="N1552">
        <v>2</v>
      </c>
      <c r="O1552">
        <v>2</v>
      </c>
      <c r="P1552">
        <v>0</v>
      </c>
      <c r="Q1552">
        <v>0</v>
      </c>
      <c r="R1552">
        <v>0</v>
      </c>
      <c r="S1552">
        <v>8</v>
      </c>
      <c r="T1552">
        <v>0</v>
      </c>
      <c r="U1552">
        <v>1.5</v>
      </c>
      <c r="V1552">
        <v>1.5</v>
      </c>
      <c r="W1552">
        <v>1.8</v>
      </c>
      <c r="X1552">
        <v>3.2</v>
      </c>
      <c r="Y1552">
        <v>25</v>
      </c>
      <c r="Z1552">
        <v>134</v>
      </c>
      <c r="AA1552">
        <v>37</v>
      </c>
      <c r="AB1552">
        <v>0</v>
      </c>
      <c r="AC1552">
        <v>7.0000000000000007E-2</v>
      </c>
      <c r="AD1552">
        <v>7.0000000000000007E-2</v>
      </c>
      <c r="AE1552">
        <v>0</v>
      </c>
      <c r="AF1552">
        <v>7.0000000000000007E-2</v>
      </c>
      <c r="AG1552">
        <v>0.05</v>
      </c>
      <c r="AH1552">
        <v>7.0000000000000007E-2</v>
      </c>
      <c r="AI1552">
        <v>0.12</v>
      </c>
      <c r="AJ1552">
        <v>0.05</v>
      </c>
      <c r="AK1552">
        <v>0.12</v>
      </c>
      <c r="AL1552" t="s">
        <v>37</v>
      </c>
    </row>
    <row r="1553" spans="1:38" x14ac:dyDescent="0.3">
      <c r="A1553">
        <v>1552</v>
      </c>
      <c r="B1553" t="s">
        <v>1715</v>
      </c>
      <c r="C1553" t="s">
        <v>1614</v>
      </c>
      <c r="D1553" t="s">
        <v>49</v>
      </c>
      <c r="E1553" t="s">
        <v>87</v>
      </c>
      <c r="F1553" t="s">
        <v>51</v>
      </c>
      <c r="G1553">
        <v>24</v>
      </c>
      <c r="H1553">
        <v>1998</v>
      </c>
      <c r="I1553">
        <v>25</v>
      </c>
      <c r="J1553">
        <v>22</v>
      </c>
      <c r="K1553">
        <v>1839</v>
      </c>
      <c r="L1553">
        <v>20.399999999999999</v>
      </c>
      <c r="M1553">
        <v>1</v>
      </c>
      <c r="N1553">
        <v>2</v>
      </c>
      <c r="O1553">
        <v>3</v>
      </c>
      <c r="P1553">
        <v>1</v>
      </c>
      <c r="Q1553">
        <v>0</v>
      </c>
      <c r="R1553">
        <v>0</v>
      </c>
      <c r="S1553">
        <v>4</v>
      </c>
      <c r="T1553">
        <v>0</v>
      </c>
      <c r="U1553">
        <v>0.6</v>
      </c>
      <c r="V1553">
        <v>0.6</v>
      </c>
      <c r="W1553">
        <v>1.1000000000000001</v>
      </c>
      <c r="X1553">
        <v>1.7</v>
      </c>
      <c r="Y1553">
        <v>17</v>
      </c>
      <c r="Z1553">
        <v>70</v>
      </c>
      <c r="AA1553">
        <v>5</v>
      </c>
      <c r="AB1553">
        <v>0.05</v>
      </c>
      <c r="AC1553">
        <v>0.1</v>
      </c>
      <c r="AD1553">
        <v>0.15</v>
      </c>
      <c r="AE1553">
        <v>0.05</v>
      </c>
      <c r="AF1553">
        <v>0.15</v>
      </c>
      <c r="AG1553">
        <v>0.03</v>
      </c>
      <c r="AH1553">
        <v>0.05</v>
      </c>
      <c r="AI1553">
        <v>0.08</v>
      </c>
      <c r="AJ1553">
        <v>0.03</v>
      </c>
      <c r="AK1553">
        <v>0.08</v>
      </c>
      <c r="AL1553" t="s">
        <v>37</v>
      </c>
    </row>
    <row r="1554" spans="1:38" x14ac:dyDescent="0.3">
      <c r="A1554">
        <v>1553</v>
      </c>
      <c r="B1554" t="s">
        <v>1716</v>
      </c>
      <c r="C1554" t="s">
        <v>67</v>
      </c>
      <c r="D1554" t="s">
        <v>49</v>
      </c>
      <c r="E1554" t="s">
        <v>58</v>
      </c>
      <c r="F1554" t="s">
        <v>59</v>
      </c>
      <c r="G1554">
        <v>20</v>
      </c>
      <c r="H1554">
        <v>2002</v>
      </c>
      <c r="I1554">
        <v>15</v>
      </c>
      <c r="J1554">
        <v>13</v>
      </c>
      <c r="K1554">
        <v>1059</v>
      </c>
      <c r="L1554">
        <v>11.8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3</v>
      </c>
      <c r="T1554">
        <v>1</v>
      </c>
      <c r="U1554">
        <v>0.2</v>
      </c>
      <c r="V1554">
        <v>0.2</v>
      </c>
      <c r="W1554">
        <v>0.5</v>
      </c>
      <c r="X1554">
        <v>0.7</v>
      </c>
      <c r="Y1554">
        <v>31</v>
      </c>
      <c r="Z1554">
        <v>55</v>
      </c>
      <c r="AA1554">
        <v>39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0.02</v>
      </c>
      <c r="AH1554">
        <v>0.05</v>
      </c>
      <c r="AI1554">
        <v>0.06</v>
      </c>
      <c r="AJ1554">
        <v>0.02</v>
      </c>
      <c r="AK1554">
        <v>0.06</v>
      </c>
      <c r="AL1554" t="s">
        <v>37</v>
      </c>
    </row>
    <row r="1555" spans="1:38" x14ac:dyDescent="0.3">
      <c r="A1555">
        <v>1554</v>
      </c>
      <c r="B1555" t="s">
        <v>1716</v>
      </c>
      <c r="C1555" t="s">
        <v>67</v>
      </c>
      <c r="D1555" t="s">
        <v>49</v>
      </c>
      <c r="E1555" t="s">
        <v>289</v>
      </c>
      <c r="F1555" t="s">
        <v>59</v>
      </c>
      <c r="G1555">
        <v>20</v>
      </c>
      <c r="H1555">
        <v>2002</v>
      </c>
      <c r="I1555">
        <v>7</v>
      </c>
      <c r="J1555">
        <v>2</v>
      </c>
      <c r="K1555">
        <v>270</v>
      </c>
      <c r="L1555">
        <v>3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0.2</v>
      </c>
      <c r="X1555">
        <v>0.2</v>
      </c>
      <c r="Y1555">
        <v>11</v>
      </c>
      <c r="Z1555">
        <v>7</v>
      </c>
      <c r="AA1555">
        <v>5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0.05</v>
      </c>
      <c r="AI1555">
        <v>0.05</v>
      </c>
      <c r="AJ1555">
        <v>0</v>
      </c>
      <c r="AK1555">
        <v>0.05</v>
      </c>
      <c r="AL1555" t="s">
        <v>37</v>
      </c>
    </row>
    <row r="1556" spans="1:38" x14ac:dyDescent="0.3">
      <c r="A1556">
        <v>1555</v>
      </c>
      <c r="B1556" t="s">
        <v>1717</v>
      </c>
      <c r="C1556" t="s">
        <v>77</v>
      </c>
      <c r="D1556" t="s">
        <v>49</v>
      </c>
      <c r="E1556" t="s">
        <v>328</v>
      </c>
      <c r="F1556" t="s">
        <v>42</v>
      </c>
      <c r="G1556">
        <v>24</v>
      </c>
      <c r="H1556">
        <v>1998</v>
      </c>
      <c r="I1556">
        <v>28</v>
      </c>
      <c r="J1556">
        <v>26</v>
      </c>
      <c r="K1556">
        <v>2214</v>
      </c>
      <c r="L1556">
        <v>24.6</v>
      </c>
      <c r="M1556">
        <v>0</v>
      </c>
      <c r="N1556">
        <v>1</v>
      </c>
      <c r="O1556">
        <v>1</v>
      </c>
      <c r="P1556">
        <v>0</v>
      </c>
      <c r="Q1556">
        <v>0</v>
      </c>
      <c r="R1556">
        <v>0</v>
      </c>
      <c r="S1556">
        <v>7</v>
      </c>
      <c r="T1556">
        <v>0</v>
      </c>
      <c r="U1556">
        <v>1</v>
      </c>
      <c r="V1556">
        <v>1</v>
      </c>
      <c r="W1556">
        <v>1.2</v>
      </c>
      <c r="X1556">
        <v>2.1</v>
      </c>
      <c r="Y1556">
        <v>24</v>
      </c>
      <c r="Z1556">
        <v>31</v>
      </c>
      <c r="AA1556">
        <v>70</v>
      </c>
      <c r="AB1556">
        <v>0</v>
      </c>
      <c r="AC1556">
        <v>0.04</v>
      </c>
      <c r="AD1556">
        <v>0.04</v>
      </c>
      <c r="AE1556">
        <v>0</v>
      </c>
      <c r="AF1556">
        <v>0.04</v>
      </c>
      <c r="AG1556">
        <v>0.04</v>
      </c>
      <c r="AH1556">
        <v>0.05</v>
      </c>
      <c r="AI1556">
        <v>0.09</v>
      </c>
      <c r="AJ1556">
        <v>0.04</v>
      </c>
      <c r="AK1556">
        <v>0.09</v>
      </c>
      <c r="AL1556" t="s">
        <v>37</v>
      </c>
    </row>
    <row r="1557" spans="1:38" x14ac:dyDescent="0.3">
      <c r="A1557">
        <v>1556</v>
      </c>
      <c r="B1557" t="s">
        <v>1718</v>
      </c>
      <c r="C1557" t="s">
        <v>53</v>
      </c>
      <c r="D1557" t="s">
        <v>44</v>
      </c>
      <c r="E1557" t="s">
        <v>300</v>
      </c>
      <c r="F1557" t="s">
        <v>42</v>
      </c>
      <c r="G1557">
        <v>26</v>
      </c>
      <c r="H1557">
        <v>1996</v>
      </c>
      <c r="I1557">
        <v>25</v>
      </c>
      <c r="J1557">
        <v>19</v>
      </c>
      <c r="K1557">
        <v>1536</v>
      </c>
      <c r="L1557">
        <v>17.100000000000001</v>
      </c>
      <c r="M1557">
        <v>0</v>
      </c>
      <c r="N1557">
        <v>1</v>
      </c>
      <c r="O1557">
        <v>1</v>
      </c>
      <c r="P1557">
        <v>0</v>
      </c>
      <c r="Q1557">
        <v>0</v>
      </c>
      <c r="R1557">
        <v>0</v>
      </c>
      <c r="S1557">
        <v>1</v>
      </c>
      <c r="T1557">
        <v>0</v>
      </c>
      <c r="U1557">
        <v>0.8</v>
      </c>
      <c r="V1557">
        <v>0.8</v>
      </c>
      <c r="W1557">
        <v>1.5</v>
      </c>
      <c r="X1557">
        <v>2.4</v>
      </c>
      <c r="Y1557">
        <v>56</v>
      </c>
      <c r="Z1557">
        <v>90</v>
      </c>
      <c r="AA1557">
        <v>86</v>
      </c>
      <c r="AB1557">
        <v>0</v>
      </c>
      <c r="AC1557">
        <v>0.06</v>
      </c>
      <c r="AD1557">
        <v>0.06</v>
      </c>
      <c r="AE1557">
        <v>0</v>
      </c>
      <c r="AF1557">
        <v>0.06</v>
      </c>
      <c r="AG1557">
        <v>0.05</v>
      </c>
      <c r="AH1557">
        <v>0.09</v>
      </c>
      <c r="AI1557">
        <v>0.14000000000000001</v>
      </c>
      <c r="AJ1557">
        <v>0.05</v>
      </c>
      <c r="AK1557">
        <v>0.14000000000000001</v>
      </c>
      <c r="AL1557" t="s">
        <v>37</v>
      </c>
    </row>
    <row r="1558" spans="1:38" x14ac:dyDescent="0.3">
      <c r="A1558">
        <v>1557</v>
      </c>
      <c r="B1558" t="s">
        <v>1719</v>
      </c>
      <c r="C1558" t="s">
        <v>53</v>
      </c>
      <c r="D1558" t="s">
        <v>54</v>
      </c>
      <c r="E1558" t="s">
        <v>215</v>
      </c>
      <c r="F1558" t="s">
        <v>42</v>
      </c>
      <c r="G1558">
        <v>24</v>
      </c>
      <c r="H1558">
        <v>1997</v>
      </c>
      <c r="I1558">
        <v>33</v>
      </c>
      <c r="J1558">
        <v>28</v>
      </c>
      <c r="K1558">
        <v>2518</v>
      </c>
      <c r="L1558">
        <v>28</v>
      </c>
      <c r="M1558">
        <v>1</v>
      </c>
      <c r="N1558">
        <v>4</v>
      </c>
      <c r="O1558">
        <v>5</v>
      </c>
      <c r="P1558">
        <v>1</v>
      </c>
      <c r="Q1558">
        <v>0</v>
      </c>
      <c r="R1558">
        <v>0</v>
      </c>
      <c r="S1558">
        <v>2</v>
      </c>
      <c r="T1558">
        <v>0</v>
      </c>
      <c r="U1558">
        <v>3.6</v>
      </c>
      <c r="V1558">
        <v>3.6</v>
      </c>
      <c r="W1558">
        <v>3.3</v>
      </c>
      <c r="X1558">
        <v>6.9</v>
      </c>
      <c r="Y1558">
        <v>21</v>
      </c>
      <c r="Z1558">
        <v>116</v>
      </c>
      <c r="AA1558">
        <v>115</v>
      </c>
      <c r="AB1558">
        <v>0.04</v>
      </c>
      <c r="AC1558">
        <v>0.14000000000000001</v>
      </c>
      <c r="AD1558">
        <v>0.18</v>
      </c>
      <c r="AE1558">
        <v>0.04</v>
      </c>
      <c r="AF1558">
        <v>0.18</v>
      </c>
      <c r="AG1558">
        <v>0.13</v>
      </c>
      <c r="AH1558">
        <v>0.12</v>
      </c>
      <c r="AI1558">
        <v>0.25</v>
      </c>
      <c r="AJ1558">
        <v>0.13</v>
      </c>
      <c r="AK1558">
        <v>0.25</v>
      </c>
      <c r="AL1558" t="s">
        <v>37</v>
      </c>
    </row>
    <row r="1559" spans="1:38" x14ac:dyDescent="0.3">
      <c r="A1559">
        <v>1558</v>
      </c>
      <c r="B1559" t="s">
        <v>1720</v>
      </c>
      <c r="C1559" t="s">
        <v>147</v>
      </c>
      <c r="D1559" t="s">
        <v>73</v>
      </c>
      <c r="E1559" t="s">
        <v>529</v>
      </c>
      <c r="F1559" t="s">
        <v>51</v>
      </c>
      <c r="G1559">
        <v>24</v>
      </c>
      <c r="H1559">
        <v>1997</v>
      </c>
      <c r="I1559">
        <v>31</v>
      </c>
      <c r="J1559">
        <v>20</v>
      </c>
      <c r="K1559">
        <v>1729</v>
      </c>
      <c r="L1559">
        <v>19.2</v>
      </c>
      <c r="M1559">
        <v>13</v>
      </c>
      <c r="N1559">
        <v>6</v>
      </c>
      <c r="O1559">
        <v>19</v>
      </c>
      <c r="P1559">
        <v>10</v>
      </c>
      <c r="Q1559">
        <v>3</v>
      </c>
      <c r="R1559">
        <v>3</v>
      </c>
      <c r="S1559">
        <v>3</v>
      </c>
      <c r="T1559">
        <v>0</v>
      </c>
      <c r="U1559">
        <v>9.1</v>
      </c>
      <c r="V1559">
        <v>6.7</v>
      </c>
      <c r="W1559">
        <v>6.6</v>
      </c>
      <c r="X1559">
        <v>13.3</v>
      </c>
      <c r="Y1559">
        <v>73</v>
      </c>
      <c r="Z1559">
        <v>79</v>
      </c>
      <c r="AA1559">
        <v>185</v>
      </c>
      <c r="AB1559">
        <v>0.68</v>
      </c>
      <c r="AC1559">
        <v>0.31</v>
      </c>
      <c r="AD1559">
        <v>0.99</v>
      </c>
      <c r="AE1559">
        <v>0.52</v>
      </c>
      <c r="AF1559">
        <v>0.83</v>
      </c>
      <c r="AG1559">
        <v>0.47</v>
      </c>
      <c r="AH1559">
        <v>0.34</v>
      </c>
      <c r="AI1559">
        <v>0.82</v>
      </c>
      <c r="AJ1559">
        <v>0.35</v>
      </c>
      <c r="AK1559">
        <v>0.69</v>
      </c>
      <c r="AL1559" t="s">
        <v>37</v>
      </c>
    </row>
    <row r="1560" spans="1:38" x14ac:dyDescent="0.3">
      <c r="A1560">
        <v>1559</v>
      </c>
      <c r="B1560" t="s">
        <v>1721</v>
      </c>
      <c r="C1560" t="s">
        <v>212</v>
      </c>
      <c r="D1560" t="s">
        <v>92</v>
      </c>
      <c r="E1560" t="s">
        <v>279</v>
      </c>
      <c r="F1560" t="s">
        <v>59</v>
      </c>
      <c r="G1560">
        <v>31</v>
      </c>
      <c r="H1560">
        <v>1990</v>
      </c>
      <c r="I1560">
        <v>32</v>
      </c>
      <c r="J1560">
        <v>32</v>
      </c>
      <c r="K1560">
        <v>2816</v>
      </c>
      <c r="L1560">
        <v>31.3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2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 t="s">
        <v>37</v>
      </c>
    </row>
    <row r="1561" spans="1:38" x14ac:dyDescent="0.3">
      <c r="A1561">
        <v>1560</v>
      </c>
      <c r="B1561" t="s">
        <v>1722</v>
      </c>
      <c r="C1561" t="s">
        <v>212</v>
      </c>
      <c r="D1561" t="s">
        <v>40</v>
      </c>
      <c r="E1561" t="s">
        <v>125</v>
      </c>
      <c r="F1561" t="s">
        <v>59</v>
      </c>
      <c r="G1561">
        <v>26</v>
      </c>
      <c r="H1561">
        <v>1995</v>
      </c>
      <c r="I1561">
        <v>32</v>
      </c>
      <c r="J1561">
        <v>29</v>
      </c>
      <c r="K1561">
        <v>2346</v>
      </c>
      <c r="L1561">
        <v>26.1</v>
      </c>
      <c r="M1561">
        <v>7</v>
      </c>
      <c r="N1561">
        <v>5</v>
      </c>
      <c r="O1561">
        <v>12</v>
      </c>
      <c r="P1561">
        <v>7</v>
      </c>
      <c r="Q1561">
        <v>0</v>
      </c>
      <c r="R1561">
        <v>0</v>
      </c>
      <c r="S1561">
        <v>2</v>
      </c>
      <c r="T1561">
        <v>0</v>
      </c>
      <c r="U1561">
        <v>4.9000000000000004</v>
      </c>
      <c r="V1561">
        <v>4.9000000000000004</v>
      </c>
      <c r="W1561">
        <v>4.9000000000000004</v>
      </c>
      <c r="X1561">
        <v>9.8000000000000007</v>
      </c>
      <c r="Y1561">
        <v>61</v>
      </c>
      <c r="Z1561">
        <v>97</v>
      </c>
      <c r="AA1561">
        <v>117</v>
      </c>
      <c r="AB1561">
        <v>0.27</v>
      </c>
      <c r="AC1561">
        <v>0.19</v>
      </c>
      <c r="AD1561">
        <v>0.46</v>
      </c>
      <c r="AE1561">
        <v>0.27</v>
      </c>
      <c r="AF1561">
        <v>0.46</v>
      </c>
      <c r="AG1561">
        <v>0.19</v>
      </c>
      <c r="AH1561">
        <v>0.19</v>
      </c>
      <c r="AI1561">
        <v>0.38</v>
      </c>
      <c r="AJ1561">
        <v>0.19</v>
      </c>
      <c r="AK1561">
        <v>0.38</v>
      </c>
      <c r="AL1561" t="s">
        <v>37</v>
      </c>
    </row>
    <row r="1562" spans="1:38" x14ac:dyDescent="0.3">
      <c r="A1562">
        <v>1561</v>
      </c>
      <c r="B1562" t="s">
        <v>1723</v>
      </c>
      <c r="C1562" t="s">
        <v>91</v>
      </c>
      <c r="D1562" t="s">
        <v>49</v>
      </c>
      <c r="E1562" t="s">
        <v>304</v>
      </c>
      <c r="F1562" t="s">
        <v>79</v>
      </c>
      <c r="G1562">
        <v>32</v>
      </c>
      <c r="H1562">
        <v>1989</v>
      </c>
      <c r="I1562">
        <v>20</v>
      </c>
      <c r="J1562">
        <v>19</v>
      </c>
      <c r="K1562">
        <v>1652</v>
      </c>
      <c r="L1562">
        <v>18.399999999999999</v>
      </c>
      <c r="M1562">
        <v>3</v>
      </c>
      <c r="N1562">
        <v>1</v>
      </c>
      <c r="O1562">
        <v>4</v>
      </c>
      <c r="P1562">
        <v>3</v>
      </c>
      <c r="Q1562">
        <v>0</v>
      </c>
      <c r="R1562">
        <v>0</v>
      </c>
      <c r="S1562">
        <v>5</v>
      </c>
      <c r="T1562">
        <v>0</v>
      </c>
      <c r="U1562">
        <v>1.5</v>
      </c>
      <c r="V1562">
        <v>1.5</v>
      </c>
      <c r="W1562">
        <v>0.6</v>
      </c>
      <c r="X1562">
        <v>2.1</v>
      </c>
      <c r="Y1562">
        <v>18</v>
      </c>
      <c r="Z1562">
        <v>54</v>
      </c>
      <c r="AA1562">
        <v>4</v>
      </c>
      <c r="AB1562">
        <v>0.16</v>
      </c>
      <c r="AC1562">
        <v>0.05</v>
      </c>
      <c r="AD1562">
        <v>0.22</v>
      </c>
      <c r="AE1562">
        <v>0.16</v>
      </c>
      <c r="AF1562">
        <v>0.22</v>
      </c>
      <c r="AG1562">
        <v>0.08</v>
      </c>
      <c r="AH1562">
        <v>0.03</v>
      </c>
      <c r="AI1562">
        <v>0.12</v>
      </c>
      <c r="AJ1562">
        <v>0.08</v>
      </c>
      <c r="AK1562">
        <v>0.12</v>
      </c>
      <c r="AL1562" t="s">
        <v>37</v>
      </c>
    </row>
    <row r="1563" spans="1:38" x14ac:dyDescent="0.3">
      <c r="A1563">
        <v>1562</v>
      </c>
      <c r="B1563" t="s">
        <v>1724</v>
      </c>
      <c r="C1563" t="s">
        <v>91</v>
      </c>
      <c r="D1563" t="s">
        <v>92</v>
      </c>
      <c r="E1563" t="s">
        <v>376</v>
      </c>
      <c r="F1563" t="s">
        <v>79</v>
      </c>
      <c r="G1563">
        <v>40</v>
      </c>
      <c r="H1563">
        <v>1981</v>
      </c>
      <c r="I1563">
        <v>2</v>
      </c>
      <c r="J1563">
        <v>1</v>
      </c>
      <c r="K1563">
        <v>96</v>
      </c>
      <c r="L1563">
        <v>1.1000000000000001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 t="s">
        <v>37</v>
      </c>
    </row>
    <row r="1564" spans="1:38" x14ac:dyDescent="0.3">
      <c r="A1564">
        <v>1563</v>
      </c>
      <c r="B1564" t="s">
        <v>1724</v>
      </c>
      <c r="C1564" t="s">
        <v>91</v>
      </c>
      <c r="D1564" t="s">
        <v>73</v>
      </c>
      <c r="E1564" t="s">
        <v>213</v>
      </c>
      <c r="F1564" t="s">
        <v>79</v>
      </c>
      <c r="G1564">
        <v>20</v>
      </c>
      <c r="H1564">
        <v>2002</v>
      </c>
      <c r="I1564">
        <v>10</v>
      </c>
      <c r="J1564">
        <v>5</v>
      </c>
      <c r="K1564">
        <v>447</v>
      </c>
      <c r="L1564">
        <v>5</v>
      </c>
      <c r="M1564">
        <v>3</v>
      </c>
      <c r="N1564">
        <v>1</v>
      </c>
      <c r="O1564">
        <v>4</v>
      </c>
      <c r="P1564">
        <v>3</v>
      </c>
      <c r="Q1564">
        <v>0</v>
      </c>
      <c r="R1564">
        <v>0</v>
      </c>
      <c r="S1564">
        <v>0</v>
      </c>
      <c r="T1564">
        <v>0</v>
      </c>
      <c r="U1564">
        <v>3.5</v>
      </c>
      <c r="V1564">
        <v>3.5</v>
      </c>
      <c r="W1564">
        <v>1.1000000000000001</v>
      </c>
      <c r="X1564">
        <v>4.7</v>
      </c>
      <c r="Y1564">
        <v>21</v>
      </c>
      <c r="Z1564">
        <v>17</v>
      </c>
      <c r="AA1564">
        <v>46</v>
      </c>
      <c r="AB1564">
        <v>0.6</v>
      </c>
      <c r="AC1564">
        <v>0.2</v>
      </c>
      <c r="AD1564">
        <v>0.81</v>
      </c>
      <c r="AE1564">
        <v>0.6</v>
      </c>
      <c r="AF1564">
        <v>0.81</v>
      </c>
      <c r="AG1564">
        <v>0.71</v>
      </c>
      <c r="AH1564">
        <v>0.22</v>
      </c>
      <c r="AI1564">
        <v>0.94</v>
      </c>
      <c r="AJ1564">
        <v>0.71</v>
      </c>
      <c r="AK1564">
        <v>0.94</v>
      </c>
      <c r="AL1564" t="s">
        <v>37</v>
      </c>
    </row>
    <row r="1565" spans="1:38" x14ac:dyDescent="0.3">
      <c r="A1565">
        <v>1564</v>
      </c>
      <c r="B1565" t="s">
        <v>1725</v>
      </c>
      <c r="C1565" t="s">
        <v>67</v>
      </c>
      <c r="D1565" t="s">
        <v>54</v>
      </c>
      <c r="E1565" t="s">
        <v>227</v>
      </c>
      <c r="F1565" t="s">
        <v>51</v>
      </c>
      <c r="G1565">
        <v>24</v>
      </c>
      <c r="H1565">
        <v>1997</v>
      </c>
      <c r="I1565">
        <v>30</v>
      </c>
      <c r="J1565">
        <v>25</v>
      </c>
      <c r="K1565">
        <v>2296</v>
      </c>
      <c r="L1565">
        <v>25.5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11</v>
      </c>
      <c r="T1565">
        <v>0</v>
      </c>
      <c r="U1565">
        <v>1</v>
      </c>
      <c r="V1565">
        <v>1</v>
      </c>
      <c r="W1565">
        <v>2.1</v>
      </c>
      <c r="X1565">
        <v>3.1</v>
      </c>
      <c r="Y1565">
        <v>54</v>
      </c>
      <c r="Z1565">
        <v>210</v>
      </c>
      <c r="AA1565">
        <v>40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0.04</v>
      </c>
      <c r="AH1565">
        <v>0.08</v>
      </c>
      <c r="AI1565">
        <v>0.12</v>
      </c>
      <c r="AJ1565">
        <v>0.04</v>
      </c>
      <c r="AK1565">
        <v>0.12</v>
      </c>
      <c r="AL1565" t="s">
        <v>37</v>
      </c>
    </row>
    <row r="1566" spans="1:38" x14ac:dyDescent="0.3">
      <c r="A1566">
        <v>1565</v>
      </c>
      <c r="B1566" t="s">
        <v>1726</v>
      </c>
      <c r="C1566" t="s">
        <v>91</v>
      </c>
      <c r="D1566" t="s">
        <v>92</v>
      </c>
      <c r="E1566" t="s">
        <v>356</v>
      </c>
      <c r="F1566" t="s">
        <v>59</v>
      </c>
      <c r="G1566">
        <v>27</v>
      </c>
      <c r="H1566">
        <v>1994</v>
      </c>
      <c r="I1566">
        <v>33</v>
      </c>
      <c r="J1566">
        <v>32</v>
      </c>
      <c r="K1566">
        <v>2925</v>
      </c>
      <c r="L1566">
        <v>32.5</v>
      </c>
      <c r="M1566">
        <v>0</v>
      </c>
      <c r="N1566">
        <v>2</v>
      </c>
      <c r="O1566">
        <v>2</v>
      </c>
      <c r="P1566">
        <v>0</v>
      </c>
      <c r="Q1566">
        <v>0</v>
      </c>
      <c r="R1566">
        <v>0</v>
      </c>
      <c r="S1566">
        <v>3</v>
      </c>
      <c r="T1566">
        <v>0</v>
      </c>
      <c r="U1566">
        <v>0</v>
      </c>
      <c r="V1566">
        <v>0</v>
      </c>
      <c r="W1566">
        <v>0.4</v>
      </c>
      <c r="X1566">
        <v>0.4</v>
      </c>
      <c r="Y1566">
        <v>0</v>
      </c>
      <c r="Z1566">
        <v>2</v>
      </c>
      <c r="AA1566">
        <v>0</v>
      </c>
      <c r="AB1566">
        <v>0</v>
      </c>
      <c r="AC1566">
        <v>0.06</v>
      </c>
      <c r="AD1566">
        <v>0.06</v>
      </c>
      <c r="AE1566">
        <v>0</v>
      </c>
      <c r="AF1566">
        <v>0.06</v>
      </c>
      <c r="AG1566">
        <v>0</v>
      </c>
      <c r="AH1566">
        <v>0.01</v>
      </c>
      <c r="AI1566">
        <v>0.01</v>
      </c>
      <c r="AJ1566">
        <v>0</v>
      </c>
      <c r="AK1566">
        <v>0.01</v>
      </c>
      <c r="AL1566" t="s">
        <v>37</v>
      </c>
    </row>
    <row r="1567" spans="1:38" x14ac:dyDescent="0.3">
      <c r="A1567">
        <v>1566</v>
      </c>
      <c r="B1567" t="s">
        <v>1727</v>
      </c>
      <c r="C1567" t="s">
        <v>91</v>
      </c>
      <c r="D1567" t="s">
        <v>54</v>
      </c>
      <c r="E1567" t="s">
        <v>376</v>
      </c>
      <c r="F1567" t="s">
        <v>79</v>
      </c>
      <c r="G1567">
        <v>26</v>
      </c>
      <c r="H1567">
        <v>1995</v>
      </c>
      <c r="I1567">
        <v>34</v>
      </c>
      <c r="J1567">
        <v>12</v>
      </c>
      <c r="K1567">
        <v>1254</v>
      </c>
      <c r="L1567">
        <v>13.9</v>
      </c>
      <c r="M1567">
        <v>1</v>
      </c>
      <c r="N1567">
        <v>2</v>
      </c>
      <c r="O1567">
        <v>3</v>
      </c>
      <c r="P1567">
        <v>1</v>
      </c>
      <c r="Q1567">
        <v>0</v>
      </c>
      <c r="R1567">
        <v>0</v>
      </c>
      <c r="S1567">
        <v>2</v>
      </c>
      <c r="T1567">
        <v>0</v>
      </c>
      <c r="U1567">
        <v>1.3</v>
      </c>
      <c r="V1567">
        <v>1.3</v>
      </c>
      <c r="W1567">
        <v>1.4</v>
      </c>
      <c r="X1567">
        <v>2.7</v>
      </c>
      <c r="Y1567">
        <v>17</v>
      </c>
      <c r="Z1567">
        <v>98</v>
      </c>
      <c r="AA1567">
        <v>43</v>
      </c>
      <c r="AB1567">
        <v>7.0000000000000007E-2</v>
      </c>
      <c r="AC1567">
        <v>0.14000000000000001</v>
      </c>
      <c r="AD1567">
        <v>0.22</v>
      </c>
      <c r="AE1567">
        <v>7.0000000000000007E-2</v>
      </c>
      <c r="AF1567">
        <v>0.22</v>
      </c>
      <c r="AG1567">
        <v>0.09</v>
      </c>
      <c r="AH1567">
        <v>0.1</v>
      </c>
      <c r="AI1567">
        <v>0.19</v>
      </c>
      <c r="AJ1567">
        <v>0.09</v>
      </c>
      <c r="AK1567">
        <v>0.19</v>
      </c>
      <c r="AL1567" t="s">
        <v>37</v>
      </c>
    </row>
    <row r="1568" spans="1:38" x14ac:dyDescent="0.3">
      <c r="A1568">
        <v>1567</v>
      </c>
      <c r="B1568" t="s">
        <v>1728</v>
      </c>
      <c r="C1568" t="s">
        <v>233</v>
      </c>
      <c r="D1568" t="s">
        <v>54</v>
      </c>
      <c r="E1568" t="s">
        <v>58</v>
      </c>
      <c r="F1568" t="s">
        <v>59</v>
      </c>
      <c r="G1568">
        <v>20</v>
      </c>
      <c r="H1568">
        <v>2002</v>
      </c>
      <c r="I1568">
        <v>29</v>
      </c>
      <c r="J1568">
        <v>16</v>
      </c>
      <c r="K1568">
        <v>1379</v>
      </c>
      <c r="L1568">
        <v>15.3</v>
      </c>
      <c r="M1568">
        <v>0</v>
      </c>
      <c r="N1568">
        <v>1</v>
      </c>
      <c r="O1568">
        <v>1</v>
      </c>
      <c r="P1568">
        <v>0</v>
      </c>
      <c r="Q1568">
        <v>0</v>
      </c>
      <c r="R1568">
        <v>0</v>
      </c>
      <c r="S1568">
        <v>6</v>
      </c>
      <c r="T1568">
        <v>2</v>
      </c>
      <c r="U1568">
        <v>0.9</v>
      </c>
      <c r="V1568">
        <v>0.9</v>
      </c>
      <c r="W1568">
        <v>1.6</v>
      </c>
      <c r="X1568">
        <v>2.5</v>
      </c>
      <c r="Y1568">
        <v>17</v>
      </c>
      <c r="Z1568">
        <v>101</v>
      </c>
      <c r="AA1568">
        <v>38</v>
      </c>
      <c r="AB1568">
        <v>0</v>
      </c>
      <c r="AC1568">
        <v>7.0000000000000007E-2</v>
      </c>
      <c r="AD1568">
        <v>7.0000000000000007E-2</v>
      </c>
      <c r="AE1568">
        <v>0</v>
      </c>
      <c r="AF1568">
        <v>7.0000000000000007E-2</v>
      </c>
      <c r="AG1568">
        <v>0.06</v>
      </c>
      <c r="AH1568">
        <v>0.1</v>
      </c>
      <c r="AI1568">
        <v>0.16</v>
      </c>
      <c r="AJ1568">
        <v>0.06</v>
      </c>
      <c r="AK1568">
        <v>0.16</v>
      </c>
      <c r="AL1568" t="s">
        <v>37</v>
      </c>
    </row>
    <row r="1569" spans="1:38" x14ac:dyDescent="0.3">
      <c r="A1569">
        <v>1568</v>
      </c>
      <c r="B1569" t="s">
        <v>1729</v>
      </c>
      <c r="C1569" t="s">
        <v>67</v>
      </c>
      <c r="D1569" t="s">
        <v>54</v>
      </c>
      <c r="E1569" t="s">
        <v>276</v>
      </c>
      <c r="F1569" t="s">
        <v>46</v>
      </c>
      <c r="G1569">
        <v>36</v>
      </c>
      <c r="H1569">
        <v>1986</v>
      </c>
      <c r="I1569">
        <v>31</v>
      </c>
      <c r="J1569">
        <v>31</v>
      </c>
      <c r="K1569">
        <v>2720</v>
      </c>
      <c r="L1569">
        <v>30.2</v>
      </c>
      <c r="M1569">
        <v>2</v>
      </c>
      <c r="N1569">
        <v>2</v>
      </c>
      <c r="O1569">
        <v>4</v>
      </c>
      <c r="P1569">
        <v>2</v>
      </c>
      <c r="Q1569">
        <v>0</v>
      </c>
      <c r="R1569">
        <v>0</v>
      </c>
      <c r="S1569">
        <v>6</v>
      </c>
      <c r="T1569">
        <v>1</v>
      </c>
      <c r="U1569">
        <v>1.9</v>
      </c>
      <c r="V1569">
        <v>1.9</v>
      </c>
      <c r="W1569">
        <v>2.2000000000000002</v>
      </c>
      <c r="X1569">
        <v>4.0999999999999996</v>
      </c>
      <c r="Y1569">
        <v>13</v>
      </c>
      <c r="Z1569">
        <v>93</v>
      </c>
      <c r="AA1569">
        <v>42</v>
      </c>
      <c r="AB1569">
        <v>7.0000000000000007E-2</v>
      </c>
      <c r="AC1569">
        <v>7.0000000000000007E-2</v>
      </c>
      <c r="AD1569">
        <v>0.13</v>
      </c>
      <c r="AE1569">
        <v>7.0000000000000007E-2</v>
      </c>
      <c r="AF1569">
        <v>0.13</v>
      </c>
      <c r="AG1569">
        <v>0.06</v>
      </c>
      <c r="AH1569">
        <v>7.0000000000000007E-2</v>
      </c>
      <c r="AI1569">
        <v>0.14000000000000001</v>
      </c>
      <c r="AJ1569">
        <v>0.06</v>
      </c>
      <c r="AK1569">
        <v>0.14000000000000001</v>
      </c>
      <c r="AL1569" t="s">
        <v>37</v>
      </c>
    </row>
    <row r="1570" spans="1:38" x14ac:dyDescent="0.3">
      <c r="A1570">
        <v>1569</v>
      </c>
      <c r="B1570" t="s">
        <v>1730</v>
      </c>
      <c r="C1570" t="s">
        <v>117</v>
      </c>
      <c r="D1570" t="s">
        <v>49</v>
      </c>
      <c r="E1570" t="s">
        <v>249</v>
      </c>
      <c r="F1570" t="s">
        <v>59</v>
      </c>
      <c r="G1570">
        <v>23</v>
      </c>
      <c r="H1570">
        <v>1998</v>
      </c>
      <c r="I1570">
        <v>33</v>
      </c>
      <c r="J1570">
        <v>27</v>
      </c>
      <c r="K1570">
        <v>2453</v>
      </c>
      <c r="L1570">
        <v>27.3</v>
      </c>
      <c r="M1570">
        <v>0</v>
      </c>
      <c r="N1570">
        <v>2</v>
      </c>
      <c r="O1570">
        <v>2</v>
      </c>
      <c r="P1570">
        <v>0</v>
      </c>
      <c r="Q1570">
        <v>0</v>
      </c>
      <c r="R1570">
        <v>0</v>
      </c>
      <c r="S1570">
        <v>4</v>
      </c>
      <c r="T1570">
        <v>0</v>
      </c>
      <c r="U1570">
        <v>0.9</v>
      </c>
      <c r="V1570">
        <v>0.9</v>
      </c>
      <c r="W1570">
        <v>0.9</v>
      </c>
      <c r="X1570">
        <v>1.8</v>
      </c>
      <c r="Y1570">
        <v>82</v>
      </c>
      <c r="Z1570">
        <v>106</v>
      </c>
      <c r="AA1570">
        <v>99</v>
      </c>
      <c r="AB1570">
        <v>0</v>
      </c>
      <c r="AC1570">
        <v>7.0000000000000007E-2</v>
      </c>
      <c r="AD1570">
        <v>7.0000000000000007E-2</v>
      </c>
      <c r="AE1570">
        <v>0</v>
      </c>
      <c r="AF1570">
        <v>7.0000000000000007E-2</v>
      </c>
      <c r="AG1570">
        <v>0.03</v>
      </c>
      <c r="AH1570">
        <v>0.03</v>
      </c>
      <c r="AI1570">
        <v>7.0000000000000007E-2</v>
      </c>
      <c r="AJ1570">
        <v>0.03</v>
      </c>
      <c r="AK1570">
        <v>7.0000000000000007E-2</v>
      </c>
      <c r="AL1570" t="s">
        <v>37</v>
      </c>
    </row>
    <row r="1571" spans="1:38" x14ac:dyDescent="0.3">
      <c r="A1571">
        <v>1570</v>
      </c>
      <c r="B1571" t="s">
        <v>1731</v>
      </c>
      <c r="C1571" t="s">
        <v>86</v>
      </c>
      <c r="D1571" t="s">
        <v>49</v>
      </c>
      <c r="E1571" t="s">
        <v>531</v>
      </c>
      <c r="F1571" t="s">
        <v>51</v>
      </c>
      <c r="G1571">
        <v>22</v>
      </c>
      <c r="H1571">
        <v>2000</v>
      </c>
      <c r="I1571">
        <v>17</v>
      </c>
      <c r="J1571">
        <v>8</v>
      </c>
      <c r="K1571">
        <v>814</v>
      </c>
      <c r="L1571">
        <v>9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2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8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 t="s">
        <v>37</v>
      </c>
    </row>
    <row r="1572" spans="1:38" x14ac:dyDescent="0.3">
      <c r="A1572">
        <v>1571</v>
      </c>
      <c r="B1572" t="s">
        <v>1732</v>
      </c>
      <c r="C1572" t="s">
        <v>414</v>
      </c>
      <c r="D1572" t="s">
        <v>49</v>
      </c>
      <c r="E1572" t="s">
        <v>279</v>
      </c>
      <c r="F1572" t="s">
        <v>59</v>
      </c>
      <c r="G1572">
        <v>33</v>
      </c>
      <c r="H1572">
        <v>1989</v>
      </c>
      <c r="I1572">
        <v>17</v>
      </c>
      <c r="J1572">
        <v>17</v>
      </c>
      <c r="K1572">
        <v>1459</v>
      </c>
      <c r="L1572">
        <v>16.2</v>
      </c>
      <c r="M1572">
        <v>1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2</v>
      </c>
      <c r="T1572">
        <v>0</v>
      </c>
      <c r="U1572">
        <v>0.8</v>
      </c>
      <c r="V1572">
        <v>0.8</v>
      </c>
      <c r="W1572">
        <v>0.5</v>
      </c>
      <c r="X1572">
        <v>1.3</v>
      </c>
      <c r="Y1572">
        <v>12</v>
      </c>
      <c r="Z1572">
        <v>64</v>
      </c>
      <c r="AA1572">
        <v>1</v>
      </c>
      <c r="AB1572">
        <v>0.06</v>
      </c>
      <c r="AC1572">
        <v>0</v>
      </c>
      <c r="AD1572">
        <v>0.06</v>
      </c>
      <c r="AE1572">
        <v>0.06</v>
      </c>
      <c r="AF1572">
        <v>0.06</v>
      </c>
      <c r="AG1572">
        <v>0.05</v>
      </c>
      <c r="AH1572">
        <v>0.03</v>
      </c>
      <c r="AI1572">
        <v>0.08</v>
      </c>
      <c r="AJ1572">
        <v>0.05</v>
      </c>
      <c r="AK1572">
        <v>0.08</v>
      </c>
      <c r="AL1572" t="s">
        <v>37</v>
      </c>
    </row>
    <row r="1573" spans="1:38" x14ac:dyDescent="0.3">
      <c r="A1573">
        <v>1572</v>
      </c>
      <c r="B1573" t="s">
        <v>1733</v>
      </c>
      <c r="C1573" t="s">
        <v>500</v>
      </c>
      <c r="D1573" t="s">
        <v>54</v>
      </c>
      <c r="E1573" t="s">
        <v>50</v>
      </c>
      <c r="F1573" t="s">
        <v>51</v>
      </c>
      <c r="G1573">
        <v>24</v>
      </c>
      <c r="H1573">
        <v>1998</v>
      </c>
      <c r="I1573">
        <v>37</v>
      </c>
      <c r="J1573">
        <v>28</v>
      </c>
      <c r="K1573">
        <v>2335</v>
      </c>
      <c r="L1573">
        <v>25.9</v>
      </c>
      <c r="M1573">
        <v>5</v>
      </c>
      <c r="N1573">
        <v>6</v>
      </c>
      <c r="O1573">
        <v>11</v>
      </c>
      <c r="P1573">
        <v>5</v>
      </c>
      <c r="Q1573">
        <v>0</v>
      </c>
      <c r="R1573">
        <v>0</v>
      </c>
      <c r="S1573">
        <v>4</v>
      </c>
      <c r="T1573">
        <v>0</v>
      </c>
      <c r="U1573">
        <v>4.8</v>
      </c>
      <c r="V1573">
        <v>4.8</v>
      </c>
      <c r="W1573">
        <v>3.2</v>
      </c>
      <c r="X1573">
        <v>8</v>
      </c>
      <c r="Y1573">
        <v>42</v>
      </c>
      <c r="Z1573">
        <v>105</v>
      </c>
      <c r="AA1573">
        <v>90</v>
      </c>
      <c r="AB1573">
        <v>0.19</v>
      </c>
      <c r="AC1573">
        <v>0.23</v>
      </c>
      <c r="AD1573">
        <v>0.42</v>
      </c>
      <c r="AE1573">
        <v>0.19</v>
      </c>
      <c r="AF1573">
        <v>0.42</v>
      </c>
      <c r="AG1573">
        <v>0.18</v>
      </c>
      <c r="AH1573">
        <v>0.12</v>
      </c>
      <c r="AI1573">
        <v>0.31</v>
      </c>
      <c r="AJ1573">
        <v>0.18</v>
      </c>
      <c r="AK1573">
        <v>0.31</v>
      </c>
      <c r="AL1573" t="s">
        <v>37</v>
      </c>
    </row>
    <row r="1574" spans="1:38" x14ac:dyDescent="0.3">
      <c r="A1574">
        <v>1573</v>
      </c>
      <c r="B1574" t="s">
        <v>1734</v>
      </c>
      <c r="C1574" t="s">
        <v>269</v>
      </c>
      <c r="D1574" t="s">
        <v>40</v>
      </c>
      <c r="E1574" t="s">
        <v>262</v>
      </c>
      <c r="F1574" t="s">
        <v>42</v>
      </c>
      <c r="G1574">
        <v>28</v>
      </c>
      <c r="H1574">
        <v>1994</v>
      </c>
      <c r="I1574">
        <v>2</v>
      </c>
      <c r="J1574">
        <v>0</v>
      </c>
      <c r="K1574">
        <v>12</v>
      </c>
      <c r="L1574">
        <v>0.1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 t="s">
        <v>37</v>
      </c>
    </row>
    <row r="1575" spans="1:38" x14ac:dyDescent="0.3">
      <c r="A1575">
        <v>1574</v>
      </c>
      <c r="B1575" t="s">
        <v>1735</v>
      </c>
      <c r="C1575" t="s">
        <v>1017</v>
      </c>
      <c r="D1575" t="s">
        <v>83</v>
      </c>
      <c r="E1575" t="s">
        <v>177</v>
      </c>
      <c r="F1575" t="s">
        <v>79</v>
      </c>
      <c r="G1575">
        <v>29</v>
      </c>
      <c r="H1575">
        <v>1993</v>
      </c>
      <c r="I1575">
        <v>28</v>
      </c>
      <c r="J1575">
        <v>14</v>
      </c>
      <c r="K1575">
        <v>1443</v>
      </c>
      <c r="L1575">
        <v>16</v>
      </c>
      <c r="M1575">
        <v>1</v>
      </c>
      <c r="N1575">
        <v>1</v>
      </c>
      <c r="O1575">
        <v>2</v>
      </c>
      <c r="P1575">
        <v>1</v>
      </c>
      <c r="Q1575">
        <v>0</v>
      </c>
      <c r="R1575">
        <v>0</v>
      </c>
      <c r="S1575">
        <v>6</v>
      </c>
      <c r="T1575">
        <v>0</v>
      </c>
      <c r="U1575">
        <v>2.7</v>
      </c>
      <c r="V1575">
        <v>2.7</v>
      </c>
      <c r="W1575">
        <v>0.8</v>
      </c>
      <c r="X1575">
        <v>3.5</v>
      </c>
      <c r="Y1575">
        <v>19</v>
      </c>
      <c r="Z1575">
        <v>28</v>
      </c>
      <c r="AA1575">
        <v>58</v>
      </c>
      <c r="AB1575">
        <v>0.06</v>
      </c>
      <c r="AC1575">
        <v>0.06</v>
      </c>
      <c r="AD1575">
        <v>0.12</v>
      </c>
      <c r="AE1575">
        <v>0.06</v>
      </c>
      <c r="AF1575">
        <v>0.12</v>
      </c>
      <c r="AG1575">
        <v>0.17</v>
      </c>
      <c r="AH1575">
        <v>0.05</v>
      </c>
      <c r="AI1575">
        <v>0.22</v>
      </c>
      <c r="AJ1575">
        <v>0.17</v>
      </c>
      <c r="AK1575">
        <v>0.22</v>
      </c>
      <c r="AL1575" t="s">
        <v>37</v>
      </c>
    </row>
    <row r="1576" spans="1:38" x14ac:dyDescent="0.3">
      <c r="A1576">
        <v>1575</v>
      </c>
      <c r="B1576" t="s">
        <v>1736</v>
      </c>
      <c r="C1576" t="s">
        <v>775</v>
      </c>
      <c r="D1576" t="s">
        <v>83</v>
      </c>
      <c r="E1576" t="s">
        <v>480</v>
      </c>
      <c r="F1576" t="s">
        <v>51</v>
      </c>
      <c r="G1576">
        <v>27</v>
      </c>
      <c r="H1576">
        <v>1995</v>
      </c>
      <c r="I1576">
        <v>32</v>
      </c>
      <c r="J1576">
        <v>20</v>
      </c>
      <c r="K1576">
        <v>1605</v>
      </c>
      <c r="L1576">
        <v>17.8</v>
      </c>
      <c r="M1576">
        <v>3</v>
      </c>
      <c r="N1576">
        <v>3</v>
      </c>
      <c r="O1576">
        <v>6</v>
      </c>
      <c r="P1576">
        <v>2</v>
      </c>
      <c r="Q1576">
        <v>1</v>
      </c>
      <c r="R1576">
        <v>1</v>
      </c>
      <c r="S1576">
        <v>3</v>
      </c>
      <c r="T1576">
        <v>0</v>
      </c>
      <c r="U1576">
        <v>5.4</v>
      </c>
      <c r="V1576">
        <v>4.5999999999999996</v>
      </c>
      <c r="W1576">
        <v>3.3</v>
      </c>
      <c r="X1576">
        <v>7.9</v>
      </c>
      <c r="Y1576">
        <v>86</v>
      </c>
      <c r="Z1576">
        <v>49</v>
      </c>
      <c r="AA1576">
        <v>190</v>
      </c>
      <c r="AB1576">
        <v>0.17</v>
      </c>
      <c r="AC1576">
        <v>0.17</v>
      </c>
      <c r="AD1576">
        <v>0.34</v>
      </c>
      <c r="AE1576">
        <v>0.11</v>
      </c>
      <c r="AF1576">
        <v>0.28000000000000003</v>
      </c>
      <c r="AG1576">
        <v>0.3</v>
      </c>
      <c r="AH1576">
        <v>0.19</v>
      </c>
      <c r="AI1576">
        <v>0.49</v>
      </c>
      <c r="AJ1576">
        <v>0.26</v>
      </c>
      <c r="AK1576">
        <v>0.45</v>
      </c>
      <c r="AL1576" t="s">
        <v>37</v>
      </c>
    </row>
    <row r="1577" spans="1:38" x14ac:dyDescent="0.3">
      <c r="A1577">
        <v>1576</v>
      </c>
      <c r="B1577" t="s">
        <v>1737</v>
      </c>
      <c r="C1577" t="s">
        <v>91</v>
      </c>
      <c r="D1577" t="s">
        <v>54</v>
      </c>
      <c r="E1577" t="s">
        <v>396</v>
      </c>
      <c r="F1577" t="s">
        <v>79</v>
      </c>
      <c r="G1577">
        <v>22</v>
      </c>
      <c r="H1577">
        <v>1999</v>
      </c>
      <c r="I1577">
        <v>4</v>
      </c>
      <c r="J1577">
        <v>0</v>
      </c>
      <c r="K1577">
        <v>17</v>
      </c>
      <c r="L1577">
        <v>0.2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 t="s">
        <v>37</v>
      </c>
    </row>
    <row r="1578" spans="1:38" x14ac:dyDescent="0.3">
      <c r="A1578">
        <v>1577</v>
      </c>
      <c r="B1578" t="s">
        <v>1738</v>
      </c>
      <c r="C1578" t="s">
        <v>77</v>
      </c>
      <c r="D1578" t="s">
        <v>54</v>
      </c>
      <c r="E1578" t="s">
        <v>136</v>
      </c>
      <c r="F1578" t="s">
        <v>59</v>
      </c>
      <c r="G1578">
        <v>24</v>
      </c>
      <c r="H1578">
        <v>1998</v>
      </c>
      <c r="I1578">
        <v>6</v>
      </c>
      <c r="J1578">
        <v>3</v>
      </c>
      <c r="K1578">
        <v>291</v>
      </c>
      <c r="L1578">
        <v>3.2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0.6</v>
      </c>
      <c r="V1578">
        <v>0.6</v>
      </c>
      <c r="W1578">
        <v>0.2</v>
      </c>
      <c r="X1578">
        <v>0.8</v>
      </c>
      <c r="Y1578">
        <v>5</v>
      </c>
      <c r="Z1578">
        <v>20</v>
      </c>
      <c r="AA1578">
        <v>6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0.19</v>
      </c>
      <c r="AH1578">
        <v>0.05</v>
      </c>
      <c r="AI1578">
        <v>0.23</v>
      </c>
      <c r="AJ1578">
        <v>0.19</v>
      </c>
      <c r="AK1578">
        <v>0.23</v>
      </c>
      <c r="AL1578" t="s">
        <v>37</v>
      </c>
    </row>
    <row r="1579" spans="1:38" x14ac:dyDescent="0.3">
      <c r="A1579">
        <v>1578</v>
      </c>
      <c r="B1579" t="s">
        <v>1739</v>
      </c>
      <c r="C1579" t="s">
        <v>131</v>
      </c>
      <c r="D1579" t="s">
        <v>49</v>
      </c>
      <c r="E1579" t="s">
        <v>118</v>
      </c>
      <c r="F1579" t="s">
        <v>51</v>
      </c>
      <c r="G1579">
        <v>24</v>
      </c>
      <c r="H1579">
        <v>1998</v>
      </c>
      <c r="I1579">
        <v>33</v>
      </c>
      <c r="J1579">
        <v>33</v>
      </c>
      <c r="K1579">
        <v>2900</v>
      </c>
      <c r="L1579">
        <v>32.200000000000003</v>
      </c>
      <c r="M1579">
        <v>0</v>
      </c>
      <c r="N1579">
        <v>1</v>
      </c>
      <c r="O1579">
        <v>1</v>
      </c>
      <c r="P1579">
        <v>0</v>
      </c>
      <c r="Q1579">
        <v>0</v>
      </c>
      <c r="R1579">
        <v>0</v>
      </c>
      <c r="S1579">
        <v>8</v>
      </c>
      <c r="T1579">
        <v>0</v>
      </c>
      <c r="U1579">
        <v>0.7</v>
      </c>
      <c r="V1579">
        <v>0.7</v>
      </c>
      <c r="W1579">
        <v>0.4</v>
      </c>
      <c r="X1579">
        <v>1</v>
      </c>
      <c r="Y1579">
        <v>37</v>
      </c>
      <c r="Z1579">
        <v>84</v>
      </c>
      <c r="AA1579">
        <v>6</v>
      </c>
      <c r="AB1579">
        <v>0</v>
      </c>
      <c r="AC1579">
        <v>0.03</v>
      </c>
      <c r="AD1579">
        <v>0.03</v>
      </c>
      <c r="AE1579">
        <v>0</v>
      </c>
      <c r="AF1579">
        <v>0.03</v>
      </c>
      <c r="AG1579">
        <v>0.02</v>
      </c>
      <c r="AH1579">
        <v>0.01</v>
      </c>
      <c r="AI1579">
        <v>0.03</v>
      </c>
      <c r="AJ1579">
        <v>0.02</v>
      </c>
      <c r="AK1579">
        <v>0.03</v>
      </c>
      <c r="AL1579" t="s">
        <v>37</v>
      </c>
    </row>
    <row r="1580" spans="1:38" x14ac:dyDescent="0.3">
      <c r="A1580">
        <v>1579</v>
      </c>
      <c r="B1580" t="s">
        <v>1740</v>
      </c>
      <c r="C1580" t="s">
        <v>91</v>
      </c>
      <c r="D1580" t="s">
        <v>49</v>
      </c>
      <c r="E1580" t="s">
        <v>213</v>
      </c>
      <c r="F1580" t="s">
        <v>79</v>
      </c>
      <c r="G1580">
        <v>27</v>
      </c>
      <c r="H1580">
        <v>1995</v>
      </c>
      <c r="I1580">
        <v>31</v>
      </c>
      <c r="J1580">
        <v>31</v>
      </c>
      <c r="K1580">
        <v>2709</v>
      </c>
      <c r="L1580">
        <v>30.1</v>
      </c>
      <c r="M1580">
        <v>1</v>
      </c>
      <c r="N1580">
        <v>3</v>
      </c>
      <c r="O1580">
        <v>4</v>
      </c>
      <c r="P1580">
        <v>1</v>
      </c>
      <c r="Q1580">
        <v>0</v>
      </c>
      <c r="R1580">
        <v>1</v>
      </c>
      <c r="S1580">
        <v>4</v>
      </c>
      <c r="T1580">
        <v>0</v>
      </c>
      <c r="U1580">
        <v>1.9</v>
      </c>
      <c r="V1580">
        <v>1.1000000000000001</v>
      </c>
      <c r="W1580">
        <v>5.5</v>
      </c>
      <c r="X1580">
        <v>6.5</v>
      </c>
      <c r="Y1580">
        <v>74</v>
      </c>
      <c r="Z1580">
        <v>124</v>
      </c>
      <c r="AA1580">
        <v>200</v>
      </c>
      <c r="AB1580">
        <v>0.03</v>
      </c>
      <c r="AC1580">
        <v>0.1</v>
      </c>
      <c r="AD1580">
        <v>0.13</v>
      </c>
      <c r="AE1580">
        <v>0.03</v>
      </c>
      <c r="AF1580">
        <v>0.13</v>
      </c>
      <c r="AG1580">
        <v>0.06</v>
      </c>
      <c r="AH1580">
        <v>0.18</v>
      </c>
      <c r="AI1580">
        <v>0.24</v>
      </c>
      <c r="AJ1580">
        <v>0.04</v>
      </c>
      <c r="AK1580">
        <v>0.22</v>
      </c>
      <c r="AL1580" t="s">
        <v>37</v>
      </c>
    </row>
    <row r="1581" spans="1:38" x14ac:dyDescent="0.3">
      <c r="A1581">
        <v>1580</v>
      </c>
      <c r="B1581" t="s">
        <v>1741</v>
      </c>
      <c r="C1581" t="s">
        <v>91</v>
      </c>
      <c r="D1581" t="s">
        <v>73</v>
      </c>
      <c r="E1581" t="s">
        <v>183</v>
      </c>
      <c r="F1581" t="s">
        <v>79</v>
      </c>
      <c r="G1581">
        <v>35</v>
      </c>
      <c r="H1581">
        <v>1987</v>
      </c>
      <c r="I1581">
        <v>29</v>
      </c>
      <c r="J1581">
        <v>11</v>
      </c>
      <c r="K1581">
        <v>1211</v>
      </c>
      <c r="L1581">
        <v>13.5</v>
      </c>
      <c r="M1581">
        <v>7</v>
      </c>
      <c r="N1581">
        <v>0</v>
      </c>
      <c r="O1581">
        <v>7</v>
      </c>
      <c r="P1581">
        <v>7</v>
      </c>
      <c r="Q1581">
        <v>0</v>
      </c>
      <c r="R1581">
        <v>0</v>
      </c>
      <c r="S1581">
        <v>2</v>
      </c>
      <c r="T1581">
        <v>0</v>
      </c>
      <c r="U1581">
        <v>6.5</v>
      </c>
      <c r="V1581">
        <v>6.5</v>
      </c>
      <c r="W1581">
        <v>1.6</v>
      </c>
      <c r="X1581">
        <v>8.1999999999999993</v>
      </c>
      <c r="Y1581">
        <v>40</v>
      </c>
      <c r="Z1581">
        <v>15</v>
      </c>
      <c r="AA1581">
        <v>92</v>
      </c>
      <c r="AB1581">
        <v>0.52</v>
      </c>
      <c r="AC1581">
        <v>0</v>
      </c>
      <c r="AD1581">
        <v>0.52</v>
      </c>
      <c r="AE1581">
        <v>0.52</v>
      </c>
      <c r="AF1581">
        <v>0.52</v>
      </c>
      <c r="AG1581">
        <v>0.49</v>
      </c>
      <c r="AH1581">
        <v>0.12</v>
      </c>
      <c r="AI1581">
        <v>0.61</v>
      </c>
      <c r="AJ1581">
        <v>0.49</v>
      </c>
      <c r="AK1581">
        <v>0.61</v>
      </c>
      <c r="AL1581" t="s">
        <v>37</v>
      </c>
    </row>
    <row r="1582" spans="1:38" x14ac:dyDescent="0.3">
      <c r="A1582">
        <v>1581</v>
      </c>
      <c r="B1582" t="s">
        <v>1742</v>
      </c>
      <c r="C1582" t="s">
        <v>97</v>
      </c>
      <c r="D1582" t="s">
        <v>49</v>
      </c>
      <c r="E1582" t="s">
        <v>529</v>
      </c>
      <c r="F1582" t="s">
        <v>51</v>
      </c>
      <c r="G1582">
        <v>32</v>
      </c>
      <c r="H1582">
        <v>1990</v>
      </c>
      <c r="I1582">
        <v>15</v>
      </c>
      <c r="J1582">
        <v>8</v>
      </c>
      <c r="K1582">
        <v>759</v>
      </c>
      <c r="L1582">
        <v>8.4</v>
      </c>
      <c r="M1582">
        <v>1</v>
      </c>
      <c r="N1582">
        <v>0</v>
      </c>
      <c r="O1582">
        <v>1</v>
      </c>
      <c r="P1582">
        <v>1</v>
      </c>
      <c r="Q1582">
        <v>0</v>
      </c>
      <c r="R1582">
        <v>0</v>
      </c>
      <c r="S1582">
        <v>4</v>
      </c>
      <c r="T1582">
        <v>0</v>
      </c>
      <c r="U1582">
        <v>0.5</v>
      </c>
      <c r="V1582">
        <v>0.5</v>
      </c>
      <c r="W1582">
        <v>0.3</v>
      </c>
      <c r="X1582">
        <v>0.8</v>
      </c>
      <c r="Y1582">
        <v>3</v>
      </c>
      <c r="Z1582">
        <v>29</v>
      </c>
      <c r="AA1582">
        <v>3</v>
      </c>
      <c r="AB1582">
        <v>0.12</v>
      </c>
      <c r="AC1582">
        <v>0</v>
      </c>
      <c r="AD1582">
        <v>0.12</v>
      </c>
      <c r="AE1582">
        <v>0.12</v>
      </c>
      <c r="AF1582">
        <v>0.12</v>
      </c>
      <c r="AG1582">
        <v>0.06</v>
      </c>
      <c r="AH1582">
        <v>0.03</v>
      </c>
      <c r="AI1582">
        <v>0.1</v>
      </c>
      <c r="AJ1582">
        <v>0.06</v>
      </c>
      <c r="AK1582">
        <v>0.1</v>
      </c>
      <c r="AL1582" t="s">
        <v>37</v>
      </c>
    </row>
    <row r="1583" spans="1:38" x14ac:dyDescent="0.3">
      <c r="A1583">
        <v>1582</v>
      </c>
      <c r="B1583" t="s">
        <v>1743</v>
      </c>
      <c r="C1583" t="s">
        <v>77</v>
      </c>
      <c r="D1583" t="s">
        <v>54</v>
      </c>
      <c r="E1583" t="s">
        <v>287</v>
      </c>
      <c r="F1583" t="s">
        <v>42</v>
      </c>
      <c r="G1583">
        <v>24</v>
      </c>
      <c r="H1583">
        <v>1998</v>
      </c>
      <c r="I1583">
        <v>37</v>
      </c>
      <c r="J1583">
        <v>33</v>
      </c>
      <c r="K1583">
        <v>2927</v>
      </c>
      <c r="L1583">
        <v>32.5</v>
      </c>
      <c r="M1583">
        <v>6</v>
      </c>
      <c r="N1583">
        <v>6</v>
      </c>
      <c r="O1583">
        <v>12</v>
      </c>
      <c r="P1583">
        <v>6</v>
      </c>
      <c r="Q1583">
        <v>0</v>
      </c>
      <c r="R1583">
        <v>0</v>
      </c>
      <c r="S1583">
        <v>6</v>
      </c>
      <c r="T1583">
        <v>1</v>
      </c>
      <c r="U1583">
        <v>2.8</v>
      </c>
      <c r="V1583">
        <v>2.8</v>
      </c>
      <c r="W1583">
        <v>4.4000000000000004</v>
      </c>
      <c r="X1583">
        <v>7.2</v>
      </c>
      <c r="Y1583">
        <v>48</v>
      </c>
      <c r="Z1583">
        <v>148</v>
      </c>
      <c r="AA1583">
        <v>35</v>
      </c>
      <c r="AB1583">
        <v>0.18</v>
      </c>
      <c r="AC1583">
        <v>0.18</v>
      </c>
      <c r="AD1583">
        <v>0.37</v>
      </c>
      <c r="AE1583">
        <v>0.18</v>
      </c>
      <c r="AF1583">
        <v>0.37</v>
      </c>
      <c r="AG1583">
        <v>0.09</v>
      </c>
      <c r="AH1583">
        <v>0.14000000000000001</v>
      </c>
      <c r="AI1583">
        <v>0.22</v>
      </c>
      <c r="AJ1583">
        <v>0.09</v>
      </c>
      <c r="AK1583">
        <v>0.22</v>
      </c>
      <c r="AL1583" t="s">
        <v>37</v>
      </c>
    </row>
    <row r="1584" spans="1:38" x14ac:dyDescent="0.3">
      <c r="A1584">
        <v>1583</v>
      </c>
      <c r="B1584" t="s">
        <v>1744</v>
      </c>
      <c r="C1584" t="s">
        <v>359</v>
      </c>
      <c r="D1584" t="s">
        <v>83</v>
      </c>
      <c r="E1584" t="s">
        <v>89</v>
      </c>
      <c r="F1584" t="s">
        <v>51</v>
      </c>
      <c r="G1584">
        <v>29</v>
      </c>
      <c r="H1584">
        <v>1993</v>
      </c>
      <c r="I1584">
        <v>25</v>
      </c>
      <c r="J1584">
        <v>19</v>
      </c>
      <c r="K1584">
        <v>1660</v>
      </c>
      <c r="L1584">
        <v>18.399999999999999</v>
      </c>
      <c r="M1584">
        <v>10</v>
      </c>
      <c r="N1584">
        <v>6</v>
      </c>
      <c r="O1584">
        <v>16</v>
      </c>
      <c r="P1584">
        <v>8</v>
      </c>
      <c r="Q1584">
        <v>2</v>
      </c>
      <c r="R1584">
        <v>2</v>
      </c>
      <c r="S1584">
        <v>1</v>
      </c>
      <c r="T1584">
        <v>0</v>
      </c>
      <c r="U1584">
        <v>9</v>
      </c>
      <c r="V1584">
        <v>7.4</v>
      </c>
      <c r="W1584">
        <v>4.0999999999999996</v>
      </c>
      <c r="X1584">
        <v>11.5</v>
      </c>
      <c r="Y1584">
        <v>34</v>
      </c>
      <c r="Z1584">
        <v>41</v>
      </c>
      <c r="AA1584">
        <v>159</v>
      </c>
      <c r="AB1584">
        <v>0.54</v>
      </c>
      <c r="AC1584">
        <v>0.33</v>
      </c>
      <c r="AD1584">
        <v>0.87</v>
      </c>
      <c r="AE1584">
        <v>0.43</v>
      </c>
      <c r="AF1584">
        <v>0.76</v>
      </c>
      <c r="AG1584">
        <v>0.49</v>
      </c>
      <c r="AH1584">
        <v>0.22</v>
      </c>
      <c r="AI1584">
        <v>0.71</v>
      </c>
      <c r="AJ1584">
        <v>0.4</v>
      </c>
      <c r="AK1584">
        <v>0.62</v>
      </c>
      <c r="AL1584" t="s">
        <v>37</v>
      </c>
    </row>
    <row r="1585" spans="1:38" x14ac:dyDescent="0.3">
      <c r="A1585">
        <v>1584</v>
      </c>
      <c r="B1585" t="s">
        <v>1745</v>
      </c>
      <c r="C1585" t="s">
        <v>67</v>
      </c>
      <c r="D1585" t="s">
        <v>49</v>
      </c>
      <c r="E1585" t="s">
        <v>279</v>
      </c>
      <c r="F1585" t="s">
        <v>59</v>
      </c>
      <c r="G1585">
        <v>19</v>
      </c>
      <c r="H1585">
        <v>2002</v>
      </c>
      <c r="I1585">
        <v>34</v>
      </c>
      <c r="J1585">
        <v>33</v>
      </c>
      <c r="K1585">
        <v>2986</v>
      </c>
      <c r="L1585">
        <v>33.200000000000003</v>
      </c>
      <c r="M1585">
        <v>2</v>
      </c>
      <c r="N1585">
        <v>0</v>
      </c>
      <c r="O1585">
        <v>2</v>
      </c>
      <c r="P1585">
        <v>2</v>
      </c>
      <c r="Q1585">
        <v>0</v>
      </c>
      <c r="R1585">
        <v>0</v>
      </c>
      <c r="S1585">
        <v>9</v>
      </c>
      <c r="T1585">
        <v>1</v>
      </c>
      <c r="U1585">
        <v>1.2</v>
      </c>
      <c r="V1585">
        <v>1.2</v>
      </c>
      <c r="W1585">
        <v>0.3</v>
      </c>
      <c r="X1585">
        <v>1.4</v>
      </c>
      <c r="Y1585">
        <v>24</v>
      </c>
      <c r="Z1585">
        <v>166</v>
      </c>
      <c r="AA1585">
        <v>9</v>
      </c>
      <c r="AB1585">
        <v>0.06</v>
      </c>
      <c r="AC1585">
        <v>0</v>
      </c>
      <c r="AD1585">
        <v>0.06</v>
      </c>
      <c r="AE1585">
        <v>0.06</v>
      </c>
      <c r="AF1585">
        <v>0.06</v>
      </c>
      <c r="AG1585">
        <v>0.03</v>
      </c>
      <c r="AH1585">
        <v>0.01</v>
      </c>
      <c r="AI1585">
        <v>0.04</v>
      </c>
      <c r="AJ1585">
        <v>0.03</v>
      </c>
      <c r="AK1585">
        <v>0.04</v>
      </c>
      <c r="AL1585" t="s">
        <v>37</v>
      </c>
    </row>
    <row r="1586" spans="1:38" x14ac:dyDescent="0.3">
      <c r="A1586">
        <v>1585</v>
      </c>
      <c r="B1586" t="s">
        <v>1746</v>
      </c>
      <c r="C1586" t="s">
        <v>359</v>
      </c>
      <c r="D1586" t="s">
        <v>73</v>
      </c>
      <c r="E1586" t="s">
        <v>525</v>
      </c>
      <c r="F1586" t="s">
        <v>46</v>
      </c>
      <c r="G1586">
        <v>24</v>
      </c>
      <c r="H1586">
        <v>1997</v>
      </c>
      <c r="I1586">
        <v>32</v>
      </c>
      <c r="J1586">
        <v>27</v>
      </c>
      <c r="K1586">
        <v>2397</v>
      </c>
      <c r="L1586">
        <v>26.6</v>
      </c>
      <c r="M1586">
        <v>11</v>
      </c>
      <c r="N1586">
        <v>3</v>
      </c>
      <c r="O1586">
        <v>14</v>
      </c>
      <c r="P1586">
        <v>6</v>
      </c>
      <c r="Q1586">
        <v>5</v>
      </c>
      <c r="R1586">
        <v>5</v>
      </c>
      <c r="S1586">
        <v>8</v>
      </c>
      <c r="T1586">
        <v>0</v>
      </c>
      <c r="U1586">
        <v>8.6</v>
      </c>
      <c r="V1586">
        <v>4.7</v>
      </c>
      <c r="W1586">
        <v>4.4000000000000004</v>
      </c>
      <c r="X1586">
        <v>9.1</v>
      </c>
      <c r="Y1586">
        <v>96</v>
      </c>
      <c r="Z1586">
        <v>42</v>
      </c>
      <c r="AA1586">
        <v>178</v>
      </c>
      <c r="AB1586">
        <v>0.41</v>
      </c>
      <c r="AC1586">
        <v>0.11</v>
      </c>
      <c r="AD1586">
        <v>0.53</v>
      </c>
      <c r="AE1586">
        <v>0.23</v>
      </c>
      <c r="AF1586">
        <v>0.34</v>
      </c>
      <c r="AG1586">
        <v>0.32</v>
      </c>
      <c r="AH1586">
        <v>0.16</v>
      </c>
      <c r="AI1586">
        <v>0.49</v>
      </c>
      <c r="AJ1586">
        <v>0.18</v>
      </c>
      <c r="AK1586">
        <v>0.34</v>
      </c>
      <c r="AL1586" t="s">
        <v>37</v>
      </c>
    </row>
    <row r="1587" spans="1:38" x14ac:dyDescent="0.3">
      <c r="A1587">
        <v>1586</v>
      </c>
      <c r="B1587" t="s">
        <v>1747</v>
      </c>
      <c r="C1587" t="s">
        <v>257</v>
      </c>
      <c r="D1587" t="s">
        <v>54</v>
      </c>
      <c r="E1587" t="s">
        <v>107</v>
      </c>
      <c r="F1587" t="s">
        <v>42</v>
      </c>
      <c r="G1587">
        <v>25</v>
      </c>
      <c r="H1587">
        <v>1996</v>
      </c>
      <c r="I1587">
        <v>12</v>
      </c>
      <c r="J1587">
        <v>4</v>
      </c>
      <c r="K1587">
        <v>412</v>
      </c>
      <c r="L1587">
        <v>4.5999999999999996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1</v>
      </c>
      <c r="T1587">
        <v>0</v>
      </c>
      <c r="U1587">
        <v>0.1</v>
      </c>
      <c r="V1587">
        <v>0.1</v>
      </c>
      <c r="W1587">
        <v>0</v>
      </c>
      <c r="X1587">
        <v>0.1</v>
      </c>
      <c r="Y1587">
        <v>8</v>
      </c>
      <c r="Z1587">
        <v>13</v>
      </c>
      <c r="AA1587">
        <v>5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0.03</v>
      </c>
      <c r="AH1587">
        <v>0</v>
      </c>
      <c r="AI1587">
        <v>0.03</v>
      </c>
      <c r="AJ1587">
        <v>0.03</v>
      </c>
      <c r="AK1587">
        <v>0.03</v>
      </c>
      <c r="AL1587" t="s">
        <v>37</v>
      </c>
    </row>
    <row r="1588" spans="1:38" x14ac:dyDescent="0.3">
      <c r="A1588">
        <v>1587</v>
      </c>
      <c r="B1588" t="s">
        <v>1747</v>
      </c>
      <c r="C1588" t="s">
        <v>257</v>
      </c>
      <c r="D1588" t="s">
        <v>54</v>
      </c>
      <c r="E1588" t="s">
        <v>148</v>
      </c>
      <c r="F1588" t="s">
        <v>51</v>
      </c>
      <c r="G1588">
        <v>25</v>
      </c>
      <c r="H1588">
        <v>1996</v>
      </c>
      <c r="I1588">
        <v>16</v>
      </c>
      <c r="J1588">
        <v>13</v>
      </c>
      <c r="K1588">
        <v>1195</v>
      </c>
      <c r="L1588">
        <v>13.3</v>
      </c>
      <c r="M1588">
        <v>2</v>
      </c>
      <c r="N1588">
        <v>0</v>
      </c>
      <c r="O1588">
        <v>2</v>
      </c>
      <c r="P1588">
        <v>1</v>
      </c>
      <c r="Q1588">
        <v>1</v>
      </c>
      <c r="R1588">
        <v>1</v>
      </c>
      <c r="S1588">
        <v>4</v>
      </c>
      <c r="T1588">
        <v>0</v>
      </c>
      <c r="U1588">
        <v>1.7</v>
      </c>
      <c r="V1588">
        <v>0.9</v>
      </c>
      <c r="W1588">
        <v>1.4</v>
      </c>
      <c r="X1588">
        <v>2.2999999999999998</v>
      </c>
      <c r="Y1588">
        <v>26</v>
      </c>
      <c r="Z1588">
        <v>44</v>
      </c>
      <c r="AA1588">
        <v>33</v>
      </c>
      <c r="AB1588">
        <v>0.15</v>
      </c>
      <c r="AC1588">
        <v>0</v>
      </c>
      <c r="AD1588">
        <v>0.15</v>
      </c>
      <c r="AE1588">
        <v>0.08</v>
      </c>
      <c r="AF1588">
        <v>0.08</v>
      </c>
      <c r="AG1588">
        <v>0.13</v>
      </c>
      <c r="AH1588">
        <v>0.11</v>
      </c>
      <c r="AI1588">
        <v>0.23</v>
      </c>
      <c r="AJ1588">
        <v>7.0000000000000007E-2</v>
      </c>
      <c r="AK1588">
        <v>0.18</v>
      </c>
      <c r="AL1588" t="s">
        <v>37</v>
      </c>
    </row>
    <row r="1589" spans="1:38" x14ac:dyDescent="0.3">
      <c r="A1589">
        <v>1588</v>
      </c>
      <c r="B1589" t="s">
        <v>1748</v>
      </c>
      <c r="C1589" t="s">
        <v>1592</v>
      </c>
      <c r="D1589" t="s">
        <v>92</v>
      </c>
      <c r="E1589" t="s">
        <v>172</v>
      </c>
      <c r="F1589" t="s">
        <v>79</v>
      </c>
      <c r="G1589">
        <v>23</v>
      </c>
      <c r="H1589">
        <v>1999</v>
      </c>
      <c r="I1589">
        <v>7</v>
      </c>
      <c r="J1589">
        <v>7</v>
      </c>
      <c r="K1589">
        <v>630</v>
      </c>
      <c r="L1589">
        <v>7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 t="s">
        <v>37</v>
      </c>
    </row>
    <row r="1590" spans="1:38" x14ac:dyDescent="0.3">
      <c r="A1590">
        <v>1589</v>
      </c>
      <c r="B1590" t="s">
        <v>1749</v>
      </c>
      <c r="C1590" t="s">
        <v>1210</v>
      </c>
      <c r="D1590" t="s">
        <v>92</v>
      </c>
      <c r="E1590" t="s">
        <v>113</v>
      </c>
      <c r="F1590" t="s">
        <v>46</v>
      </c>
      <c r="G1590">
        <v>30</v>
      </c>
      <c r="H1590">
        <v>1991</v>
      </c>
      <c r="I1590">
        <v>1</v>
      </c>
      <c r="J1590">
        <v>1</v>
      </c>
      <c r="K1590">
        <v>90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 t="s">
        <v>37</v>
      </c>
    </row>
    <row r="1591" spans="1:38" x14ac:dyDescent="0.3">
      <c r="A1591">
        <v>1590</v>
      </c>
      <c r="B1591" t="s">
        <v>1750</v>
      </c>
      <c r="C1591" t="s">
        <v>86</v>
      </c>
      <c r="D1591" t="s">
        <v>49</v>
      </c>
      <c r="E1591" t="s">
        <v>168</v>
      </c>
      <c r="F1591" t="s">
        <v>51</v>
      </c>
      <c r="G1591">
        <v>25</v>
      </c>
      <c r="H1591">
        <v>1996</v>
      </c>
      <c r="I1591">
        <v>36</v>
      </c>
      <c r="J1591">
        <v>36</v>
      </c>
      <c r="K1591">
        <v>3135</v>
      </c>
      <c r="L1591">
        <v>34.799999999999997</v>
      </c>
      <c r="M1591">
        <v>2</v>
      </c>
      <c r="N1591">
        <v>0</v>
      </c>
      <c r="O1591">
        <v>2</v>
      </c>
      <c r="P1591">
        <v>2</v>
      </c>
      <c r="Q1591">
        <v>0</v>
      </c>
      <c r="R1591">
        <v>0</v>
      </c>
      <c r="S1591">
        <v>4</v>
      </c>
      <c r="T1591">
        <v>2</v>
      </c>
      <c r="U1591">
        <v>1.2</v>
      </c>
      <c r="V1591">
        <v>1.2</v>
      </c>
      <c r="W1591">
        <v>0.6</v>
      </c>
      <c r="X1591">
        <v>1.9</v>
      </c>
      <c r="Y1591">
        <v>13</v>
      </c>
      <c r="Z1591">
        <v>72</v>
      </c>
      <c r="AA1591">
        <v>3</v>
      </c>
      <c r="AB1591">
        <v>0.06</v>
      </c>
      <c r="AC1591">
        <v>0</v>
      </c>
      <c r="AD1591">
        <v>0.06</v>
      </c>
      <c r="AE1591">
        <v>0.06</v>
      </c>
      <c r="AF1591">
        <v>0.06</v>
      </c>
      <c r="AG1591">
        <v>0.04</v>
      </c>
      <c r="AH1591">
        <v>0.02</v>
      </c>
      <c r="AI1591">
        <v>0.05</v>
      </c>
      <c r="AJ1591">
        <v>0.04</v>
      </c>
      <c r="AK1591">
        <v>0.05</v>
      </c>
      <c r="AL1591" t="s">
        <v>37</v>
      </c>
    </row>
    <row r="1592" spans="1:38" x14ac:dyDescent="0.3">
      <c r="A1592">
        <v>1591</v>
      </c>
      <c r="B1592" t="s">
        <v>1751</v>
      </c>
      <c r="C1592" t="s">
        <v>77</v>
      </c>
      <c r="D1592" t="s">
        <v>49</v>
      </c>
      <c r="E1592" t="s">
        <v>101</v>
      </c>
      <c r="F1592" t="s">
        <v>42</v>
      </c>
      <c r="G1592">
        <v>25</v>
      </c>
      <c r="H1592">
        <v>1997</v>
      </c>
      <c r="I1592">
        <v>21</v>
      </c>
      <c r="J1592">
        <v>11</v>
      </c>
      <c r="K1592">
        <v>1180</v>
      </c>
      <c r="L1592">
        <v>13.1</v>
      </c>
      <c r="M1592">
        <v>1</v>
      </c>
      <c r="N1592">
        <v>1</v>
      </c>
      <c r="O1592">
        <v>2</v>
      </c>
      <c r="P1592">
        <v>1</v>
      </c>
      <c r="Q1592">
        <v>0</v>
      </c>
      <c r="R1592">
        <v>0</v>
      </c>
      <c r="S1592">
        <v>4</v>
      </c>
      <c r="T1592">
        <v>0</v>
      </c>
      <c r="U1592">
        <v>0.6</v>
      </c>
      <c r="V1592">
        <v>0.6</v>
      </c>
      <c r="W1592">
        <v>0.5</v>
      </c>
      <c r="X1592">
        <v>1</v>
      </c>
      <c r="Y1592">
        <v>13</v>
      </c>
      <c r="Z1592">
        <v>35</v>
      </c>
      <c r="AA1592">
        <v>4</v>
      </c>
      <c r="AB1592">
        <v>0.08</v>
      </c>
      <c r="AC1592">
        <v>0.08</v>
      </c>
      <c r="AD1592">
        <v>0.15</v>
      </c>
      <c r="AE1592">
        <v>0.08</v>
      </c>
      <c r="AF1592">
        <v>0.15</v>
      </c>
      <c r="AG1592">
        <v>0.04</v>
      </c>
      <c r="AH1592">
        <v>0.04</v>
      </c>
      <c r="AI1592">
        <v>0.08</v>
      </c>
      <c r="AJ1592">
        <v>0.04</v>
      </c>
      <c r="AK1592">
        <v>0.08</v>
      </c>
      <c r="AL1592" t="s">
        <v>37</v>
      </c>
    </row>
    <row r="1593" spans="1:38" x14ac:dyDescent="0.3">
      <c r="A1593">
        <v>1592</v>
      </c>
      <c r="B1593" t="s">
        <v>1752</v>
      </c>
      <c r="C1593" t="s">
        <v>1527</v>
      </c>
      <c r="D1593" t="s">
        <v>49</v>
      </c>
      <c r="E1593" t="s">
        <v>118</v>
      </c>
      <c r="F1593" t="s">
        <v>51</v>
      </c>
      <c r="G1593">
        <v>28</v>
      </c>
      <c r="H1593">
        <v>1993</v>
      </c>
      <c r="I1593">
        <v>21</v>
      </c>
      <c r="J1593">
        <v>11</v>
      </c>
      <c r="K1593">
        <v>1108</v>
      </c>
      <c r="L1593">
        <v>12.3</v>
      </c>
      <c r="M1593">
        <v>2</v>
      </c>
      <c r="N1593">
        <v>0</v>
      </c>
      <c r="O1593">
        <v>2</v>
      </c>
      <c r="P1593">
        <v>2</v>
      </c>
      <c r="Q1593">
        <v>0</v>
      </c>
      <c r="R1593">
        <v>0</v>
      </c>
      <c r="S1593">
        <v>3</v>
      </c>
      <c r="T1593">
        <v>0</v>
      </c>
      <c r="U1593">
        <v>0.8</v>
      </c>
      <c r="V1593">
        <v>0.8</v>
      </c>
      <c r="W1593">
        <v>1.5</v>
      </c>
      <c r="X1593">
        <v>2.2999999999999998</v>
      </c>
      <c r="Y1593">
        <v>32</v>
      </c>
      <c r="Z1593">
        <v>60</v>
      </c>
      <c r="AA1593">
        <v>47</v>
      </c>
      <c r="AB1593">
        <v>0.16</v>
      </c>
      <c r="AC1593">
        <v>0</v>
      </c>
      <c r="AD1593">
        <v>0.16</v>
      </c>
      <c r="AE1593">
        <v>0.16</v>
      </c>
      <c r="AF1593">
        <v>0.16</v>
      </c>
      <c r="AG1593">
        <v>0.06</v>
      </c>
      <c r="AH1593">
        <v>0.12</v>
      </c>
      <c r="AI1593">
        <v>0.19</v>
      </c>
      <c r="AJ1593">
        <v>0.06</v>
      </c>
      <c r="AK1593">
        <v>0.19</v>
      </c>
      <c r="AL1593" t="s">
        <v>37</v>
      </c>
    </row>
    <row r="1594" spans="1:38" x14ac:dyDescent="0.3">
      <c r="A1594">
        <v>1593</v>
      </c>
      <c r="B1594" t="s">
        <v>1753</v>
      </c>
      <c r="C1594" t="s">
        <v>967</v>
      </c>
      <c r="D1594" t="s">
        <v>54</v>
      </c>
      <c r="E1594" t="s">
        <v>74</v>
      </c>
      <c r="F1594" t="s">
        <v>59</v>
      </c>
      <c r="G1594">
        <v>31</v>
      </c>
      <c r="H1594">
        <v>1990</v>
      </c>
      <c r="I1594">
        <v>26</v>
      </c>
      <c r="J1594">
        <v>11</v>
      </c>
      <c r="K1594">
        <v>1081</v>
      </c>
      <c r="L1594">
        <v>12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1</v>
      </c>
      <c r="T1594">
        <v>0</v>
      </c>
      <c r="U1594">
        <v>0.6</v>
      </c>
      <c r="V1594">
        <v>0.6</v>
      </c>
      <c r="W1594">
        <v>0.9</v>
      </c>
      <c r="X1594">
        <v>1.5</v>
      </c>
      <c r="Y1594">
        <v>17</v>
      </c>
      <c r="Z1594">
        <v>49</v>
      </c>
      <c r="AA1594">
        <v>35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0.05</v>
      </c>
      <c r="AH1594">
        <v>0.08</v>
      </c>
      <c r="AI1594">
        <v>0.12</v>
      </c>
      <c r="AJ1594">
        <v>0.05</v>
      </c>
      <c r="AK1594">
        <v>0.12</v>
      </c>
      <c r="AL1594" t="s">
        <v>37</v>
      </c>
    </row>
    <row r="1595" spans="1:38" x14ac:dyDescent="0.3">
      <c r="A1595">
        <v>1594</v>
      </c>
      <c r="B1595" t="s">
        <v>1754</v>
      </c>
      <c r="C1595" t="s">
        <v>1120</v>
      </c>
      <c r="D1595" t="s">
        <v>40</v>
      </c>
      <c r="E1595" t="s">
        <v>177</v>
      </c>
      <c r="F1595" t="s">
        <v>79</v>
      </c>
      <c r="G1595">
        <v>26</v>
      </c>
      <c r="H1595">
        <v>1995</v>
      </c>
      <c r="I1595">
        <v>5</v>
      </c>
      <c r="J1595">
        <v>1</v>
      </c>
      <c r="K1595">
        <v>165</v>
      </c>
      <c r="L1595">
        <v>1.8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0.2</v>
      </c>
      <c r="V1595">
        <v>0.2</v>
      </c>
      <c r="W1595">
        <v>0</v>
      </c>
      <c r="X1595">
        <v>0.2</v>
      </c>
      <c r="Y1595">
        <v>5</v>
      </c>
      <c r="Z1595">
        <v>4</v>
      </c>
      <c r="AA1595">
        <v>14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0.09</v>
      </c>
      <c r="AH1595">
        <v>0.01</v>
      </c>
      <c r="AI1595">
        <v>0.09</v>
      </c>
      <c r="AJ1595">
        <v>0.09</v>
      </c>
      <c r="AK1595">
        <v>0.09</v>
      </c>
      <c r="AL1595" t="s">
        <v>37</v>
      </c>
    </row>
    <row r="1596" spans="1:38" x14ac:dyDescent="0.3">
      <c r="A1596">
        <v>1595</v>
      </c>
      <c r="B1596" t="s">
        <v>1755</v>
      </c>
      <c r="C1596" t="s">
        <v>97</v>
      </c>
      <c r="D1596" t="s">
        <v>54</v>
      </c>
      <c r="E1596" t="s">
        <v>335</v>
      </c>
      <c r="F1596" t="s">
        <v>42</v>
      </c>
      <c r="G1596">
        <v>23</v>
      </c>
      <c r="H1596">
        <v>1998</v>
      </c>
      <c r="I1596">
        <v>35</v>
      </c>
      <c r="J1596">
        <v>31</v>
      </c>
      <c r="K1596">
        <v>2886</v>
      </c>
      <c r="L1596">
        <v>32.1</v>
      </c>
      <c r="M1596">
        <v>10</v>
      </c>
      <c r="N1596">
        <v>2</v>
      </c>
      <c r="O1596">
        <v>12</v>
      </c>
      <c r="P1596">
        <v>4</v>
      </c>
      <c r="Q1596">
        <v>6</v>
      </c>
      <c r="R1596">
        <v>6</v>
      </c>
      <c r="S1596">
        <v>8</v>
      </c>
      <c r="T1596">
        <v>0</v>
      </c>
      <c r="U1596">
        <v>12.1</v>
      </c>
      <c r="V1596">
        <v>7.3</v>
      </c>
      <c r="W1596">
        <v>4.3</v>
      </c>
      <c r="X1596">
        <v>11.6</v>
      </c>
      <c r="Y1596">
        <v>69</v>
      </c>
      <c r="Z1596">
        <v>174</v>
      </c>
      <c r="AA1596">
        <v>77</v>
      </c>
      <c r="AB1596">
        <v>0.31</v>
      </c>
      <c r="AC1596">
        <v>0.06</v>
      </c>
      <c r="AD1596">
        <v>0.37</v>
      </c>
      <c r="AE1596">
        <v>0.12</v>
      </c>
      <c r="AF1596">
        <v>0.19</v>
      </c>
      <c r="AG1596">
        <v>0.38</v>
      </c>
      <c r="AH1596">
        <v>0.13</v>
      </c>
      <c r="AI1596">
        <v>0.51</v>
      </c>
      <c r="AJ1596">
        <v>0.23</v>
      </c>
      <c r="AK1596">
        <v>0.36</v>
      </c>
      <c r="AL1596" t="s">
        <v>37</v>
      </c>
    </row>
    <row r="1597" spans="1:38" x14ac:dyDescent="0.3">
      <c r="A1597">
        <v>1596</v>
      </c>
      <c r="B1597" t="s">
        <v>1756</v>
      </c>
      <c r="C1597" t="s">
        <v>131</v>
      </c>
      <c r="D1597" t="s">
        <v>204</v>
      </c>
      <c r="E1597" t="s">
        <v>65</v>
      </c>
      <c r="F1597" t="s">
        <v>59</v>
      </c>
      <c r="G1597">
        <v>28</v>
      </c>
      <c r="H1597">
        <v>1993</v>
      </c>
      <c r="I1597">
        <v>33</v>
      </c>
      <c r="J1597">
        <v>26</v>
      </c>
      <c r="K1597">
        <v>2184</v>
      </c>
      <c r="L1597">
        <v>24.3</v>
      </c>
      <c r="M1597">
        <v>4</v>
      </c>
      <c r="N1597">
        <v>3</v>
      </c>
      <c r="O1597">
        <v>7</v>
      </c>
      <c r="P1597">
        <v>4</v>
      </c>
      <c r="Q1597">
        <v>0</v>
      </c>
      <c r="R1597">
        <v>0</v>
      </c>
      <c r="S1597">
        <v>5</v>
      </c>
      <c r="T1597">
        <v>1</v>
      </c>
      <c r="U1597">
        <v>1.2</v>
      </c>
      <c r="V1597">
        <v>1.2</v>
      </c>
      <c r="W1597">
        <v>2.8</v>
      </c>
      <c r="X1597">
        <v>4.0999999999999996</v>
      </c>
      <c r="Y1597">
        <v>59</v>
      </c>
      <c r="Z1597">
        <v>54</v>
      </c>
      <c r="AA1597">
        <v>131</v>
      </c>
      <c r="AB1597">
        <v>0.16</v>
      </c>
      <c r="AC1597">
        <v>0.12</v>
      </c>
      <c r="AD1597">
        <v>0.28999999999999998</v>
      </c>
      <c r="AE1597">
        <v>0.16</v>
      </c>
      <c r="AF1597">
        <v>0.28999999999999998</v>
      </c>
      <c r="AG1597">
        <v>0.05</v>
      </c>
      <c r="AH1597">
        <v>0.12</v>
      </c>
      <c r="AI1597">
        <v>0.17</v>
      </c>
      <c r="AJ1597">
        <v>0.05</v>
      </c>
      <c r="AK1597">
        <v>0.17</v>
      </c>
      <c r="AL1597" t="s">
        <v>37</v>
      </c>
    </row>
    <row r="1598" spans="1:38" x14ac:dyDescent="0.3">
      <c r="A1598">
        <v>1597</v>
      </c>
      <c r="B1598" t="s">
        <v>1757</v>
      </c>
      <c r="C1598" t="s">
        <v>1359</v>
      </c>
      <c r="D1598" t="s">
        <v>83</v>
      </c>
      <c r="E1598" t="s">
        <v>93</v>
      </c>
      <c r="F1598" t="s">
        <v>79</v>
      </c>
      <c r="G1598">
        <v>29</v>
      </c>
      <c r="H1598">
        <v>1993</v>
      </c>
      <c r="I1598">
        <v>11</v>
      </c>
      <c r="J1598">
        <v>7</v>
      </c>
      <c r="K1598">
        <v>599</v>
      </c>
      <c r="L1598">
        <v>6.7</v>
      </c>
      <c r="M1598">
        <v>0</v>
      </c>
      <c r="N1598">
        <v>1</v>
      </c>
      <c r="O1598">
        <v>1</v>
      </c>
      <c r="P1598">
        <v>0</v>
      </c>
      <c r="Q1598">
        <v>0</v>
      </c>
      <c r="R1598">
        <v>0</v>
      </c>
      <c r="S1598">
        <v>1</v>
      </c>
      <c r="T1598">
        <v>0</v>
      </c>
      <c r="U1598">
        <v>1.1000000000000001</v>
      </c>
      <c r="V1598">
        <v>1.1000000000000001</v>
      </c>
      <c r="W1598">
        <v>2.1</v>
      </c>
      <c r="X1598">
        <v>3.3</v>
      </c>
      <c r="Y1598">
        <v>29</v>
      </c>
      <c r="Z1598">
        <v>10</v>
      </c>
      <c r="AA1598">
        <v>53</v>
      </c>
      <c r="AB1598">
        <v>0</v>
      </c>
      <c r="AC1598">
        <v>0.15</v>
      </c>
      <c r="AD1598">
        <v>0.15</v>
      </c>
      <c r="AE1598">
        <v>0</v>
      </c>
      <c r="AF1598">
        <v>0.15</v>
      </c>
      <c r="AG1598">
        <v>0.17</v>
      </c>
      <c r="AH1598">
        <v>0.32</v>
      </c>
      <c r="AI1598">
        <v>0.49</v>
      </c>
      <c r="AJ1598">
        <v>0.17</v>
      </c>
      <c r="AK1598">
        <v>0.49</v>
      </c>
      <c r="AL1598" t="s">
        <v>37</v>
      </c>
    </row>
    <row r="1599" spans="1:38" x14ac:dyDescent="0.3">
      <c r="A1599">
        <v>1598</v>
      </c>
      <c r="B1599" t="s">
        <v>1758</v>
      </c>
      <c r="C1599" t="s">
        <v>53</v>
      </c>
      <c r="D1599" t="s">
        <v>40</v>
      </c>
      <c r="E1599" t="s">
        <v>185</v>
      </c>
      <c r="F1599" t="s">
        <v>42</v>
      </c>
      <c r="G1599">
        <v>25</v>
      </c>
      <c r="H1599">
        <v>1996</v>
      </c>
      <c r="I1599">
        <v>30</v>
      </c>
      <c r="J1599">
        <v>28</v>
      </c>
      <c r="K1599">
        <v>2480</v>
      </c>
      <c r="L1599">
        <v>27.6</v>
      </c>
      <c r="M1599">
        <v>10</v>
      </c>
      <c r="N1599">
        <v>9</v>
      </c>
      <c r="O1599">
        <v>19</v>
      </c>
      <c r="P1599">
        <v>9</v>
      </c>
      <c r="Q1599">
        <v>1</v>
      </c>
      <c r="R1599">
        <v>2</v>
      </c>
      <c r="S1599">
        <v>10</v>
      </c>
      <c r="T1599">
        <v>0</v>
      </c>
      <c r="U1599">
        <v>8.6999999999999993</v>
      </c>
      <c r="V1599">
        <v>6.6</v>
      </c>
      <c r="W1599">
        <v>9.3000000000000007</v>
      </c>
      <c r="X1599">
        <v>16</v>
      </c>
      <c r="Y1599">
        <v>77</v>
      </c>
      <c r="Z1599">
        <v>151</v>
      </c>
      <c r="AA1599">
        <v>155</v>
      </c>
      <c r="AB1599">
        <v>0.36</v>
      </c>
      <c r="AC1599">
        <v>0.33</v>
      </c>
      <c r="AD1599">
        <v>0.69</v>
      </c>
      <c r="AE1599">
        <v>0.33</v>
      </c>
      <c r="AF1599">
        <v>0.65</v>
      </c>
      <c r="AG1599">
        <v>0.31</v>
      </c>
      <c r="AH1599">
        <v>0.34</v>
      </c>
      <c r="AI1599">
        <v>0.65</v>
      </c>
      <c r="AJ1599">
        <v>0.24</v>
      </c>
      <c r="AK1599">
        <v>0.57999999999999996</v>
      </c>
      <c r="AL1599" t="s">
        <v>37</v>
      </c>
    </row>
    <row r="1600" spans="1:38" x14ac:dyDescent="0.3">
      <c r="A1600">
        <v>1599</v>
      </c>
      <c r="B1600" t="s">
        <v>1759</v>
      </c>
      <c r="C1600" t="s">
        <v>53</v>
      </c>
      <c r="D1600" t="s">
        <v>83</v>
      </c>
      <c r="E1600" t="s">
        <v>300</v>
      </c>
      <c r="F1600" t="s">
        <v>42</v>
      </c>
      <c r="G1600">
        <v>20</v>
      </c>
      <c r="H1600">
        <v>2002</v>
      </c>
      <c r="I1600">
        <v>12</v>
      </c>
      <c r="J1600">
        <v>7</v>
      </c>
      <c r="K1600">
        <v>643</v>
      </c>
      <c r="L1600">
        <v>7.1</v>
      </c>
      <c r="M1600">
        <v>1</v>
      </c>
      <c r="N1600">
        <v>0</v>
      </c>
      <c r="O1600">
        <v>1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0.9</v>
      </c>
      <c r="V1600">
        <v>0.9</v>
      </c>
      <c r="W1600">
        <v>0.5</v>
      </c>
      <c r="X1600">
        <v>1.5</v>
      </c>
      <c r="Y1600">
        <v>48</v>
      </c>
      <c r="Z1600">
        <v>36</v>
      </c>
      <c r="AA1600">
        <v>100</v>
      </c>
      <c r="AB1600">
        <v>0.14000000000000001</v>
      </c>
      <c r="AC1600">
        <v>0</v>
      </c>
      <c r="AD1600">
        <v>0.14000000000000001</v>
      </c>
      <c r="AE1600">
        <v>0.14000000000000001</v>
      </c>
      <c r="AF1600">
        <v>0.14000000000000001</v>
      </c>
      <c r="AG1600">
        <v>0.13</v>
      </c>
      <c r="AH1600">
        <v>7.0000000000000007E-2</v>
      </c>
      <c r="AI1600">
        <v>0.2</v>
      </c>
      <c r="AJ1600">
        <v>0.13</v>
      </c>
      <c r="AK1600">
        <v>0.2</v>
      </c>
      <c r="AL1600" t="s">
        <v>37</v>
      </c>
    </row>
    <row r="1601" spans="1:38" x14ac:dyDescent="0.3">
      <c r="A1601">
        <v>1600</v>
      </c>
      <c r="B1601" t="s">
        <v>1760</v>
      </c>
      <c r="C1601" t="s">
        <v>91</v>
      </c>
      <c r="D1601" t="s">
        <v>49</v>
      </c>
      <c r="E1601" t="s">
        <v>234</v>
      </c>
      <c r="F1601" t="s">
        <v>79</v>
      </c>
      <c r="G1601">
        <v>25</v>
      </c>
      <c r="H1601">
        <v>1997</v>
      </c>
      <c r="I1601">
        <v>35</v>
      </c>
      <c r="J1601">
        <v>34</v>
      </c>
      <c r="K1601">
        <v>2975</v>
      </c>
      <c r="L1601">
        <v>33.1</v>
      </c>
      <c r="M1601">
        <v>2</v>
      </c>
      <c r="N1601">
        <v>4</v>
      </c>
      <c r="O1601">
        <v>6</v>
      </c>
      <c r="P1601">
        <v>2</v>
      </c>
      <c r="Q1601">
        <v>0</v>
      </c>
      <c r="R1601">
        <v>0</v>
      </c>
      <c r="S1601">
        <v>6</v>
      </c>
      <c r="T1601">
        <v>1</v>
      </c>
      <c r="U1601">
        <v>1.8</v>
      </c>
      <c r="V1601">
        <v>1.8</v>
      </c>
      <c r="W1601">
        <v>3</v>
      </c>
      <c r="X1601">
        <v>4.8</v>
      </c>
      <c r="Y1601">
        <v>67</v>
      </c>
      <c r="Z1601">
        <v>61</v>
      </c>
      <c r="AA1601">
        <v>134</v>
      </c>
      <c r="AB1601">
        <v>0.06</v>
      </c>
      <c r="AC1601">
        <v>0.12</v>
      </c>
      <c r="AD1601">
        <v>0.18</v>
      </c>
      <c r="AE1601">
        <v>0.06</v>
      </c>
      <c r="AF1601">
        <v>0.18</v>
      </c>
      <c r="AG1601">
        <v>0.05</v>
      </c>
      <c r="AH1601">
        <v>0.09</v>
      </c>
      <c r="AI1601">
        <v>0.14000000000000001</v>
      </c>
      <c r="AJ1601">
        <v>0.05</v>
      </c>
      <c r="AK1601">
        <v>0.14000000000000001</v>
      </c>
      <c r="AL1601" t="s">
        <v>37</v>
      </c>
    </row>
    <row r="1602" spans="1:38" x14ac:dyDescent="0.3">
      <c r="A1602">
        <v>1601</v>
      </c>
      <c r="B1602" t="s">
        <v>1761</v>
      </c>
      <c r="C1602" t="s">
        <v>97</v>
      </c>
      <c r="D1602" t="s">
        <v>49</v>
      </c>
      <c r="E1602" t="s">
        <v>199</v>
      </c>
      <c r="F1602" t="s">
        <v>79</v>
      </c>
      <c r="G1602">
        <v>28</v>
      </c>
      <c r="H1602">
        <v>1993</v>
      </c>
      <c r="I1602">
        <v>14</v>
      </c>
      <c r="J1602">
        <v>11</v>
      </c>
      <c r="K1602">
        <v>902</v>
      </c>
      <c r="L1602">
        <v>10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0.6</v>
      </c>
      <c r="V1602">
        <v>0.6</v>
      </c>
      <c r="W1602">
        <v>0.1</v>
      </c>
      <c r="X1602">
        <v>0.7</v>
      </c>
      <c r="Y1602">
        <v>2</v>
      </c>
      <c r="Z1602">
        <v>16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0.06</v>
      </c>
      <c r="AH1602">
        <v>0.01</v>
      </c>
      <c r="AI1602">
        <v>7.0000000000000007E-2</v>
      </c>
      <c r="AJ1602">
        <v>0.06</v>
      </c>
      <c r="AK1602">
        <v>7.0000000000000007E-2</v>
      </c>
      <c r="AL1602" t="s">
        <v>37</v>
      </c>
    </row>
    <row r="1603" spans="1:38" x14ac:dyDescent="0.3">
      <c r="A1603">
        <v>1602</v>
      </c>
      <c r="B1603" t="s">
        <v>1762</v>
      </c>
      <c r="C1603" t="s">
        <v>67</v>
      </c>
      <c r="D1603" t="s">
        <v>54</v>
      </c>
      <c r="E1603" t="s">
        <v>136</v>
      </c>
      <c r="F1603" t="s">
        <v>59</v>
      </c>
      <c r="G1603">
        <v>18</v>
      </c>
      <c r="H1603">
        <v>2003</v>
      </c>
      <c r="I1603">
        <v>2</v>
      </c>
      <c r="J1603">
        <v>0</v>
      </c>
      <c r="K1603">
        <v>82</v>
      </c>
      <c r="L1603">
        <v>0.9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3</v>
      </c>
      <c r="AA1603">
        <v>1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 t="s">
        <v>37</v>
      </c>
    </row>
    <row r="1604" spans="1:38" x14ac:dyDescent="0.3">
      <c r="A1604">
        <v>1603</v>
      </c>
      <c r="B1604" t="s">
        <v>1763</v>
      </c>
      <c r="C1604" t="s">
        <v>86</v>
      </c>
      <c r="D1604" t="s">
        <v>54</v>
      </c>
      <c r="E1604" t="s">
        <v>531</v>
      </c>
      <c r="F1604" t="s">
        <v>51</v>
      </c>
      <c r="G1604">
        <v>24</v>
      </c>
      <c r="H1604">
        <v>1998</v>
      </c>
      <c r="I1604">
        <v>16</v>
      </c>
      <c r="J1604">
        <v>11</v>
      </c>
      <c r="K1604">
        <v>894</v>
      </c>
      <c r="L1604">
        <v>9.9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2</v>
      </c>
      <c r="T1604">
        <v>0</v>
      </c>
      <c r="U1604">
        <v>0.5</v>
      </c>
      <c r="V1604">
        <v>0.5</v>
      </c>
      <c r="W1604">
        <v>0.5</v>
      </c>
      <c r="X1604">
        <v>0.9</v>
      </c>
      <c r="Y1604">
        <v>7</v>
      </c>
      <c r="Z1604">
        <v>53</v>
      </c>
      <c r="AA1604">
        <v>13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0.05</v>
      </c>
      <c r="AH1604">
        <v>0.05</v>
      </c>
      <c r="AI1604">
        <v>0.1</v>
      </c>
      <c r="AJ1604">
        <v>0.05</v>
      </c>
      <c r="AK1604">
        <v>0.1</v>
      </c>
      <c r="AL1604" t="s">
        <v>37</v>
      </c>
    </row>
    <row r="1605" spans="1:38" x14ac:dyDescent="0.3">
      <c r="A1605">
        <v>1604</v>
      </c>
      <c r="B1605" t="s">
        <v>1764</v>
      </c>
      <c r="C1605" t="s">
        <v>86</v>
      </c>
      <c r="D1605" t="s">
        <v>49</v>
      </c>
      <c r="E1605" t="s">
        <v>71</v>
      </c>
      <c r="F1605" t="s">
        <v>51</v>
      </c>
      <c r="G1605">
        <v>26</v>
      </c>
      <c r="H1605">
        <v>1995</v>
      </c>
      <c r="I1605">
        <v>24</v>
      </c>
      <c r="J1605">
        <v>19</v>
      </c>
      <c r="K1605">
        <v>1532</v>
      </c>
      <c r="L1605">
        <v>17</v>
      </c>
      <c r="M1605">
        <v>0</v>
      </c>
      <c r="N1605">
        <v>1</v>
      </c>
      <c r="O1605">
        <v>1</v>
      </c>
      <c r="P1605">
        <v>0</v>
      </c>
      <c r="Q1605">
        <v>0</v>
      </c>
      <c r="R1605">
        <v>0</v>
      </c>
      <c r="S1605">
        <v>7</v>
      </c>
      <c r="T1605">
        <v>1</v>
      </c>
      <c r="U1605">
        <v>0.5</v>
      </c>
      <c r="V1605">
        <v>0.5</v>
      </c>
      <c r="W1605">
        <v>0.2</v>
      </c>
      <c r="X1605">
        <v>0.7</v>
      </c>
      <c r="Y1605">
        <v>5</v>
      </c>
      <c r="Z1605">
        <v>32</v>
      </c>
      <c r="AA1605">
        <v>5</v>
      </c>
      <c r="AB1605">
        <v>0</v>
      </c>
      <c r="AC1605">
        <v>0.06</v>
      </c>
      <c r="AD1605">
        <v>0.06</v>
      </c>
      <c r="AE1605">
        <v>0</v>
      </c>
      <c r="AF1605">
        <v>0.06</v>
      </c>
      <c r="AG1605">
        <v>0.03</v>
      </c>
      <c r="AH1605">
        <v>0.01</v>
      </c>
      <c r="AI1605">
        <v>0.04</v>
      </c>
      <c r="AJ1605">
        <v>0.03</v>
      </c>
      <c r="AK1605">
        <v>0.04</v>
      </c>
      <c r="AL1605" t="s">
        <v>37</v>
      </c>
    </row>
    <row r="1606" spans="1:38" x14ac:dyDescent="0.3">
      <c r="A1606">
        <v>1605</v>
      </c>
      <c r="B1606" t="s">
        <v>1765</v>
      </c>
      <c r="C1606" t="s">
        <v>67</v>
      </c>
      <c r="D1606" t="s">
        <v>54</v>
      </c>
      <c r="E1606" t="s">
        <v>289</v>
      </c>
      <c r="F1606" t="s">
        <v>59</v>
      </c>
      <c r="G1606">
        <v>24</v>
      </c>
      <c r="H1606">
        <v>1998</v>
      </c>
      <c r="I1606">
        <v>32</v>
      </c>
      <c r="J1606">
        <v>19</v>
      </c>
      <c r="K1606">
        <v>1688</v>
      </c>
      <c r="L1606">
        <v>18.8</v>
      </c>
      <c r="M1606">
        <v>1</v>
      </c>
      <c r="N1606">
        <v>2</v>
      </c>
      <c r="O1606">
        <v>3</v>
      </c>
      <c r="P1606">
        <v>1</v>
      </c>
      <c r="Q1606">
        <v>0</v>
      </c>
      <c r="R1606">
        <v>0</v>
      </c>
      <c r="S1606">
        <v>2</v>
      </c>
      <c r="T1606">
        <v>0</v>
      </c>
      <c r="U1606">
        <v>0.8</v>
      </c>
      <c r="V1606">
        <v>0.8</v>
      </c>
      <c r="W1606">
        <v>0.6</v>
      </c>
      <c r="X1606">
        <v>1.5</v>
      </c>
      <c r="Y1606">
        <v>32</v>
      </c>
      <c r="Z1606">
        <v>70</v>
      </c>
      <c r="AA1606">
        <v>27</v>
      </c>
      <c r="AB1606">
        <v>0.05</v>
      </c>
      <c r="AC1606">
        <v>0.11</v>
      </c>
      <c r="AD1606">
        <v>0.16</v>
      </c>
      <c r="AE1606">
        <v>0.05</v>
      </c>
      <c r="AF1606">
        <v>0.16</v>
      </c>
      <c r="AG1606">
        <v>0.05</v>
      </c>
      <c r="AH1606">
        <v>0.03</v>
      </c>
      <c r="AI1606">
        <v>0.08</v>
      </c>
      <c r="AJ1606">
        <v>0.05</v>
      </c>
      <c r="AK1606">
        <v>0.08</v>
      </c>
      <c r="AL1606" t="s">
        <v>37</v>
      </c>
    </row>
    <row r="1607" spans="1:38" x14ac:dyDescent="0.3">
      <c r="A1607">
        <v>1606</v>
      </c>
      <c r="B1607" t="s">
        <v>1766</v>
      </c>
      <c r="C1607" t="s">
        <v>67</v>
      </c>
      <c r="D1607" t="s">
        <v>54</v>
      </c>
      <c r="E1607" t="s">
        <v>208</v>
      </c>
      <c r="F1607" t="s">
        <v>59</v>
      </c>
      <c r="G1607">
        <v>25</v>
      </c>
      <c r="H1607">
        <v>1997</v>
      </c>
      <c r="I1607">
        <v>38</v>
      </c>
      <c r="J1607">
        <v>25</v>
      </c>
      <c r="K1607">
        <v>2399</v>
      </c>
      <c r="L1607">
        <v>26.7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6</v>
      </c>
      <c r="T1607">
        <v>0</v>
      </c>
      <c r="U1607">
        <v>1.1000000000000001</v>
      </c>
      <c r="V1607">
        <v>1.1000000000000001</v>
      </c>
      <c r="W1607">
        <v>2.2999999999999998</v>
      </c>
      <c r="X1607">
        <v>3.3</v>
      </c>
      <c r="Y1607">
        <v>14</v>
      </c>
      <c r="Z1607">
        <v>121</v>
      </c>
      <c r="AA1607">
        <v>56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0.04</v>
      </c>
      <c r="AH1607">
        <v>0.09</v>
      </c>
      <c r="AI1607">
        <v>0.13</v>
      </c>
      <c r="AJ1607">
        <v>0.04</v>
      </c>
      <c r="AK1607">
        <v>0.13</v>
      </c>
      <c r="AL1607" t="s">
        <v>37</v>
      </c>
    </row>
    <row r="1608" spans="1:38" x14ac:dyDescent="0.3">
      <c r="A1608">
        <v>1607</v>
      </c>
      <c r="B1608" t="s">
        <v>1767</v>
      </c>
      <c r="C1608" t="s">
        <v>53</v>
      </c>
      <c r="D1608" t="s">
        <v>49</v>
      </c>
      <c r="E1608" t="s">
        <v>271</v>
      </c>
      <c r="F1608" t="s">
        <v>42</v>
      </c>
      <c r="G1608">
        <v>29</v>
      </c>
      <c r="H1608">
        <v>1993</v>
      </c>
      <c r="I1608">
        <v>16</v>
      </c>
      <c r="J1608">
        <v>8</v>
      </c>
      <c r="K1608">
        <v>767</v>
      </c>
      <c r="L1608">
        <v>8.5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4</v>
      </c>
      <c r="T1608">
        <v>0</v>
      </c>
      <c r="U1608">
        <v>0.3</v>
      </c>
      <c r="V1608">
        <v>0.3</v>
      </c>
      <c r="W1608">
        <v>0</v>
      </c>
      <c r="X1608">
        <v>0.4</v>
      </c>
      <c r="Y1608">
        <v>8</v>
      </c>
      <c r="Z1608">
        <v>26</v>
      </c>
      <c r="AA1608">
        <v>4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0.04</v>
      </c>
      <c r="AH1608">
        <v>0</v>
      </c>
      <c r="AI1608">
        <v>0.04</v>
      </c>
      <c r="AJ1608">
        <v>0.04</v>
      </c>
      <c r="AK1608">
        <v>0.04</v>
      </c>
      <c r="AL1608" t="s">
        <v>37</v>
      </c>
    </row>
    <row r="1609" spans="1:38" x14ac:dyDescent="0.3">
      <c r="A1609">
        <v>1608</v>
      </c>
      <c r="B1609" t="s">
        <v>1768</v>
      </c>
      <c r="C1609" t="s">
        <v>91</v>
      </c>
      <c r="D1609" t="s">
        <v>40</v>
      </c>
      <c r="E1609" t="s">
        <v>202</v>
      </c>
      <c r="F1609" t="s">
        <v>79</v>
      </c>
      <c r="G1609">
        <v>22</v>
      </c>
      <c r="H1609">
        <v>2000</v>
      </c>
      <c r="I1609">
        <v>2</v>
      </c>
      <c r="J1609">
        <v>0</v>
      </c>
      <c r="K1609">
        <v>65</v>
      </c>
      <c r="L1609">
        <v>0.7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0.4</v>
      </c>
      <c r="X1609">
        <v>0.4</v>
      </c>
      <c r="Y1609">
        <v>2</v>
      </c>
      <c r="Z1609">
        <v>0</v>
      </c>
      <c r="AA1609">
        <v>3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0.03</v>
      </c>
      <c r="AH1609">
        <v>0.56000000000000005</v>
      </c>
      <c r="AI1609">
        <v>0.59</v>
      </c>
      <c r="AJ1609">
        <v>0.03</v>
      </c>
      <c r="AK1609">
        <v>0.59</v>
      </c>
      <c r="AL1609" t="s">
        <v>37</v>
      </c>
    </row>
    <row r="1610" spans="1:38" x14ac:dyDescent="0.3">
      <c r="A1610">
        <v>1609</v>
      </c>
      <c r="B1610" t="s">
        <v>1769</v>
      </c>
      <c r="C1610" t="s">
        <v>61</v>
      </c>
      <c r="D1610" t="s">
        <v>73</v>
      </c>
      <c r="E1610" t="s">
        <v>159</v>
      </c>
      <c r="F1610" t="s">
        <v>42</v>
      </c>
      <c r="G1610">
        <v>31</v>
      </c>
      <c r="H1610">
        <v>1991</v>
      </c>
      <c r="I1610">
        <v>30</v>
      </c>
      <c r="J1610">
        <v>22</v>
      </c>
      <c r="K1610">
        <v>1920</v>
      </c>
      <c r="L1610">
        <v>21.3</v>
      </c>
      <c r="M1610">
        <v>5</v>
      </c>
      <c r="N1610">
        <v>10</v>
      </c>
      <c r="O1610">
        <v>15</v>
      </c>
      <c r="P1610">
        <v>4</v>
      </c>
      <c r="Q1610">
        <v>1</v>
      </c>
      <c r="R1610">
        <v>1</v>
      </c>
      <c r="S1610">
        <v>2</v>
      </c>
      <c r="T1610">
        <v>0</v>
      </c>
      <c r="U1610">
        <v>5.5</v>
      </c>
      <c r="V1610">
        <v>4.7</v>
      </c>
      <c r="W1610">
        <v>7</v>
      </c>
      <c r="X1610">
        <v>11.8</v>
      </c>
      <c r="Y1610">
        <v>78</v>
      </c>
      <c r="Z1610">
        <v>76</v>
      </c>
      <c r="AA1610">
        <v>242</v>
      </c>
      <c r="AB1610">
        <v>0.23</v>
      </c>
      <c r="AC1610">
        <v>0.47</v>
      </c>
      <c r="AD1610">
        <v>0.7</v>
      </c>
      <c r="AE1610">
        <v>0.19</v>
      </c>
      <c r="AF1610">
        <v>0.66</v>
      </c>
      <c r="AG1610">
        <v>0.26</v>
      </c>
      <c r="AH1610">
        <v>0.33</v>
      </c>
      <c r="AI1610">
        <v>0.59</v>
      </c>
      <c r="AJ1610">
        <v>0.22</v>
      </c>
      <c r="AK1610">
        <v>0.55000000000000004</v>
      </c>
      <c r="AL1610" t="s">
        <v>37</v>
      </c>
    </row>
    <row r="1611" spans="1:38" x14ac:dyDescent="0.3">
      <c r="A1611">
        <v>1610</v>
      </c>
      <c r="B1611" t="s">
        <v>1770</v>
      </c>
      <c r="C1611" t="s">
        <v>110</v>
      </c>
      <c r="D1611" t="s">
        <v>54</v>
      </c>
      <c r="E1611" t="s">
        <v>421</v>
      </c>
      <c r="F1611" t="s">
        <v>46</v>
      </c>
      <c r="G1611">
        <v>23</v>
      </c>
      <c r="H1611">
        <v>1999</v>
      </c>
      <c r="I1611">
        <v>30</v>
      </c>
      <c r="J1611">
        <v>24</v>
      </c>
      <c r="K1611">
        <v>1960</v>
      </c>
      <c r="L1611">
        <v>21.8</v>
      </c>
      <c r="M1611">
        <v>5</v>
      </c>
      <c r="N1611">
        <v>1</v>
      </c>
      <c r="O1611">
        <v>6</v>
      </c>
      <c r="P1611">
        <v>5</v>
      </c>
      <c r="Q1611">
        <v>0</v>
      </c>
      <c r="R1611">
        <v>0</v>
      </c>
      <c r="S1611">
        <v>3</v>
      </c>
      <c r="T1611">
        <v>0</v>
      </c>
      <c r="U1611">
        <v>1.6</v>
      </c>
      <c r="V1611">
        <v>1.6</v>
      </c>
      <c r="W1611">
        <v>1.8</v>
      </c>
      <c r="X1611">
        <v>3.4</v>
      </c>
      <c r="Y1611">
        <v>32</v>
      </c>
      <c r="Z1611">
        <v>66</v>
      </c>
      <c r="AA1611">
        <v>77</v>
      </c>
      <c r="AB1611">
        <v>0.23</v>
      </c>
      <c r="AC1611">
        <v>0.05</v>
      </c>
      <c r="AD1611">
        <v>0.28000000000000003</v>
      </c>
      <c r="AE1611">
        <v>0.23</v>
      </c>
      <c r="AF1611">
        <v>0.28000000000000003</v>
      </c>
      <c r="AG1611">
        <v>7.0000000000000007E-2</v>
      </c>
      <c r="AH1611">
        <v>0.08</v>
      </c>
      <c r="AI1611">
        <v>0.16</v>
      </c>
      <c r="AJ1611">
        <v>7.0000000000000007E-2</v>
      </c>
      <c r="AK1611">
        <v>0.16</v>
      </c>
      <c r="AL1611" t="s">
        <v>37</v>
      </c>
    </row>
    <row r="1612" spans="1:38" x14ac:dyDescent="0.3">
      <c r="A1612">
        <v>1611</v>
      </c>
      <c r="B1612" t="s">
        <v>1771</v>
      </c>
      <c r="C1612" t="s">
        <v>67</v>
      </c>
      <c r="D1612" t="s">
        <v>92</v>
      </c>
      <c r="E1612" t="s">
        <v>115</v>
      </c>
      <c r="F1612" t="s">
        <v>51</v>
      </c>
      <c r="G1612">
        <v>27</v>
      </c>
      <c r="H1612">
        <v>1995</v>
      </c>
      <c r="I1612">
        <v>22</v>
      </c>
      <c r="J1612">
        <v>22</v>
      </c>
      <c r="K1612">
        <v>1978</v>
      </c>
      <c r="L1612">
        <v>22</v>
      </c>
      <c r="M1612">
        <v>0</v>
      </c>
      <c r="N1612">
        <v>1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0.05</v>
      </c>
      <c r="AD1612">
        <v>0.05</v>
      </c>
      <c r="AE1612">
        <v>0</v>
      </c>
      <c r="AF1612">
        <v>0.05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 t="s">
        <v>37</v>
      </c>
    </row>
    <row r="1613" spans="1:38" x14ac:dyDescent="0.3">
      <c r="A1613">
        <v>1612</v>
      </c>
      <c r="B1613" t="s">
        <v>1772</v>
      </c>
      <c r="C1613" t="s">
        <v>110</v>
      </c>
      <c r="D1613" t="s">
        <v>73</v>
      </c>
      <c r="E1613" t="s">
        <v>105</v>
      </c>
      <c r="F1613" t="s">
        <v>46</v>
      </c>
      <c r="G1613">
        <v>23</v>
      </c>
      <c r="H1613">
        <v>1999</v>
      </c>
      <c r="I1613">
        <v>33</v>
      </c>
      <c r="J1613">
        <v>27</v>
      </c>
      <c r="K1613">
        <v>2239</v>
      </c>
      <c r="L1613">
        <v>24.9</v>
      </c>
      <c r="M1613">
        <v>3</v>
      </c>
      <c r="N1613">
        <v>7</v>
      </c>
      <c r="O1613">
        <v>10</v>
      </c>
      <c r="P1613">
        <v>3</v>
      </c>
      <c r="Q1613">
        <v>0</v>
      </c>
      <c r="R1613">
        <v>0</v>
      </c>
      <c r="S1613">
        <v>1</v>
      </c>
      <c r="T1613">
        <v>0</v>
      </c>
      <c r="U1613">
        <v>4.5999999999999996</v>
      </c>
      <c r="V1613">
        <v>4.5999999999999996</v>
      </c>
      <c r="W1613">
        <v>5.9</v>
      </c>
      <c r="X1613">
        <v>10.5</v>
      </c>
      <c r="Y1613">
        <v>90</v>
      </c>
      <c r="Z1613">
        <v>61</v>
      </c>
      <c r="AA1613">
        <v>173</v>
      </c>
      <c r="AB1613">
        <v>0.12</v>
      </c>
      <c r="AC1613">
        <v>0.28000000000000003</v>
      </c>
      <c r="AD1613">
        <v>0.4</v>
      </c>
      <c r="AE1613">
        <v>0.12</v>
      </c>
      <c r="AF1613">
        <v>0.4</v>
      </c>
      <c r="AG1613">
        <v>0.19</v>
      </c>
      <c r="AH1613">
        <v>0.24</v>
      </c>
      <c r="AI1613">
        <v>0.42</v>
      </c>
      <c r="AJ1613">
        <v>0.19</v>
      </c>
      <c r="AK1613">
        <v>0.42</v>
      </c>
      <c r="AL1613" t="s">
        <v>37</v>
      </c>
    </row>
    <row r="1614" spans="1:38" x14ac:dyDescent="0.3">
      <c r="A1614">
        <v>1613</v>
      </c>
      <c r="B1614" t="s">
        <v>1773</v>
      </c>
      <c r="C1614" t="s">
        <v>53</v>
      </c>
      <c r="D1614" t="s">
        <v>54</v>
      </c>
      <c r="E1614" t="s">
        <v>271</v>
      </c>
      <c r="F1614" t="s">
        <v>42</v>
      </c>
      <c r="G1614">
        <v>17</v>
      </c>
      <c r="H1614">
        <v>2005</v>
      </c>
      <c r="I1614">
        <v>1</v>
      </c>
      <c r="J1614">
        <v>0</v>
      </c>
      <c r="K1614">
        <v>11</v>
      </c>
      <c r="L1614">
        <v>0.1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2</v>
      </c>
      <c r="Z1614">
        <v>1</v>
      </c>
      <c r="AA1614">
        <v>1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 t="s">
        <v>37</v>
      </c>
    </row>
    <row r="1615" spans="1:38" x14ac:dyDescent="0.3">
      <c r="A1615">
        <v>1614</v>
      </c>
      <c r="B1615" t="s">
        <v>1774</v>
      </c>
      <c r="C1615" t="s">
        <v>53</v>
      </c>
      <c r="D1615" t="s">
        <v>204</v>
      </c>
      <c r="E1615" t="s">
        <v>101</v>
      </c>
      <c r="F1615" t="s">
        <v>42</v>
      </c>
      <c r="G1615">
        <v>24</v>
      </c>
      <c r="H1615">
        <v>1997</v>
      </c>
      <c r="I1615">
        <v>22</v>
      </c>
      <c r="J1615">
        <v>13</v>
      </c>
      <c r="K1615">
        <v>1407</v>
      </c>
      <c r="L1615">
        <v>15.6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3</v>
      </c>
      <c r="T1615">
        <v>0</v>
      </c>
      <c r="U1615">
        <v>0</v>
      </c>
      <c r="V1615">
        <v>0</v>
      </c>
      <c r="W1615">
        <v>0.7</v>
      </c>
      <c r="X1615">
        <v>0.7</v>
      </c>
      <c r="Y1615">
        <v>15</v>
      </c>
      <c r="Z1615">
        <v>57</v>
      </c>
      <c r="AA1615">
        <v>35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0.05</v>
      </c>
      <c r="AI1615">
        <v>0.05</v>
      </c>
      <c r="AJ1615">
        <v>0</v>
      </c>
      <c r="AK1615">
        <v>0.05</v>
      </c>
      <c r="AL1615" t="s">
        <v>37</v>
      </c>
    </row>
    <row r="1616" spans="1:38" x14ac:dyDescent="0.3">
      <c r="A1616">
        <v>1615</v>
      </c>
      <c r="B1616" t="s">
        <v>1775</v>
      </c>
      <c r="C1616" t="s">
        <v>441</v>
      </c>
      <c r="D1616" t="s">
        <v>83</v>
      </c>
      <c r="E1616" t="s">
        <v>84</v>
      </c>
      <c r="F1616" t="s">
        <v>51</v>
      </c>
      <c r="G1616">
        <v>17</v>
      </c>
      <c r="H1616">
        <v>2004</v>
      </c>
      <c r="I1616">
        <v>1</v>
      </c>
      <c r="J1616">
        <v>0</v>
      </c>
      <c r="K1616">
        <v>14</v>
      </c>
      <c r="L1616">
        <v>0.2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 t="s">
        <v>37</v>
      </c>
    </row>
    <row r="1617" spans="1:38" x14ac:dyDescent="0.3">
      <c r="A1617">
        <v>1616</v>
      </c>
      <c r="B1617" t="s">
        <v>1776</v>
      </c>
      <c r="C1617" t="s">
        <v>414</v>
      </c>
      <c r="D1617" t="s">
        <v>40</v>
      </c>
      <c r="E1617" t="s">
        <v>75</v>
      </c>
      <c r="F1617" t="s">
        <v>59</v>
      </c>
      <c r="G1617">
        <v>24</v>
      </c>
      <c r="H1617">
        <v>1998</v>
      </c>
      <c r="I1617">
        <v>32</v>
      </c>
      <c r="J1617">
        <v>18</v>
      </c>
      <c r="K1617">
        <v>1668</v>
      </c>
      <c r="L1617">
        <v>18.5</v>
      </c>
      <c r="M1617">
        <v>2</v>
      </c>
      <c r="N1617">
        <v>5</v>
      </c>
      <c r="O1617">
        <v>7</v>
      </c>
      <c r="P1617">
        <v>1</v>
      </c>
      <c r="Q1617">
        <v>1</v>
      </c>
      <c r="R1617">
        <v>1</v>
      </c>
      <c r="S1617">
        <v>3</v>
      </c>
      <c r="T1617">
        <v>0</v>
      </c>
      <c r="U1617">
        <v>3.3</v>
      </c>
      <c r="V1617">
        <v>2.5</v>
      </c>
      <c r="W1617">
        <v>4.4000000000000004</v>
      </c>
      <c r="X1617">
        <v>7</v>
      </c>
      <c r="Y1617">
        <v>66</v>
      </c>
      <c r="Z1617">
        <v>134</v>
      </c>
      <c r="AA1617">
        <v>115</v>
      </c>
      <c r="AB1617">
        <v>0.11</v>
      </c>
      <c r="AC1617">
        <v>0.27</v>
      </c>
      <c r="AD1617">
        <v>0.38</v>
      </c>
      <c r="AE1617">
        <v>0.05</v>
      </c>
      <c r="AF1617">
        <v>0.32</v>
      </c>
      <c r="AG1617">
        <v>0.18</v>
      </c>
      <c r="AH1617">
        <v>0.24</v>
      </c>
      <c r="AI1617">
        <v>0.42</v>
      </c>
      <c r="AJ1617">
        <v>0.14000000000000001</v>
      </c>
      <c r="AK1617">
        <v>0.38</v>
      </c>
      <c r="AL1617" t="s">
        <v>37</v>
      </c>
    </row>
    <row r="1618" spans="1:38" x14ac:dyDescent="0.3">
      <c r="A1618">
        <v>1617</v>
      </c>
      <c r="B1618" t="s">
        <v>1777</v>
      </c>
      <c r="C1618" t="s">
        <v>67</v>
      </c>
      <c r="D1618" t="s">
        <v>54</v>
      </c>
      <c r="E1618" t="s">
        <v>50</v>
      </c>
      <c r="F1618" t="s">
        <v>51</v>
      </c>
      <c r="G1618">
        <v>24</v>
      </c>
      <c r="H1618">
        <v>1998</v>
      </c>
      <c r="I1618">
        <v>16</v>
      </c>
      <c r="J1618">
        <v>11</v>
      </c>
      <c r="K1618">
        <v>805</v>
      </c>
      <c r="L1618">
        <v>8.9</v>
      </c>
      <c r="M1618">
        <v>0</v>
      </c>
      <c r="N1618">
        <v>1</v>
      </c>
      <c r="O1618">
        <v>1</v>
      </c>
      <c r="P1618">
        <v>0</v>
      </c>
      <c r="Q1618">
        <v>0</v>
      </c>
      <c r="R1618">
        <v>0</v>
      </c>
      <c r="S1618">
        <v>2</v>
      </c>
      <c r="T1618">
        <v>0</v>
      </c>
      <c r="U1618">
        <v>0.4</v>
      </c>
      <c r="V1618">
        <v>0.4</v>
      </c>
      <c r="W1618">
        <v>0.5</v>
      </c>
      <c r="X1618">
        <v>0.8</v>
      </c>
      <c r="Y1618">
        <v>18</v>
      </c>
      <c r="Z1618">
        <v>36</v>
      </c>
      <c r="AA1618">
        <v>31</v>
      </c>
      <c r="AB1618">
        <v>0</v>
      </c>
      <c r="AC1618">
        <v>0.11</v>
      </c>
      <c r="AD1618">
        <v>0.11</v>
      </c>
      <c r="AE1618">
        <v>0</v>
      </c>
      <c r="AF1618">
        <v>0.11</v>
      </c>
      <c r="AG1618">
        <v>0.04</v>
      </c>
      <c r="AH1618">
        <v>0.05</v>
      </c>
      <c r="AI1618">
        <v>0.09</v>
      </c>
      <c r="AJ1618">
        <v>0.04</v>
      </c>
      <c r="AK1618">
        <v>0.09</v>
      </c>
      <c r="AL1618" t="s">
        <v>37</v>
      </c>
    </row>
    <row r="1619" spans="1:38" x14ac:dyDescent="0.3">
      <c r="A1619">
        <v>1618</v>
      </c>
      <c r="B1619" t="s">
        <v>1777</v>
      </c>
      <c r="C1619" t="s">
        <v>67</v>
      </c>
      <c r="D1619" t="s">
        <v>54</v>
      </c>
      <c r="E1619" t="s">
        <v>68</v>
      </c>
      <c r="F1619" t="s">
        <v>59</v>
      </c>
      <c r="G1619">
        <v>24</v>
      </c>
      <c r="H1619">
        <v>1998</v>
      </c>
      <c r="I1619">
        <v>15</v>
      </c>
      <c r="J1619">
        <v>12</v>
      </c>
      <c r="K1619">
        <v>1064</v>
      </c>
      <c r="L1619">
        <v>11.8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2</v>
      </c>
      <c r="T1619">
        <v>1</v>
      </c>
      <c r="U1619">
        <v>0.1</v>
      </c>
      <c r="V1619">
        <v>0.1</v>
      </c>
      <c r="W1619">
        <v>0.5</v>
      </c>
      <c r="X1619">
        <v>0.7</v>
      </c>
      <c r="Y1619">
        <v>23</v>
      </c>
      <c r="Z1619">
        <v>42</v>
      </c>
      <c r="AA1619">
        <v>30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0.01</v>
      </c>
      <c r="AH1619">
        <v>0.04</v>
      </c>
      <c r="AI1619">
        <v>0.06</v>
      </c>
      <c r="AJ1619">
        <v>0.01</v>
      </c>
      <c r="AK1619">
        <v>0.06</v>
      </c>
      <c r="AL1619" t="s">
        <v>37</v>
      </c>
    </row>
    <row r="1620" spans="1:38" x14ac:dyDescent="0.3">
      <c r="A1620">
        <v>1619</v>
      </c>
      <c r="B1620" t="s">
        <v>1778</v>
      </c>
      <c r="C1620" t="s">
        <v>1155</v>
      </c>
      <c r="D1620" t="s">
        <v>73</v>
      </c>
      <c r="E1620" t="s">
        <v>668</v>
      </c>
      <c r="F1620" t="s">
        <v>59</v>
      </c>
      <c r="G1620">
        <v>19</v>
      </c>
      <c r="H1620">
        <v>2002</v>
      </c>
      <c r="I1620">
        <v>8</v>
      </c>
      <c r="J1620">
        <v>1</v>
      </c>
      <c r="K1620">
        <v>198</v>
      </c>
      <c r="L1620">
        <v>2.2000000000000002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0.8</v>
      </c>
      <c r="V1620">
        <v>0.8</v>
      </c>
      <c r="W1620">
        <v>0</v>
      </c>
      <c r="X1620">
        <v>0.8</v>
      </c>
      <c r="Y1620">
        <v>9</v>
      </c>
      <c r="Z1620">
        <v>2</v>
      </c>
      <c r="AA1620">
        <v>17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0.37</v>
      </c>
      <c r="AH1620">
        <v>0.01</v>
      </c>
      <c r="AI1620">
        <v>0.38</v>
      </c>
      <c r="AJ1620">
        <v>0.37</v>
      </c>
      <c r="AK1620">
        <v>0.38</v>
      </c>
      <c r="AL1620" t="s">
        <v>37</v>
      </c>
    </row>
    <row r="1621" spans="1:38" x14ac:dyDescent="0.3">
      <c r="A1621">
        <v>1620</v>
      </c>
      <c r="B1621" t="s">
        <v>1779</v>
      </c>
      <c r="C1621" t="s">
        <v>257</v>
      </c>
      <c r="D1621" t="s">
        <v>54</v>
      </c>
      <c r="E1621" t="s">
        <v>192</v>
      </c>
      <c r="F1621" t="s">
        <v>79</v>
      </c>
      <c r="G1621">
        <v>27</v>
      </c>
      <c r="H1621">
        <v>1995</v>
      </c>
      <c r="I1621">
        <v>29</v>
      </c>
      <c r="J1621">
        <v>26</v>
      </c>
      <c r="K1621">
        <v>2053</v>
      </c>
      <c r="L1621">
        <v>22.8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3</v>
      </c>
      <c r="T1621">
        <v>0</v>
      </c>
      <c r="U1621">
        <v>1.8</v>
      </c>
      <c r="V1621">
        <v>1.8</v>
      </c>
      <c r="W1621">
        <v>0.6</v>
      </c>
      <c r="X1621">
        <v>2.2999999999999998</v>
      </c>
      <c r="Y1621">
        <v>13</v>
      </c>
      <c r="Z1621">
        <v>42</v>
      </c>
      <c r="AA1621">
        <v>29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0.08</v>
      </c>
      <c r="AH1621">
        <v>0.03</v>
      </c>
      <c r="AI1621">
        <v>0.1</v>
      </c>
      <c r="AJ1621">
        <v>0.08</v>
      </c>
      <c r="AK1621">
        <v>0.1</v>
      </c>
      <c r="AL1621" t="s">
        <v>37</v>
      </c>
    </row>
    <row r="1622" spans="1:38" x14ac:dyDescent="0.3">
      <c r="A1622">
        <v>1621</v>
      </c>
      <c r="B1622" t="s">
        <v>1780</v>
      </c>
      <c r="C1622" t="s">
        <v>161</v>
      </c>
      <c r="D1622" t="s">
        <v>49</v>
      </c>
      <c r="E1622" t="s">
        <v>271</v>
      </c>
      <c r="F1622" t="s">
        <v>42</v>
      </c>
      <c r="G1622">
        <v>22</v>
      </c>
      <c r="H1622">
        <v>1999</v>
      </c>
      <c r="I1622">
        <v>22</v>
      </c>
      <c r="J1622">
        <v>14</v>
      </c>
      <c r="K1622">
        <v>1396</v>
      </c>
      <c r="L1622">
        <v>15.5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6</v>
      </c>
      <c r="T1622">
        <v>0</v>
      </c>
      <c r="U1622">
        <v>0.2</v>
      </c>
      <c r="V1622">
        <v>0.2</v>
      </c>
      <c r="W1622">
        <v>0.7</v>
      </c>
      <c r="X1622">
        <v>0.9</v>
      </c>
      <c r="Y1622">
        <v>19</v>
      </c>
      <c r="Z1622">
        <v>44</v>
      </c>
      <c r="AA1622">
        <v>33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0.02</v>
      </c>
      <c r="AH1622">
        <v>0.04</v>
      </c>
      <c r="AI1622">
        <v>0.06</v>
      </c>
      <c r="AJ1622">
        <v>0.02</v>
      </c>
      <c r="AK1622">
        <v>0.06</v>
      </c>
      <c r="AL1622" t="s">
        <v>37</v>
      </c>
    </row>
    <row r="1623" spans="1:38" x14ac:dyDescent="0.3">
      <c r="A1623">
        <v>1622</v>
      </c>
      <c r="B1623" t="s">
        <v>1781</v>
      </c>
      <c r="C1623" t="s">
        <v>86</v>
      </c>
      <c r="D1623" t="s">
        <v>44</v>
      </c>
      <c r="E1623" t="s">
        <v>241</v>
      </c>
      <c r="F1623" t="s">
        <v>51</v>
      </c>
      <c r="G1623">
        <v>18</v>
      </c>
      <c r="H1623">
        <v>2003</v>
      </c>
      <c r="I1623">
        <v>6</v>
      </c>
      <c r="J1623">
        <v>0</v>
      </c>
      <c r="K1623">
        <v>109</v>
      </c>
      <c r="L1623">
        <v>1.2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2</v>
      </c>
      <c r="T1623">
        <v>0</v>
      </c>
      <c r="U1623">
        <v>0.2</v>
      </c>
      <c r="V1623">
        <v>0.2</v>
      </c>
      <c r="W1623">
        <v>0.1</v>
      </c>
      <c r="X1623">
        <v>0.3</v>
      </c>
      <c r="Y1623">
        <v>1</v>
      </c>
      <c r="Z1623">
        <v>4</v>
      </c>
      <c r="AA1623">
        <v>10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0.12</v>
      </c>
      <c r="AH1623">
        <v>0.09</v>
      </c>
      <c r="AI1623">
        <v>0.21</v>
      </c>
      <c r="AJ1623">
        <v>0.12</v>
      </c>
      <c r="AK1623">
        <v>0.21</v>
      </c>
      <c r="AL1623" t="s">
        <v>37</v>
      </c>
    </row>
    <row r="1624" spans="1:38" x14ac:dyDescent="0.3">
      <c r="A1624">
        <v>1623</v>
      </c>
      <c r="B1624" t="s">
        <v>1782</v>
      </c>
      <c r="C1624" t="s">
        <v>86</v>
      </c>
      <c r="D1624" t="s">
        <v>73</v>
      </c>
      <c r="E1624" t="s">
        <v>132</v>
      </c>
      <c r="F1624" t="s">
        <v>51</v>
      </c>
      <c r="G1624">
        <v>20</v>
      </c>
      <c r="H1624">
        <v>2001</v>
      </c>
      <c r="I1624">
        <v>18</v>
      </c>
      <c r="J1624">
        <v>4</v>
      </c>
      <c r="K1624">
        <v>628</v>
      </c>
      <c r="L1624">
        <v>7</v>
      </c>
      <c r="M1624">
        <v>2</v>
      </c>
      <c r="N1624">
        <v>0</v>
      </c>
      <c r="O1624">
        <v>2</v>
      </c>
      <c r="P1624">
        <v>2</v>
      </c>
      <c r="Q1624">
        <v>0</v>
      </c>
      <c r="R1624">
        <v>0</v>
      </c>
      <c r="S1624">
        <v>1</v>
      </c>
      <c r="T1624">
        <v>0</v>
      </c>
      <c r="U1624">
        <v>1.2</v>
      </c>
      <c r="V1624">
        <v>1.2</v>
      </c>
      <c r="W1624">
        <v>0.5</v>
      </c>
      <c r="X1624">
        <v>1.7</v>
      </c>
      <c r="Y1624">
        <v>13</v>
      </c>
      <c r="Z1624">
        <v>10</v>
      </c>
      <c r="AA1624">
        <v>34</v>
      </c>
      <c r="AB1624">
        <v>0.28999999999999998</v>
      </c>
      <c r="AC1624">
        <v>0</v>
      </c>
      <c r="AD1624">
        <v>0.28999999999999998</v>
      </c>
      <c r="AE1624">
        <v>0.28999999999999998</v>
      </c>
      <c r="AF1624">
        <v>0.28999999999999998</v>
      </c>
      <c r="AG1624">
        <v>0.17</v>
      </c>
      <c r="AH1624">
        <v>7.0000000000000007E-2</v>
      </c>
      <c r="AI1624">
        <v>0.24</v>
      </c>
      <c r="AJ1624">
        <v>0.17</v>
      </c>
      <c r="AK1624">
        <v>0.24</v>
      </c>
      <c r="AL1624" t="s">
        <v>37</v>
      </c>
    </row>
    <row r="1625" spans="1:38" x14ac:dyDescent="0.3">
      <c r="A1625">
        <v>1624</v>
      </c>
      <c r="B1625" t="s">
        <v>1783</v>
      </c>
      <c r="C1625" t="s">
        <v>57</v>
      </c>
      <c r="D1625" t="s">
        <v>54</v>
      </c>
      <c r="E1625" t="s">
        <v>247</v>
      </c>
      <c r="F1625" t="s">
        <v>51</v>
      </c>
      <c r="G1625">
        <v>23</v>
      </c>
      <c r="H1625">
        <v>1998</v>
      </c>
      <c r="I1625">
        <v>7</v>
      </c>
      <c r="J1625">
        <v>4</v>
      </c>
      <c r="K1625">
        <v>297</v>
      </c>
      <c r="L1625">
        <v>3.3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2</v>
      </c>
      <c r="T1625">
        <v>0</v>
      </c>
      <c r="U1625">
        <v>0.6</v>
      </c>
      <c r="V1625">
        <v>0.6</v>
      </c>
      <c r="W1625">
        <v>0.6</v>
      </c>
      <c r="X1625">
        <v>1.2</v>
      </c>
      <c r="Y1625">
        <v>3</v>
      </c>
      <c r="Z1625">
        <v>11</v>
      </c>
      <c r="AA1625">
        <v>17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0.17</v>
      </c>
      <c r="AH1625">
        <v>0.2</v>
      </c>
      <c r="AI1625">
        <v>0.36</v>
      </c>
      <c r="AJ1625">
        <v>0.17</v>
      </c>
      <c r="AK1625">
        <v>0.36</v>
      </c>
      <c r="AL1625" t="s">
        <v>37</v>
      </c>
    </row>
    <row r="1626" spans="1:38" x14ac:dyDescent="0.3">
      <c r="A1626">
        <v>1625</v>
      </c>
      <c r="B1626" t="s">
        <v>1783</v>
      </c>
      <c r="C1626" t="s">
        <v>57</v>
      </c>
      <c r="D1626" t="s">
        <v>54</v>
      </c>
      <c r="E1626" t="s">
        <v>313</v>
      </c>
      <c r="F1626" t="s">
        <v>51</v>
      </c>
      <c r="G1626">
        <v>23</v>
      </c>
      <c r="H1626">
        <v>1998</v>
      </c>
      <c r="I1626">
        <v>17</v>
      </c>
      <c r="J1626">
        <v>7</v>
      </c>
      <c r="K1626">
        <v>674</v>
      </c>
      <c r="L1626">
        <v>7.5</v>
      </c>
      <c r="M1626">
        <v>0</v>
      </c>
      <c r="N1626">
        <v>1</v>
      </c>
      <c r="O1626">
        <v>1</v>
      </c>
      <c r="P1626">
        <v>0</v>
      </c>
      <c r="Q1626">
        <v>0</v>
      </c>
      <c r="R1626">
        <v>0</v>
      </c>
      <c r="S1626">
        <v>3</v>
      </c>
      <c r="T1626">
        <v>0</v>
      </c>
      <c r="U1626">
        <v>0.3</v>
      </c>
      <c r="V1626">
        <v>0.3</v>
      </c>
      <c r="W1626">
        <v>0.3</v>
      </c>
      <c r="X1626">
        <v>0.6</v>
      </c>
      <c r="Y1626">
        <v>9</v>
      </c>
      <c r="Z1626">
        <v>19</v>
      </c>
      <c r="AA1626">
        <v>19</v>
      </c>
      <c r="AB1626">
        <v>0</v>
      </c>
      <c r="AC1626">
        <v>0.13</v>
      </c>
      <c r="AD1626">
        <v>0.13</v>
      </c>
      <c r="AE1626">
        <v>0</v>
      </c>
      <c r="AF1626">
        <v>0.13</v>
      </c>
      <c r="AG1626">
        <v>0.04</v>
      </c>
      <c r="AH1626">
        <v>0.04</v>
      </c>
      <c r="AI1626">
        <v>0.08</v>
      </c>
      <c r="AJ1626">
        <v>0.04</v>
      </c>
      <c r="AK1626">
        <v>0.08</v>
      </c>
      <c r="AL1626" t="s">
        <v>37</v>
      </c>
    </row>
    <row r="1627" spans="1:38" x14ac:dyDescent="0.3">
      <c r="A1627">
        <v>1626</v>
      </c>
      <c r="B1627" t="s">
        <v>1784</v>
      </c>
      <c r="C1627" t="s">
        <v>161</v>
      </c>
      <c r="D1627" t="s">
        <v>83</v>
      </c>
      <c r="E1627" t="s">
        <v>111</v>
      </c>
      <c r="F1627" t="s">
        <v>46</v>
      </c>
      <c r="G1627">
        <v>23</v>
      </c>
      <c r="H1627">
        <v>1999</v>
      </c>
      <c r="I1627">
        <v>26</v>
      </c>
      <c r="J1627">
        <v>22</v>
      </c>
      <c r="K1627">
        <v>1706</v>
      </c>
      <c r="L1627">
        <v>19</v>
      </c>
      <c r="M1627">
        <v>9</v>
      </c>
      <c r="N1627">
        <v>6</v>
      </c>
      <c r="O1627">
        <v>15</v>
      </c>
      <c r="P1627">
        <v>9</v>
      </c>
      <c r="Q1627">
        <v>0</v>
      </c>
      <c r="R1627">
        <v>0</v>
      </c>
      <c r="S1627">
        <v>0</v>
      </c>
      <c r="T1627">
        <v>0</v>
      </c>
      <c r="U1627">
        <v>9.1</v>
      </c>
      <c r="V1627">
        <v>9.1</v>
      </c>
      <c r="W1627">
        <v>4.4000000000000004</v>
      </c>
      <c r="X1627">
        <v>13.5</v>
      </c>
      <c r="Y1627">
        <v>87</v>
      </c>
      <c r="Z1627">
        <v>60</v>
      </c>
      <c r="AA1627">
        <v>182</v>
      </c>
      <c r="AB1627">
        <v>0.47</v>
      </c>
      <c r="AC1627">
        <v>0.32</v>
      </c>
      <c r="AD1627">
        <v>0.79</v>
      </c>
      <c r="AE1627">
        <v>0.47</v>
      </c>
      <c r="AF1627">
        <v>0.79</v>
      </c>
      <c r="AG1627">
        <v>0.48</v>
      </c>
      <c r="AH1627">
        <v>0.23</v>
      </c>
      <c r="AI1627">
        <v>0.71</v>
      </c>
      <c r="AJ1627">
        <v>0.48</v>
      </c>
      <c r="AK1627">
        <v>0.71</v>
      </c>
      <c r="AL1627" t="s">
        <v>37</v>
      </c>
    </row>
    <row r="1628" spans="1:38" x14ac:dyDescent="0.3">
      <c r="A1628">
        <v>1627</v>
      </c>
      <c r="B1628" t="s">
        <v>1785</v>
      </c>
      <c r="C1628" t="s">
        <v>1592</v>
      </c>
      <c r="D1628" t="s">
        <v>40</v>
      </c>
      <c r="E1628" t="s">
        <v>529</v>
      </c>
      <c r="F1628" t="s">
        <v>51</v>
      </c>
      <c r="G1628">
        <v>29</v>
      </c>
      <c r="H1628">
        <v>1993</v>
      </c>
      <c r="I1628">
        <v>15</v>
      </c>
      <c r="J1628">
        <v>5</v>
      </c>
      <c r="K1628">
        <v>553</v>
      </c>
      <c r="L1628">
        <v>6.1</v>
      </c>
      <c r="M1628">
        <v>1</v>
      </c>
      <c r="N1628">
        <v>2</v>
      </c>
      <c r="O1628">
        <v>3</v>
      </c>
      <c r="P1628">
        <v>1</v>
      </c>
      <c r="Q1628">
        <v>0</v>
      </c>
      <c r="R1628">
        <v>0</v>
      </c>
      <c r="S1628">
        <v>2</v>
      </c>
      <c r="T1628">
        <v>0</v>
      </c>
      <c r="U1628">
        <v>0.6</v>
      </c>
      <c r="V1628">
        <v>0.6</v>
      </c>
      <c r="W1628">
        <v>2</v>
      </c>
      <c r="X1628">
        <v>2.6</v>
      </c>
      <c r="Y1628">
        <v>19</v>
      </c>
      <c r="Z1628">
        <v>50</v>
      </c>
      <c r="AA1628">
        <v>36</v>
      </c>
      <c r="AB1628">
        <v>0.16</v>
      </c>
      <c r="AC1628">
        <v>0.33</v>
      </c>
      <c r="AD1628">
        <v>0.49</v>
      </c>
      <c r="AE1628">
        <v>0.16</v>
      </c>
      <c r="AF1628">
        <v>0.49</v>
      </c>
      <c r="AG1628">
        <v>0.1</v>
      </c>
      <c r="AH1628">
        <v>0.33</v>
      </c>
      <c r="AI1628">
        <v>0.43</v>
      </c>
      <c r="AJ1628">
        <v>0.1</v>
      </c>
      <c r="AK1628">
        <v>0.43</v>
      </c>
      <c r="AL1628" t="s">
        <v>37</v>
      </c>
    </row>
    <row r="1629" spans="1:38" x14ac:dyDescent="0.3">
      <c r="A1629">
        <v>1628</v>
      </c>
      <c r="B1629" t="s">
        <v>1785</v>
      </c>
      <c r="C1629" t="s">
        <v>1592</v>
      </c>
      <c r="D1629" t="s">
        <v>40</v>
      </c>
      <c r="E1629" t="s">
        <v>356</v>
      </c>
      <c r="F1629" t="s">
        <v>59</v>
      </c>
      <c r="G1629">
        <v>29</v>
      </c>
      <c r="H1629">
        <v>1993</v>
      </c>
      <c r="I1629">
        <v>20</v>
      </c>
      <c r="J1629">
        <v>13</v>
      </c>
      <c r="K1629">
        <v>1227</v>
      </c>
      <c r="L1629">
        <v>13.6</v>
      </c>
      <c r="M1629">
        <v>1</v>
      </c>
      <c r="N1629">
        <v>1</v>
      </c>
      <c r="O1629">
        <v>2</v>
      </c>
      <c r="P1629">
        <v>1</v>
      </c>
      <c r="Q1629">
        <v>0</v>
      </c>
      <c r="R1629">
        <v>0</v>
      </c>
      <c r="S1629">
        <v>4</v>
      </c>
      <c r="T1629">
        <v>0</v>
      </c>
      <c r="U1629">
        <v>2.2999999999999998</v>
      </c>
      <c r="V1629">
        <v>2.2999999999999998</v>
      </c>
      <c r="W1629">
        <v>2.4</v>
      </c>
      <c r="X1629">
        <v>4.5999999999999996</v>
      </c>
      <c r="Y1629">
        <v>35</v>
      </c>
      <c r="Z1629">
        <v>64</v>
      </c>
      <c r="AA1629">
        <v>81</v>
      </c>
      <c r="AB1629">
        <v>7.0000000000000007E-2</v>
      </c>
      <c r="AC1629">
        <v>7.0000000000000007E-2</v>
      </c>
      <c r="AD1629">
        <v>0.15</v>
      </c>
      <c r="AE1629">
        <v>7.0000000000000007E-2</v>
      </c>
      <c r="AF1629">
        <v>0.15</v>
      </c>
      <c r="AG1629">
        <v>0.17</v>
      </c>
      <c r="AH1629">
        <v>0.17</v>
      </c>
      <c r="AI1629">
        <v>0.34</v>
      </c>
      <c r="AJ1629">
        <v>0.17</v>
      </c>
      <c r="AK1629">
        <v>0.34</v>
      </c>
      <c r="AL1629" t="s">
        <v>37</v>
      </c>
    </row>
    <row r="1630" spans="1:38" x14ac:dyDescent="0.3">
      <c r="A1630">
        <v>1629</v>
      </c>
      <c r="B1630" t="s">
        <v>1786</v>
      </c>
      <c r="C1630" t="s">
        <v>91</v>
      </c>
      <c r="D1630" t="s">
        <v>49</v>
      </c>
      <c r="E1630" t="s">
        <v>145</v>
      </c>
      <c r="F1630" t="s">
        <v>79</v>
      </c>
      <c r="G1630">
        <v>31</v>
      </c>
      <c r="H1630">
        <v>1991</v>
      </c>
      <c r="I1630">
        <v>26</v>
      </c>
      <c r="J1630">
        <v>26</v>
      </c>
      <c r="K1630">
        <v>2163</v>
      </c>
      <c r="L1630">
        <v>24</v>
      </c>
      <c r="M1630">
        <v>0</v>
      </c>
      <c r="N1630">
        <v>1</v>
      </c>
      <c r="O1630">
        <v>1</v>
      </c>
      <c r="P1630">
        <v>0</v>
      </c>
      <c r="Q1630">
        <v>0</v>
      </c>
      <c r="R1630">
        <v>0</v>
      </c>
      <c r="S1630">
        <v>6</v>
      </c>
      <c r="T1630">
        <v>1</v>
      </c>
      <c r="U1630">
        <v>1.4</v>
      </c>
      <c r="V1630">
        <v>1.4</v>
      </c>
      <c r="W1630">
        <v>2.6</v>
      </c>
      <c r="X1630">
        <v>3.9</v>
      </c>
      <c r="Y1630">
        <v>27</v>
      </c>
      <c r="Z1630">
        <v>93</v>
      </c>
      <c r="AA1630">
        <v>108</v>
      </c>
      <c r="AB1630">
        <v>0</v>
      </c>
      <c r="AC1630">
        <v>0.04</v>
      </c>
      <c r="AD1630">
        <v>0.04</v>
      </c>
      <c r="AE1630">
        <v>0</v>
      </c>
      <c r="AF1630">
        <v>0.04</v>
      </c>
      <c r="AG1630">
        <v>0.06</v>
      </c>
      <c r="AH1630">
        <v>0.11</v>
      </c>
      <c r="AI1630">
        <v>0.16</v>
      </c>
      <c r="AJ1630">
        <v>0.06</v>
      </c>
      <c r="AK1630">
        <v>0.16</v>
      </c>
      <c r="AL1630" t="s">
        <v>37</v>
      </c>
    </row>
    <row r="1631" spans="1:38" x14ac:dyDescent="0.3">
      <c r="A1631">
        <v>1630</v>
      </c>
      <c r="B1631" t="s">
        <v>1787</v>
      </c>
      <c r="C1631" t="s">
        <v>857</v>
      </c>
      <c r="D1631" t="s">
        <v>54</v>
      </c>
      <c r="E1631" t="s">
        <v>93</v>
      </c>
      <c r="F1631" t="s">
        <v>79</v>
      </c>
      <c r="G1631">
        <v>26</v>
      </c>
      <c r="H1631">
        <v>1995</v>
      </c>
      <c r="I1631">
        <v>5</v>
      </c>
      <c r="J1631">
        <v>0</v>
      </c>
      <c r="K1631">
        <v>69</v>
      </c>
      <c r="L1631">
        <v>0.8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5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 t="s">
        <v>37</v>
      </c>
    </row>
    <row r="1632" spans="1:38" x14ac:dyDescent="0.3">
      <c r="A1632">
        <v>1631</v>
      </c>
      <c r="B1632" t="s">
        <v>1788</v>
      </c>
      <c r="C1632" t="s">
        <v>1614</v>
      </c>
      <c r="D1632" t="s">
        <v>92</v>
      </c>
      <c r="E1632" t="s">
        <v>213</v>
      </c>
      <c r="F1632" t="s">
        <v>79</v>
      </c>
      <c r="G1632">
        <v>21</v>
      </c>
      <c r="H1632">
        <v>2000</v>
      </c>
      <c r="I1632">
        <v>38</v>
      </c>
      <c r="J1632">
        <v>38</v>
      </c>
      <c r="K1632">
        <v>3420</v>
      </c>
      <c r="L1632">
        <v>38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3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2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 t="s">
        <v>37</v>
      </c>
    </row>
    <row r="1633" spans="1:38" x14ac:dyDescent="0.3">
      <c r="A1633">
        <v>1632</v>
      </c>
      <c r="B1633" t="s">
        <v>1789</v>
      </c>
      <c r="C1633" t="s">
        <v>67</v>
      </c>
      <c r="D1633" t="s">
        <v>54</v>
      </c>
      <c r="E1633" t="s">
        <v>289</v>
      </c>
      <c r="F1633" t="s">
        <v>59</v>
      </c>
      <c r="G1633">
        <v>22</v>
      </c>
      <c r="H1633">
        <v>1999</v>
      </c>
      <c r="I1633">
        <v>2</v>
      </c>
      <c r="J1633">
        <v>0</v>
      </c>
      <c r="K1633">
        <v>15</v>
      </c>
      <c r="L1633">
        <v>0.2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2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 t="s">
        <v>37</v>
      </c>
    </row>
    <row r="1634" spans="1:38" x14ac:dyDescent="0.3">
      <c r="A1634">
        <v>1633</v>
      </c>
      <c r="B1634" t="s">
        <v>1790</v>
      </c>
      <c r="C1634" t="s">
        <v>86</v>
      </c>
      <c r="D1634" t="s">
        <v>49</v>
      </c>
      <c r="E1634" t="s">
        <v>84</v>
      </c>
      <c r="F1634" t="s">
        <v>51</v>
      </c>
      <c r="G1634">
        <v>26</v>
      </c>
      <c r="H1634">
        <v>1996</v>
      </c>
      <c r="I1634">
        <v>35</v>
      </c>
      <c r="J1634">
        <v>33</v>
      </c>
      <c r="K1634">
        <v>2858</v>
      </c>
      <c r="L1634">
        <v>31.8</v>
      </c>
      <c r="M1634">
        <v>1</v>
      </c>
      <c r="N1634">
        <v>2</v>
      </c>
      <c r="O1634">
        <v>3</v>
      </c>
      <c r="P1634">
        <v>1</v>
      </c>
      <c r="Q1634">
        <v>0</v>
      </c>
      <c r="R1634">
        <v>0</v>
      </c>
      <c r="S1634">
        <v>7</v>
      </c>
      <c r="T1634">
        <v>0</v>
      </c>
      <c r="U1634">
        <v>2.2999999999999998</v>
      </c>
      <c r="V1634">
        <v>2.2999999999999998</v>
      </c>
      <c r="W1634">
        <v>1.6</v>
      </c>
      <c r="X1634">
        <v>3.9</v>
      </c>
      <c r="Y1634">
        <v>17</v>
      </c>
      <c r="Z1634">
        <v>93</v>
      </c>
      <c r="AA1634">
        <v>19</v>
      </c>
      <c r="AB1634">
        <v>0.03</v>
      </c>
      <c r="AC1634">
        <v>0.06</v>
      </c>
      <c r="AD1634">
        <v>0.09</v>
      </c>
      <c r="AE1634">
        <v>0.03</v>
      </c>
      <c r="AF1634">
        <v>0.09</v>
      </c>
      <c r="AG1634">
        <v>7.0000000000000007E-2</v>
      </c>
      <c r="AH1634">
        <v>0.05</v>
      </c>
      <c r="AI1634">
        <v>0.12</v>
      </c>
      <c r="AJ1634">
        <v>7.0000000000000007E-2</v>
      </c>
      <c r="AK1634">
        <v>0.12</v>
      </c>
      <c r="AL1634" t="s">
        <v>37</v>
      </c>
    </row>
    <row r="1635" spans="1:38" x14ac:dyDescent="0.3">
      <c r="A1635">
        <v>1634</v>
      </c>
      <c r="B1635" t="s">
        <v>1791</v>
      </c>
      <c r="C1635" t="s">
        <v>67</v>
      </c>
      <c r="D1635" t="s">
        <v>92</v>
      </c>
      <c r="E1635" t="s">
        <v>75</v>
      </c>
      <c r="F1635" t="s">
        <v>59</v>
      </c>
      <c r="G1635">
        <v>37</v>
      </c>
      <c r="H1635">
        <v>1985</v>
      </c>
      <c r="I1635">
        <v>34</v>
      </c>
      <c r="J1635">
        <v>34</v>
      </c>
      <c r="K1635">
        <v>3014</v>
      </c>
      <c r="L1635">
        <v>33.5</v>
      </c>
      <c r="M1635">
        <v>0</v>
      </c>
      <c r="N1635">
        <v>1</v>
      </c>
      <c r="O1635">
        <v>1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0.1</v>
      </c>
      <c r="X1635">
        <v>0.1</v>
      </c>
      <c r="Y1635">
        <v>0</v>
      </c>
      <c r="Z1635">
        <v>1</v>
      </c>
      <c r="AA1635">
        <v>0</v>
      </c>
      <c r="AB1635">
        <v>0</v>
      </c>
      <c r="AC1635">
        <v>0.03</v>
      </c>
      <c r="AD1635">
        <v>0.03</v>
      </c>
      <c r="AE1635">
        <v>0</v>
      </c>
      <c r="AF1635">
        <v>0.03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 t="s">
        <v>37</v>
      </c>
    </row>
    <row r="1636" spans="1:38" x14ac:dyDescent="0.3">
      <c r="A1636">
        <v>1635</v>
      </c>
      <c r="B1636" t="s">
        <v>1792</v>
      </c>
      <c r="C1636" t="s">
        <v>1793</v>
      </c>
      <c r="D1636" t="s">
        <v>49</v>
      </c>
      <c r="E1636" t="s">
        <v>409</v>
      </c>
      <c r="F1636" t="s">
        <v>79</v>
      </c>
      <c r="G1636">
        <v>28</v>
      </c>
      <c r="H1636">
        <v>1994</v>
      </c>
      <c r="I1636">
        <v>22</v>
      </c>
      <c r="J1636">
        <v>22</v>
      </c>
      <c r="K1636">
        <v>1857</v>
      </c>
      <c r="L1636">
        <v>20.6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4</v>
      </c>
      <c r="T1636">
        <v>0</v>
      </c>
      <c r="U1636">
        <v>0.4</v>
      </c>
      <c r="V1636">
        <v>0.4</v>
      </c>
      <c r="W1636">
        <v>0.5</v>
      </c>
      <c r="X1636">
        <v>0.9</v>
      </c>
      <c r="Y1636">
        <v>28</v>
      </c>
      <c r="Z1636">
        <v>70</v>
      </c>
      <c r="AA1636">
        <v>41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0.02</v>
      </c>
      <c r="AH1636">
        <v>0.03</v>
      </c>
      <c r="AI1636">
        <v>0.04</v>
      </c>
      <c r="AJ1636">
        <v>0.02</v>
      </c>
      <c r="AK1636">
        <v>0.04</v>
      </c>
      <c r="AL1636" t="s">
        <v>37</v>
      </c>
    </row>
    <row r="1637" spans="1:38" x14ac:dyDescent="0.3">
      <c r="A1637">
        <v>1636</v>
      </c>
      <c r="B1637" t="s">
        <v>1794</v>
      </c>
      <c r="C1637" t="s">
        <v>61</v>
      </c>
      <c r="D1637" t="s">
        <v>49</v>
      </c>
      <c r="E1637" t="s">
        <v>183</v>
      </c>
      <c r="F1637" t="s">
        <v>79</v>
      </c>
      <c r="G1637">
        <v>30</v>
      </c>
      <c r="H1637">
        <v>1991</v>
      </c>
      <c r="I1637">
        <v>21</v>
      </c>
      <c r="J1637">
        <v>16</v>
      </c>
      <c r="K1637">
        <v>1461</v>
      </c>
      <c r="L1637">
        <v>16.2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</v>
      </c>
      <c r="T1637">
        <v>0</v>
      </c>
      <c r="U1637">
        <v>0.1</v>
      </c>
      <c r="V1637">
        <v>0.1</v>
      </c>
      <c r="W1637">
        <v>0.3</v>
      </c>
      <c r="X1637">
        <v>0.4</v>
      </c>
      <c r="Y1637">
        <v>7</v>
      </c>
      <c r="Z1637">
        <v>36</v>
      </c>
      <c r="AA1637">
        <v>9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0.01</v>
      </c>
      <c r="AH1637">
        <v>0.02</v>
      </c>
      <c r="AI1637">
        <v>0.03</v>
      </c>
      <c r="AJ1637">
        <v>0.01</v>
      </c>
      <c r="AK1637">
        <v>0.03</v>
      </c>
      <c r="AL1637" t="s">
        <v>37</v>
      </c>
    </row>
    <row r="1638" spans="1:38" x14ac:dyDescent="0.3">
      <c r="A1638">
        <v>1637</v>
      </c>
      <c r="B1638" t="s">
        <v>1795</v>
      </c>
      <c r="C1638" t="s">
        <v>86</v>
      </c>
      <c r="D1638" t="s">
        <v>54</v>
      </c>
      <c r="E1638" t="s">
        <v>247</v>
      </c>
      <c r="F1638" t="s">
        <v>51</v>
      </c>
      <c r="G1638">
        <v>25</v>
      </c>
      <c r="H1638">
        <v>1997</v>
      </c>
      <c r="I1638">
        <v>29</v>
      </c>
      <c r="J1638">
        <v>22</v>
      </c>
      <c r="K1638">
        <v>1950</v>
      </c>
      <c r="L1638">
        <v>21.7</v>
      </c>
      <c r="M1638">
        <v>2</v>
      </c>
      <c r="N1638">
        <v>4</v>
      </c>
      <c r="O1638">
        <v>6</v>
      </c>
      <c r="P1638">
        <v>2</v>
      </c>
      <c r="Q1638">
        <v>0</v>
      </c>
      <c r="R1638">
        <v>0</v>
      </c>
      <c r="S1638">
        <v>8</v>
      </c>
      <c r="T1638">
        <v>0</v>
      </c>
      <c r="U1638">
        <v>1.5</v>
      </c>
      <c r="V1638">
        <v>1.5</v>
      </c>
      <c r="W1638">
        <v>4.9000000000000004</v>
      </c>
      <c r="X1638">
        <v>6.4</v>
      </c>
      <c r="Y1638">
        <v>18</v>
      </c>
      <c r="Z1638">
        <v>142</v>
      </c>
      <c r="AA1638">
        <v>59</v>
      </c>
      <c r="AB1638">
        <v>0.09</v>
      </c>
      <c r="AC1638">
        <v>0.18</v>
      </c>
      <c r="AD1638">
        <v>0.28000000000000003</v>
      </c>
      <c r="AE1638">
        <v>0.09</v>
      </c>
      <c r="AF1638">
        <v>0.28000000000000003</v>
      </c>
      <c r="AG1638">
        <v>7.0000000000000007E-2</v>
      </c>
      <c r="AH1638">
        <v>0.23</v>
      </c>
      <c r="AI1638">
        <v>0.3</v>
      </c>
      <c r="AJ1638">
        <v>7.0000000000000007E-2</v>
      </c>
      <c r="AK1638">
        <v>0.3</v>
      </c>
      <c r="AL1638" t="s">
        <v>37</v>
      </c>
    </row>
    <row r="1639" spans="1:38" x14ac:dyDescent="0.3">
      <c r="A1639">
        <v>1638</v>
      </c>
      <c r="B1639" t="s">
        <v>1796</v>
      </c>
      <c r="C1639" t="s">
        <v>233</v>
      </c>
      <c r="D1639" t="s">
        <v>73</v>
      </c>
      <c r="E1639" t="s">
        <v>521</v>
      </c>
      <c r="F1639" t="s">
        <v>46</v>
      </c>
      <c r="G1639">
        <v>30</v>
      </c>
      <c r="H1639">
        <v>1992</v>
      </c>
      <c r="I1639">
        <v>25</v>
      </c>
      <c r="J1639">
        <v>18</v>
      </c>
      <c r="K1639">
        <v>1425</v>
      </c>
      <c r="L1639">
        <v>15.8</v>
      </c>
      <c r="M1639">
        <v>7</v>
      </c>
      <c r="N1639">
        <v>5</v>
      </c>
      <c r="O1639">
        <v>12</v>
      </c>
      <c r="P1639">
        <v>6</v>
      </c>
      <c r="Q1639">
        <v>1</v>
      </c>
      <c r="R1639">
        <v>2</v>
      </c>
      <c r="S1639">
        <v>2</v>
      </c>
      <c r="T1639">
        <v>0</v>
      </c>
      <c r="U1639">
        <v>8.9</v>
      </c>
      <c r="V1639">
        <v>7.2</v>
      </c>
      <c r="W1639">
        <v>3.9</v>
      </c>
      <c r="X1639">
        <v>11.1</v>
      </c>
      <c r="Y1639">
        <v>59</v>
      </c>
      <c r="Z1639">
        <v>43</v>
      </c>
      <c r="AA1639">
        <v>164</v>
      </c>
      <c r="AB1639">
        <v>0.44</v>
      </c>
      <c r="AC1639">
        <v>0.32</v>
      </c>
      <c r="AD1639">
        <v>0.76</v>
      </c>
      <c r="AE1639">
        <v>0.38</v>
      </c>
      <c r="AF1639">
        <v>0.69</v>
      </c>
      <c r="AG1639">
        <v>0.56000000000000005</v>
      </c>
      <c r="AH1639">
        <v>0.25</v>
      </c>
      <c r="AI1639">
        <v>0.81</v>
      </c>
      <c r="AJ1639">
        <v>0.46</v>
      </c>
      <c r="AK1639">
        <v>0.7</v>
      </c>
      <c r="AL1639" t="s">
        <v>37</v>
      </c>
    </row>
    <row r="1640" spans="1:38" x14ac:dyDescent="0.3">
      <c r="A1640">
        <v>1639</v>
      </c>
      <c r="B1640" t="s">
        <v>1797</v>
      </c>
      <c r="C1640" t="s">
        <v>359</v>
      </c>
      <c r="D1640" t="s">
        <v>54</v>
      </c>
      <c r="E1640" t="s">
        <v>328</v>
      </c>
      <c r="F1640" t="s">
        <v>42</v>
      </c>
      <c r="G1640">
        <v>24</v>
      </c>
      <c r="H1640">
        <v>1998</v>
      </c>
      <c r="I1640">
        <v>27</v>
      </c>
      <c r="J1640">
        <v>20</v>
      </c>
      <c r="K1640">
        <v>1550</v>
      </c>
      <c r="L1640">
        <v>17.2</v>
      </c>
      <c r="M1640">
        <v>1</v>
      </c>
      <c r="N1640">
        <v>1</v>
      </c>
      <c r="O1640">
        <v>2</v>
      </c>
      <c r="P1640">
        <v>1</v>
      </c>
      <c r="Q1640">
        <v>0</v>
      </c>
      <c r="R1640">
        <v>0</v>
      </c>
      <c r="S1640">
        <v>3</v>
      </c>
      <c r="T1640">
        <v>0</v>
      </c>
      <c r="U1640">
        <v>0.6</v>
      </c>
      <c r="V1640">
        <v>0.6</v>
      </c>
      <c r="W1640">
        <v>0.4</v>
      </c>
      <c r="X1640">
        <v>0.9</v>
      </c>
      <c r="Y1640">
        <v>14</v>
      </c>
      <c r="Z1640">
        <v>43</v>
      </c>
      <c r="AA1640">
        <v>8</v>
      </c>
      <c r="AB1640">
        <v>0.06</v>
      </c>
      <c r="AC1640">
        <v>0.06</v>
      </c>
      <c r="AD1640">
        <v>0.12</v>
      </c>
      <c r="AE1640">
        <v>0.06</v>
      </c>
      <c r="AF1640">
        <v>0.12</v>
      </c>
      <c r="AG1640">
        <v>0.03</v>
      </c>
      <c r="AH1640">
        <v>0.02</v>
      </c>
      <c r="AI1640">
        <v>0.06</v>
      </c>
      <c r="AJ1640">
        <v>0.03</v>
      </c>
      <c r="AK1640">
        <v>0.06</v>
      </c>
      <c r="AL1640" t="s">
        <v>37</v>
      </c>
    </row>
    <row r="1641" spans="1:38" x14ac:dyDescent="0.3">
      <c r="A1641">
        <v>1640</v>
      </c>
      <c r="B1641" t="s">
        <v>1798</v>
      </c>
      <c r="C1641" t="s">
        <v>67</v>
      </c>
      <c r="D1641" t="s">
        <v>54</v>
      </c>
      <c r="E1641" t="s">
        <v>219</v>
      </c>
      <c r="F1641" t="s">
        <v>59</v>
      </c>
      <c r="G1641">
        <v>35</v>
      </c>
      <c r="H1641">
        <v>1987</v>
      </c>
      <c r="I1641">
        <v>26</v>
      </c>
      <c r="J1641">
        <v>14</v>
      </c>
      <c r="K1641">
        <v>1332</v>
      </c>
      <c r="L1641">
        <v>14.8</v>
      </c>
      <c r="M1641">
        <v>1</v>
      </c>
      <c r="N1641">
        <v>1</v>
      </c>
      <c r="O1641">
        <v>2</v>
      </c>
      <c r="P1641">
        <v>0</v>
      </c>
      <c r="Q1641">
        <v>1</v>
      </c>
      <c r="R1641">
        <v>2</v>
      </c>
      <c r="S1641">
        <v>4</v>
      </c>
      <c r="T1641">
        <v>1</v>
      </c>
      <c r="U1641">
        <v>2</v>
      </c>
      <c r="V1641">
        <v>0.4</v>
      </c>
      <c r="W1641">
        <v>1.9</v>
      </c>
      <c r="X1641">
        <v>2.2999999999999998</v>
      </c>
      <c r="Y1641">
        <v>9</v>
      </c>
      <c r="Z1641">
        <v>92</v>
      </c>
      <c r="AA1641">
        <v>15</v>
      </c>
      <c r="AB1641">
        <v>7.0000000000000007E-2</v>
      </c>
      <c r="AC1641">
        <v>7.0000000000000007E-2</v>
      </c>
      <c r="AD1641">
        <v>0.14000000000000001</v>
      </c>
      <c r="AE1641">
        <v>0</v>
      </c>
      <c r="AF1641">
        <v>7.0000000000000007E-2</v>
      </c>
      <c r="AG1641">
        <v>0.14000000000000001</v>
      </c>
      <c r="AH1641">
        <v>0.13</v>
      </c>
      <c r="AI1641">
        <v>0.26</v>
      </c>
      <c r="AJ1641">
        <v>0.03</v>
      </c>
      <c r="AK1641">
        <v>0.16</v>
      </c>
      <c r="AL1641" t="s">
        <v>37</v>
      </c>
    </row>
    <row r="1642" spans="1:38" x14ac:dyDescent="0.3">
      <c r="A1642">
        <v>1641</v>
      </c>
      <c r="B1642" t="s">
        <v>1799</v>
      </c>
      <c r="C1642" t="s">
        <v>86</v>
      </c>
      <c r="D1642" t="s">
        <v>92</v>
      </c>
      <c r="E1642" t="s">
        <v>68</v>
      </c>
      <c r="F1642" t="s">
        <v>59</v>
      </c>
      <c r="G1642">
        <v>34</v>
      </c>
      <c r="H1642">
        <v>1988</v>
      </c>
      <c r="I1642">
        <v>18</v>
      </c>
      <c r="J1642">
        <v>17</v>
      </c>
      <c r="K1642">
        <v>1608</v>
      </c>
      <c r="L1642">
        <v>17.899999999999999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 t="s">
        <v>37</v>
      </c>
    </row>
    <row r="1643" spans="1:38" x14ac:dyDescent="0.3">
      <c r="A1643">
        <v>1642</v>
      </c>
      <c r="B1643" t="s">
        <v>1800</v>
      </c>
      <c r="C1643" t="s">
        <v>91</v>
      </c>
      <c r="D1643" t="s">
        <v>49</v>
      </c>
      <c r="E1643" t="s">
        <v>215</v>
      </c>
      <c r="F1643" t="s">
        <v>42</v>
      </c>
      <c r="G1643">
        <v>28</v>
      </c>
      <c r="H1643">
        <v>1994</v>
      </c>
      <c r="I1643">
        <v>4</v>
      </c>
      <c r="J1643">
        <v>0</v>
      </c>
      <c r="K1643">
        <v>37</v>
      </c>
      <c r="L1643">
        <v>0.4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2</v>
      </c>
      <c r="Z1643">
        <v>4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 t="s">
        <v>37</v>
      </c>
    </row>
    <row r="1644" spans="1:38" x14ac:dyDescent="0.3">
      <c r="A1644">
        <v>1643</v>
      </c>
      <c r="B1644" t="s">
        <v>1801</v>
      </c>
      <c r="C1644" t="s">
        <v>67</v>
      </c>
      <c r="D1644" t="s">
        <v>40</v>
      </c>
      <c r="E1644" t="s">
        <v>58</v>
      </c>
      <c r="F1644" t="s">
        <v>59</v>
      </c>
      <c r="G1644">
        <v>23</v>
      </c>
      <c r="H1644">
        <v>1999</v>
      </c>
      <c r="I1644">
        <v>9</v>
      </c>
      <c r="J1644">
        <v>2</v>
      </c>
      <c r="K1644">
        <v>232</v>
      </c>
      <c r="L1644">
        <v>2.6</v>
      </c>
      <c r="M1644">
        <v>1</v>
      </c>
      <c r="N1644">
        <v>0</v>
      </c>
      <c r="O1644">
        <v>1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0.5</v>
      </c>
      <c r="V1644">
        <v>0.5</v>
      </c>
      <c r="W1644">
        <v>0.4</v>
      </c>
      <c r="X1644">
        <v>0.9</v>
      </c>
      <c r="Y1644">
        <v>13</v>
      </c>
      <c r="Z1644">
        <v>8</v>
      </c>
      <c r="AA1644">
        <v>26</v>
      </c>
      <c r="AB1644">
        <v>0.39</v>
      </c>
      <c r="AC1644">
        <v>0</v>
      </c>
      <c r="AD1644">
        <v>0.39</v>
      </c>
      <c r="AE1644">
        <v>0.39</v>
      </c>
      <c r="AF1644">
        <v>0.39</v>
      </c>
      <c r="AG1644">
        <v>0.18</v>
      </c>
      <c r="AH1644">
        <v>0.17</v>
      </c>
      <c r="AI1644">
        <v>0.35</v>
      </c>
      <c r="AJ1644">
        <v>0.18</v>
      </c>
      <c r="AK1644">
        <v>0.35</v>
      </c>
      <c r="AL1644" t="s">
        <v>37</v>
      </c>
    </row>
    <row r="1645" spans="1:38" x14ac:dyDescent="0.3">
      <c r="A1645">
        <v>1644</v>
      </c>
      <c r="B1645" t="s">
        <v>1801</v>
      </c>
      <c r="C1645" t="s">
        <v>67</v>
      </c>
      <c r="D1645" t="s">
        <v>73</v>
      </c>
      <c r="E1645" t="s">
        <v>525</v>
      </c>
      <c r="F1645" t="s">
        <v>46</v>
      </c>
      <c r="G1645">
        <v>23</v>
      </c>
      <c r="H1645">
        <v>1999</v>
      </c>
      <c r="I1645">
        <v>3</v>
      </c>
      <c r="J1645">
        <v>1</v>
      </c>
      <c r="K1645">
        <v>95</v>
      </c>
      <c r="L1645">
        <v>1.1000000000000001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0.2</v>
      </c>
      <c r="X1645">
        <v>0.2</v>
      </c>
      <c r="Y1645">
        <v>1</v>
      </c>
      <c r="Z1645">
        <v>0</v>
      </c>
      <c r="AA1645">
        <v>9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0.22</v>
      </c>
      <c r="AI1645">
        <v>0.22</v>
      </c>
      <c r="AJ1645">
        <v>0</v>
      </c>
      <c r="AK1645">
        <v>0.22</v>
      </c>
      <c r="AL1645" t="s">
        <v>37</v>
      </c>
    </row>
    <row r="1646" spans="1:38" x14ac:dyDescent="0.3">
      <c r="A1646">
        <v>1645</v>
      </c>
      <c r="B1646" t="s">
        <v>1802</v>
      </c>
      <c r="C1646" t="s">
        <v>67</v>
      </c>
      <c r="D1646" t="s">
        <v>406</v>
      </c>
      <c r="E1646" t="s">
        <v>668</v>
      </c>
      <c r="F1646" t="s">
        <v>59</v>
      </c>
      <c r="G1646">
        <v>24</v>
      </c>
      <c r="H1646">
        <v>1998</v>
      </c>
      <c r="I1646">
        <v>33</v>
      </c>
      <c r="J1646">
        <v>23</v>
      </c>
      <c r="K1646">
        <v>1923</v>
      </c>
      <c r="L1646">
        <v>21.4</v>
      </c>
      <c r="M1646">
        <v>5</v>
      </c>
      <c r="N1646">
        <v>5</v>
      </c>
      <c r="O1646">
        <v>10</v>
      </c>
      <c r="P1646">
        <v>5</v>
      </c>
      <c r="Q1646">
        <v>0</v>
      </c>
      <c r="R1646">
        <v>0</v>
      </c>
      <c r="S1646">
        <v>0</v>
      </c>
      <c r="T1646">
        <v>0</v>
      </c>
      <c r="U1646">
        <v>3.3</v>
      </c>
      <c r="V1646">
        <v>3.3</v>
      </c>
      <c r="W1646">
        <v>2.2000000000000002</v>
      </c>
      <c r="X1646">
        <v>5.6</v>
      </c>
      <c r="Y1646">
        <v>37</v>
      </c>
      <c r="Z1646">
        <v>51</v>
      </c>
      <c r="AA1646">
        <v>108</v>
      </c>
      <c r="AB1646">
        <v>0.23</v>
      </c>
      <c r="AC1646">
        <v>0.23</v>
      </c>
      <c r="AD1646">
        <v>0.47</v>
      </c>
      <c r="AE1646">
        <v>0.23</v>
      </c>
      <c r="AF1646">
        <v>0.47</v>
      </c>
      <c r="AG1646">
        <v>0.16</v>
      </c>
      <c r="AH1646">
        <v>0.1</v>
      </c>
      <c r="AI1646">
        <v>0.26</v>
      </c>
      <c r="AJ1646">
        <v>0.16</v>
      </c>
      <c r="AK1646">
        <v>0.26</v>
      </c>
      <c r="AL1646" t="s">
        <v>37</v>
      </c>
    </row>
    <row r="1647" spans="1:38" x14ac:dyDescent="0.3">
      <c r="A1647">
        <v>1646</v>
      </c>
      <c r="B1647" t="s">
        <v>1803</v>
      </c>
      <c r="C1647" t="s">
        <v>67</v>
      </c>
      <c r="D1647" t="s">
        <v>73</v>
      </c>
      <c r="E1647" t="s">
        <v>101</v>
      </c>
      <c r="F1647" t="s">
        <v>42</v>
      </c>
      <c r="G1647">
        <v>20</v>
      </c>
      <c r="H1647">
        <v>2002</v>
      </c>
      <c r="I1647">
        <v>22</v>
      </c>
      <c r="J1647">
        <v>4</v>
      </c>
      <c r="K1647">
        <v>555</v>
      </c>
      <c r="L1647">
        <v>6.2</v>
      </c>
      <c r="M1647">
        <v>1</v>
      </c>
      <c r="N1647">
        <v>2</v>
      </c>
      <c r="O1647">
        <v>3</v>
      </c>
      <c r="P1647">
        <v>1</v>
      </c>
      <c r="Q1647">
        <v>0</v>
      </c>
      <c r="R1647">
        <v>0</v>
      </c>
      <c r="S1647">
        <v>1</v>
      </c>
      <c r="T1647">
        <v>0</v>
      </c>
      <c r="U1647">
        <v>1</v>
      </c>
      <c r="V1647">
        <v>1</v>
      </c>
      <c r="W1647">
        <v>0.8</v>
      </c>
      <c r="X1647">
        <v>1.8</v>
      </c>
      <c r="Y1647">
        <v>7</v>
      </c>
      <c r="Z1647">
        <v>7</v>
      </c>
      <c r="AA1647">
        <v>27</v>
      </c>
      <c r="AB1647">
        <v>0.16</v>
      </c>
      <c r="AC1647">
        <v>0.32</v>
      </c>
      <c r="AD1647">
        <v>0.49</v>
      </c>
      <c r="AE1647">
        <v>0.16</v>
      </c>
      <c r="AF1647">
        <v>0.49</v>
      </c>
      <c r="AG1647">
        <v>0.17</v>
      </c>
      <c r="AH1647">
        <v>0.12</v>
      </c>
      <c r="AI1647">
        <v>0.28999999999999998</v>
      </c>
      <c r="AJ1647">
        <v>0.17</v>
      </c>
      <c r="AK1647">
        <v>0.28999999999999998</v>
      </c>
      <c r="AL1647" t="s">
        <v>37</v>
      </c>
    </row>
    <row r="1648" spans="1:38" x14ac:dyDescent="0.3">
      <c r="A1648">
        <v>1647</v>
      </c>
      <c r="B1648" t="s">
        <v>1804</v>
      </c>
      <c r="C1648" t="s">
        <v>77</v>
      </c>
      <c r="D1648" t="s">
        <v>49</v>
      </c>
      <c r="E1648" t="s">
        <v>98</v>
      </c>
      <c r="F1648" t="s">
        <v>79</v>
      </c>
      <c r="G1648">
        <v>26</v>
      </c>
      <c r="H1648">
        <v>1996</v>
      </c>
      <c r="I1648">
        <v>5</v>
      </c>
      <c r="J1648">
        <v>4</v>
      </c>
      <c r="K1648">
        <v>375</v>
      </c>
      <c r="L1648">
        <v>4.2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2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13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 t="s">
        <v>37</v>
      </c>
    </row>
    <row r="1649" spans="1:38" x14ac:dyDescent="0.3">
      <c r="A1649">
        <v>1648</v>
      </c>
      <c r="B1649" t="s">
        <v>1805</v>
      </c>
      <c r="C1649" t="s">
        <v>53</v>
      </c>
      <c r="D1649" t="s">
        <v>406</v>
      </c>
      <c r="E1649" t="s">
        <v>335</v>
      </c>
      <c r="F1649" t="s">
        <v>42</v>
      </c>
      <c r="G1649">
        <v>28</v>
      </c>
      <c r="H1649">
        <v>1994</v>
      </c>
      <c r="I1649">
        <v>33</v>
      </c>
      <c r="J1649">
        <v>31</v>
      </c>
      <c r="K1649">
        <v>2715</v>
      </c>
      <c r="L1649">
        <v>30.2</v>
      </c>
      <c r="M1649">
        <v>7</v>
      </c>
      <c r="N1649">
        <v>7</v>
      </c>
      <c r="O1649">
        <v>14</v>
      </c>
      <c r="P1649">
        <v>7</v>
      </c>
      <c r="Q1649">
        <v>0</v>
      </c>
      <c r="R1649">
        <v>0</v>
      </c>
      <c r="S1649">
        <v>2</v>
      </c>
      <c r="T1649">
        <v>0</v>
      </c>
      <c r="U1649">
        <v>8.1</v>
      </c>
      <c r="V1649">
        <v>8.1</v>
      </c>
      <c r="W1649">
        <v>8.4</v>
      </c>
      <c r="X1649">
        <v>16.5</v>
      </c>
      <c r="Y1649">
        <v>110</v>
      </c>
      <c r="Z1649">
        <v>135</v>
      </c>
      <c r="AA1649">
        <v>357</v>
      </c>
      <c r="AB1649">
        <v>0.23</v>
      </c>
      <c r="AC1649">
        <v>0.23</v>
      </c>
      <c r="AD1649">
        <v>0.46</v>
      </c>
      <c r="AE1649">
        <v>0.23</v>
      </c>
      <c r="AF1649">
        <v>0.46</v>
      </c>
      <c r="AG1649">
        <v>0.27</v>
      </c>
      <c r="AH1649">
        <v>0.28000000000000003</v>
      </c>
      <c r="AI1649">
        <v>0.55000000000000004</v>
      </c>
      <c r="AJ1649">
        <v>0.27</v>
      </c>
      <c r="AK1649">
        <v>0.55000000000000004</v>
      </c>
      <c r="AL1649" t="s">
        <v>37</v>
      </c>
    </row>
    <row r="1650" spans="1:38" x14ac:dyDescent="0.3">
      <c r="A1650">
        <v>1649</v>
      </c>
      <c r="B1650" t="s">
        <v>1806</v>
      </c>
      <c r="C1650" t="s">
        <v>97</v>
      </c>
      <c r="D1650" t="s">
        <v>92</v>
      </c>
      <c r="E1650" t="s">
        <v>145</v>
      </c>
      <c r="F1650" t="s">
        <v>79</v>
      </c>
      <c r="G1650">
        <v>34</v>
      </c>
      <c r="H1650">
        <v>1988</v>
      </c>
      <c r="I1650">
        <v>19</v>
      </c>
      <c r="J1650">
        <v>19</v>
      </c>
      <c r="K1650">
        <v>1710</v>
      </c>
      <c r="L1650">
        <v>19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2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 t="s">
        <v>37</v>
      </c>
    </row>
    <row r="1651" spans="1:38" x14ac:dyDescent="0.3">
      <c r="A1651">
        <v>1650</v>
      </c>
      <c r="B1651" t="s">
        <v>1807</v>
      </c>
      <c r="C1651" t="s">
        <v>86</v>
      </c>
      <c r="D1651" t="s">
        <v>92</v>
      </c>
      <c r="E1651" t="s">
        <v>132</v>
      </c>
      <c r="F1651" t="s">
        <v>51</v>
      </c>
      <c r="G1651">
        <v>39</v>
      </c>
      <c r="H1651">
        <v>1983</v>
      </c>
      <c r="I1651">
        <v>1</v>
      </c>
      <c r="J1651">
        <v>0</v>
      </c>
      <c r="K1651">
        <v>66</v>
      </c>
      <c r="L1651">
        <v>0.7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 t="s">
        <v>37</v>
      </c>
    </row>
    <row r="1652" spans="1:38" x14ac:dyDescent="0.3">
      <c r="A1652">
        <v>1651</v>
      </c>
      <c r="B1652" t="s">
        <v>1808</v>
      </c>
      <c r="C1652" t="s">
        <v>67</v>
      </c>
      <c r="D1652" t="s">
        <v>54</v>
      </c>
      <c r="E1652" t="s">
        <v>219</v>
      </c>
      <c r="F1652" t="s">
        <v>59</v>
      </c>
      <c r="G1652">
        <v>25</v>
      </c>
      <c r="H1652">
        <v>1997</v>
      </c>
      <c r="I1652">
        <v>31</v>
      </c>
      <c r="J1652">
        <v>29</v>
      </c>
      <c r="K1652">
        <v>2452</v>
      </c>
      <c r="L1652">
        <v>27.2</v>
      </c>
      <c r="M1652">
        <v>0</v>
      </c>
      <c r="N1652">
        <v>2</v>
      </c>
      <c r="O1652">
        <v>2</v>
      </c>
      <c r="P1652">
        <v>0</v>
      </c>
      <c r="Q1652">
        <v>0</v>
      </c>
      <c r="R1652">
        <v>0</v>
      </c>
      <c r="S1652">
        <v>7</v>
      </c>
      <c r="T1652">
        <v>0</v>
      </c>
      <c r="U1652">
        <v>2.2999999999999998</v>
      </c>
      <c r="V1652">
        <v>2.2999999999999998</v>
      </c>
      <c r="W1652">
        <v>1.6</v>
      </c>
      <c r="X1652">
        <v>4</v>
      </c>
      <c r="Y1652">
        <v>66</v>
      </c>
      <c r="Z1652">
        <v>143</v>
      </c>
      <c r="AA1652">
        <v>58</v>
      </c>
      <c r="AB1652">
        <v>0</v>
      </c>
      <c r="AC1652">
        <v>7.0000000000000007E-2</v>
      </c>
      <c r="AD1652">
        <v>7.0000000000000007E-2</v>
      </c>
      <c r="AE1652">
        <v>0</v>
      </c>
      <c r="AF1652">
        <v>7.0000000000000007E-2</v>
      </c>
      <c r="AG1652">
        <v>0.09</v>
      </c>
      <c r="AH1652">
        <v>0.06</v>
      </c>
      <c r="AI1652">
        <v>0.15</v>
      </c>
      <c r="AJ1652">
        <v>0.09</v>
      </c>
      <c r="AK1652">
        <v>0.15</v>
      </c>
      <c r="AL1652" t="s">
        <v>37</v>
      </c>
    </row>
    <row r="1653" spans="1:38" x14ac:dyDescent="0.3">
      <c r="A1653">
        <v>1652</v>
      </c>
      <c r="B1653" t="s">
        <v>1809</v>
      </c>
      <c r="C1653" t="s">
        <v>86</v>
      </c>
      <c r="D1653" t="s">
        <v>49</v>
      </c>
      <c r="E1653" t="s">
        <v>227</v>
      </c>
      <c r="F1653" t="s">
        <v>51</v>
      </c>
      <c r="G1653">
        <v>24</v>
      </c>
      <c r="H1653">
        <v>1998</v>
      </c>
      <c r="I1653">
        <v>10</v>
      </c>
      <c r="J1653">
        <v>3</v>
      </c>
      <c r="K1653">
        <v>283</v>
      </c>
      <c r="L1653">
        <v>3.1</v>
      </c>
      <c r="M1653">
        <v>0</v>
      </c>
      <c r="N1653">
        <v>1</v>
      </c>
      <c r="O1653">
        <v>1</v>
      </c>
      <c r="P1653">
        <v>0</v>
      </c>
      <c r="Q1653">
        <v>0</v>
      </c>
      <c r="R1653">
        <v>0</v>
      </c>
      <c r="S1653">
        <v>1</v>
      </c>
      <c r="T1653">
        <v>0</v>
      </c>
      <c r="U1653">
        <v>0</v>
      </c>
      <c r="V1653">
        <v>0</v>
      </c>
      <c r="W1653">
        <v>0.3</v>
      </c>
      <c r="X1653">
        <v>0.3</v>
      </c>
      <c r="Y1653">
        <v>3</v>
      </c>
      <c r="Z1653">
        <v>15</v>
      </c>
      <c r="AA1653">
        <v>15</v>
      </c>
      <c r="AB1653">
        <v>0</v>
      </c>
      <c r="AC1653">
        <v>0.32</v>
      </c>
      <c r="AD1653">
        <v>0.32</v>
      </c>
      <c r="AE1653">
        <v>0</v>
      </c>
      <c r="AF1653">
        <v>0.32</v>
      </c>
      <c r="AG1653">
        <v>0</v>
      </c>
      <c r="AH1653">
        <v>0.1</v>
      </c>
      <c r="AI1653">
        <v>0.1</v>
      </c>
      <c r="AJ1653">
        <v>0</v>
      </c>
      <c r="AK1653">
        <v>0.1</v>
      </c>
      <c r="AL1653" t="s">
        <v>37</v>
      </c>
    </row>
    <row r="1654" spans="1:38" x14ac:dyDescent="0.3">
      <c r="A1654">
        <v>1653</v>
      </c>
      <c r="B1654" t="s">
        <v>1810</v>
      </c>
      <c r="C1654" t="s">
        <v>86</v>
      </c>
      <c r="D1654" t="s">
        <v>49</v>
      </c>
      <c r="E1654" t="s">
        <v>227</v>
      </c>
      <c r="F1654" t="s">
        <v>51</v>
      </c>
      <c r="G1654">
        <v>30</v>
      </c>
      <c r="H1654">
        <v>1992</v>
      </c>
      <c r="I1654">
        <v>33</v>
      </c>
      <c r="J1654">
        <v>24</v>
      </c>
      <c r="K1654">
        <v>2223</v>
      </c>
      <c r="L1654">
        <v>24.7</v>
      </c>
      <c r="M1654">
        <v>1</v>
      </c>
      <c r="N1654">
        <v>0</v>
      </c>
      <c r="O1654">
        <v>1</v>
      </c>
      <c r="P1654">
        <v>1</v>
      </c>
      <c r="Q1654">
        <v>0</v>
      </c>
      <c r="R1654">
        <v>0</v>
      </c>
      <c r="S1654">
        <v>5</v>
      </c>
      <c r="T1654">
        <v>0</v>
      </c>
      <c r="U1654">
        <v>1.2</v>
      </c>
      <c r="V1654">
        <v>1.2</v>
      </c>
      <c r="W1654">
        <v>0.4</v>
      </c>
      <c r="X1654">
        <v>1.6</v>
      </c>
      <c r="Y1654">
        <v>11</v>
      </c>
      <c r="Z1654">
        <v>101</v>
      </c>
      <c r="AA1654">
        <v>4</v>
      </c>
      <c r="AB1654">
        <v>0.04</v>
      </c>
      <c r="AC1654">
        <v>0</v>
      </c>
      <c r="AD1654">
        <v>0.04</v>
      </c>
      <c r="AE1654">
        <v>0.04</v>
      </c>
      <c r="AF1654">
        <v>0.04</v>
      </c>
      <c r="AG1654">
        <v>0.05</v>
      </c>
      <c r="AH1654">
        <v>0.02</v>
      </c>
      <c r="AI1654">
        <v>7.0000000000000007E-2</v>
      </c>
      <c r="AJ1654">
        <v>0.05</v>
      </c>
      <c r="AK1654">
        <v>7.0000000000000007E-2</v>
      </c>
      <c r="AL1654" t="s">
        <v>37</v>
      </c>
    </row>
    <row r="1655" spans="1:38" x14ac:dyDescent="0.3">
      <c r="A1655">
        <v>1654</v>
      </c>
      <c r="B1655" t="s">
        <v>1811</v>
      </c>
      <c r="C1655" t="s">
        <v>70</v>
      </c>
      <c r="D1655" t="s">
        <v>54</v>
      </c>
      <c r="E1655" t="s">
        <v>262</v>
      </c>
      <c r="F1655" t="s">
        <v>42</v>
      </c>
      <c r="G1655">
        <v>27</v>
      </c>
      <c r="H1655">
        <v>1995</v>
      </c>
      <c r="I1655">
        <v>1</v>
      </c>
      <c r="J1655">
        <v>0</v>
      </c>
      <c r="K1655">
        <v>9</v>
      </c>
      <c r="L1655">
        <v>0.1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 t="s">
        <v>37</v>
      </c>
    </row>
    <row r="1656" spans="1:38" x14ac:dyDescent="0.3">
      <c r="A1656">
        <v>1655</v>
      </c>
      <c r="B1656" t="s">
        <v>1812</v>
      </c>
      <c r="C1656" t="s">
        <v>91</v>
      </c>
      <c r="D1656" t="s">
        <v>49</v>
      </c>
      <c r="E1656" t="s">
        <v>123</v>
      </c>
      <c r="F1656" t="s">
        <v>79</v>
      </c>
      <c r="G1656">
        <v>33</v>
      </c>
      <c r="H1656">
        <v>1989</v>
      </c>
      <c r="I1656">
        <v>37</v>
      </c>
      <c r="J1656">
        <v>32</v>
      </c>
      <c r="K1656">
        <v>2819</v>
      </c>
      <c r="L1656">
        <v>31.3</v>
      </c>
      <c r="M1656">
        <v>1</v>
      </c>
      <c r="N1656">
        <v>6</v>
      </c>
      <c r="O1656">
        <v>7</v>
      </c>
      <c r="P1656">
        <v>1</v>
      </c>
      <c r="Q1656">
        <v>0</v>
      </c>
      <c r="R1656">
        <v>0</v>
      </c>
      <c r="S1656">
        <v>7</v>
      </c>
      <c r="T1656">
        <v>0</v>
      </c>
      <c r="U1656">
        <v>0.4</v>
      </c>
      <c r="V1656">
        <v>0.4</v>
      </c>
      <c r="W1656">
        <v>3.5</v>
      </c>
      <c r="X1656">
        <v>4</v>
      </c>
      <c r="Y1656">
        <v>76</v>
      </c>
      <c r="Z1656">
        <v>204</v>
      </c>
      <c r="AA1656">
        <v>153</v>
      </c>
      <c r="AB1656">
        <v>0.03</v>
      </c>
      <c r="AC1656">
        <v>0.19</v>
      </c>
      <c r="AD1656">
        <v>0.22</v>
      </c>
      <c r="AE1656">
        <v>0.03</v>
      </c>
      <c r="AF1656">
        <v>0.22</v>
      </c>
      <c r="AG1656">
        <v>0.01</v>
      </c>
      <c r="AH1656">
        <v>0.11</v>
      </c>
      <c r="AI1656">
        <v>0.13</v>
      </c>
      <c r="AJ1656">
        <v>0.01</v>
      </c>
      <c r="AK1656">
        <v>0.13</v>
      </c>
      <c r="AL1656" t="s">
        <v>37</v>
      </c>
    </row>
    <row r="1657" spans="1:38" x14ac:dyDescent="0.3">
      <c r="A1657">
        <v>1656</v>
      </c>
      <c r="B1657" t="s">
        <v>1813</v>
      </c>
      <c r="C1657" t="s">
        <v>91</v>
      </c>
      <c r="D1657" t="s">
        <v>73</v>
      </c>
      <c r="E1657" t="s">
        <v>213</v>
      </c>
      <c r="F1657" t="s">
        <v>79</v>
      </c>
      <c r="G1657">
        <v>21</v>
      </c>
      <c r="H1657">
        <v>2001</v>
      </c>
      <c r="I1657">
        <v>5</v>
      </c>
      <c r="J1657">
        <v>0</v>
      </c>
      <c r="K1657">
        <v>86</v>
      </c>
      <c r="L1657">
        <v>1</v>
      </c>
      <c r="M1657">
        <v>1</v>
      </c>
      <c r="N1657">
        <v>0</v>
      </c>
      <c r="O1657">
        <v>1</v>
      </c>
      <c r="P1657">
        <v>1</v>
      </c>
      <c r="Q1657">
        <v>0</v>
      </c>
      <c r="R1657">
        <v>0</v>
      </c>
      <c r="S1657">
        <v>1</v>
      </c>
      <c r="T1657">
        <v>0</v>
      </c>
      <c r="U1657">
        <v>0.2</v>
      </c>
      <c r="V1657">
        <v>0.2</v>
      </c>
      <c r="W1657">
        <v>0</v>
      </c>
      <c r="X1657">
        <v>0.2</v>
      </c>
      <c r="Y1657">
        <v>1</v>
      </c>
      <c r="Z1657">
        <v>1</v>
      </c>
      <c r="AA1657">
        <v>6</v>
      </c>
      <c r="AB1657">
        <v>1.05</v>
      </c>
      <c r="AC1657">
        <v>0</v>
      </c>
      <c r="AD1657">
        <v>1.05</v>
      </c>
      <c r="AE1657">
        <v>1.05</v>
      </c>
      <c r="AF1657">
        <v>1.05</v>
      </c>
      <c r="AG1657">
        <v>0.25</v>
      </c>
      <c r="AH1657">
        <v>0</v>
      </c>
      <c r="AI1657">
        <v>0.25</v>
      </c>
      <c r="AJ1657">
        <v>0.25</v>
      </c>
      <c r="AK1657">
        <v>0.25</v>
      </c>
      <c r="AL1657" t="s">
        <v>37</v>
      </c>
    </row>
    <row r="1658" spans="1:38" x14ac:dyDescent="0.3">
      <c r="A1658">
        <v>1657</v>
      </c>
      <c r="B1658" t="s">
        <v>1814</v>
      </c>
      <c r="C1658" t="s">
        <v>91</v>
      </c>
      <c r="D1658" t="s">
        <v>54</v>
      </c>
      <c r="E1658" t="s">
        <v>177</v>
      </c>
      <c r="F1658" t="s">
        <v>79</v>
      </c>
      <c r="G1658">
        <v>34</v>
      </c>
      <c r="H1658">
        <v>1987</v>
      </c>
      <c r="I1658">
        <v>18</v>
      </c>
      <c r="J1658">
        <v>2</v>
      </c>
      <c r="K1658">
        <v>397</v>
      </c>
      <c r="L1658">
        <v>4.4000000000000004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4</v>
      </c>
      <c r="T1658">
        <v>0</v>
      </c>
      <c r="U1658">
        <v>0.1</v>
      </c>
      <c r="V1658">
        <v>0.1</v>
      </c>
      <c r="W1658">
        <v>0.3</v>
      </c>
      <c r="X1658">
        <v>0.4</v>
      </c>
      <c r="Y1658">
        <v>5</v>
      </c>
      <c r="Z1658">
        <v>21</v>
      </c>
      <c r="AA1658">
        <v>4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0.03</v>
      </c>
      <c r="AH1658">
        <v>7.0000000000000007E-2</v>
      </c>
      <c r="AI1658">
        <v>0.1</v>
      </c>
      <c r="AJ1658">
        <v>0.03</v>
      </c>
      <c r="AK1658">
        <v>0.1</v>
      </c>
      <c r="AL1658" t="s">
        <v>37</v>
      </c>
    </row>
    <row r="1659" spans="1:38" x14ac:dyDescent="0.3">
      <c r="A1659">
        <v>1658</v>
      </c>
      <c r="B1659" t="s">
        <v>1815</v>
      </c>
      <c r="C1659" t="s">
        <v>91</v>
      </c>
      <c r="D1659" t="s">
        <v>49</v>
      </c>
      <c r="E1659" t="s">
        <v>274</v>
      </c>
      <c r="F1659" t="s">
        <v>51</v>
      </c>
      <c r="G1659">
        <v>28</v>
      </c>
      <c r="H1659">
        <v>1993</v>
      </c>
      <c r="I1659">
        <v>30</v>
      </c>
      <c r="J1659">
        <v>28</v>
      </c>
      <c r="K1659">
        <v>2487</v>
      </c>
      <c r="L1659">
        <v>27.6</v>
      </c>
      <c r="M1659">
        <v>1</v>
      </c>
      <c r="N1659">
        <v>0</v>
      </c>
      <c r="O1659">
        <v>1</v>
      </c>
      <c r="P1659">
        <v>1</v>
      </c>
      <c r="Q1659">
        <v>0</v>
      </c>
      <c r="R1659">
        <v>0</v>
      </c>
      <c r="S1659">
        <v>4</v>
      </c>
      <c r="T1659">
        <v>0</v>
      </c>
      <c r="U1659">
        <v>0.6</v>
      </c>
      <c r="V1659">
        <v>0.6</v>
      </c>
      <c r="W1659">
        <v>0.3</v>
      </c>
      <c r="X1659">
        <v>1</v>
      </c>
      <c r="Y1659">
        <v>6</v>
      </c>
      <c r="Z1659">
        <v>57</v>
      </c>
      <c r="AA1659">
        <v>3</v>
      </c>
      <c r="AB1659">
        <v>0.04</v>
      </c>
      <c r="AC1659">
        <v>0</v>
      </c>
      <c r="AD1659">
        <v>0.04</v>
      </c>
      <c r="AE1659">
        <v>0.04</v>
      </c>
      <c r="AF1659">
        <v>0.04</v>
      </c>
      <c r="AG1659">
        <v>0.02</v>
      </c>
      <c r="AH1659">
        <v>0.01</v>
      </c>
      <c r="AI1659">
        <v>0.04</v>
      </c>
      <c r="AJ1659">
        <v>0.02</v>
      </c>
      <c r="AK1659">
        <v>0.04</v>
      </c>
      <c r="AL1659" t="s">
        <v>37</v>
      </c>
    </row>
    <row r="1660" spans="1:38" x14ac:dyDescent="0.3">
      <c r="A1660">
        <v>1659</v>
      </c>
      <c r="B1660" t="s">
        <v>1816</v>
      </c>
      <c r="C1660" t="s">
        <v>224</v>
      </c>
      <c r="D1660" t="s">
        <v>49</v>
      </c>
      <c r="E1660" t="s">
        <v>409</v>
      </c>
      <c r="F1660" t="s">
        <v>79</v>
      </c>
      <c r="G1660">
        <v>27</v>
      </c>
      <c r="H1660">
        <v>1995</v>
      </c>
      <c r="I1660">
        <v>28</v>
      </c>
      <c r="J1660">
        <v>26</v>
      </c>
      <c r="K1660">
        <v>2423</v>
      </c>
      <c r="L1660">
        <v>26.9</v>
      </c>
      <c r="M1660">
        <v>2</v>
      </c>
      <c r="N1660">
        <v>1</v>
      </c>
      <c r="O1660">
        <v>3</v>
      </c>
      <c r="P1660">
        <v>2</v>
      </c>
      <c r="Q1660">
        <v>0</v>
      </c>
      <c r="R1660">
        <v>0</v>
      </c>
      <c r="S1660">
        <v>9</v>
      </c>
      <c r="T1660">
        <v>0</v>
      </c>
      <c r="U1660">
        <v>2</v>
      </c>
      <c r="V1660">
        <v>2</v>
      </c>
      <c r="W1660">
        <v>0.6</v>
      </c>
      <c r="X1660">
        <v>2.7</v>
      </c>
      <c r="Y1660">
        <v>9</v>
      </c>
      <c r="Z1660">
        <v>63</v>
      </c>
      <c r="AA1660">
        <v>3</v>
      </c>
      <c r="AB1660">
        <v>7.0000000000000007E-2</v>
      </c>
      <c r="AC1660">
        <v>0.04</v>
      </c>
      <c r="AD1660">
        <v>0.11</v>
      </c>
      <c r="AE1660">
        <v>7.0000000000000007E-2</v>
      </c>
      <c r="AF1660">
        <v>0.11</v>
      </c>
      <c r="AG1660">
        <v>7.0000000000000007E-2</v>
      </c>
      <c r="AH1660">
        <v>0.02</v>
      </c>
      <c r="AI1660">
        <v>0.1</v>
      </c>
      <c r="AJ1660">
        <v>7.0000000000000007E-2</v>
      </c>
      <c r="AK1660">
        <v>0.1</v>
      </c>
      <c r="AL1660" t="s">
        <v>37</v>
      </c>
    </row>
    <row r="1661" spans="1:38" x14ac:dyDescent="0.3">
      <c r="A1661">
        <v>1660</v>
      </c>
      <c r="B1661" t="s">
        <v>1817</v>
      </c>
      <c r="C1661" t="s">
        <v>1818</v>
      </c>
      <c r="D1661" t="s">
        <v>83</v>
      </c>
      <c r="E1661" t="s">
        <v>172</v>
      </c>
      <c r="F1661" t="s">
        <v>79</v>
      </c>
      <c r="G1661">
        <v>28</v>
      </c>
      <c r="H1661">
        <v>1993</v>
      </c>
      <c r="I1661">
        <v>9</v>
      </c>
      <c r="J1661">
        <v>1</v>
      </c>
      <c r="K1661">
        <v>157</v>
      </c>
      <c r="L1661">
        <v>1.7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2</v>
      </c>
      <c r="T1661">
        <v>0</v>
      </c>
      <c r="U1661">
        <v>0.6</v>
      </c>
      <c r="V1661">
        <v>0.6</v>
      </c>
      <c r="W1661">
        <v>0.4</v>
      </c>
      <c r="X1661">
        <v>1</v>
      </c>
      <c r="Y1661">
        <v>3</v>
      </c>
      <c r="Z1661">
        <v>2</v>
      </c>
      <c r="AA1661">
        <v>12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0.32</v>
      </c>
      <c r="AH1661">
        <v>0.25</v>
      </c>
      <c r="AI1661">
        <v>0.56999999999999995</v>
      </c>
      <c r="AJ1661">
        <v>0.32</v>
      </c>
      <c r="AK1661">
        <v>0.56999999999999995</v>
      </c>
      <c r="AL1661" t="s">
        <v>37</v>
      </c>
    </row>
    <row r="1662" spans="1:38" x14ac:dyDescent="0.3">
      <c r="A1662">
        <v>1661</v>
      </c>
      <c r="B1662" t="s">
        <v>1819</v>
      </c>
      <c r="C1662" t="s">
        <v>91</v>
      </c>
      <c r="D1662" t="s">
        <v>40</v>
      </c>
      <c r="E1662" t="s">
        <v>202</v>
      </c>
      <c r="F1662" t="s">
        <v>79</v>
      </c>
      <c r="G1662">
        <v>19</v>
      </c>
      <c r="H1662">
        <v>2003</v>
      </c>
      <c r="I1662">
        <v>10</v>
      </c>
      <c r="J1662">
        <v>3</v>
      </c>
      <c r="K1662">
        <v>360</v>
      </c>
      <c r="L1662">
        <v>4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1</v>
      </c>
      <c r="T1662">
        <v>0</v>
      </c>
      <c r="U1662">
        <v>1.2</v>
      </c>
      <c r="V1662">
        <v>1.2</v>
      </c>
      <c r="W1662">
        <v>0.8</v>
      </c>
      <c r="X1662">
        <v>2.1</v>
      </c>
      <c r="Y1662">
        <v>9</v>
      </c>
      <c r="Z1662">
        <v>15</v>
      </c>
      <c r="AA1662">
        <v>24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0.31</v>
      </c>
      <c r="AH1662">
        <v>0.2</v>
      </c>
      <c r="AI1662">
        <v>0.51</v>
      </c>
      <c r="AJ1662">
        <v>0.31</v>
      </c>
      <c r="AK1662">
        <v>0.51</v>
      </c>
      <c r="AL1662" t="s">
        <v>37</v>
      </c>
    </row>
    <row r="1663" spans="1:38" x14ac:dyDescent="0.3">
      <c r="A1663">
        <v>1662</v>
      </c>
      <c r="B1663" t="s">
        <v>1820</v>
      </c>
      <c r="C1663" t="s">
        <v>722</v>
      </c>
      <c r="D1663" t="s">
        <v>54</v>
      </c>
      <c r="E1663" t="s">
        <v>168</v>
      </c>
      <c r="F1663" t="s">
        <v>51</v>
      </c>
      <c r="G1663">
        <v>26</v>
      </c>
      <c r="H1663">
        <v>1996</v>
      </c>
      <c r="I1663">
        <v>33</v>
      </c>
      <c r="J1663">
        <v>28</v>
      </c>
      <c r="K1663">
        <v>2538</v>
      </c>
      <c r="L1663">
        <v>28.2</v>
      </c>
      <c r="M1663">
        <v>2</v>
      </c>
      <c r="N1663">
        <v>4</v>
      </c>
      <c r="O1663">
        <v>6</v>
      </c>
      <c r="P1663">
        <v>2</v>
      </c>
      <c r="Q1663">
        <v>0</v>
      </c>
      <c r="R1663">
        <v>0</v>
      </c>
      <c r="S1663">
        <v>7</v>
      </c>
      <c r="T1663">
        <v>0</v>
      </c>
      <c r="U1663">
        <v>1.4</v>
      </c>
      <c r="V1663">
        <v>1.4</v>
      </c>
      <c r="W1663">
        <v>4.2</v>
      </c>
      <c r="X1663">
        <v>5.5</v>
      </c>
      <c r="Y1663">
        <v>35</v>
      </c>
      <c r="Z1663">
        <v>118</v>
      </c>
      <c r="AA1663">
        <v>27</v>
      </c>
      <c r="AB1663">
        <v>7.0000000000000007E-2</v>
      </c>
      <c r="AC1663">
        <v>0.14000000000000001</v>
      </c>
      <c r="AD1663">
        <v>0.21</v>
      </c>
      <c r="AE1663">
        <v>7.0000000000000007E-2</v>
      </c>
      <c r="AF1663">
        <v>0.21</v>
      </c>
      <c r="AG1663">
        <v>0.05</v>
      </c>
      <c r="AH1663">
        <v>0.15</v>
      </c>
      <c r="AI1663">
        <v>0.2</v>
      </c>
      <c r="AJ1663">
        <v>0.05</v>
      </c>
      <c r="AK1663">
        <v>0.2</v>
      </c>
      <c r="AL1663" t="s">
        <v>37</v>
      </c>
    </row>
    <row r="1664" spans="1:38" x14ac:dyDescent="0.3">
      <c r="A1664">
        <v>1663</v>
      </c>
      <c r="B1664" t="s">
        <v>1821</v>
      </c>
      <c r="C1664" t="s">
        <v>91</v>
      </c>
      <c r="D1664" t="s">
        <v>92</v>
      </c>
      <c r="E1664" t="s">
        <v>163</v>
      </c>
      <c r="F1664" t="s">
        <v>79</v>
      </c>
      <c r="G1664">
        <v>32</v>
      </c>
      <c r="H1664">
        <v>1990</v>
      </c>
      <c r="I1664">
        <v>1</v>
      </c>
      <c r="J1664">
        <v>0</v>
      </c>
      <c r="K1664">
        <v>45</v>
      </c>
      <c r="L1664">
        <v>0.5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 t="s">
        <v>37</v>
      </c>
    </row>
    <row r="1665" spans="1:38" x14ac:dyDescent="0.3">
      <c r="A1665">
        <v>1664</v>
      </c>
      <c r="B1665" t="s">
        <v>1822</v>
      </c>
      <c r="C1665" t="s">
        <v>176</v>
      </c>
      <c r="D1665" t="s">
        <v>49</v>
      </c>
      <c r="E1665" t="s">
        <v>136</v>
      </c>
      <c r="F1665" t="s">
        <v>59</v>
      </c>
      <c r="G1665">
        <v>28</v>
      </c>
      <c r="H1665">
        <v>1994</v>
      </c>
      <c r="I1665">
        <v>26</v>
      </c>
      <c r="J1665">
        <v>25</v>
      </c>
      <c r="K1665">
        <v>2157</v>
      </c>
      <c r="L1665">
        <v>24</v>
      </c>
      <c r="M1665">
        <v>3</v>
      </c>
      <c r="N1665">
        <v>0</v>
      </c>
      <c r="O1665">
        <v>3</v>
      </c>
      <c r="P1665">
        <v>3</v>
      </c>
      <c r="Q1665">
        <v>0</v>
      </c>
      <c r="R1665">
        <v>0</v>
      </c>
      <c r="S1665">
        <v>6</v>
      </c>
      <c r="T1665">
        <v>1</v>
      </c>
      <c r="U1665">
        <v>1.6</v>
      </c>
      <c r="V1665">
        <v>1.6</v>
      </c>
      <c r="W1665">
        <v>0.1</v>
      </c>
      <c r="X1665">
        <v>1.7</v>
      </c>
      <c r="Y1665">
        <v>6</v>
      </c>
      <c r="Z1665">
        <v>68</v>
      </c>
      <c r="AA1665">
        <v>0</v>
      </c>
      <c r="AB1665">
        <v>0.13</v>
      </c>
      <c r="AC1665">
        <v>0</v>
      </c>
      <c r="AD1665">
        <v>0.13</v>
      </c>
      <c r="AE1665">
        <v>0.13</v>
      </c>
      <c r="AF1665">
        <v>0.13</v>
      </c>
      <c r="AG1665">
        <v>0.06</v>
      </c>
      <c r="AH1665">
        <v>0.01</v>
      </c>
      <c r="AI1665">
        <v>7.0000000000000007E-2</v>
      </c>
      <c r="AJ1665">
        <v>0.06</v>
      </c>
      <c r="AK1665">
        <v>7.0000000000000007E-2</v>
      </c>
      <c r="AL1665" t="s">
        <v>37</v>
      </c>
    </row>
    <row r="1666" spans="1:38" x14ac:dyDescent="0.3">
      <c r="A1666">
        <v>1665</v>
      </c>
      <c r="B1666" t="s">
        <v>1823</v>
      </c>
      <c r="C1666" t="s">
        <v>77</v>
      </c>
      <c r="D1666" t="s">
        <v>49</v>
      </c>
      <c r="E1666" t="s">
        <v>274</v>
      </c>
      <c r="F1666" t="s">
        <v>51</v>
      </c>
      <c r="G1666">
        <v>26</v>
      </c>
      <c r="H1666">
        <v>1995</v>
      </c>
      <c r="I1666">
        <v>28</v>
      </c>
      <c r="J1666">
        <v>18</v>
      </c>
      <c r="K1666">
        <v>1592</v>
      </c>
      <c r="L1666">
        <v>17.7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7</v>
      </c>
      <c r="T1666">
        <v>1</v>
      </c>
      <c r="U1666">
        <v>0.3</v>
      </c>
      <c r="V1666">
        <v>0.2</v>
      </c>
      <c r="W1666">
        <v>0.3</v>
      </c>
      <c r="X1666">
        <v>0.6</v>
      </c>
      <c r="Y1666">
        <v>19</v>
      </c>
      <c r="Z1666">
        <v>63</v>
      </c>
      <c r="AA1666">
        <v>12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0.01</v>
      </c>
      <c r="AH1666">
        <v>0.02</v>
      </c>
      <c r="AI1666">
        <v>0.03</v>
      </c>
      <c r="AJ1666">
        <v>0.01</v>
      </c>
      <c r="AK1666">
        <v>0.03</v>
      </c>
      <c r="AL1666" t="s">
        <v>37</v>
      </c>
    </row>
    <row r="1667" spans="1:38" x14ac:dyDescent="0.3">
      <c r="A1667">
        <v>1666</v>
      </c>
      <c r="B1667" t="s">
        <v>1824</v>
      </c>
      <c r="C1667" t="s">
        <v>1023</v>
      </c>
      <c r="D1667" t="s">
        <v>83</v>
      </c>
      <c r="E1667" t="s">
        <v>238</v>
      </c>
      <c r="F1667" t="s">
        <v>46</v>
      </c>
      <c r="G1667">
        <v>23</v>
      </c>
      <c r="H1667">
        <v>1999</v>
      </c>
      <c r="I1667">
        <v>33</v>
      </c>
      <c r="J1667">
        <v>15</v>
      </c>
      <c r="K1667">
        <v>1476</v>
      </c>
      <c r="L1667">
        <v>16.399999999999999</v>
      </c>
      <c r="M1667">
        <v>5</v>
      </c>
      <c r="N1667">
        <v>1</v>
      </c>
      <c r="O1667">
        <v>6</v>
      </c>
      <c r="P1667">
        <v>5</v>
      </c>
      <c r="Q1667">
        <v>0</v>
      </c>
      <c r="R1667">
        <v>0</v>
      </c>
      <c r="S1667">
        <v>2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0.3</v>
      </c>
      <c r="AC1667">
        <v>0.06</v>
      </c>
      <c r="AD1667">
        <v>0.37</v>
      </c>
      <c r="AE1667">
        <v>0.3</v>
      </c>
      <c r="AF1667">
        <v>0.37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 t="s">
        <v>37</v>
      </c>
    </row>
    <row r="1668" spans="1:38" x14ac:dyDescent="0.3">
      <c r="A1668">
        <v>1667</v>
      </c>
      <c r="B1668" t="s">
        <v>1825</v>
      </c>
      <c r="C1668" t="s">
        <v>77</v>
      </c>
      <c r="D1668" t="s">
        <v>54</v>
      </c>
      <c r="E1668" t="s">
        <v>960</v>
      </c>
      <c r="F1668" t="s">
        <v>42</v>
      </c>
      <c r="G1668">
        <v>19</v>
      </c>
      <c r="H1668">
        <v>2003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 t="s">
        <v>37</v>
      </c>
    </row>
    <row r="1669" spans="1:38" x14ac:dyDescent="0.3">
      <c r="A1669">
        <v>1668</v>
      </c>
      <c r="B1669" t="s">
        <v>1825</v>
      </c>
      <c r="C1669" t="s">
        <v>77</v>
      </c>
      <c r="D1669" t="s">
        <v>49</v>
      </c>
      <c r="E1669" t="s">
        <v>487</v>
      </c>
      <c r="F1669" t="s">
        <v>59</v>
      </c>
      <c r="G1669">
        <v>28</v>
      </c>
      <c r="H1669">
        <v>1994</v>
      </c>
      <c r="I1669">
        <v>33</v>
      </c>
      <c r="J1669">
        <v>30</v>
      </c>
      <c r="K1669">
        <v>2717</v>
      </c>
      <c r="L1669">
        <v>30.2</v>
      </c>
      <c r="M1669">
        <v>2</v>
      </c>
      <c r="N1669">
        <v>0</v>
      </c>
      <c r="O1669">
        <v>2</v>
      </c>
      <c r="P1669">
        <v>2</v>
      </c>
      <c r="Q1669">
        <v>0</v>
      </c>
      <c r="R1669">
        <v>0</v>
      </c>
      <c r="S1669">
        <v>4</v>
      </c>
      <c r="T1669">
        <v>0</v>
      </c>
      <c r="U1669">
        <v>2.1</v>
      </c>
      <c r="V1669">
        <v>2.1</v>
      </c>
      <c r="W1669">
        <v>0.5</v>
      </c>
      <c r="X1669">
        <v>2.6</v>
      </c>
      <c r="Y1669">
        <v>4</v>
      </c>
      <c r="Z1669">
        <v>99</v>
      </c>
      <c r="AA1669">
        <v>15</v>
      </c>
      <c r="AB1669">
        <v>7.0000000000000007E-2</v>
      </c>
      <c r="AC1669">
        <v>0</v>
      </c>
      <c r="AD1669">
        <v>7.0000000000000007E-2</v>
      </c>
      <c r="AE1669">
        <v>7.0000000000000007E-2</v>
      </c>
      <c r="AF1669">
        <v>7.0000000000000007E-2</v>
      </c>
      <c r="AG1669">
        <v>7.0000000000000007E-2</v>
      </c>
      <c r="AH1669">
        <v>0.02</v>
      </c>
      <c r="AI1669">
        <v>0.09</v>
      </c>
      <c r="AJ1669">
        <v>7.0000000000000007E-2</v>
      </c>
      <c r="AK1669">
        <v>0.09</v>
      </c>
      <c r="AL1669" t="s">
        <v>37</v>
      </c>
    </row>
    <row r="1670" spans="1:38" x14ac:dyDescent="0.3">
      <c r="A1670">
        <v>1669</v>
      </c>
      <c r="B1670" t="s">
        <v>1826</v>
      </c>
      <c r="C1670" t="s">
        <v>86</v>
      </c>
      <c r="D1670" t="s">
        <v>49</v>
      </c>
      <c r="E1670" t="s">
        <v>274</v>
      </c>
      <c r="F1670" t="s">
        <v>51</v>
      </c>
      <c r="G1670">
        <v>32</v>
      </c>
      <c r="H1670">
        <v>1990</v>
      </c>
      <c r="I1670">
        <v>2</v>
      </c>
      <c r="J1670">
        <v>2</v>
      </c>
      <c r="K1670">
        <v>135</v>
      </c>
      <c r="L1670">
        <v>1.5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0.1</v>
      </c>
      <c r="V1670">
        <v>0.1</v>
      </c>
      <c r="W1670">
        <v>0</v>
      </c>
      <c r="X1670">
        <v>0.1</v>
      </c>
      <c r="Y1670">
        <v>0</v>
      </c>
      <c r="Z1670">
        <v>4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7.0000000000000007E-2</v>
      </c>
      <c r="AH1670">
        <v>0</v>
      </c>
      <c r="AI1670">
        <v>7.0000000000000007E-2</v>
      </c>
      <c r="AJ1670">
        <v>7.0000000000000007E-2</v>
      </c>
      <c r="AK1670">
        <v>7.0000000000000007E-2</v>
      </c>
      <c r="AL1670" t="s">
        <v>37</v>
      </c>
    </row>
    <row r="1671" spans="1:38" x14ac:dyDescent="0.3">
      <c r="A1671">
        <v>1670</v>
      </c>
      <c r="B1671" t="s">
        <v>1827</v>
      </c>
      <c r="C1671" t="s">
        <v>110</v>
      </c>
      <c r="D1671" t="s">
        <v>54</v>
      </c>
      <c r="E1671" t="s">
        <v>105</v>
      </c>
      <c r="F1671" t="s">
        <v>46</v>
      </c>
      <c r="G1671">
        <v>20</v>
      </c>
      <c r="H1671">
        <v>2002</v>
      </c>
      <c r="I1671">
        <v>29</v>
      </c>
      <c r="J1671">
        <v>23</v>
      </c>
      <c r="K1671">
        <v>2019</v>
      </c>
      <c r="L1671">
        <v>22.4</v>
      </c>
      <c r="M1671">
        <v>1</v>
      </c>
      <c r="N1671">
        <v>1</v>
      </c>
      <c r="O1671">
        <v>2</v>
      </c>
      <c r="P1671">
        <v>1</v>
      </c>
      <c r="Q1671">
        <v>0</v>
      </c>
      <c r="R1671">
        <v>0</v>
      </c>
      <c r="S1671">
        <v>6</v>
      </c>
      <c r="T1671">
        <v>0</v>
      </c>
      <c r="U1671">
        <v>1.7</v>
      </c>
      <c r="V1671">
        <v>1.7</v>
      </c>
      <c r="W1671">
        <v>0.8</v>
      </c>
      <c r="X1671">
        <v>2.5</v>
      </c>
      <c r="Y1671">
        <v>17</v>
      </c>
      <c r="Z1671">
        <v>72</v>
      </c>
      <c r="AA1671">
        <v>46</v>
      </c>
      <c r="AB1671">
        <v>0.04</v>
      </c>
      <c r="AC1671">
        <v>0.04</v>
      </c>
      <c r="AD1671">
        <v>0.09</v>
      </c>
      <c r="AE1671">
        <v>0.04</v>
      </c>
      <c r="AF1671">
        <v>0.09</v>
      </c>
      <c r="AG1671">
        <v>0.08</v>
      </c>
      <c r="AH1671">
        <v>0.04</v>
      </c>
      <c r="AI1671">
        <v>0.11</v>
      </c>
      <c r="AJ1671">
        <v>0.08</v>
      </c>
      <c r="AK1671">
        <v>0.11</v>
      </c>
      <c r="AL1671" t="s">
        <v>37</v>
      </c>
    </row>
    <row r="1672" spans="1:38" x14ac:dyDescent="0.3">
      <c r="A1672">
        <v>1671</v>
      </c>
      <c r="B1672" t="s">
        <v>1828</v>
      </c>
      <c r="C1672" t="s">
        <v>91</v>
      </c>
      <c r="D1672" t="s">
        <v>83</v>
      </c>
      <c r="E1672" t="s">
        <v>199</v>
      </c>
      <c r="F1672" t="s">
        <v>79</v>
      </c>
      <c r="G1672">
        <v>31</v>
      </c>
      <c r="H1672">
        <v>1991</v>
      </c>
      <c r="I1672">
        <v>12</v>
      </c>
      <c r="J1672">
        <v>8</v>
      </c>
      <c r="K1672">
        <v>655</v>
      </c>
      <c r="L1672">
        <v>7.3</v>
      </c>
      <c r="M1672">
        <v>0</v>
      </c>
      <c r="N1672">
        <v>1</v>
      </c>
      <c r="O1672">
        <v>1</v>
      </c>
      <c r="P1672">
        <v>0</v>
      </c>
      <c r="Q1672">
        <v>0</v>
      </c>
      <c r="R1672">
        <v>0</v>
      </c>
      <c r="S1672">
        <v>2</v>
      </c>
      <c r="T1672">
        <v>0</v>
      </c>
      <c r="U1672">
        <v>0.6</v>
      </c>
      <c r="V1672">
        <v>0.6</v>
      </c>
      <c r="W1672">
        <v>0.7</v>
      </c>
      <c r="X1672">
        <v>1.2</v>
      </c>
      <c r="Y1672">
        <v>8</v>
      </c>
      <c r="Z1672">
        <v>7</v>
      </c>
      <c r="AA1672">
        <v>50</v>
      </c>
      <c r="AB1672">
        <v>0</v>
      </c>
      <c r="AC1672">
        <v>0.14000000000000001</v>
      </c>
      <c r="AD1672">
        <v>0.14000000000000001</v>
      </c>
      <c r="AE1672">
        <v>0</v>
      </c>
      <c r="AF1672">
        <v>0.14000000000000001</v>
      </c>
      <c r="AG1672">
        <v>0.08</v>
      </c>
      <c r="AH1672">
        <v>0.09</v>
      </c>
      <c r="AI1672">
        <v>0.17</v>
      </c>
      <c r="AJ1672">
        <v>0.08</v>
      </c>
      <c r="AK1672">
        <v>0.17</v>
      </c>
      <c r="AL1672" t="s">
        <v>37</v>
      </c>
    </row>
    <row r="1673" spans="1:38" x14ac:dyDescent="0.3">
      <c r="A1673">
        <v>1672</v>
      </c>
      <c r="B1673" t="s">
        <v>1828</v>
      </c>
      <c r="C1673" t="s">
        <v>91</v>
      </c>
      <c r="D1673" t="s">
        <v>83</v>
      </c>
      <c r="E1673" t="s">
        <v>177</v>
      </c>
      <c r="F1673" t="s">
        <v>79</v>
      </c>
      <c r="G1673">
        <v>31</v>
      </c>
      <c r="H1673">
        <v>1991</v>
      </c>
      <c r="I1673">
        <v>14</v>
      </c>
      <c r="J1673">
        <v>8</v>
      </c>
      <c r="K1673">
        <v>639</v>
      </c>
      <c r="L1673">
        <v>7.1</v>
      </c>
      <c r="M1673">
        <v>1</v>
      </c>
      <c r="N1673">
        <v>0</v>
      </c>
      <c r="O1673">
        <v>1</v>
      </c>
      <c r="P1673">
        <v>1</v>
      </c>
      <c r="Q1673">
        <v>0</v>
      </c>
      <c r="R1673">
        <v>0</v>
      </c>
      <c r="S1673">
        <v>1</v>
      </c>
      <c r="T1673">
        <v>0</v>
      </c>
      <c r="U1673">
        <v>2.5</v>
      </c>
      <c r="V1673">
        <v>2.5</v>
      </c>
      <c r="W1673">
        <v>0.5</v>
      </c>
      <c r="X1673">
        <v>2.9</v>
      </c>
      <c r="Y1673">
        <v>7</v>
      </c>
      <c r="Z1673">
        <v>5</v>
      </c>
      <c r="AA1673">
        <v>34</v>
      </c>
      <c r="AB1673">
        <v>0.14000000000000001</v>
      </c>
      <c r="AC1673">
        <v>0</v>
      </c>
      <c r="AD1673">
        <v>0.14000000000000001</v>
      </c>
      <c r="AE1673">
        <v>0.14000000000000001</v>
      </c>
      <c r="AF1673">
        <v>0.14000000000000001</v>
      </c>
      <c r="AG1673">
        <v>0.35</v>
      </c>
      <c r="AH1673">
        <v>0.06</v>
      </c>
      <c r="AI1673">
        <v>0.41</v>
      </c>
      <c r="AJ1673">
        <v>0.35</v>
      </c>
      <c r="AK1673">
        <v>0.41</v>
      </c>
      <c r="AL1673" t="s">
        <v>37</v>
      </c>
    </row>
    <row r="1674" spans="1:38" x14ac:dyDescent="0.3">
      <c r="A1674">
        <v>1673</v>
      </c>
      <c r="B1674" t="s">
        <v>1829</v>
      </c>
      <c r="C1674" t="s">
        <v>67</v>
      </c>
      <c r="D1674" t="s">
        <v>83</v>
      </c>
      <c r="E1674" t="s">
        <v>271</v>
      </c>
      <c r="F1674" t="s">
        <v>42</v>
      </c>
      <c r="G1674">
        <v>26</v>
      </c>
      <c r="H1674">
        <v>1995</v>
      </c>
      <c r="I1674">
        <v>21</v>
      </c>
      <c r="J1674">
        <v>11</v>
      </c>
      <c r="K1674">
        <v>978</v>
      </c>
      <c r="L1674">
        <v>10.9</v>
      </c>
      <c r="M1674">
        <v>6</v>
      </c>
      <c r="N1674">
        <v>2</v>
      </c>
      <c r="O1674">
        <v>8</v>
      </c>
      <c r="P1674">
        <v>5</v>
      </c>
      <c r="Q1674">
        <v>1</v>
      </c>
      <c r="R1674">
        <v>1</v>
      </c>
      <c r="S1674">
        <v>0</v>
      </c>
      <c r="T1674">
        <v>0</v>
      </c>
      <c r="U1674">
        <v>6.2</v>
      </c>
      <c r="V1674">
        <v>5.5</v>
      </c>
      <c r="W1674">
        <v>1.4</v>
      </c>
      <c r="X1674">
        <v>6.9</v>
      </c>
      <c r="Y1674">
        <v>18</v>
      </c>
      <c r="Z1674">
        <v>35</v>
      </c>
      <c r="AA1674">
        <v>87</v>
      </c>
      <c r="AB1674">
        <v>0.55000000000000004</v>
      </c>
      <c r="AC1674">
        <v>0.18</v>
      </c>
      <c r="AD1674">
        <v>0.74</v>
      </c>
      <c r="AE1674">
        <v>0.46</v>
      </c>
      <c r="AF1674">
        <v>0.64</v>
      </c>
      <c r="AG1674">
        <v>0.57999999999999996</v>
      </c>
      <c r="AH1674">
        <v>0.13</v>
      </c>
      <c r="AI1674">
        <v>0.7</v>
      </c>
      <c r="AJ1674">
        <v>0.5</v>
      </c>
      <c r="AK1674">
        <v>0.63</v>
      </c>
      <c r="AL1674" t="s">
        <v>37</v>
      </c>
    </row>
    <row r="1675" spans="1:38" x14ac:dyDescent="0.3">
      <c r="A1675">
        <v>1674</v>
      </c>
      <c r="B1675" t="s">
        <v>1830</v>
      </c>
      <c r="C1675" t="s">
        <v>91</v>
      </c>
      <c r="D1675" t="s">
        <v>49</v>
      </c>
      <c r="E1675" t="s">
        <v>157</v>
      </c>
      <c r="F1675" t="s">
        <v>46</v>
      </c>
      <c r="G1675">
        <v>25</v>
      </c>
      <c r="H1675">
        <v>1997</v>
      </c>
      <c r="I1675">
        <v>28</v>
      </c>
      <c r="J1675">
        <v>20</v>
      </c>
      <c r="K1675">
        <v>1847</v>
      </c>
      <c r="L1675">
        <v>20.5</v>
      </c>
      <c r="M1675">
        <v>5</v>
      </c>
      <c r="N1675">
        <v>3</v>
      </c>
      <c r="O1675">
        <v>8</v>
      </c>
      <c r="P1675">
        <v>5</v>
      </c>
      <c r="Q1675">
        <v>0</v>
      </c>
      <c r="R1675">
        <v>1</v>
      </c>
      <c r="S1675">
        <v>3</v>
      </c>
      <c r="T1675">
        <v>0</v>
      </c>
      <c r="U1675">
        <v>2.2000000000000002</v>
      </c>
      <c r="V1675">
        <v>1.4</v>
      </c>
      <c r="W1675">
        <v>2.8</v>
      </c>
      <c r="X1675">
        <v>4.2</v>
      </c>
      <c r="Y1675">
        <v>25</v>
      </c>
      <c r="Z1675">
        <v>86</v>
      </c>
      <c r="AA1675">
        <v>61</v>
      </c>
      <c r="AB1675">
        <v>0.24</v>
      </c>
      <c r="AC1675">
        <v>0.15</v>
      </c>
      <c r="AD1675">
        <v>0.39</v>
      </c>
      <c r="AE1675">
        <v>0.24</v>
      </c>
      <c r="AF1675">
        <v>0.39</v>
      </c>
      <c r="AG1675">
        <v>0.11</v>
      </c>
      <c r="AH1675">
        <v>0.14000000000000001</v>
      </c>
      <c r="AI1675">
        <v>0.24</v>
      </c>
      <c r="AJ1675">
        <v>7.0000000000000007E-2</v>
      </c>
      <c r="AK1675">
        <v>0.2</v>
      </c>
      <c r="AL1675" t="s">
        <v>37</v>
      </c>
    </row>
    <row r="1676" spans="1:38" x14ac:dyDescent="0.3">
      <c r="A1676">
        <v>1675</v>
      </c>
      <c r="B1676" t="s">
        <v>1831</v>
      </c>
      <c r="C1676" t="s">
        <v>91</v>
      </c>
      <c r="D1676" t="s">
        <v>40</v>
      </c>
      <c r="E1676" t="s">
        <v>202</v>
      </c>
      <c r="F1676" t="s">
        <v>79</v>
      </c>
      <c r="G1676">
        <v>21</v>
      </c>
      <c r="H1676">
        <v>2000</v>
      </c>
      <c r="I1676">
        <v>3</v>
      </c>
      <c r="J1676">
        <v>0</v>
      </c>
      <c r="K1676">
        <v>41</v>
      </c>
      <c r="L1676">
        <v>0.5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0.1</v>
      </c>
      <c r="X1676">
        <v>0.1</v>
      </c>
      <c r="Y1676">
        <v>1</v>
      </c>
      <c r="Z1676">
        <v>3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0.26</v>
      </c>
      <c r="AI1676">
        <v>0.26</v>
      </c>
      <c r="AJ1676">
        <v>0</v>
      </c>
      <c r="AK1676">
        <v>0.26</v>
      </c>
      <c r="AL1676" t="s">
        <v>37</v>
      </c>
    </row>
    <row r="1677" spans="1:38" x14ac:dyDescent="0.3">
      <c r="A1677">
        <v>1676</v>
      </c>
      <c r="B1677" t="s">
        <v>1832</v>
      </c>
      <c r="C1677" t="s">
        <v>91</v>
      </c>
      <c r="D1677" t="s">
        <v>73</v>
      </c>
      <c r="E1677" t="s">
        <v>376</v>
      </c>
      <c r="F1677" t="s">
        <v>79</v>
      </c>
      <c r="G1677">
        <v>23</v>
      </c>
      <c r="H1677">
        <v>1999</v>
      </c>
      <c r="I1677">
        <v>9</v>
      </c>
      <c r="J1677">
        <v>3</v>
      </c>
      <c r="K1677">
        <v>205</v>
      </c>
      <c r="L1677">
        <v>2.2999999999999998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</v>
      </c>
      <c r="T1677">
        <v>0</v>
      </c>
      <c r="U1677">
        <v>0.5</v>
      </c>
      <c r="V1677">
        <v>0.5</v>
      </c>
      <c r="W1677">
        <v>0.5</v>
      </c>
      <c r="X1677">
        <v>1</v>
      </c>
      <c r="Y1677">
        <v>3</v>
      </c>
      <c r="Z1677">
        <v>4</v>
      </c>
      <c r="AA1677">
        <v>22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0.21</v>
      </c>
      <c r="AH1677">
        <v>0.21</v>
      </c>
      <c r="AI1677">
        <v>0.43</v>
      </c>
      <c r="AJ1677">
        <v>0.21</v>
      </c>
      <c r="AK1677">
        <v>0.43</v>
      </c>
      <c r="AL1677" t="s">
        <v>37</v>
      </c>
    </row>
    <row r="1678" spans="1:38" x14ac:dyDescent="0.3">
      <c r="A1678">
        <v>1677</v>
      </c>
      <c r="B1678" t="s">
        <v>1833</v>
      </c>
      <c r="C1678" t="s">
        <v>91</v>
      </c>
      <c r="D1678" t="s">
        <v>73</v>
      </c>
      <c r="E1678" t="s">
        <v>409</v>
      </c>
      <c r="F1678" t="s">
        <v>79</v>
      </c>
      <c r="G1678">
        <v>20</v>
      </c>
      <c r="H1678">
        <v>2002</v>
      </c>
      <c r="I1678">
        <v>4</v>
      </c>
      <c r="J1678">
        <v>0</v>
      </c>
      <c r="K1678">
        <v>28</v>
      </c>
      <c r="L1678">
        <v>0.3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1</v>
      </c>
      <c r="T1678">
        <v>0</v>
      </c>
      <c r="U1678">
        <v>0.1</v>
      </c>
      <c r="V1678">
        <v>0.1</v>
      </c>
      <c r="W1678">
        <v>0</v>
      </c>
      <c r="X1678">
        <v>0.1</v>
      </c>
      <c r="Y1678">
        <v>0</v>
      </c>
      <c r="Z1678">
        <v>0</v>
      </c>
      <c r="AA1678">
        <v>3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0.2</v>
      </c>
      <c r="AH1678">
        <v>0</v>
      </c>
      <c r="AI1678">
        <v>0.2</v>
      </c>
      <c r="AJ1678">
        <v>0.2</v>
      </c>
      <c r="AK1678">
        <v>0.2</v>
      </c>
      <c r="AL1678" t="s">
        <v>37</v>
      </c>
    </row>
    <row r="1679" spans="1:38" x14ac:dyDescent="0.3">
      <c r="A1679">
        <v>1678</v>
      </c>
      <c r="B1679" t="s">
        <v>1834</v>
      </c>
      <c r="C1679" t="s">
        <v>91</v>
      </c>
      <c r="D1679" t="s">
        <v>54</v>
      </c>
      <c r="E1679" t="s">
        <v>304</v>
      </c>
      <c r="F1679" t="s">
        <v>79</v>
      </c>
      <c r="G1679">
        <v>23</v>
      </c>
      <c r="H1679">
        <v>1999</v>
      </c>
      <c r="I1679">
        <v>24</v>
      </c>
      <c r="J1679">
        <v>18</v>
      </c>
      <c r="K1679">
        <v>1586</v>
      </c>
      <c r="L1679">
        <v>17.600000000000001</v>
      </c>
      <c r="M1679">
        <v>3</v>
      </c>
      <c r="N1679">
        <v>3</v>
      </c>
      <c r="O1679">
        <v>6</v>
      </c>
      <c r="P1679">
        <v>3</v>
      </c>
      <c r="Q1679">
        <v>0</v>
      </c>
      <c r="R1679">
        <v>0</v>
      </c>
      <c r="S1679">
        <v>2</v>
      </c>
      <c r="T1679">
        <v>0</v>
      </c>
      <c r="U1679">
        <v>2.4</v>
      </c>
      <c r="V1679">
        <v>2.4</v>
      </c>
      <c r="W1679">
        <v>2.2000000000000002</v>
      </c>
      <c r="X1679">
        <v>4.7</v>
      </c>
      <c r="Y1679">
        <v>30</v>
      </c>
      <c r="Z1679">
        <v>56</v>
      </c>
      <c r="AA1679">
        <v>82</v>
      </c>
      <c r="AB1679">
        <v>0.17</v>
      </c>
      <c r="AC1679">
        <v>0.17</v>
      </c>
      <c r="AD1679">
        <v>0.34</v>
      </c>
      <c r="AE1679">
        <v>0.17</v>
      </c>
      <c r="AF1679">
        <v>0.34</v>
      </c>
      <c r="AG1679">
        <v>0.14000000000000001</v>
      </c>
      <c r="AH1679">
        <v>0.13</v>
      </c>
      <c r="AI1679">
        <v>0.27</v>
      </c>
      <c r="AJ1679">
        <v>0.14000000000000001</v>
      </c>
      <c r="AK1679">
        <v>0.27</v>
      </c>
      <c r="AL1679" t="s">
        <v>37</v>
      </c>
    </row>
    <row r="1680" spans="1:38" x14ac:dyDescent="0.3">
      <c r="A1680">
        <v>1679</v>
      </c>
      <c r="B1680" t="s">
        <v>1835</v>
      </c>
      <c r="C1680" t="s">
        <v>67</v>
      </c>
      <c r="D1680" t="s">
        <v>54</v>
      </c>
      <c r="E1680" t="s">
        <v>254</v>
      </c>
      <c r="F1680" t="s">
        <v>59</v>
      </c>
      <c r="G1680">
        <v>32</v>
      </c>
      <c r="H1680">
        <v>1990</v>
      </c>
      <c r="I1680">
        <v>12</v>
      </c>
      <c r="J1680">
        <v>2</v>
      </c>
      <c r="K1680">
        <v>277</v>
      </c>
      <c r="L1680">
        <v>3.1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2</v>
      </c>
      <c r="T1680">
        <v>0</v>
      </c>
      <c r="U1680">
        <v>0.1</v>
      </c>
      <c r="V1680">
        <v>0.1</v>
      </c>
      <c r="W1680">
        <v>0.1</v>
      </c>
      <c r="X1680">
        <v>0.2</v>
      </c>
      <c r="Y1680">
        <v>4</v>
      </c>
      <c r="Z1680">
        <v>20</v>
      </c>
      <c r="AA1680">
        <v>4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0.04</v>
      </c>
      <c r="AH1680">
        <v>0.04</v>
      </c>
      <c r="AI1680">
        <v>0.08</v>
      </c>
      <c r="AJ1680">
        <v>0.04</v>
      </c>
      <c r="AK1680">
        <v>0.08</v>
      </c>
      <c r="AL1680" t="s">
        <v>37</v>
      </c>
    </row>
    <row r="1681" spans="1:38" x14ac:dyDescent="0.3">
      <c r="A1681">
        <v>1680</v>
      </c>
      <c r="B1681" t="s">
        <v>1836</v>
      </c>
      <c r="C1681" t="s">
        <v>77</v>
      </c>
      <c r="D1681" t="s">
        <v>83</v>
      </c>
      <c r="E1681" t="s">
        <v>960</v>
      </c>
      <c r="F1681" t="s">
        <v>42</v>
      </c>
      <c r="G1681">
        <v>21</v>
      </c>
      <c r="H1681">
        <v>2001</v>
      </c>
      <c r="I1681">
        <v>36</v>
      </c>
      <c r="J1681">
        <v>34</v>
      </c>
      <c r="K1681">
        <v>2789</v>
      </c>
      <c r="L1681">
        <v>31</v>
      </c>
      <c r="M1681">
        <v>15</v>
      </c>
      <c r="N1681">
        <v>5</v>
      </c>
      <c r="O1681">
        <v>20</v>
      </c>
      <c r="P1681">
        <v>15</v>
      </c>
      <c r="Q1681">
        <v>0</v>
      </c>
      <c r="R1681">
        <v>0</v>
      </c>
      <c r="S1681">
        <v>3</v>
      </c>
      <c r="T1681">
        <v>0</v>
      </c>
      <c r="U1681">
        <v>9.3000000000000007</v>
      </c>
      <c r="V1681">
        <v>9.3000000000000007</v>
      </c>
      <c r="W1681">
        <v>9.1</v>
      </c>
      <c r="X1681">
        <v>18.399999999999999</v>
      </c>
      <c r="Y1681">
        <v>124</v>
      </c>
      <c r="Z1681">
        <v>94</v>
      </c>
      <c r="AA1681">
        <v>350</v>
      </c>
      <c r="AB1681">
        <v>0.48</v>
      </c>
      <c r="AC1681">
        <v>0.16</v>
      </c>
      <c r="AD1681">
        <v>0.65</v>
      </c>
      <c r="AE1681">
        <v>0.48</v>
      </c>
      <c r="AF1681">
        <v>0.65</v>
      </c>
      <c r="AG1681">
        <v>0.3</v>
      </c>
      <c r="AH1681">
        <v>0.28999999999999998</v>
      </c>
      <c r="AI1681">
        <v>0.59</v>
      </c>
      <c r="AJ1681">
        <v>0.3</v>
      </c>
      <c r="AK1681">
        <v>0.59</v>
      </c>
      <c r="AL1681" t="s">
        <v>37</v>
      </c>
    </row>
    <row r="1682" spans="1:38" x14ac:dyDescent="0.3">
      <c r="A1682">
        <v>1681</v>
      </c>
      <c r="B1682" t="s">
        <v>1837</v>
      </c>
      <c r="C1682" t="s">
        <v>91</v>
      </c>
      <c r="D1682" t="s">
        <v>49</v>
      </c>
      <c r="E1682" t="s">
        <v>304</v>
      </c>
      <c r="F1682" t="s">
        <v>79</v>
      </c>
      <c r="G1682">
        <v>19</v>
      </c>
      <c r="H1682">
        <v>2003</v>
      </c>
      <c r="I1682">
        <v>33</v>
      </c>
      <c r="J1682">
        <v>32</v>
      </c>
      <c r="K1682">
        <v>2732</v>
      </c>
      <c r="L1682">
        <v>30.4</v>
      </c>
      <c r="M1682">
        <v>3</v>
      </c>
      <c r="N1682">
        <v>4</v>
      </c>
      <c r="O1682">
        <v>7</v>
      </c>
      <c r="P1682">
        <v>3</v>
      </c>
      <c r="Q1682">
        <v>0</v>
      </c>
      <c r="R1682">
        <v>0</v>
      </c>
      <c r="S1682">
        <v>11</v>
      </c>
      <c r="T1682">
        <v>0</v>
      </c>
      <c r="U1682">
        <v>1.9</v>
      </c>
      <c r="V1682">
        <v>1.9</v>
      </c>
      <c r="W1682">
        <v>4.3</v>
      </c>
      <c r="X1682">
        <v>6.3</v>
      </c>
      <c r="Y1682">
        <v>64</v>
      </c>
      <c r="Z1682">
        <v>113</v>
      </c>
      <c r="AA1682">
        <v>98</v>
      </c>
      <c r="AB1682">
        <v>0.1</v>
      </c>
      <c r="AC1682">
        <v>0.13</v>
      </c>
      <c r="AD1682">
        <v>0.23</v>
      </c>
      <c r="AE1682">
        <v>0.1</v>
      </c>
      <c r="AF1682">
        <v>0.23</v>
      </c>
      <c r="AG1682">
        <v>0.06</v>
      </c>
      <c r="AH1682">
        <v>0.14000000000000001</v>
      </c>
      <c r="AI1682">
        <v>0.21</v>
      </c>
      <c r="AJ1682">
        <v>0.06</v>
      </c>
      <c r="AK1682">
        <v>0.21</v>
      </c>
      <c r="AL1682" t="s">
        <v>37</v>
      </c>
    </row>
    <row r="1683" spans="1:38" x14ac:dyDescent="0.3">
      <c r="A1683">
        <v>1682</v>
      </c>
      <c r="B1683" t="s">
        <v>1838</v>
      </c>
      <c r="C1683" t="s">
        <v>97</v>
      </c>
      <c r="D1683" t="s">
        <v>92</v>
      </c>
      <c r="E1683" t="s">
        <v>287</v>
      </c>
      <c r="F1683" t="s">
        <v>42</v>
      </c>
      <c r="G1683">
        <v>29</v>
      </c>
      <c r="H1683">
        <v>1992</v>
      </c>
      <c r="I1683">
        <v>36</v>
      </c>
      <c r="J1683">
        <v>36</v>
      </c>
      <c r="K1683">
        <v>3139</v>
      </c>
      <c r="L1683">
        <v>34.9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7</v>
      </c>
      <c r="T1683">
        <v>0</v>
      </c>
      <c r="U1683">
        <v>0</v>
      </c>
      <c r="V1683">
        <v>0</v>
      </c>
      <c r="W1683">
        <v>0.3</v>
      </c>
      <c r="X1683">
        <v>0.3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0.01</v>
      </c>
      <c r="AI1683">
        <v>0.01</v>
      </c>
      <c r="AJ1683">
        <v>0</v>
      </c>
      <c r="AK1683">
        <v>0.01</v>
      </c>
      <c r="AL1683" t="s">
        <v>37</v>
      </c>
    </row>
    <row r="1684" spans="1:38" x14ac:dyDescent="0.3">
      <c r="A1684">
        <v>1683</v>
      </c>
      <c r="B1684" t="s">
        <v>1839</v>
      </c>
      <c r="C1684" t="s">
        <v>91</v>
      </c>
      <c r="D1684" t="s">
        <v>49</v>
      </c>
      <c r="E1684" t="s">
        <v>123</v>
      </c>
      <c r="F1684" t="s">
        <v>79</v>
      </c>
      <c r="G1684">
        <v>31</v>
      </c>
      <c r="H1684">
        <v>1991</v>
      </c>
      <c r="I1684">
        <v>15</v>
      </c>
      <c r="J1684">
        <v>15</v>
      </c>
      <c r="K1684">
        <v>1338</v>
      </c>
      <c r="L1684">
        <v>14.9</v>
      </c>
      <c r="M1684">
        <v>1</v>
      </c>
      <c r="N1684">
        <v>0</v>
      </c>
      <c r="O1684">
        <v>1</v>
      </c>
      <c r="P1684">
        <v>1</v>
      </c>
      <c r="Q1684">
        <v>0</v>
      </c>
      <c r="R1684">
        <v>0</v>
      </c>
      <c r="S1684">
        <v>1</v>
      </c>
      <c r="T1684">
        <v>0</v>
      </c>
      <c r="U1684">
        <v>0.8</v>
      </c>
      <c r="V1684">
        <v>0.8</v>
      </c>
      <c r="W1684">
        <v>0.3</v>
      </c>
      <c r="X1684">
        <v>1.1000000000000001</v>
      </c>
      <c r="Y1684">
        <v>11</v>
      </c>
      <c r="Z1684">
        <v>60</v>
      </c>
      <c r="AA1684">
        <v>4</v>
      </c>
      <c r="AB1684">
        <v>7.0000000000000007E-2</v>
      </c>
      <c r="AC1684">
        <v>0</v>
      </c>
      <c r="AD1684">
        <v>7.0000000000000007E-2</v>
      </c>
      <c r="AE1684">
        <v>7.0000000000000007E-2</v>
      </c>
      <c r="AF1684">
        <v>7.0000000000000007E-2</v>
      </c>
      <c r="AG1684">
        <v>0.06</v>
      </c>
      <c r="AH1684">
        <v>0.02</v>
      </c>
      <c r="AI1684">
        <v>0.08</v>
      </c>
      <c r="AJ1684">
        <v>0.06</v>
      </c>
      <c r="AK1684">
        <v>0.08</v>
      </c>
      <c r="AL1684" t="s">
        <v>37</v>
      </c>
    </row>
    <row r="1685" spans="1:38" x14ac:dyDescent="0.3">
      <c r="A1685">
        <v>1684</v>
      </c>
      <c r="B1685" t="s">
        <v>1840</v>
      </c>
      <c r="C1685" t="s">
        <v>97</v>
      </c>
      <c r="D1685" t="s">
        <v>83</v>
      </c>
      <c r="E1685" t="s">
        <v>89</v>
      </c>
      <c r="F1685" t="s">
        <v>51</v>
      </c>
      <c r="G1685">
        <v>24</v>
      </c>
      <c r="H1685">
        <v>1997</v>
      </c>
      <c r="I1685">
        <v>38</v>
      </c>
      <c r="J1685">
        <v>27</v>
      </c>
      <c r="K1685">
        <v>2576</v>
      </c>
      <c r="L1685">
        <v>28.6</v>
      </c>
      <c r="M1685">
        <v>21</v>
      </c>
      <c r="N1685">
        <v>6</v>
      </c>
      <c r="O1685">
        <v>27</v>
      </c>
      <c r="P1685">
        <v>20</v>
      </c>
      <c r="Q1685">
        <v>1</v>
      </c>
      <c r="R1685">
        <v>2</v>
      </c>
      <c r="S1685">
        <v>3</v>
      </c>
      <c r="T1685">
        <v>0</v>
      </c>
      <c r="U1685">
        <v>18.100000000000001</v>
      </c>
      <c r="V1685">
        <v>16.5</v>
      </c>
      <c r="W1685">
        <v>5.4</v>
      </c>
      <c r="X1685">
        <v>21.9</v>
      </c>
      <c r="Y1685">
        <v>49</v>
      </c>
      <c r="Z1685">
        <v>83</v>
      </c>
      <c r="AA1685">
        <v>172</v>
      </c>
      <c r="AB1685">
        <v>0.73</v>
      </c>
      <c r="AC1685">
        <v>0.21</v>
      </c>
      <c r="AD1685">
        <v>0.94</v>
      </c>
      <c r="AE1685">
        <v>0.7</v>
      </c>
      <c r="AF1685">
        <v>0.91</v>
      </c>
      <c r="AG1685">
        <v>0.63</v>
      </c>
      <c r="AH1685">
        <v>0.19</v>
      </c>
      <c r="AI1685">
        <v>0.82</v>
      </c>
      <c r="AJ1685">
        <v>0.57999999999999996</v>
      </c>
      <c r="AK1685">
        <v>0.76</v>
      </c>
      <c r="AL1685" t="s">
        <v>37</v>
      </c>
    </row>
    <row r="1686" spans="1:38" x14ac:dyDescent="0.3">
      <c r="A1686">
        <v>1685</v>
      </c>
      <c r="B1686" t="s">
        <v>1841</v>
      </c>
      <c r="C1686" t="s">
        <v>97</v>
      </c>
      <c r="D1686" t="s">
        <v>49</v>
      </c>
      <c r="E1686" t="s">
        <v>271</v>
      </c>
      <c r="F1686" t="s">
        <v>42</v>
      </c>
      <c r="G1686">
        <v>24</v>
      </c>
      <c r="H1686">
        <v>1998</v>
      </c>
      <c r="I1686">
        <v>27</v>
      </c>
      <c r="J1686">
        <v>24</v>
      </c>
      <c r="K1686">
        <v>2114</v>
      </c>
      <c r="L1686">
        <v>23.5</v>
      </c>
      <c r="M1686">
        <v>1</v>
      </c>
      <c r="N1686">
        <v>0</v>
      </c>
      <c r="O1686">
        <v>1</v>
      </c>
      <c r="P1686">
        <v>1</v>
      </c>
      <c r="Q1686">
        <v>0</v>
      </c>
      <c r="R1686">
        <v>0</v>
      </c>
      <c r="S1686">
        <v>6</v>
      </c>
      <c r="T1686">
        <v>0</v>
      </c>
      <c r="U1686">
        <v>0.5</v>
      </c>
      <c r="V1686">
        <v>0.5</v>
      </c>
      <c r="W1686">
        <v>0.3</v>
      </c>
      <c r="X1686">
        <v>0.8</v>
      </c>
      <c r="Y1686">
        <v>12</v>
      </c>
      <c r="Z1686">
        <v>83</v>
      </c>
      <c r="AA1686">
        <v>2</v>
      </c>
      <c r="AB1686">
        <v>0.04</v>
      </c>
      <c r="AC1686">
        <v>0</v>
      </c>
      <c r="AD1686">
        <v>0.04</v>
      </c>
      <c r="AE1686">
        <v>0.04</v>
      </c>
      <c r="AF1686">
        <v>0.04</v>
      </c>
      <c r="AG1686">
        <v>0.02</v>
      </c>
      <c r="AH1686">
        <v>0.01</v>
      </c>
      <c r="AI1686">
        <v>0.03</v>
      </c>
      <c r="AJ1686">
        <v>0.02</v>
      </c>
      <c r="AK1686">
        <v>0.03</v>
      </c>
      <c r="AL1686" t="s">
        <v>37</v>
      </c>
    </row>
    <row r="1687" spans="1:38" x14ac:dyDescent="0.3">
      <c r="A1687">
        <v>1686</v>
      </c>
      <c r="B1687" t="s">
        <v>1842</v>
      </c>
      <c r="C1687" t="s">
        <v>97</v>
      </c>
      <c r="D1687" t="s">
        <v>49</v>
      </c>
      <c r="E1687" t="s">
        <v>247</v>
      </c>
      <c r="F1687" t="s">
        <v>51</v>
      </c>
      <c r="G1687">
        <v>26</v>
      </c>
      <c r="H1687">
        <v>1996</v>
      </c>
      <c r="I1687">
        <v>27</v>
      </c>
      <c r="J1687">
        <v>25</v>
      </c>
      <c r="K1687">
        <v>2171</v>
      </c>
      <c r="L1687">
        <v>24.1</v>
      </c>
      <c r="M1687">
        <v>1</v>
      </c>
      <c r="N1687">
        <v>1</v>
      </c>
      <c r="O1687">
        <v>2</v>
      </c>
      <c r="P1687">
        <v>1</v>
      </c>
      <c r="Q1687">
        <v>0</v>
      </c>
      <c r="R1687">
        <v>0</v>
      </c>
      <c r="S1687">
        <v>6</v>
      </c>
      <c r="T1687">
        <v>0</v>
      </c>
      <c r="U1687">
        <v>2.5</v>
      </c>
      <c r="V1687">
        <v>2.5</v>
      </c>
      <c r="W1687">
        <v>0.6</v>
      </c>
      <c r="X1687">
        <v>3.1</v>
      </c>
      <c r="Y1687">
        <v>19</v>
      </c>
      <c r="Z1687">
        <v>119</v>
      </c>
      <c r="AA1687">
        <v>6</v>
      </c>
      <c r="AB1687">
        <v>0.04</v>
      </c>
      <c r="AC1687">
        <v>0.04</v>
      </c>
      <c r="AD1687">
        <v>0.08</v>
      </c>
      <c r="AE1687">
        <v>0.04</v>
      </c>
      <c r="AF1687">
        <v>0.08</v>
      </c>
      <c r="AG1687">
        <v>0.1</v>
      </c>
      <c r="AH1687">
        <v>0.02</v>
      </c>
      <c r="AI1687">
        <v>0.13</v>
      </c>
      <c r="AJ1687">
        <v>0.1</v>
      </c>
      <c r="AK1687">
        <v>0.13</v>
      </c>
      <c r="AL1687" t="s">
        <v>37</v>
      </c>
    </row>
    <row r="1688" spans="1:38" x14ac:dyDescent="0.3">
      <c r="A1688">
        <v>1687</v>
      </c>
      <c r="B1688" t="s">
        <v>1843</v>
      </c>
      <c r="C1688" t="s">
        <v>91</v>
      </c>
      <c r="D1688" t="s">
        <v>49</v>
      </c>
      <c r="E1688" t="s">
        <v>396</v>
      </c>
      <c r="F1688" t="s">
        <v>79</v>
      </c>
      <c r="G1688">
        <v>18</v>
      </c>
      <c r="H1688">
        <v>2004</v>
      </c>
      <c r="I1688">
        <v>1</v>
      </c>
      <c r="J1688">
        <v>0</v>
      </c>
      <c r="K1688">
        <v>7</v>
      </c>
      <c r="L1688">
        <v>0.1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0.34</v>
      </c>
      <c r="AH1688">
        <v>0</v>
      </c>
      <c r="AI1688">
        <v>0.34</v>
      </c>
      <c r="AJ1688">
        <v>0.34</v>
      </c>
      <c r="AK1688">
        <v>0.34</v>
      </c>
      <c r="AL1688" t="s">
        <v>37</v>
      </c>
    </row>
    <row r="1689" spans="1:38" x14ac:dyDescent="0.3">
      <c r="A1689">
        <v>1688</v>
      </c>
      <c r="B1689" t="s">
        <v>1844</v>
      </c>
      <c r="C1689" t="s">
        <v>212</v>
      </c>
      <c r="D1689" t="s">
        <v>40</v>
      </c>
      <c r="E1689" t="s">
        <v>136</v>
      </c>
      <c r="F1689" t="s">
        <v>59</v>
      </c>
      <c r="G1689">
        <v>27</v>
      </c>
      <c r="H1689">
        <v>1995</v>
      </c>
      <c r="I1689">
        <v>11</v>
      </c>
      <c r="J1689">
        <v>3</v>
      </c>
      <c r="K1689">
        <v>345</v>
      </c>
      <c r="L1689">
        <v>3.8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0.8</v>
      </c>
      <c r="V1689">
        <v>0.8</v>
      </c>
      <c r="W1689">
        <v>0.3</v>
      </c>
      <c r="X1689">
        <v>1.1000000000000001</v>
      </c>
      <c r="Y1689">
        <v>15</v>
      </c>
      <c r="Z1689">
        <v>14</v>
      </c>
      <c r="AA1689">
        <v>47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0.2</v>
      </c>
      <c r="AH1689">
        <v>0.08</v>
      </c>
      <c r="AI1689">
        <v>0.28000000000000003</v>
      </c>
      <c r="AJ1689">
        <v>0.2</v>
      </c>
      <c r="AK1689">
        <v>0.28000000000000003</v>
      </c>
      <c r="AL1689" t="s">
        <v>37</v>
      </c>
    </row>
    <row r="1690" spans="1:38" x14ac:dyDescent="0.3">
      <c r="A1690">
        <v>1689</v>
      </c>
      <c r="B1690" t="s">
        <v>1845</v>
      </c>
      <c r="C1690" t="s">
        <v>1476</v>
      </c>
      <c r="D1690" t="s">
        <v>49</v>
      </c>
      <c r="E1690" t="s">
        <v>181</v>
      </c>
      <c r="F1690" t="s">
        <v>51</v>
      </c>
      <c r="G1690">
        <v>29</v>
      </c>
      <c r="H1690">
        <v>1992</v>
      </c>
      <c r="I1690">
        <v>33</v>
      </c>
      <c r="J1690">
        <v>31</v>
      </c>
      <c r="K1690">
        <v>2760</v>
      </c>
      <c r="L1690">
        <v>30.7</v>
      </c>
      <c r="M1690">
        <v>0</v>
      </c>
      <c r="N1690">
        <v>2</v>
      </c>
      <c r="O1690">
        <v>2</v>
      </c>
      <c r="P1690">
        <v>0</v>
      </c>
      <c r="Q1690">
        <v>0</v>
      </c>
      <c r="R1690">
        <v>0</v>
      </c>
      <c r="S1690">
        <v>8</v>
      </c>
      <c r="T1690">
        <v>1</v>
      </c>
      <c r="U1690">
        <v>0.7</v>
      </c>
      <c r="V1690">
        <v>0.7</v>
      </c>
      <c r="W1690">
        <v>1.1000000000000001</v>
      </c>
      <c r="X1690">
        <v>1.8</v>
      </c>
      <c r="Y1690">
        <v>38</v>
      </c>
      <c r="Z1690">
        <v>116</v>
      </c>
      <c r="AA1690">
        <v>43</v>
      </c>
      <c r="AB1690">
        <v>0</v>
      </c>
      <c r="AC1690">
        <v>7.0000000000000007E-2</v>
      </c>
      <c r="AD1690">
        <v>7.0000000000000007E-2</v>
      </c>
      <c r="AE1690">
        <v>0</v>
      </c>
      <c r="AF1690">
        <v>7.0000000000000007E-2</v>
      </c>
      <c r="AG1690">
        <v>0.02</v>
      </c>
      <c r="AH1690">
        <v>0.03</v>
      </c>
      <c r="AI1690">
        <v>0.06</v>
      </c>
      <c r="AJ1690">
        <v>0.02</v>
      </c>
      <c r="AK1690">
        <v>0.06</v>
      </c>
      <c r="AL1690" t="s">
        <v>37</v>
      </c>
    </row>
    <row r="1691" spans="1:38" x14ac:dyDescent="0.3">
      <c r="A1691">
        <v>1690</v>
      </c>
      <c r="B1691" t="s">
        <v>1846</v>
      </c>
      <c r="C1691" t="s">
        <v>91</v>
      </c>
      <c r="D1691" t="s">
        <v>44</v>
      </c>
      <c r="E1691" t="s">
        <v>199</v>
      </c>
      <c r="F1691" t="s">
        <v>79</v>
      </c>
      <c r="G1691">
        <v>29</v>
      </c>
      <c r="H1691">
        <v>1993</v>
      </c>
      <c r="I1691">
        <v>28</v>
      </c>
      <c r="J1691">
        <v>28</v>
      </c>
      <c r="K1691">
        <v>2447</v>
      </c>
      <c r="L1691">
        <v>27.2</v>
      </c>
      <c r="M1691">
        <v>0</v>
      </c>
      <c r="N1691">
        <v>1</v>
      </c>
      <c r="O1691">
        <v>1</v>
      </c>
      <c r="P1691">
        <v>0</v>
      </c>
      <c r="Q1691">
        <v>0</v>
      </c>
      <c r="R1691">
        <v>0</v>
      </c>
      <c r="S1691">
        <v>6</v>
      </c>
      <c r="T1691">
        <v>0</v>
      </c>
      <c r="U1691">
        <v>0.4</v>
      </c>
      <c r="V1691">
        <v>0.4</v>
      </c>
      <c r="W1691">
        <v>1.1000000000000001</v>
      </c>
      <c r="X1691">
        <v>1.5</v>
      </c>
      <c r="Y1691">
        <v>27</v>
      </c>
      <c r="Z1691">
        <v>116</v>
      </c>
      <c r="AA1691">
        <v>6</v>
      </c>
      <c r="AB1691">
        <v>0</v>
      </c>
      <c r="AC1691">
        <v>0.04</v>
      </c>
      <c r="AD1691">
        <v>0.04</v>
      </c>
      <c r="AE1691">
        <v>0</v>
      </c>
      <c r="AF1691">
        <v>0.04</v>
      </c>
      <c r="AG1691">
        <v>0.02</v>
      </c>
      <c r="AH1691">
        <v>0.04</v>
      </c>
      <c r="AI1691">
        <v>0.05</v>
      </c>
      <c r="AJ1691">
        <v>0.02</v>
      </c>
      <c r="AK1691">
        <v>0.05</v>
      </c>
      <c r="AL1691" t="s">
        <v>37</v>
      </c>
    </row>
    <row r="1692" spans="1:38" x14ac:dyDescent="0.3">
      <c r="A1692">
        <v>1691</v>
      </c>
      <c r="B1692" t="s">
        <v>1847</v>
      </c>
      <c r="C1692" t="s">
        <v>57</v>
      </c>
      <c r="D1692" t="s">
        <v>49</v>
      </c>
      <c r="E1692" t="s">
        <v>50</v>
      </c>
      <c r="F1692" t="s">
        <v>51</v>
      </c>
      <c r="G1692">
        <v>28</v>
      </c>
      <c r="H1692">
        <v>1994</v>
      </c>
      <c r="I1692">
        <v>14</v>
      </c>
      <c r="J1692">
        <v>8</v>
      </c>
      <c r="K1692">
        <v>789</v>
      </c>
      <c r="L1692">
        <v>8.8000000000000007</v>
      </c>
      <c r="M1692">
        <v>2</v>
      </c>
      <c r="N1692">
        <v>0</v>
      </c>
      <c r="O1692">
        <v>2</v>
      </c>
      <c r="P1692">
        <v>2</v>
      </c>
      <c r="Q1692">
        <v>0</v>
      </c>
      <c r="R1692">
        <v>0</v>
      </c>
      <c r="S1692">
        <v>2</v>
      </c>
      <c r="T1692">
        <v>0</v>
      </c>
      <c r="U1692">
        <v>0.1</v>
      </c>
      <c r="V1692">
        <v>0.1</v>
      </c>
      <c r="W1692">
        <v>0.2</v>
      </c>
      <c r="X1692">
        <v>0.3</v>
      </c>
      <c r="Y1692">
        <v>4</v>
      </c>
      <c r="Z1692">
        <v>24</v>
      </c>
      <c r="AA1692">
        <v>6</v>
      </c>
      <c r="AB1692">
        <v>0.23</v>
      </c>
      <c r="AC1692">
        <v>0</v>
      </c>
      <c r="AD1692">
        <v>0.23</v>
      </c>
      <c r="AE1692">
        <v>0.23</v>
      </c>
      <c r="AF1692">
        <v>0.23</v>
      </c>
      <c r="AG1692">
        <v>0.01</v>
      </c>
      <c r="AH1692">
        <v>0.02</v>
      </c>
      <c r="AI1692">
        <v>0.03</v>
      </c>
      <c r="AJ1692">
        <v>0.01</v>
      </c>
      <c r="AK1692">
        <v>0.03</v>
      </c>
      <c r="AL1692" t="s">
        <v>37</v>
      </c>
    </row>
    <row r="1693" spans="1:38" x14ac:dyDescent="0.3">
      <c r="A1693">
        <v>1692</v>
      </c>
      <c r="B1693" t="s">
        <v>1848</v>
      </c>
      <c r="C1693" t="s">
        <v>91</v>
      </c>
      <c r="D1693" t="s">
        <v>92</v>
      </c>
      <c r="E1693" t="s">
        <v>93</v>
      </c>
      <c r="F1693" t="s">
        <v>79</v>
      </c>
      <c r="G1693">
        <v>33</v>
      </c>
      <c r="H1693">
        <v>1989</v>
      </c>
      <c r="I1693">
        <v>28</v>
      </c>
      <c r="J1693">
        <v>28</v>
      </c>
      <c r="K1693">
        <v>2507</v>
      </c>
      <c r="L1693">
        <v>27.9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4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 t="s">
        <v>37</v>
      </c>
    </row>
    <row r="1694" spans="1:38" x14ac:dyDescent="0.3">
      <c r="A1694">
        <v>1693</v>
      </c>
      <c r="B1694" t="s">
        <v>1849</v>
      </c>
      <c r="C1694" t="s">
        <v>257</v>
      </c>
      <c r="D1694" t="s">
        <v>204</v>
      </c>
      <c r="E1694" t="s">
        <v>276</v>
      </c>
      <c r="F1694" t="s">
        <v>46</v>
      </c>
      <c r="G1694">
        <v>23</v>
      </c>
      <c r="H1694">
        <v>1998</v>
      </c>
      <c r="I1694">
        <v>29</v>
      </c>
      <c r="J1694">
        <v>23</v>
      </c>
      <c r="K1694">
        <v>2178</v>
      </c>
      <c r="L1694">
        <v>24.2</v>
      </c>
      <c r="M1694">
        <v>4</v>
      </c>
      <c r="N1694">
        <v>0</v>
      </c>
      <c r="O1694">
        <v>4</v>
      </c>
      <c r="P1694">
        <v>4</v>
      </c>
      <c r="Q1694">
        <v>0</v>
      </c>
      <c r="R1694">
        <v>0</v>
      </c>
      <c r="S1694">
        <v>3</v>
      </c>
      <c r="T1694">
        <v>0</v>
      </c>
      <c r="U1694">
        <v>2.6</v>
      </c>
      <c r="V1694">
        <v>2.6</v>
      </c>
      <c r="W1694">
        <v>1</v>
      </c>
      <c r="X1694">
        <v>3.6</v>
      </c>
      <c r="Y1694">
        <v>4</v>
      </c>
      <c r="Z1694">
        <v>60</v>
      </c>
      <c r="AA1694">
        <v>5</v>
      </c>
      <c r="AB1694">
        <v>0.17</v>
      </c>
      <c r="AC1694">
        <v>0</v>
      </c>
      <c r="AD1694">
        <v>0.17</v>
      </c>
      <c r="AE1694">
        <v>0.17</v>
      </c>
      <c r="AF1694">
        <v>0.17</v>
      </c>
      <c r="AG1694">
        <v>0.11</v>
      </c>
      <c r="AH1694">
        <v>0.04</v>
      </c>
      <c r="AI1694">
        <v>0.15</v>
      </c>
      <c r="AJ1694">
        <v>0.11</v>
      </c>
      <c r="AK1694">
        <v>0.15</v>
      </c>
      <c r="AL1694" t="s">
        <v>37</v>
      </c>
    </row>
    <row r="1695" spans="1:38" x14ac:dyDescent="0.3">
      <c r="A1695">
        <v>1694</v>
      </c>
      <c r="B1695" t="s">
        <v>1850</v>
      </c>
      <c r="C1695" t="s">
        <v>67</v>
      </c>
      <c r="D1695" t="s">
        <v>54</v>
      </c>
      <c r="E1695" t="s">
        <v>74</v>
      </c>
      <c r="F1695" t="s">
        <v>59</v>
      </c>
      <c r="G1695">
        <v>21</v>
      </c>
      <c r="H1695">
        <v>2001</v>
      </c>
      <c r="I1695">
        <v>14</v>
      </c>
      <c r="J1695">
        <v>13</v>
      </c>
      <c r="K1695">
        <v>1116</v>
      </c>
      <c r="L1695">
        <v>12.4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3</v>
      </c>
      <c r="T1695">
        <v>0</v>
      </c>
      <c r="U1695">
        <v>1.3</v>
      </c>
      <c r="V1695">
        <v>1.3</v>
      </c>
      <c r="W1695">
        <v>0.6</v>
      </c>
      <c r="X1695">
        <v>1.9</v>
      </c>
      <c r="Y1695">
        <v>21</v>
      </c>
      <c r="Z1695">
        <v>48</v>
      </c>
      <c r="AA1695">
        <v>29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0.1</v>
      </c>
      <c r="AH1695">
        <v>0.05</v>
      </c>
      <c r="AI1695">
        <v>0.15</v>
      </c>
      <c r="AJ1695">
        <v>0.1</v>
      </c>
      <c r="AK1695">
        <v>0.15</v>
      </c>
      <c r="AL1695" t="s">
        <v>37</v>
      </c>
    </row>
    <row r="1696" spans="1:38" x14ac:dyDescent="0.3">
      <c r="A1696">
        <v>1695</v>
      </c>
      <c r="B1696" t="s">
        <v>1851</v>
      </c>
      <c r="C1696" t="s">
        <v>67</v>
      </c>
      <c r="D1696" t="s">
        <v>54</v>
      </c>
      <c r="E1696" t="s">
        <v>208</v>
      </c>
      <c r="F1696" t="s">
        <v>59</v>
      </c>
      <c r="G1696">
        <v>19</v>
      </c>
      <c r="H1696">
        <v>2002</v>
      </c>
      <c r="I1696">
        <v>6</v>
      </c>
      <c r="J1696">
        <v>0</v>
      </c>
      <c r="K1696">
        <v>60</v>
      </c>
      <c r="L1696">
        <v>0.7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4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7.0000000000000007E-2</v>
      </c>
      <c r="AH1696">
        <v>0</v>
      </c>
      <c r="AI1696">
        <v>7.0000000000000007E-2</v>
      </c>
      <c r="AJ1696">
        <v>7.0000000000000007E-2</v>
      </c>
      <c r="AK1696">
        <v>7.0000000000000007E-2</v>
      </c>
      <c r="AL1696" t="s">
        <v>37</v>
      </c>
    </row>
    <row r="1697" spans="1:38" x14ac:dyDescent="0.3">
      <c r="A1697">
        <v>1696</v>
      </c>
      <c r="B1697" t="s">
        <v>1852</v>
      </c>
      <c r="C1697" t="s">
        <v>91</v>
      </c>
      <c r="D1697" t="s">
        <v>73</v>
      </c>
      <c r="E1697" t="s">
        <v>192</v>
      </c>
      <c r="F1697" t="s">
        <v>79</v>
      </c>
      <c r="G1697">
        <v>33</v>
      </c>
      <c r="H1697">
        <v>1988</v>
      </c>
      <c r="I1697">
        <v>18</v>
      </c>
      <c r="J1697">
        <v>5</v>
      </c>
      <c r="K1697">
        <v>437</v>
      </c>
      <c r="L1697">
        <v>4.9000000000000004</v>
      </c>
      <c r="M1697">
        <v>1</v>
      </c>
      <c r="N1697">
        <v>1</v>
      </c>
      <c r="O1697">
        <v>2</v>
      </c>
      <c r="P1697">
        <v>1</v>
      </c>
      <c r="Q1697">
        <v>0</v>
      </c>
      <c r="R1697">
        <v>0</v>
      </c>
      <c r="S1697">
        <v>5</v>
      </c>
      <c r="T1697">
        <v>0</v>
      </c>
      <c r="U1697">
        <v>1.9</v>
      </c>
      <c r="V1697">
        <v>1.9</v>
      </c>
      <c r="W1697">
        <v>1.3</v>
      </c>
      <c r="X1697">
        <v>3.2</v>
      </c>
      <c r="Y1697">
        <v>2</v>
      </c>
      <c r="Z1697">
        <v>10</v>
      </c>
      <c r="AA1697">
        <v>33</v>
      </c>
      <c r="AB1697">
        <v>0.21</v>
      </c>
      <c r="AC1697">
        <v>0.21</v>
      </c>
      <c r="AD1697">
        <v>0.41</v>
      </c>
      <c r="AE1697">
        <v>0.21</v>
      </c>
      <c r="AF1697">
        <v>0.41</v>
      </c>
      <c r="AG1697">
        <v>0.4</v>
      </c>
      <c r="AH1697">
        <v>0.27</v>
      </c>
      <c r="AI1697">
        <v>0.66</v>
      </c>
      <c r="AJ1697">
        <v>0.4</v>
      </c>
      <c r="AK1697">
        <v>0.66</v>
      </c>
      <c r="AL1697" t="s">
        <v>37</v>
      </c>
    </row>
    <row r="1698" spans="1:38" x14ac:dyDescent="0.3">
      <c r="A1698">
        <v>1697</v>
      </c>
      <c r="B1698" t="s">
        <v>1853</v>
      </c>
      <c r="C1698" t="s">
        <v>233</v>
      </c>
      <c r="D1698" t="s">
        <v>40</v>
      </c>
      <c r="E1698" t="s">
        <v>55</v>
      </c>
      <c r="F1698" t="s">
        <v>42</v>
      </c>
      <c r="G1698">
        <v>19</v>
      </c>
      <c r="H1698">
        <v>2002</v>
      </c>
      <c r="I1698">
        <v>11</v>
      </c>
      <c r="J1698">
        <v>2</v>
      </c>
      <c r="K1698">
        <v>218</v>
      </c>
      <c r="L1698">
        <v>2.4</v>
      </c>
      <c r="M1698">
        <v>0</v>
      </c>
      <c r="N1698">
        <v>1</v>
      </c>
      <c r="O1698">
        <v>1</v>
      </c>
      <c r="P1698">
        <v>0</v>
      </c>
      <c r="Q1698">
        <v>0</v>
      </c>
      <c r="R1698">
        <v>0</v>
      </c>
      <c r="S1698">
        <v>1</v>
      </c>
      <c r="T1698">
        <v>0</v>
      </c>
      <c r="U1698">
        <v>0.1</v>
      </c>
      <c r="V1698">
        <v>0.1</v>
      </c>
      <c r="W1698">
        <v>0.3</v>
      </c>
      <c r="X1698">
        <v>0.4</v>
      </c>
      <c r="Y1698">
        <v>1</v>
      </c>
      <c r="Z1698">
        <v>13</v>
      </c>
      <c r="AA1698">
        <v>0</v>
      </c>
      <c r="AB1698">
        <v>0</v>
      </c>
      <c r="AC1698">
        <v>0.41</v>
      </c>
      <c r="AD1698">
        <v>0.41</v>
      </c>
      <c r="AE1698">
        <v>0</v>
      </c>
      <c r="AF1698">
        <v>0.41</v>
      </c>
      <c r="AG1698">
        <v>0.03</v>
      </c>
      <c r="AH1698">
        <v>0.14000000000000001</v>
      </c>
      <c r="AI1698">
        <v>0.17</v>
      </c>
      <c r="AJ1698">
        <v>0.03</v>
      </c>
      <c r="AK1698">
        <v>0.17</v>
      </c>
      <c r="AL1698" t="s">
        <v>37</v>
      </c>
    </row>
    <row r="1699" spans="1:38" x14ac:dyDescent="0.3">
      <c r="A1699">
        <v>1698</v>
      </c>
      <c r="B1699" t="s">
        <v>1854</v>
      </c>
      <c r="C1699" t="s">
        <v>359</v>
      </c>
      <c r="D1699" t="s">
        <v>54</v>
      </c>
      <c r="E1699" t="s">
        <v>136</v>
      </c>
      <c r="F1699" t="s">
        <v>59</v>
      </c>
      <c r="G1699">
        <v>20</v>
      </c>
      <c r="H1699">
        <v>2002</v>
      </c>
      <c r="I1699">
        <v>23</v>
      </c>
      <c r="J1699">
        <v>13</v>
      </c>
      <c r="K1699">
        <v>1175</v>
      </c>
      <c r="L1699">
        <v>13.1</v>
      </c>
      <c r="M1699">
        <v>1</v>
      </c>
      <c r="N1699">
        <v>0</v>
      </c>
      <c r="O1699">
        <v>1</v>
      </c>
      <c r="P1699">
        <v>1</v>
      </c>
      <c r="Q1699">
        <v>0</v>
      </c>
      <c r="R1699">
        <v>0</v>
      </c>
      <c r="S1699">
        <v>2</v>
      </c>
      <c r="T1699">
        <v>0</v>
      </c>
      <c r="U1699">
        <v>0.2</v>
      </c>
      <c r="V1699">
        <v>0.2</v>
      </c>
      <c r="W1699">
        <v>0.1</v>
      </c>
      <c r="X1699">
        <v>0.3</v>
      </c>
      <c r="Y1699">
        <v>5</v>
      </c>
      <c r="Z1699">
        <v>60</v>
      </c>
      <c r="AA1699">
        <v>10</v>
      </c>
      <c r="AB1699">
        <v>0.08</v>
      </c>
      <c r="AC1699">
        <v>0</v>
      </c>
      <c r="AD1699">
        <v>0.08</v>
      </c>
      <c r="AE1699">
        <v>0.08</v>
      </c>
      <c r="AF1699">
        <v>0.08</v>
      </c>
      <c r="AG1699">
        <v>0.02</v>
      </c>
      <c r="AH1699">
        <v>0.01</v>
      </c>
      <c r="AI1699">
        <v>0.03</v>
      </c>
      <c r="AJ1699">
        <v>0.02</v>
      </c>
      <c r="AK1699">
        <v>0.03</v>
      </c>
      <c r="AL1699" t="s">
        <v>37</v>
      </c>
    </row>
    <row r="1700" spans="1:38" x14ac:dyDescent="0.3">
      <c r="A1700">
        <v>1699</v>
      </c>
      <c r="B1700" t="s">
        <v>1855</v>
      </c>
      <c r="C1700" t="s">
        <v>67</v>
      </c>
      <c r="D1700" t="s">
        <v>83</v>
      </c>
      <c r="E1700" t="s">
        <v>138</v>
      </c>
      <c r="F1700" t="s">
        <v>42</v>
      </c>
      <c r="G1700">
        <v>25</v>
      </c>
      <c r="H1700">
        <v>1997</v>
      </c>
      <c r="I1700">
        <v>29</v>
      </c>
      <c r="J1700">
        <v>6</v>
      </c>
      <c r="K1700">
        <v>770</v>
      </c>
      <c r="L1700">
        <v>8.6</v>
      </c>
      <c r="M1700">
        <v>2</v>
      </c>
      <c r="N1700">
        <v>0</v>
      </c>
      <c r="O1700">
        <v>2</v>
      </c>
      <c r="P1700">
        <v>2</v>
      </c>
      <c r="Q1700">
        <v>0</v>
      </c>
      <c r="R1700">
        <v>0</v>
      </c>
      <c r="S1700">
        <v>3</v>
      </c>
      <c r="T1700">
        <v>0</v>
      </c>
      <c r="U1700">
        <v>3.4</v>
      </c>
      <c r="V1700">
        <v>3.4</v>
      </c>
      <c r="W1700">
        <v>0.6</v>
      </c>
      <c r="X1700">
        <v>4</v>
      </c>
      <c r="Y1700">
        <v>9</v>
      </c>
      <c r="Z1700">
        <v>6</v>
      </c>
      <c r="AA1700">
        <v>43</v>
      </c>
      <c r="AB1700">
        <v>0.23</v>
      </c>
      <c r="AC1700">
        <v>0</v>
      </c>
      <c r="AD1700">
        <v>0.23</v>
      </c>
      <c r="AE1700">
        <v>0.23</v>
      </c>
      <c r="AF1700">
        <v>0.23</v>
      </c>
      <c r="AG1700">
        <v>0.39</v>
      </c>
      <c r="AH1700">
        <v>7.0000000000000007E-2</v>
      </c>
      <c r="AI1700">
        <v>0.47</v>
      </c>
      <c r="AJ1700">
        <v>0.39</v>
      </c>
      <c r="AK1700">
        <v>0.47</v>
      </c>
      <c r="AL1700" t="s">
        <v>37</v>
      </c>
    </row>
    <row r="1701" spans="1:38" x14ac:dyDescent="0.3">
      <c r="A1701">
        <v>1700</v>
      </c>
      <c r="B1701" t="s">
        <v>1856</v>
      </c>
      <c r="C1701" t="s">
        <v>257</v>
      </c>
      <c r="D1701" t="s">
        <v>54</v>
      </c>
      <c r="E1701" t="s">
        <v>84</v>
      </c>
      <c r="F1701" t="s">
        <v>51</v>
      </c>
      <c r="G1701">
        <v>33</v>
      </c>
      <c r="H1701">
        <v>1988</v>
      </c>
      <c r="I1701">
        <v>35</v>
      </c>
      <c r="J1701">
        <v>16</v>
      </c>
      <c r="K1701">
        <v>1852</v>
      </c>
      <c r="L1701">
        <v>20.6</v>
      </c>
      <c r="M1701">
        <v>2</v>
      </c>
      <c r="N1701">
        <v>2</v>
      </c>
      <c r="O1701">
        <v>4</v>
      </c>
      <c r="P1701">
        <v>2</v>
      </c>
      <c r="Q1701">
        <v>0</v>
      </c>
      <c r="R1701">
        <v>0</v>
      </c>
      <c r="S1701">
        <v>5</v>
      </c>
      <c r="T1701">
        <v>0</v>
      </c>
      <c r="U1701">
        <v>1</v>
      </c>
      <c r="V1701">
        <v>1</v>
      </c>
      <c r="W1701">
        <v>2.6</v>
      </c>
      <c r="X1701">
        <v>3.6</v>
      </c>
      <c r="Y1701">
        <v>50</v>
      </c>
      <c r="Z1701">
        <v>134</v>
      </c>
      <c r="AA1701">
        <v>17</v>
      </c>
      <c r="AB1701">
        <v>0.1</v>
      </c>
      <c r="AC1701">
        <v>0.1</v>
      </c>
      <c r="AD1701">
        <v>0.19</v>
      </c>
      <c r="AE1701">
        <v>0.1</v>
      </c>
      <c r="AF1701">
        <v>0.19</v>
      </c>
      <c r="AG1701">
        <v>0.05</v>
      </c>
      <c r="AH1701">
        <v>0.13</v>
      </c>
      <c r="AI1701">
        <v>0.17</v>
      </c>
      <c r="AJ1701">
        <v>0.05</v>
      </c>
      <c r="AK1701">
        <v>0.17</v>
      </c>
      <c r="AL1701" t="s">
        <v>37</v>
      </c>
    </row>
    <row r="1702" spans="1:38" x14ac:dyDescent="0.3">
      <c r="A1702">
        <v>1701</v>
      </c>
      <c r="B1702" t="s">
        <v>1857</v>
      </c>
      <c r="C1702" t="s">
        <v>371</v>
      </c>
      <c r="D1702" t="s">
        <v>49</v>
      </c>
      <c r="E1702" t="s">
        <v>187</v>
      </c>
      <c r="F1702" t="s">
        <v>42</v>
      </c>
      <c r="G1702">
        <v>30</v>
      </c>
      <c r="H1702">
        <v>1991</v>
      </c>
      <c r="I1702">
        <v>14</v>
      </c>
      <c r="J1702">
        <v>12</v>
      </c>
      <c r="K1702">
        <v>1092</v>
      </c>
      <c r="L1702">
        <v>12.1</v>
      </c>
      <c r="M1702">
        <v>1</v>
      </c>
      <c r="N1702">
        <v>0</v>
      </c>
      <c r="O1702">
        <v>1</v>
      </c>
      <c r="P1702">
        <v>1</v>
      </c>
      <c r="Q1702">
        <v>0</v>
      </c>
      <c r="R1702">
        <v>0</v>
      </c>
      <c r="S1702">
        <v>3</v>
      </c>
      <c r="T1702">
        <v>0</v>
      </c>
      <c r="U1702">
        <v>0.7</v>
      </c>
      <c r="V1702">
        <v>0.7</v>
      </c>
      <c r="W1702">
        <v>0.3</v>
      </c>
      <c r="X1702">
        <v>1</v>
      </c>
      <c r="Y1702">
        <v>28</v>
      </c>
      <c r="Z1702">
        <v>59</v>
      </c>
      <c r="AA1702">
        <v>2</v>
      </c>
      <c r="AB1702">
        <v>0.08</v>
      </c>
      <c r="AC1702">
        <v>0</v>
      </c>
      <c r="AD1702">
        <v>0.08</v>
      </c>
      <c r="AE1702">
        <v>0.08</v>
      </c>
      <c r="AF1702">
        <v>0.08</v>
      </c>
      <c r="AG1702">
        <v>0.06</v>
      </c>
      <c r="AH1702">
        <v>0.02</v>
      </c>
      <c r="AI1702">
        <v>0.08</v>
      </c>
      <c r="AJ1702">
        <v>0.06</v>
      </c>
      <c r="AK1702">
        <v>0.08</v>
      </c>
      <c r="AL1702" t="s">
        <v>37</v>
      </c>
    </row>
    <row r="1703" spans="1:38" x14ac:dyDescent="0.3">
      <c r="A1703">
        <v>1702</v>
      </c>
      <c r="B1703" t="s">
        <v>1858</v>
      </c>
      <c r="C1703" t="s">
        <v>110</v>
      </c>
      <c r="D1703" t="s">
        <v>49</v>
      </c>
      <c r="E1703" t="s">
        <v>221</v>
      </c>
      <c r="F1703" t="s">
        <v>46</v>
      </c>
      <c r="G1703">
        <v>22</v>
      </c>
      <c r="H1703">
        <v>2000</v>
      </c>
      <c r="I1703">
        <v>22</v>
      </c>
      <c r="J1703">
        <v>22</v>
      </c>
      <c r="K1703">
        <v>1863</v>
      </c>
      <c r="L1703">
        <v>20.7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0.2</v>
      </c>
      <c r="V1703">
        <v>0.2</v>
      </c>
      <c r="W1703">
        <v>0.2</v>
      </c>
      <c r="X1703">
        <v>0.3</v>
      </c>
      <c r="Y1703">
        <v>21</v>
      </c>
      <c r="Z1703">
        <v>51</v>
      </c>
      <c r="AA1703">
        <v>10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0.01</v>
      </c>
      <c r="AH1703">
        <v>0.01</v>
      </c>
      <c r="AI1703">
        <v>0.02</v>
      </c>
      <c r="AJ1703">
        <v>0.01</v>
      </c>
      <c r="AK1703">
        <v>0.02</v>
      </c>
      <c r="AL1703" t="s">
        <v>37</v>
      </c>
    </row>
    <row r="1704" spans="1:38" x14ac:dyDescent="0.3">
      <c r="A1704">
        <v>1703</v>
      </c>
      <c r="B1704" t="s">
        <v>1859</v>
      </c>
      <c r="C1704" t="s">
        <v>67</v>
      </c>
      <c r="D1704" t="s">
        <v>204</v>
      </c>
      <c r="E1704" t="s">
        <v>68</v>
      </c>
      <c r="F1704" t="s">
        <v>59</v>
      </c>
      <c r="G1704">
        <v>20</v>
      </c>
      <c r="H1704">
        <v>2002</v>
      </c>
      <c r="I1704">
        <v>6</v>
      </c>
      <c r="J1704">
        <v>2</v>
      </c>
      <c r="K1704">
        <v>227</v>
      </c>
      <c r="L1704">
        <v>2.5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0.1</v>
      </c>
      <c r="V1704">
        <v>0.1</v>
      </c>
      <c r="W1704">
        <v>0</v>
      </c>
      <c r="X1704">
        <v>0.1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0.02</v>
      </c>
      <c r="AH1704">
        <v>0</v>
      </c>
      <c r="AI1704">
        <v>0.02</v>
      </c>
      <c r="AJ1704">
        <v>0.02</v>
      </c>
      <c r="AK1704">
        <v>0.02</v>
      </c>
      <c r="AL1704" t="s">
        <v>37</v>
      </c>
    </row>
    <row r="1705" spans="1:38" x14ac:dyDescent="0.3">
      <c r="A1705">
        <v>1704</v>
      </c>
      <c r="B1705" t="s">
        <v>1859</v>
      </c>
      <c r="C1705" t="s">
        <v>67</v>
      </c>
      <c r="D1705" t="s">
        <v>49</v>
      </c>
      <c r="E1705" t="s">
        <v>136</v>
      </c>
      <c r="F1705" t="s">
        <v>59</v>
      </c>
      <c r="G1705">
        <v>20</v>
      </c>
      <c r="H1705">
        <v>2002</v>
      </c>
      <c r="I1705">
        <v>8</v>
      </c>
      <c r="J1705">
        <v>5</v>
      </c>
      <c r="K1705">
        <v>446</v>
      </c>
      <c r="L1705">
        <v>5</v>
      </c>
      <c r="M1705">
        <v>0</v>
      </c>
      <c r="N1705">
        <v>1</v>
      </c>
      <c r="O1705">
        <v>1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0.7</v>
      </c>
      <c r="V1705">
        <v>0.7</v>
      </c>
      <c r="W1705">
        <v>0.4</v>
      </c>
      <c r="X1705">
        <v>1</v>
      </c>
      <c r="Y1705">
        <v>2</v>
      </c>
      <c r="Z1705">
        <v>23</v>
      </c>
      <c r="AA1705">
        <v>9</v>
      </c>
      <c r="AB1705">
        <v>0</v>
      </c>
      <c r="AC1705">
        <v>0.2</v>
      </c>
      <c r="AD1705">
        <v>0.2</v>
      </c>
      <c r="AE1705">
        <v>0</v>
      </c>
      <c r="AF1705">
        <v>0.2</v>
      </c>
      <c r="AG1705">
        <v>0.14000000000000001</v>
      </c>
      <c r="AH1705">
        <v>7.0000000000000007E-2</v>
      </c>
      <c r="AI1705">
        <v>0.21</v>
      </c>
      <c r="AJ1705">
        <v>0.14000000000000001</v>
      </c>
      <c r="AK1705">
        <v>0.21</v>
      </c>
      <c r="AL1705" t="s">
        <v>37</v>
      </c>
    </row>
    <row r="1706" spans="1:38" x14ac:dyDescent="0.3">
      <c r="A1706">
        <v>1705</v>
      </c>
      <c r="B1706" t="s">
        <v>1860</v>
      </c>
      <c r="C1706" t="s">
        <v>67</v>
      </c>
      <c r="D1706" t="s">
        <v>73</v>
      </c>
      <c r="E1706" t="s">
        <v>62</v>
      </c>
      <c r="F1706" t="s">
        <v>59</v>
      </c>
      <c r="G1706">
        <v>17</v>
      </c>
      <c r="H1706">
        <v>2005</v>
      </c>
      <c r="I1706">
        <v>10</v>
      </c>
      <c r="J1706">
        <v>2</v>
      </c>
      <c r="K1706">
        <v>270</v>
      </c>
      <c r="L1706">
        <v>3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0.5</v>
      </c>
      <c r="V1706">
        <v>0.5</v>
      </c>
      <c r="W1706">
        <v>0.4</v>
      </c>
      <c r="X1706">
        <v>0.9</v>
      </c>
      <c r="Y1706">
        <v>9</v>
      </c>
      <c r="Z1706">
        <v>3</v>
      </c>
      <c r="AA1706">
        <v>20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0.17</v>
      </c>
      <c r="AH1706">
        <v>0.12</v>
      </c>
      <c r="AI1706">
        <v>0.28999999999999998</v>
      </c>
      <c r="AJ1706">
        <v>0.17</v>
      </c>
      <c r="AK1706">
        <v>0.28999999999999998</v>
      </c>
      <c r="AL1706" t="s">
        <v>37</v>
      </c>
    </row>
    <row r="1707" spans="1:38" x14ac:dyDescent="0.3">
      <c r="A1707">
        <v>1706</v>
      </c>
      <c r="B1707" t="s">
        <v>1861</v>
      </c>
      <c r="C1707" t="s">
        <v>161</v>
      </c>
      <c r="D1707" t="s">
        <v>54</v>
      </c>
      <c r="E1707" t="s">
        <v>58</v>
      </c>
      <c r="F1707" t="s">
        <v>59</v>
      </c>
      <c r="G1707">
        <v>24</v>
      </c>
      <c r="H1707">
        <v>1998</v>
      </c>
      <c r="I1707">
        <v>30</v>
      </c>
      <c r="J1707">
        <v>29</v>
      </c>
      <c r="K1707">
        <v>2484</v>
      </c>
      <c r="L1707">
        <v>27.6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4</v>
      </c>
      <c r="T1707">
        <v>0</v>
      </c>
      <c r="U1707">
        <v>0.4</v>
      </c>
      <c r="V1707">
        <v>0.4</v>
      </c>
      <c r="W1707">
        <v>1.2</v>
      </c>
      <c r="X1707">
        <v>1.7</v>
      </c>
      <c r="Y1707">
        <v>15</v>
      </c>
      <c r="Z1707">
        <v>213</v>
      </c>
      <c r="AA1707">
        <v>18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0.02</v>
      </c>
      <c r="AH1707">
        <v>0.04</v>
      </c>
      <c r="AI1707">
        <v>0.06</v>
      </c>
      <c r="AJ1707">
        <v>0.02</v>
      </c>
      <c r="AK1707">
        <v>0.06</v>
      </c>
      <c r="AL1707" t="s">
        <v>37</v>
      </c>
    </row>
    <row r="1708" spans="1:38" x14ac:dyDescent="0.3">
      <c r="A1708">
        <v>1707</v>
      </c>
      <c r="B1708" t="s">
        <v>1862</v>
      </c>
      <c r="C1708" t="s">
        <v>67</v>
      </c>
      <c r="D1708" t="s">
        <v>83</v>
      </c>
      <c r="E1708" t="s">
        <v>210</v>
      </c>
      <c r="F1708" t="s">
        <v>42</v>
      </c>
      <c r="G1708">
        <v>25</v>
      </c>
      <c r="H1708">
        <v>1996</v>
      </c>
      <c r="I1708">
        <v>27</v>
      </c>
      <c r="J1708">
        <v>11</v>
      </c>
      <c r="K1708">
        <v>1118</v>
      </c>
      <c r="L1708">
        <v>12.4</v>
      </c>
      <c r="M1708">
        <v>1</v>
      </c>
      <c r="N1708">
        <v>0</v>
      </c>
      <c r="O1708">
        <v>1</v>
      </c>
      <c r="P1708">
        <v>1</v>
      </c>
      <c r="Q1708">
        <v>0</v>
      </c>
      <c r="R1708">
        <v>0</v>
      </c>
      <c r="S1708">
        <v>4</v>
      </c>
      <c r="T1708">
        <v>0</v>
      </c>
      <c r="U1708">
        <v>4.8</v>
      </c>
      <c r="V1708">
        <v>4.8</v>
      </c>
      <c r="W1708">
        <v>0.6</v>
      </c>
      <c r="X1708">
        <v>5.4</v>
      </c>
      <c r="Y1708">
        <v>8</v>
      </c>
      <c r="Z1708">
        <v>11</v>
      </c>
      <c r="AA1708">
        <v>61</v>
      </c>
      <c r="AB1708">
        <v>0.08</v>
      </c>
      <c r="AC1708">
        <v>0</v>
      </c>
      <c r="AD1708">
        <v>0.08</v>
      </c>
      <c r="AE1708">
        <v>0.08</v>
      </c>
      <c r="AF1708">
        <v>0.08</v>
      </c>
      <c r="AG1708">
        <v>0.39</v>
      </c>
      <c r="AH1708">
        <v>0.05</v>
      </c>
      <c r="AI1708">
        <v>0.43</v>
      </c>
      <c r="AJ1708">
        <v>0.39</v>
      </c>
      <c r="AK1708">
        <v>0.43</v>
      </c>
      <c r="AL1708" t="s">
        <v>37</v>
      </c>
    </row>
    <row r="1709" spans="1:38" x14ac:dyDescent="0.3">
      <c r="A1709">
        <v>1708</v>
      </c>
      <c r="B1709" t="s">
        <v>1863</v>
      </c>
      <c r="C1709" t="s">
        <v>57</v>
      </c>
      <c r="D1709" t="s">
        <v>54</v>
      </c>
      <c r="E1709" t="s">
        <v>208</v>
      </c>
      <c r="F1709" t="s">
        <v>59</v>
      </c>
      <c r="G1709">
        <v>17</v>
      </c>
      <c r="H1709">
        <v>2004</v>
      </c>
      <c r="I1709">
        <v>10</v>
      </c>
      <c r="J1709">
        <v>6</v>
      </c>
      <c r="K1709">
        <v>501</v>
      </c>
      <c r="L1709">
        <v>5.6</v>
      </c>
      <c r="M1709">
        <v>0</v>
      </c>
      <c r="N1709">
        <v>1</v>
      </c>
      <c r="O1709">
        <v>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1.2</v>
      </c>
      <c r="V1709">
        <v>1.2</v>
      </c>
      <c r="W1709">
        <v>1.5</v>
      </c>
      <c r="X1709">
        <v>2.7</v>
      </c>
      <c r="Y1709">
        <v>21</v>
      </c>
      <c r="Z1709">
        <v>9</v>
      </c>
      <c r="AA1709">
        <v>40</v>
      </c>
      <c r="AB1709">
        <v>0</v>
      </c>
      <c r="AC1709">
        <v>0.18</v>
      </c>
      <c r="AD1709">
        <v>0.18</v>
      </c>
      <c r="AE1709">
        <v>0</v>
      </c>
      <c r="AF1709">
        <v>0.18</v>
      </c>
      <c r="AG1709">
        <v>0.22</v>
      </c>
      <c r="AH1709">
        <v>0.26</v>
      </c>
      <c r="AI1709">
        <v>0.48</v>
      </c>
      <c r="AJ1709">
        <v>0.22</v>
      </c>
      <c r="AK1709">
        <v>0.48</v>
      </c>
      <c r="AL1709" t="s">
        <v>37</v>
      </c>
    </row>
    <row r="1710" spans="1:38" x14ac:dyDescent="0.3">
      <c r="A1710">
        <v>1709</v>
      </c>
      <c r="B1710" t="s">
        <v>1864</v>
      </c>
      <c r="C1710" t="s">
        <v>53</v>
      </c>
      <c r="D1710" t="s">
        <v>83</v>
      </c>
      <c r="E1710" t="s">
        <v>668</v>
      </c>
      <c r="F1710" t="s">
        <v>59</v>
      </c>
      <c r="G1710">
        <v>24</v>
      </c>
      <c r="H1710">
        <v>1998</v>
      </c>
      <c r="I1710">
        <v>26</v>
      </c>
      <c r="J1710">
        <v>14</v>
      </c>
      <c r="K1710">
        <v>1288</v>
      </c>
      <c r="L1710">
        <v>14.3</v>
      </c>
      <c r="M1710">
        <v>4</v>
      </c>
      <c r="N1710">
        <v>2</v>
      </c>
      <c r="O1710">
        <v>6</v>
      </c>
      <c r="P1710">
        <v>4</v>
      </c>
      <c r="Q1710">
        <v>0</v>
      </c>
      <c r="R1710">
        <v>0</v>
      </c>
      <c r="S1710">
        <v>1</v>
      </c>
      <c r="T1710">
        <v>1</v>
      </c>
      <c r="U1710">
        <v>4.3</v>
      </c>
      <c r="V1710">
        <v>4.3</v>
      </c>
      <c r="W1710">
        <v>1.4</v>
      </c>
      <c r="X1710">
        <v>5.7</v>
      </c>
      <c r="Y1710">
        <v>34</v>
      </c>
      <c r="Z1710">
        <v>22</v>
      </c>
      <c r="AA1710">
        <v>91</v>
      </c>
      <c r="AB1710">
        <v>0.28000000000000003</v>
      </c>
      <c r="AC1710">
        <v>0.14000000000000001</v>
      </c>
      <c r="AD1710">
        <v>0.42</v>
      </c>
      <c r="AE1710">
        <v>0.28000000000000003</v>
      </c>
      <c r="AF1710">
        <v>0.42</v>
      </c>
      <c r="AG1710">
        <v>0.3</v>
      </c>
      <c r="AH1710">
        <v>0.1</v>
      </c>
      <c r="AI1710">
        <v>0.4</v>
      </c>
      <c r="AJ1710">
        <v>0.3</v>
      </c>
      <c r="AK1710">
        <v>0.4</v>
      </c>
      <c r="AL1710" t="s">
        <v>37</v>
      </c>
    </row>
    <row r="1711" spans="1:38" x14ac:dyDescent="0.3">
      <c r="A1711">
        <v>1710</v>
      </c>
      <c r="B1711" t="s">
        <v>1865</v>
      </c>
      <c r="C1711" t="s">
        <v>1527</v>
      </c>
      <c r="D1711" t="s">
        <v>49</v>
      </c>
      <c r="E1711" t="s">
        <v>139</v>
      </c>
      <c r="F1711" t="s">
        <v>46</v>
      </c>
      <c r="G1711">
        <v>24</v>
      </c>
      <c r="H1711">
        <v>1997</v>
      </c>
      <c r="I1711">
        <v>28</v>
      </c>
      <c r="J1711">
        <v>26</v>
      </c>
      <c r="K1711">
        <v>2286</v>
      </c>
      <c r="L1711">
        <v>25.4</v>
      </c>
      <c r="M1711">
        <v>2</v>
      </c>
      <c r="N1711">
        <v>1</v>
      </c>
      <c r="O1711">
        <v>3</v>
      </c>
      <c r="P1711">
        <v>2</v>
      </c>
      <c r="Q1711">
        <v>0</v>
      </c>
      <c r="R1711">
        <v>0</v>
      </c>
      <c r="S1711">
        <v>9</v>
      </c>
      <c r="T1711">
        <v>1</v>
      </c>
      <c r="U1711">
        <v>4</v>
      </c>
      <c r="V1711">
        <v>4</v>
      </c>
      <c r="W1711">
        <v>1.1000000000000001</v>
      </c>
      <c r="X1711">
        <v>5.2</v>
      </c>
      <c r="Y1711">
        <v>34</v>
      </c>
      <c r="Z1711">
        <v>120</v>
      </c>
      <c r="AA1711">
        <v>13</v>
      </c>
      <c r="AB1711">
        <v>0.08</v>
      </c>
      <c r="AC1711">
        <v>0.04</v>
      </c>
      <c r="AD1711">
        <v>0.12</v>
      </c>
      <c r="AE1711">
        <v>0.08</v>
      </c>
      <c r="AF1711">
        <v>0.12</v>
      </c>
      <c r="AG1711">
        <v>0.16</v>
      </c>
      <c r="AH1711">
        <v>0.05</v>
      </c>
      <c r="AI1711">
        <v>0.2</v>
      </c>
      <c r="AJ1711">
        <v>0.16</v>
      </c>
      <c r="AK1711">
        <v>0.2</v>
      </c>
      <c r="AL1711" t="s">
        <v>37</v>
      </c>
    </row>
    <row r="1712" spans="1:38" x14ac:dyDescent="0.3">
      <c r="A1712">
        <v>1711</v>
      </c>
      <c r="B1712" t="s">
        <v>1866</v>
      </c>
      <c r="C1712" t="s">
        <v>67</v>
      </c>
      <c r="D1712" t="s">
        <v>49</v>
      </c>
      <c r="E1712" t="s">
        <v>81</v>
      </c>
      <c r="F1712" t="s">
        <v>59</v>
      </c>
      <c r="G1712">
        <v>17</v>
      </c>
      <c r="H1712">
        <v>2005</v>
      </c>
      <c r="I1712">
        <v>2</v>
      </c>
      <c r="J1712">
        <v>1</v>
      </c>
      <c r="K1712">
        <v>98</v>
      </c>
      <c r="L1712">
        <v>1.1000000000000001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6</v>
      </c>
      <c r="AA1712">
        <v>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 t="s">
        <v>37</v>
      </c>
    </row>
    <row r="1713" spans="1:38" x14ac:dyDescent="0.3">
      <c r="A1713">
        <v>1712</v>
      </c>
      <c r="B1713" t="s">
        <v>1867</v>
      </c>
      <c r="C1713" t="s">
        <v>110</v>
      </c>
      <c r="D1713" t="s">
        <v>49</v>
      </c>
      <c r="E1713" t="s">
        <v>45</v>
      </c>
      <c r="F1713" t="s">
        <v>46</v>
      </c>
      <c r="G1713">
        <v>28</v>
      </c>
      <c r="H1713">
        <v>1993</v>
      </c>
      <c r="I1713">
        <v>10</v>
      </c>
      <c r="J1713">
        <v>8</v>
      </c>
      <c r="K1713">
        <v>694</v>
      </c>
      <c r="L1713">
        <v>7.7</v>
      </c>
      <c r="M1713">
        <v>0</v>
      </c>
      <c r="N1713">
        <v>1</v>
      </c>
      <c r="O1713">
        <v>1</v>
      </c>
      <c r="P1713">
        <v>0</v>
      </c>
      <c r="Q1713">
        <v>0</v>
      </c>
      <c r="R1713">
        <v>0</v>
      </c>
      <c r="S1713">
        <v>1</v>
      </c>
      <c r="T1713">
        <v>0</v>
      </c>
      <c r="U1713">
        <v>0.7</v>
      </c>
      <c r="V1713">
        <v>0.7</v>
      </c>
      <c r="W1713">
        <v>1.6</v>
      </c>
      <c r="X1713">
        <v>2.2999999999999998</v>
      </c>
      <c r="Y1713">
        <v>14</v>
      </c>
      <c r="Z1713">
        <v>34</v>
      </c>
      <c r="AA1713">
        <v>52</v>
      </c>
      <c r="AB1713">
        <v>0</v>
      </c>
      <c r="AC1713">
        <v>0.13</v>
      </c>
      <c r="AD1713">
        <v>0.13</v>
      </c>
      <c r="AE1713">
        <v>0</v>
      </c>
      <c r="AF1713">
        <v>0.13</v>
      </c>
      <c r="AG1713">
        <v>0.09</v>
      </c>
      <c r="AH1713">
        <v>0.21</v>
      </c>
      <c r="AI1713">
        <v>0.3</v>
      </c>
      <c r="AJ1713">
        <v>0.09</v>
      </c>
      <c r="AK1713">
        <v>0.3</v>
      </c>
      <c r="AL1713" t="s">
        <v>37</v>
      </c>
    </row>
    <row r="1714" spans="1:38" x14ac:dyDescent="0.3">
      <c r="A1714">
        <v>1713</v>
      </c>
      <c r="B1714" t="s">
        <v>1868</v>
      </c>
      <c r="C1714" t="s">
        <v>371</v>
      </c>
      <c r="D1714" t="s">
        <v>83</v>
      </c>
      <c r="E1714" t="s">
        <v>521</v>
      </c>
      <c r="F1714" t="s">
        <v>46</v>
      </c>
      <c r="G1714">
        <v>33</v>
      </c>
      <c r="H1714">
        <v>1989</v>
      </c>
      <c r="I1714">
        <v>19</v>
      </c>
      <c r="J1714">
        <v>14</v>
      </c>
      <c r="K1714">
        <v>1112</v>
      </c>
      <c r="L1714">
        <v>12.4</v>
      </c>
      <c r="M1714">
        <v>10</v>
      </c>
      <c r="N1714">
        <v>2</v>
      </c>
      <c r="O1714">
        <v>12</v>
      </c>
      <c r="P1714">
        <v>10</v>
      </c>
      <c r="Q1714">
        <v>0</v>
      </c>
      <c r="R1714">
        <v>1</v>
      </c>
      <c r="S1714">
        <v>0</v>
      </c>
      <c r="T1714">
        <v>0</v>
      </c>
      <c r="U1714">
        <v>6.1</v>
      </c>
      <c r="V1714">
        <v>5.3</v>
      </c>
      <c r="W1714">
        <v>1.9</v>
      </c>
      <c r="X1714">
        <v>7.3</v>
      </c>
      <c r="Y1714">
        <v>11</v>
      </c>
      <c r="Z1714">
        <v>43</v>
      </c>
      <c r="AA1714">
        <v>77</v>
      </c>
      <c r="AB1714">
        <v>0.81</v>
      </c>
      <c r="AC1714">
        <v>0.16</v>
      </c>
      <c r="AD1714">
        <v>0.97</v>
      </c>
      <c r="AE1714">
        <v>0.81</v>
      </c>
      <c r="AF1714">
        <v>0.97</v>
      </c>
      <c r="AG1714">
        <v>0.49</v>
      </c>
      <c r="AH1714">
        <v>0.16</v>
      </c>
      <c r="AI1714">
        <v>0.65</v>
      </c>
      <c r="AJ1714">
        <v>0.43</v>
      </c>
      <c r="AK1714">
        <v>0.59</v>
      </c>
      <c r="AL1714" t="s">
        <v>37</v>
      </c>
    </row>
    <row r="1715" spans="1:38" x14ac:dyDescent="0.3">
      <c r="A1715">
        <v>1714</v>
      </c>
      <c r="B1715" t="s">
        <v>1869</v>
      </c>
      <c r="C1715" t="s">
        <v>212</v>
      </c>
      <c r="D1715" t="s">
        <v>92</v>
      </c>
      <c r="E1715" t="s">
        <v>181</v>
      </c>
      <c r="F1715" t="s">
        <v>51</v>
      </c>
      <c r="G1715">
        <v>23</v>
      </c>
      <c r="H1715">
        <v>1999</v>
      </c>
      <c r="I1715">
        <v>1</v>
      </c>
      <c r="J1715">
        <v>1</v>
      </c>
      <c r="K1715">
        <v>5</v>
      </c>
      <c r="L1715">
        <v>0.1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 t="s">
        <v>37</v>
      </c>
    </row>
    <row r="1716" spans="1:38" x14ac:dyDescent="0.3">
      <c r="A1716">
        <v>1715</v>
      </c>
      <c r="B1716" t="s">
        <v>1870</v>
      </c>
      <c r="C1716" t="s">
        <v>110</v>
      </c>
      <c r="D1716" t="s">
        <v>83</v>
      </c>
      <c r="E1716" t="s">
        <v>221</v>
      </c>
      <c r="F1716" t="s">
        <v>46</v>
      </c>
      <c r="G1716">
        <v>18</v>
      </c>
      <c r="H1716">
        <v>2004</v>
      </c>
      <c r="I1716">
        <v>1</v>
      </c>
      <c r="J1716">
        <v>0</v>
      </c>
      <c r="K1716">
        <v>20</v>
      </c>
      <c r="L1716">
        <v>0.2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0.16</v>
      </c>
      <c r="AH1716">
        <v>0</v>
      </c>
      <c r="AI1716">
        <v>0.16</v>
      </c>
      <c r="AJ1716">
        <v>0.16</v>
      </c>
      <c r="AK1716">
        <v>0.16</v>
      </c>
      <c r="AL1716" t="s">
        <v>37</v>
      </c>
    </row>
    <row r="1717" spans="1:38" x14ac:dyDescent="0.3">
      <c r="A1717">
        <v>1716</v>
      </c>
      <c r="B1717" t="s">
        <v>1871</v>
      </c>
      <c r="C1717" t="s">
        <v>1155</v>
      </c>
      <c r="D1717" t="s">
        <v>49</v>
      </c>
      <c r="E1717" t="s">
        <v>219</v>
      </c>
      <c r="F1717" t="s">
        <v>59</v>
      </c>
      <c r="G1717">
        <v>26</v>
      </c>
      <c r="H1717">
        <v>1996</v>
      </c>
      <c r="I1717">
        <v>11</v>
      </c>
      <c r="J1717">
        <v>8</v>
      </c>
      <c r="K1717">
        <v>707</v>
      </c>
      <c r="L1717">
        <v>7.9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1.2</v>
      </c>
      <c r="V1717">
        <v>1.2</v>
      </c>
      <c r="W1717">
        <v>0.1</v>
      </c>
      <c r="X1717">
        <v>1.2</v>
      </c>
      <c r="Y1717">
        <v>2</v>
      </c>
      <c r="Z1717">
        <v>11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0.15</v>
      </c>
      <c r="AH1717">
        <v>0.01</v>
      </c>
      <c r="AI1717">
        <v>0.16</v>
      </c>
      <c r="AJ1717">
        <v>0.15</v>
      </c>
      <c r="AK1717">
        <v>0.16</v>
      </c>
      <c r="AL1717" t="s">
        <v>37</v>
      </c>
    </row>
    <row r="1718" spans="1:38" x14ac:dyDescent="0.3">
      <c r="A1718">
        <v>1717</v>
      </c>
      <c r="B1718" t="s">
        <v>1872</v>
      </c>
      <c r="C1718" t="s">
        <v>91</v>
      </c>
      <c r="D1718" t="s">
        <v>83</v>
      </c>
      <c r="E1718" t="s">
        <v>192</v>
      </c>
      <c r="F1718" t="s">
        <v>79</v>
      </c>
      <c r="G1718">
        <v>25</v>
      </c>
      <c r="H1718">
        <v>1997</v>
      </c>
      <c r="I1718">
        <v>35</v>
      </c>
      <c r="J1718">
        <v>33</v>
      </c>
      <c r="K1718">
        <v>2759</v>
      </c>
      <c r="L1718">
        <v>30.7</v>
      </c>
      <c r="M1718">
        <v>8</v>
      </c>
      <c r="N1718">
        <v>2</v>
      </c>
      <c r="O1718">
        <v>10</v>
      </c>
      <c r="P1718">
        <v>8</v>
      </c>
      <c r="Q1718">
        <v>0</v>
      </c>
      <c r="R1718">
        <v>2</v>
      </c>
      <c r="S1718">
        <v>4</v>
      </c>
      <c r="T1718">
        <v>0</v>
      </c>
      <c r="U1718">
        <v>7.9</v>
      </c>
      <c r="V1718">
        <v>6.3</v>
      </c>
      <c r="W1718">
        <v>2.7</v>
      </c>
      <c r="X1718">
        <v>9</v>
      </c>
      <c r="Y1718">
        <v>58</v>
      </c>
      <c r="Z1718">
        <v>64</v>
      </c>
      <c r="AA1718">
        <v>166</v>
      </c>
      <c r="AB1718">
        <v>0.26</v>
      </c>
      <c r="AC1718">
        <v>7.0000000000000007E-2</v>
      </c>
      <c r="AD1718">
        <v>0.33</v>
      </c>
      <c r="AE1718">
        <v>0.26</v>
      </c>
      <c r="AF1718">
        <v>0.33</v>
      </c>
      <c r="AG1718">
        <v>0.26</v>
      </c>
      <c r="AH1718">
        <v>0.09</v>
      </c>
      <c r="AI1718">
        <v>0.35</v>
      </c>
      <c r="AJ1718">
        <v>0.2</v>
      </c>
      <c r="AK1718">
        <v>0.28999999999999998</v>
      </c>
      <c r="AL1718" t="s">
        <v>37</v>
      </c>
    </row>
    <row r="1719" spans="1:38" x14ac:dyDescent="0.3">
      <c r="A1719">
        <v>1718</v>
      </c>
      <c r="B1719" t="s">
        <v>1873</v>
      </c>
      <c r="C1719" t="s">
        <v>110</v>
      </c>
      <c r="D1719" t="s">
        <v>40</v>
      </c>
      <c r="E1719" t="s">
        <v>525</v>
      </c>
      <c r="F1719" t="s">
        <v>46</v>
      </c>
      <c r="G1719">
        <v>16</v>
      </c>
      <c r="H1719">
        <v>2005</v>
      </c>
      <c r="I1719">
        <v>2</v>
      </c>
      <c r="J1719">
        <v>0</v>
      </c>
      <c r="K1719">
        <v>71</v>
      </c>
      <c r="L1719">
        <v>0.8</v>
      </c>
      <c r="M1719">
        <v>1</v>
      </c>
      <c r="N1719">
        <v>0</v>
      </c>
      <c r="O1719">
        <v>1</v>
      </c>
      <c r="P1719">
        <v>1</v>
      </c>
      <c r="Q1719">
        <v>0</v>
      </c>
      <c r="R1719">
        <v>0</v>
      </c>
      <c r="S1719">
        <v>0</v>
      </c>
      <c r="T1719">
        <v>0</v>
      </c>
      <c r="U1719">
        <v>0.8</v>
      </c>
      <c r="V1719">
        <v>0.8</v>
      </c>
      <c r="W1719">
        <v>0</v>
      </c>
      <c r="X1719">
        <v>0.8</v>
      </c>
      <c r="Y1719">
        <v>2</v>
      </c>
      <c r="Z1719">
        <v>0</v>
      </c>
      <c r="AA1719">
        <v>1</v>
      </c>
      <c r="AB1719">
        <v>1.27</v>
      </c>
      <c r="AC1719">
        <v>0</v>
      </c>
      <c r="AD1719">
        <v>1.27</v>
      </c>
      <c r="AE1719">
        <v>1.27</v>
      </c>
      <c r="AF1719">
        <v>1.27</v>
      </c>
      <c r="AG1719">
        <v>1.03</v>
      </c>
      <c r="AH1719">
        <v>0</v>
      </c>
      <c r="AI1719">
        <v>1.03</v>
      </c>
      <c r="AJ1719">
        <v>1.03</v>
      </c>
      <c r="AK1719">
        <v>1.03</v>
      </c>
      <c r="AL1719" t="s">
        <v>37</v>
      </c>
    </row>
    <row r="1720" spans="1:38" x14ac:dyDescent="0.3">
      <c r="A1720">
        <v>1719</v>
      </c>
      <c r="B1720" t="s">
        <v>1874</v>
      </c>
      <c r="C1720" t="s">
        <v>67</v>
      </c>
      <c r="D1720" t="s">
        <v>54</v>
      </c>
      <c r="E1720" t="s">
        <v>125</v>
      </c>
      <c r="F1720" t="s">
        <v>59</v>
      </c>
      <c r="G1720">
        <v>17</v>
      </c>
      <c r="H1720">
        <v>2004</v>
      </c>
      <c r="I1720">
        <v>1</v>
      </c>
      <c r="J1720">
        <v>0</v>
      </c>
      <c r="K1720">
        <v>16</v>
      </c>
      <c r="L1720">
        <v>0.2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1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 t="s">
        <v>37</v>
      </c>
    </row>
    <row r="1721" spans="1:38" x14ac:dyDescent="0.3">
      <c r="A1721">
        <v>1720</v>
      </c>
      <c r="B1721" t="s">
        <v>1875</v>
      </c>
      <c r="C1721" t="s">
        <v>57</v>
      </c>
      <c r="D1721" t="s">
        <v>49</v>
      </c>
      <c r="E1721" t="s">
        <v>521</v>
      </c>
      <c r="F1721" t="s">
        <v>46</v>
      </c>
      <c r="G1721">
        <v>24</v>
      </c>
      <c r="H1721">
        <v>1997</v>
      </c>
      <c r="I1721">
        <v>19</v>
      </c>
      <c r="J1721">
        <v>11</v>
      </c>
      <c r="K1721">
        <v>1075</v>
      </c>
      <c r="L1721">
        <v>11.9</v>
      </c>
      <c r="M1721">
        <v>1</v>
      </c>
      <c r="N1721">
        <v>4</v>
      </c>
      <c r="O1721">
        <v>5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1.1000000000000001</v>
      </c>
      <c r="V1721">
        <v>1.1000000000000001</v>
      </c>
      <c r="W1721">
        <v>1.9</v>
      </c>
      <c r="X1721">
        <v>3</v>
      </c>
      <c r="Y1721">
        <v>39</v>
      </c>
      <c r="Z1721">
        <v>99</v>
      </c>
      <c r="AA1721">
        <v>81</v>
      </c>
      <c r="AB1721">
        <v>0.08</v>
      </c>
      <c r="AC1721">
        <v>0.33</v>
      </c>
      <c r="AD1721">
        <v>0.42</v>
      </c>
      <c r="AE1721">
        <v>0.08</v>
      </c>
      <c r="AF1721">
        <v>0.42</v>
      </c>
      <c r="AG1721">
        <v>0.09</v>
      </c>
      <c r="AH1721">
        <v>0.16</v>
      </c>
      <c r="AI1721">
        <v>0.25</v>
      </c>
      <c r="AJ1721">
        <v>0.09</v>
      </c>
      <c r="AK1721">
        <v>0.25</v>
      </c>
      <c r="AL1721" t="s">
        <v>37</v>
      </c>
    </row>
    <row r="1722" spans="1:38" x14ac:dyDescent="0.3">
      <c r="A1722">
        <v>1721</v>
      </c>
      <c r="B1722" t="s">
        <v>1876</v>
      </c>
      <c r="C1722" t="s">
        <v>86</v>
      </c>
      <c r="D1722" t="s">
        <v>49</v>
      </c>
      <c r="E1722" t="s">
        <v>531</v>
      </c>
      <c r="F1722" t="s">
        <v>51</v>
      </c>
      <c r="G1722">
        <v>27</v>
      </c>
      <c r="H1722">
        <v>1995</v>
      </c>
      <c r="I1722">
        <v>27</v>
      </c>
      <c r="J1722">
        <v>23</v>
      </c>
      <c r="K1722">
        <v>1958</v>
      </c>
      <c r="L1722">
        <v>21.8</v>
      </c>
      <c r="M1722">
        <v>2</v>
      </c>
      <c r="N1722">
        <v>3</v>
      </c>
      <c r="O1722">
        <v>5</v>
      </c>
      <c r="P1722">
        <v>2</v>
      </c>
      <c r="Q1722">
        <v>0</v>
      </c>
      <c r="R1722">
        <v>0</v>
      </c>
      <c r="S1722">
        <v>2</v>
      </c>
      <c r="T1722">
        <v>0</v>
      </c>
      <c r="U1722">
        <v>1.3</v>
      </c>
      <c r="V1722">
        <v>1.3</v>
      </c>
      <c r="W1722">
        <v>2.6</v>
      </c>
      <c r="X1722">
        <v>3.9</v>
      </c>
      <c r="Y1722">
        <v>70</v>
      </c>
      <c r="Z1722">
        <v>60</v>
      </c>
      <c r="AA1722">
        <v>102</v>
      </c>
      <c r="AB1722">
        <v>0.09</v>
      </c>
      <c r="AC1722">
        <v>0.14000000000000001</v>
      </c>
      <c r="AD1722">
        <v>0.23</v>
      </c>
      <c r="AE1722">
        <v>0.09</v>
      </c>
      <c r="AF1722">
        <v>0.23</v>
      </c>
      <c r="AG1722">
        <v>0.06</v>
      </c>
      <c r="AH1722">
        <v>0.12</v>
      </c>
      <c r="AI1722">
        <v>0.18</v>
      </c>
      <c r="AJ1722">
        <v>0.06</v>
      </c>
      <c r="AK1722">
        <v>0.18</v>
      </c>
      <c r="AL1722" t="s">
        <v>37</v>
      </c>
    </row>
    <row r="1723" spans="1:38" x14ac:dyDescent="0.3">
      <c r="A1723">
        <v>1722</v>
      </c>
      <c r="B1723" t="s">
        <v>1877</v>
      </c>
      <c r="C1723" t="s">
        <v>117</v>
      </c>
      <c r="D1723" t="s">
        <v>127</v>
      </c>
      <c r="E1723" t="s">
        <v>107</v>
      </c>
      <c r="F1723" t="s">
        <v>42</v>
      </c>
      <c r="G1723">
        <v>27</v>
      </c>
      <c r="H1723">
        <v>1995</v>
      </c>
      <c r="I1723">
        <v>6</v>
      </c>
      <c r="J1723">
        <v>1</v>
      </c>
      <c r="K1723">
        <v>144</v>
      </c>
      <c r="L1723">
        <v>1.6</v>
      </c>
      <c r="M1723">
        <v>0</v>
      </c>
      <c r="N1723">
        <v>1</v>
      </c>
      <c r="O1723">
        <v>1</v>
      </c>
      <c r="P1723">
        <v>0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0.4</v>
      </c>
      <c r="X1723">
        <v>0.4</v>
      </c>
      <c r="Y1723">
        <v>4</v>
      </c>
      <c r="Z1723">
        <v>8</v>
      </c>
      <c r="AA1723">
        <v>11</v>
      </c>
      <c r="AB1723">
        <v>0</v>
      </c>
      <c r="AC1723">
        <v>0.62</v>
      </c>
      <c r="AD1723">
        <v>0.62</v>
      </c>
      <c r="AE1723">
        <v>0</v>
      </c>
      <c r="AF1723">
        <v>0.62</v>
      </c>
      <c r="AG1723">
        <v>0</v>
      </c>
      <c r="AH1723">
        <v>0.25</v>
      </c>
      <c r="AI1723">
        <v>0.25</v>
      </c>
      <c r="AJ1723">
        <v>0</v>
      </c>
      <c r="AK1723">
        <v>0.25</v>
      </c>
      <c r="AL1723" t="s">
        <v>37</v>
      </c>
    </row>
    <row r="1724" spans="1:38" x14ac:dyDescent="0.3">
      <c r="A1724">
        <v>1723</v>
      </c>
      <c r="B1724" t="s">
        <v>1878</v>
      </c>
      <c r="C1724" t="s">
        <v>359</v>
      </c>
      <c r="D1724" t="s">
        <v>54</v>
      </c>
      <c r="E1724" t="s">
        <v>113</v>
      </c>
      <c r="F1724" t="s">
        <v>46</v>
      </c>
      <c r="G1724">
        <v>17</v>
      </c>
      <c r="H1724">
        <v>2005</v>
      </c>
      <c r="I1724">
        <v>1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 t="s">
        <v>37</v>
      </c>
    </row>
    <row r="1725" spans="1:38" x14ac:dyDescent="0.3">
      <c r="A1725">
        <v>1724</v>
      </c>
      <c r="B1725" t="s">
        <v>1879</v>
      </c>
      <c r="C1725" t="s">
        <v>67</v>
      </c>
      <c r="D1725" t="s">
        <v>83</v>
      </c>
      <c r="E1725" t="s">
        <v>487</v>
      </c>
      <c r="F1725" t="s">
        <v>59</v>
      </c>
      <c r="G1725">
        <v>23</v>
      </c>
      <c r="H1725">
        <v>1998</v>
      </c>
      <c r="I1725">
        <v>34</v>
      </c>
      <c r="J1725">
        <v>32</v>
      </c>
      <c r="K1725">
        <v>2818</v>
      </c>
      <c r="L1725">
        <v>31.3</v>
      </c>
      <c r="M1725">
        <v>29</v>
      </c>
      <c r="N1725">
        <v>5</v>
      </c>
      <c r="O1725">
        <v>34</v>
      </c>
      <c r="P1725">
        <v>26</v>
      </c>
      <c r="Q1725">
        <v>3</v>
      </c>
      <c r="R1725">
        <v>5</v>
      </c>
      <c r="S1725">
        <v>6</v>
      </c>
      <c r="T1725">
        <v>0</v>
      </c>
      <c r="U1725">
        <v>26.3</v>
      </c>
      <c r="V1725">
        <v>22.2</v>
      </c>
      <c r="W1725">
        <v>7.4</v>
      </c>
      <c r="X1725">
        <v>29.5</v>
      </c>
      <c r="Y1725">
        <v>165</v>
      </c>
      <c r="Z1725">
        <v>128</v>
      </c>
      <c r="AA1725">
        <v>468</v>
      </c>
      <c r="AB1725">
        <v>0.93</v>
      </c>
      <c r="AC1725">
        <v>0.16</v>
      </c>
      <c r="AD1725">
        <v>1.0900000000000001</v>
      </c>
      <c r="AE1725">
        <v>0.83</v>
      </c>
      <c r="AF1725">
        <v>0.99</v>
      </c>
      <c r="AG1725">
        <v>0.84</v>
      </c>
      <c r="AH1725">
        <v>0.23</v>
      </c>
      <c r="AI1725">
        <v>1.07</v>
      </c>
      <c r="AJ1725">
        <v>0.71</v>
      </c>
      <c r="AK1725">
        <v>0.94</v>
      </c>
      <c r="AL1725" t="s">
        <v>37</v>
      </c>
    </row>
    <row r="1726" spans="1:38" x14ac:dyDescent="0.3">
      <c r="A1726">
        <v>1725</v>
      </c>
      <c r="B1726" t="s">
        <v>1880</v>
      </c>
      <c r="C1726" t="s">
        <v>233</v>
      </c>
      <c r="D1726" t="s">
        <v>49</v>
      </c>
      <c r="E1726" t="s">
        <v>177</v>
      </c>
      <c r="F1726" t="s">
        <v>79</v>
      </c>
      <c r="G1726">
        <v>24</v>
      </c>
      <c r="H1726">
        <v>1998</v>
      </c>
      <c r="I1726">
        <v>14</v>
      </c>
      <c r="J1726">
        <v>7</v>
      </c>
      <c r="K1726">
        <v>760</v>
      </c>
      <c r="L1726">
        <v>8.4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2</v>
      </c>
      <c r="T1726">
        <v>0</v>
      </c>
      <c r="U1726">
        <v>0.1</v>
      </c>
      <c r="V1726">
        <v>0.1</v>
      </c>
      <c r="W1726">
        <v>0.2</v>
      </c>
      <c r="X1726">
        <v>0.3</v>
      </c>
      <c r="Y1726">
        <v>2</v>
      </c>
      <c r="Z1726">
        <v>13</v>
      </c>
      <c r="AA1726">
        <v>1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0.01</v>
      </c>
      <c r="AH1726">
        <v>0.03</v>
      </c>
      <c r="AI1726">
        <v>0.04</v>
      </c>
      <c r="AJ1726">
        <v>0.01</v>
      </c>
      <c r="AK1726">
        <v>0.04</v>
      </c>
      <c r="AL1726" t="s">
        <v>37</v>
      </c>
    </row>
    <row r="1727" spans="1:38" x14ac:dyDescent="0.3">
      <c r="A1727">
        <v>1726</v>
      </c>
      <c r="B1727" t="s">
        <v>1881</v>
      </c>
      <c r="C1727" t="s">
        <v>363</v>
      </c>
      <c r="D1727" t="s">
        <v>49</v>
      </c>
      <c r="E1727" t="s">
        <v>356</v>
      </c>
      <c r="F1727" t="s">
        <v>59</v>
      </c>
      <c r="G1727">
        <v>27</v>
      </c>
      <c r="H1727">
        <v>1994</v>
      </c>
      <c r="I1727">
        <v>36</v>
      </c>
      <c r="J1727">
        <v>32</v>
      </c>
      <c r="K1727">
        <v>2849</v>
      </c>
      <c r="L1727">
        <v>31.7</v>
      </c>
      <c r="M1727">
        <v>5</v>
      </c>
      <c r="N1727">
        <v>0</v>
      </c>
      <c r="O1727">
        <v>5</v>
      </c>
      <c r="P1727">
        <v>5</v>
      </c>
      <c r="Q1727">
        <v>0</v>
      </c>
      <c r="R1727">
        <v>0</v>
      </c>
      <c r="S1727">
        <v>2</v>
      </c>
      <c r="T1727">
        <v>0</v>
      </c>
      <c r="U1727">
        <v>3.1</v>
      </c>
      <c r="V1727">
        <v>3.1</v>
      </c>
      <c r="W1727">
        <v>0.5</v>
      </c>
      <c r="X1727">
        <v>3.5</v>
      </c>
      <c r="Y1727">
        <v>47</v>
      </c>
      <c r="Z1727">
        <v>183</v>
      </c>
      <c r="AA1727">
        <v>49</v>
      </c>
      <c r="AB1727">
        <v>0.16</v>
      </c>
      <c r="AC1727">
        <v>0</v>
      </c>
      <c r="AD1727">
        <v>0.16</v>
      </c>
      <c r="AE1727">
        <v>0.16</v>
      </c>
      <c r="AF1727">
        <v>0.16</v>
      </c>
      <c r="AG1727">
        <v>0.1</v>
      </c>
      <c r="AH1727">
        <v>0.01</v>
      </c>
      <c r="AI1727">
        <v>0.11</v>
      </c>
      <c r="AJ1727">
        <v>0.1</v>
      </c>
      <c r="AK1727">
        <v>0.11</v>
      </c>
      <c r="AL1727" t="s">
        <v>37</v>
      </c>
    </row>
    <row r="1728" spans="1:38" x14ac:dyDescent="0.3">
      <c r="A1728">
        <v>1727</v>
      </c>
      <c r="B1728" t="s">
        <v>1882</v>
      </c>
      <c r="C1728" t="s">
        <v>371</v>
      </c>
      <c r="D1728" t="s">
        <v>83</v>
      </c>
      <c r="E1728" t="s">
        <v>155</v>
      </c>
      <c r="F1728" t="s">
        <v>42</v>
      </c>
      <c r="G1728">
        <v>22</v>
      </c>
      <c r="H1728">
        <v>1999</v>
      </c>
      <c r="I1728">
        <v>38</v>
      </c>
      <c r="J1728">
        <v>36</v>
      </c>
      <c r="K1728">
        <v>2906</v>
      </c>
      <c r="L1728">
        <v>32.299999999999997</v>
      </c>
      <c r="M1728">
        <v>9</v>
      </c>
      <c r="N1728">
        <v>8</v>
      </c>
      <c r="O1728">
        <v>17</v>
      </c>
      <c r="P1728">
        <v>8</v>
      </c>
      <c r="Q1728">
        <v>1</v>
      </c>
      <c r="R1728">
        <v>1</v>
      </c>
      <c r="S1728">
        <v>5</v>
      </c>
      <c r="T1728">
        <v>0</v>
      </c>
      <c r="U1728">
        <v>9.8000000000000007</v>
      </c>
      <c r="V1728">
        <v>9</v>
      </c>
      <c r="W1728">
        <v>7.6</v>
      </c>
      <c r="X1728">
        <v>16.5</v>
      </c>
      <c r="Y1728">
        <v>66</v>
      </c>
      <c r="Z1728">
        <v>88</v>
      </c>
      <c r="AA1728">
        <v>235</v>
      </c>
      <c r="AB1728">
        <v>0.28000000000000003</v>
      </c>
      <c r="AC1728">
        <v>0.25</v>
      </c>
      <c r="AD1728">
        <v>0.53</v>
      </c>
      <c r="AE1728">
        <v>0.25</v>
      </c>
      <c r="AF1728">
        <v>0.5</v>
      </c>
      <c r="AG1728">
        <v>0.3</v>
      </c>
      <c r="AH1728">
        <v>0.23</v>
      </c>
      <c r="AI1728">
        <v>0.54</v>
      </c>
      <c r="AJ1728">
        <v>0.28000000000000003</v>
      </c>
      <c r="AK1728">
        <v>0.51</v>
      </c>
      <c r="AL1728" t="s">
        <v>37</v>
      </c>
    </row>
    <row r="1729" spans="1:38" x14ac:dyDescent="0.3">
      <c r="A1729">
        <v>1728</v>
      </c>
      <c r="B1729" t="s">
        <v>1883</v>
      </c>
      <c r="C1729" t="s">
        <v>67</v>
      </c>
      <c r="D1729" t="s">
        <v>40</v>
      </c>
      <c r="E1729" t="s">
        <v>62</v>
      </c>
      <c r="F1729" t="s">
        <v>59</v>
      </c>
      <c r="G1729">
        <v>22</v>
      </c>
      <c r="H1729">
        <v>1999</v>
      </c>
      <c r="I1729">
        <v>2</v>
      </c>
      <c r="J1729">
        <v>0</v>
      </c>
      <c r="K1729">
        <v>25</v>
      </c>
      <c r="L1729">
        <v>0.3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0.3</v>
      </c>
      <c r="X1729">
        <v>0.3</v>
      </c>
      <c r="Y1729">
        <v>0</v>
      </c>
      <c r="Z1729">
        <v>1</v>
      </c>
      <c r="AA1729">
        <v>2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1.1000000000000001</v>
      </c>
      <c r="AI1729">
        <v>1.1000000000000001</v>
      </c>
      <c r="AJ1729">
        <v>0</v>
      </c>
      <c r="AK1729">
        <v>1.1000000000000001</v>
      </c>
      <c r="AL1729" t="s">
        <v>37</v>
      </c>
    </row>
    <row r="1730" spans="1:38" x14ac:dyDescent="0.3">
      <c r="A1730">
        <v>1729</v>
      </c>
      <c r="B1730" t="s">
        <v>1884</v>
      </c>
      <c r="C1730" t="s">
        <v>110</v>
      </c>
      <c r="D1730" t="s">
        <v>54</v>
      </c>
      <c r="E1730" t="s">
        <v>128</v>
      </c>
      <c r="F1730" t="s">
        <v>46</v>
      </c>
      <c r="G1730">
        <v>22</v>
      </c>
      <c r="H1730">
        <v>2000</v>
      </c>
      <c r="I1730">
        <v>2</v>
      </c>
      <c r="J1730">
        <v>0</v>
      </c>
      <c r="K1730">
        <v>6</v>
      </c>
      <c r="L1730">
        <v>0.1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 t="s">
        <v>37</v>
      </c>
    </row>
    <row r="1731" spans="1:38" x14ac:dyDescent="0.3">
      <c r="A1731">
        <v>1730</v>
      </c>
      <c r="B1731" t="s">
        <v>1885</v>
      </c>
      <c r="C1731" t="s">
        <v>67</v>
      </c>
      <c r="D1731" t="s">
        <v>73</v>
      </c>
      <c r="E1731" t="s">
        <v>58</v>
      </c>
      <c r="F1731" t="s">
        <v>59</v>
      </c>
      <c r="G1731">
        <v>20</v>
      </c>
      <c r="H1731">
        <v>2002</v>
      </c>
      <c r="I1731">
        <v>6</v>
      </c>
      <c r="J1731">
        <v>0</v>
      </c>
      <c r="K1731">
        <v>66</v>
      </c>
      <c r="L1731">
        <v>0.7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0.1</v>
      </c>
      <c r="V1731">
        <v>0.1</v>
      </c>
      <c r="W1731">
        <v>0</v>
      </c>
      <c r="X1731">
        <v>0.1</v>
      </c>
      <c r="Y1731">
        <v>4</v>
      </c>
      <c r="Z1731">
        <v>3</v>
      </c>
      <c r="AA1731">
        <v>6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0.12</v>
      </c>
      <c r="AH1731">
        <v>0</v>
      </c>
      <c r="AI1731">
        <v>0.12</v>
      </c>
      <c r="AJ1731">
        <v>0.12</v>
      </c>
      <c r="AK1731">
        <v>0.12</v>
      </c>
      <c r="AL1731" t="s">
        <v>37</v>
      </c>
    </row>
    <row r="1732" spans="1:38" x14ac:dyDescent="0.3">
      <c r="A1732">
        <v>1731</v>
      </c>
      <c r="B1732" t="s">
        <v>1885</v>
      </c>
      <c r="C1732" t="s">
        <v>67</v>
      </c>
      <c r="D1732" t="s">
        <v>40</v>
      </c>
      <c r="E1732" t="s">
        <v>421</v>
      </c>
      <c r="F1732" t="s">
        <v>46</v>
      </c>
      <c r="G1732">
        <v>20</v>
      </c>
      <c r="H1732">
        <v>2002</v>
      </c>
      <c r="I1732">
        <v>2</v>
      </c>
      <c r="J1732">
        <v>0</v>
      </c>
      <c r="K1732">
        <v>34</v>
      </c>
      <c r="L1732">
        <v>0.4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 t="s">
        <v>37</v>
      </c>
    </row>
    <row r="1733" spans="1:38" x14ac:dyDescent="0.3">
      <c r="A1733">
        <v>1732</v>
      </c>
      <c r="B1733" t="s">
        <v>1886</v>
      </c>
      <c r="C1733" t="s">
        <v>100</v>
      </c>
      <c r="D1733" t="s">
        <v>54</v>
      </c>
      <c r="E1733" t="s">
        <v>138</v>
      </c>
      <c r="F1733" t="s">
        <v>42</v>
      </c>
      <c r="G1733">
        <v>34</v>
      </c>
      <c r="H1733">
        <v>1987</v>
      </c>
      <c r="I1733">
        <v>4</v>
      </c>
      <c r="J1733">
        <v>0</v>
      </c>
      <c r="K1733">
        <v>54</v>
      </c>
      <c r="L1733">
        <v>0.6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 t="s">
        <v>37</v>
      </c>
    </row>
    <row r="1734" spans="1:38" x14ac:dyDescent="0.3">
      <c r="A1734">
        <v>1733</v>
      </c>
      <c r="B1734" t="s">
        <v>1887</v>
      </c>
      <c r="C1734" t="s">
        <v>53</v>
      </c>
      <c r="D1734" t="s">
        <v>92</v>
      </c>
      <c r="E1734" t="s">
        <v>101</v>
      </c>
      <c r="F1734" t="s">
        <v>42</v>
      </c>
      <c r="G1734">
        <v>32</v>
      </c>
      <c r="H1734">
        <v>1989</v>
      </c>
      <c r="I1734">
        <v>6</v>
      </c>
      <c r="J1734">
        <v>6</v>
      </c>
      <c r="K1734">
        <v>540</v>
      </c>
      <c r="L1734">
        <v>6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 t="s">
        <v>37</v>
      </c>
    </row>
    <row r="1735" spans="1:38" x14ac:dyDescent="0.3">
      <c r="A1735">
        <v>1734</v>
      </c>
      <c r="B1735" t="s">
        <v>1888</v>
      </c>
      <c r="C1735" t="s">
        <v>100</v>
      </c>
      <c r="D1735" t="s">
        <v>40</v>
      </c>
      <c r="E1735" t="s">
        <v>287</v>
      </c>
      <c r="F1735" t="s">
        <v>42</v>
      </c>
      <c r="G1735">
        <v>27</v>
      </c>
      <c r="H1735">
        <v>1994</v>
      </c>
      <c r="I1735">
        <v>34</v>
      </c>
      <c r="J1735">
        <v>30</v>
      </c>
      <c r="K1735">
        <v>2693</v>
      </c>
      <c r="L1735">
        <v>29.9</v>
      </c>
      <c r="M1735">
        <v>1</v>
      </c>
      <c r="N1735">
        <v>3</v>
      </c>
      <c r="O1735">
        <v>4</v>
      </c>
      <c r="P1735">
        <v>1</v>
      </c>
      <c r="Q1735">
        <v>0</v>
      </c>
      <c r="R1735">
        <v>0</v>
      </c>
      <c r="S1735">
        <v>7</v>
      </c>
      <c r="T1735">
        <v>0</v>
      </c>
      <c r="U1735">
        <v>2.4</v>
      </c>
      <c r="V1735">
        <v>2.4</v>
      </c>
      <c r="W1735">
        <v>2.6</v>
      </c>
      <c r="X1735">
        <v>5</v>
      </c>
      <c r="Y1735">
        <v>34</v>
      </c>
      <c r="Z1735">
        <v>140</v>
      </c>
      <c r="AA1735">
        <v>66</v>
      </c>
      <c r="AB1735">
        <v>0.03</v>
      </c>
      <c r="AC1735">
        <v>0.1</v>
      </c>
      <c r="AD1735">
        <v>0.13</v>
      </c>
      <c r="AE1735">
        <v>0.03</v>
      </c>
      <c r="AF1735">
        <v>0.13</v>
      </c>
      <c r="AG1735">
        <v>0.08</v>
      </c>
      <c r="AH1735">
        <v>0.09</v>
      </c>
      <c r="AI1735">
        <v>0.17</v>
      </c>
      <c r="AJ1735">
        <v>0.08</v>
      </c>
      <c r="AK1735">
        <v>0.17</v>
      </c>
      <c r="AL1735" t="s">
        <v>37</v>
      </c>
    </row>
    <row r="1736" spans="1:38" x14ac:dyDescent="0.3">
      <c r="A1736">
        <v>1735</v>
      </c>
      <c r="B1736" t="s">
        <v>1889</v>
      </c>
      <c r="C1736" t="s">
        <v>100</v>
      </c>
      <c r="D1736" t="s">
        <v>49</v>
      </c>
      <c r="E1736" t="s">
        <v>328</v>
      </c>
      <c r="F1736" t="s">
        <v>42</v>
      </c>
      <c r="G1736">
        <v>25</v>
      </c>
      <c r="H1736">
        <v>1996</v>
      </c>
      <c r="I1736">
        <v>20</v>
      </c>
      <c r="J1736">
        <v>19</v>
      </c>
      <c r="K1736">
        <v>1571</v>
      </c>
      <c r="L1736">
        <v>17.5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4</v>
      </c>
      <c r="T1736">
        <v>0</v>
      </c>
      <c r="U1736">
        <v>0.1</v>
      </c>
      <c r="V1736">
        <v>0.1</v>
      </c>
      <c r="W1736">
        <v>1</v>
      </c>
      <c r="X1736">
        <v>1.1000000000000001</v>
      </c>
      <c r="Y1736">
        <v>5</v>
      </c>
      <c r="Z1736">
        <v>35</v>
      </c>
      <c r="AA1736">
        <v>2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0.06</v>
      </c>
      <c r="AI1736">
        <v>0.06</v>
      </c>
      <c r="AJ1736">
        <v>0</v>
      </c>
      <c r="AK1736">
        <v>0.06</v>
      </c>
      <c r="AL1736" t="s">
        <v>37</v>
      </c>
    </row>
    <row r="1737" spans="1:38" x14ac:dyDescent="0.3">
      <c r="A1737">
        <v>1736</v>
      </c>
      <c r="B1737" t="s">
        <v>1890</v>
      </c>
      <c r="C1737" t="s">
        <v>39</v>
      </c>
      <c r="D1737" t="s">
        <v>54</v>
      </c>
      <c r="E1737" t="s">
        <v>41</v>
      </c>
      <c r="F1737" t="s">
        <v>42</v>
      </c>
      <c r="G1737">
        <v>23</v>
      </c>
      <c r="H1737">
        <v>1998</v>
      </c>
      <c r="I1737">
        <v>19</v>
      </c>
      <c r="J1737">
        <v>16</v>
      </c>
      <c r="K1737">
        <v>1437</v>
      </c>
      <c r="L1737">
        <v>16</v>
      </c>
      <c r="M1737">
        <v>0</v>
      </c>
      <c r="N1737">
        <v>1</v>
      </c>
      <c r="O1737">
        <v>1</v>
      </c>
      <c r="P1737">
        <v>0</v>
      </c>
      <c r="Q1737">
        <v>0</v>
      </c>
      <c r="R1737">
        <v>0</v>
      </c>
      <c r="S1737">
        <v>7</v>
      </c>
      <c r="T1737">
        <v>0</v>
      </c>
      <c r="U1737">
        <v>0.8</v>
      </c>
      <c r="V1737">
        <v>0.8</v>
      </c>
      <c r="W1737">
        <v>0.7</v>
      </c>
      <c r="X1737">
        <v>1.4</v>
      </c>
      <c r="Y1737">
        <v>14</v>
      </c>
      <c r="Z1737">
        <v>82</v>
      </c>
      <c r="AA1737">
        <v>33</v>
      </c>
      <c r="AB1737">
        <v>0</v>
      </c>
      <c r="AC1737">
        <v>0.06</v>
      </c>
      <c r="AD1737">
        <v>0.06</v>
      </c>
      <c r="AE1737">
        <v>0</v>
      </c>
      <c r="AF1737">
        <v>0.06</v>
      </c>
      <c r="AG1737">
        <v>0.05</v>
      </c>
      <c r="AH1737">
        <v>0.04</v>
      </c>
      <c r="AI1737">
        <v>0.09</v>
      </c>
      <c r="AJ1737">
        <v>0.05</v>
      </c>
      <c r="AK1737">
        <v>0.09</v>
      </c>
      <c r="AL1737" t="s">
        <v>37</v>
      </c>
    </row>
    <row r="1738" spans="1:38" x14ac:dyDescent="0.3">
      <c r="A1738">
        <v>1737</v>
      </c>
      <c r="B1738" t="s">
        <v>1890</v>
      </c>
      <c r="C1738" t="s">
        <v>39</v>
      </c>
      <c r="D1738" t="s">
        <v>44</v>
      </c>
      <c r="E1738" t="s">
        <v>391</v>
      </c>
      <c r="F1738" t="s">
        <v>51</v>
      </c>
      <c r="G1738">
        <v>23</v>
      </c>
      <c r="H1738">
        <v>1998</v>
      </c>
      <c r="I1738">
        <v>15</v>
      </c>
      <c r="J1738">
        <v>13</v>
      </c>
      <c r="K1738">
        <v>1052</v>
      </c>
      <c r="L1738">
        <v>11.7</v>
      </c>
      <c r="M1738">
        <v>1</v>
      </c>
      <c r="N1738">
        <v>1</v>
      </c>
      <c r="O1738">
        <v>2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0.9</v>
      </c>
      <c r="V1738">
        <v>0.9</v>
      </c>
      <c r="W1738">
        <v>0.7</v>
      </c>
      <c r="X1738">
        <v>1.6</v>
      </c>
      <c r="Y1738">
        <v>19</v>
      </c>
      <c r="Z1738">
        <v>39</v>
      </c>
      <c r="AA1738">
        <v>54</v>
      </c>
      <c r="AB1738">
        <v>0.09</v>
      </c>
      <c r="AC1738">
        <v>0.09</v>
      </c>
      <c r="AD1738">
        <v>0.17</v>
      </c>
      <c r="AE1738">
        <v>0.09</v>
      </c>
      <c r="AF1738">
        <v>0.17</v>
      </c>
      <c r="AG1738">
        <v>0.08</v>
      </c>
      <c r="AH1738">
        <v>0.06</v>
      </c>
      <c r="AI1738">
        <v>0.14000000000000001</v>
      </c>
      <c r="AJ1738">
        <v>0.08</v>
      </c>
      <c r="AK1738">
        <v>0.14000000000000001</v>
      </c>
      <c r="AL1738" t="s">
        <v>37</v>
      </c>
    </row>
    <row r="1739" spans="1:38" x14ac:dyDescent="0.3">
      <c r="A1739">
        <v>1738</v>
      </c>
      <c r="B1739" t="s">
        <v>1891</v>
      </c>
      <c r="C1739" t="s">
        <v>53</v>
      </c>
      <c r="D1739" t="s">
        <v>73</v>
      </c>
      <c r="E1739" t="s">
        <v>210</v>
      </c>
      <c r="F1739" t="s">
        <v>42</v>
      </c>
      <c r="G1739">
        <v>22</v>
      </c>
      <c r="H1739">
        <v>1999</v>
      </c>
      <c r="I1739">
        <v>36</v>
      </c>
      <c r="J1739">
        <v>28</v>
      </c>
      <c r="K1739">
        <v>2498</v>
      </c>
      <c r="L1739">
        <v>27.8</v>
      </c>
      <c r="M1739">
        <v>7</v>
      </c>
      <c r="N1739">
        <v>3</v>
      </c>
      <c r="O1739">
        <v>10</v>
      </c>
      <c r="P1739">
        <v>7</v>
      </c>
      <c r="Q1739">
        <v>0</v>
      </c>
      <c r="R1739">
        <v>0</v>
      </c>
      <c r="S1739">
        <v>5</v>
      </c>
      <c r="T1739">
        <v>0</v>
      </c>
      <c r="U1739">
        <v>3.5</v>
      </c>
      <c r="V1739">
        <v>3.5</v>
      </c>
      <c r="W1739">
        <v>6.1</v>
      </c>
      <c r="X1739">
        <v>9.6</v>
      </c>
      <c r="Y1739">
        <v>76</v>
      </c>
      <c r="Z1739">
        <v>69</v>
      </c>
      <c r="AA1739">
        <v>128</v>
      </c>
      <c r="AB1739">
        <v>0.25</v>
      </c>
      <c r="AC1739">
        <v>0.11</v>
      </c>
      <c r="AD1739">
        <v>0.36</v>
      </c>
      <c r="AE1739">
        <v>0.25</v>
      </c>
      <c r="AF1739">
        <v>0.36</v>
      </c>
      <c r="AG1739">
        <v>0.13</v>
      </c>
      <c r="AH1739">
        <v>0.22</v>
      </c>
      <c r="AI1739">
        <v>0.35</v>
      </c>
      <c r="AJ1739">
        <v>0.13</v>
      </c>
      <c r="AK1739">
        <v>0.35</v>
      </c>
      <c r="AL1739" t="s">
        <v>37</v>
      </c>
    </row>
    <row r="1740" spans="1:38" x14ac:dyDescent="0.3">
      <c r="A1740">
        <v>1739</v>
      </c>
      <c r="B1740" t="s">
        <v>1892</v>
      </c>
      <c r="C1740" t="s">
        <v>100</v>
      </c>
      <c r="D1740" t="s">
        <v>54</v>
      </c>
      <c r="E1740" t="s">
        <v>271</v>
      </c>
      <c r="F1740" t="s">
        <v>42</v>
      </c>
      <c r="G1740">
        <v>25</v>
      </c>
      <c r="H1740">
        <v>1996</v>
      </c>
      <c r="I1740">
        <v>24</v>
      </c>
      <c r="J1740">
        <v>10</v>
      </c>
      <c r="K1740">
        <v>1160</v>
      </c>
      <c r="L1740">
        <v>12.9</v>
      </c>
      <c r="M1740">
        <v>1</v>
      </c>
      <c r="N1740">
        <v>0</v>
      </c>
      <c r="O1740">
        <v>1</v>
      </c>
      <c r="P1740">
        <v>1</v>
      </c>
      <c r="Q1740">
        <v>0</v>
      </c>
      <c r="R1740">
        <v>0</v>
      </c>
      <c r="S1740">
        <v>8</v>
      </c>
      <c r="T1740">
        <v>0</v>
      </c>
      <c r="U1740">
        <v>1.9</v>
      </c>
      <c r="V1740">
        <v>1.9</v>
      </c>
      <c r="W1740">
        <v>0.6</v>
      </c>
      <c r="X1740">
        <v>2.5</v>
      </c>
      <c r="Y1740">
        <v>20</v>
      </c>
      <c r="Z1740">
        <v>33</v>
      </c>
      <c r="AA1740">
        <v>19</v>
      </c>
      <c r="AB1740">
        <v>0.08</v>
      </c>
      <c r="AC1740">
        <v>0</v>
      </c>
      <c r="AD1740">
        <v>0.08</v>
      </c>
      <c r="AE1740">
        <v>0.08</v>
      </c>
      <c r="AF1740">
        <v>0.08</v>
      </c>
      <c r="AG1740">
        <v>0.15</v>
      </c>
      <c r="AH1740">
        <v>0.04</v>
      </c>
      <c r="AI1740">
        <v>0.19</v>
      </c>
      <c r="AJ1740">
        <v>0.15</v>
      </c>
      <c r="AK1740">
        <v>0.19</v>
      </c>
      <c r="AL1740" t="s">
        <v>37</v>
      </c>
    </row>
    <row r="1741" spans="1:38" x14ac:dyDescent="0.3">
      <c r="A1741">
        <v>1740</v>
      </c>
      <c r="B1741" t="s">
        <v>1893</v>
      </c>
      <c r="C1741" t="s">
        <v>176</v>
      </c>
      <c r="D1741" t="s">
        <v>44</v>
      </c>
      <c r="E1741" t="s">
        <v>118</v>
      </c>
      <c r="F1741" t="s">
        <v>51</v>
      </c>
      <c r="G1741">
        <v>34</v>
      </c>
      <c r="H1741">
        <v>1987</v>
      </c>
      <c r="I1741">
        <v>29</v>
      </c>
      <c r="J1741">
        <v>17</v>
      </c>
      <c r="K1741">
        <v>1478</v>
      </c>
      <c r="L1741">
        <v>16.399999999999999</v>
      </c>
      <c r="M1741">
        <v>0</v>
      </c>
      <c r="N1741">
        <v>1</v>
      </c>
      <c r="O1741">
        <v>1</v>
      </c>
      <c r="P1741">
        <v>0</v>
      </c>
      <c r="Q1741">
        <v>0</v>
      </c>
      <c r="R1741">
        <v>0</v>
      </c>
      <c r="S1741">
        <v>5</v>
      </c>
      <c r="T1741">
        <v>0</v>
      </c>
      <c r="U1741">
        <v>0.1</v>
      </c>
      <c r="V1741">
        <v>0.1</v>
      </c>
      <c r="W1741">
        <v>0.4</v>
      </c>
      <c r="X1741">
        <v>0.5</v>
      </c>
      <c r="Y1741">
        <v>1</v>
      </c>
      <c r="Z1741">
        <v>58</v>
      </c>
      <c r="AA1741">
        <v>5</v>
      </c>
      <c r="AB1741">
        <v>0</v>
      </c>
      <c r="AC1741">
        <v>0.06</v>
      </c>
      <c r="AD1741">
        <v>0.06</v>
      </c>
      <c r="AE1741">
        <v>0</v>
      </c>
      <c r="AF1741">
        <v>0.06</v>
      </c>
      <c r="AG1741">
        <v>0</v>
      </c>
      <c r="AH1741">
        <v>0.02</v>
      </c>
      <c r="AI1741">
        <v>0.03</v>
      </c>
      <c r="AJ1741">
        <v>0</v>
      </c>
      <c r="AK1741">
        <v>0.03</v>
      </c>
      <c r="AL1741" t="s">
        <v>37</v>
      </c>
    </row>
    <row r="1742" spans="1:38" x14ac:dyDescent="0.3">
      <c r="A1742">
        <v>1741</v>
      </c>
      <c r="B1742" t="s">
        <v>1894</v>
      </c>
      <c r="C1742" t="s">
        <v>97</v>
      </c>
      <c r="D1742" t="s">
        <v>49</v>
      </c>
      <c r="E1742" t="s">
        <v>65</v>
      </c>
      <c r="F1742" t="s">
        <v>59</v>
      </c>
      <c r="G1742">
        <v>23</v>
      </c>
      <c r="H1742">
        <v>1999</v>
      </c>
      <c r="I1742">
        <v>32</v>
      </c>
      <c r="J1742">
        <v>32</v>
      </c>
      <c r="K1742">
        <v>2779</v>
      </c>
      <c r="L1742">
        <v>30.9</v>
      </c>
      <c r="M1742">
        <v>2</v>
      </c>
      <c r="N1742">
        <v>4</v>
      </c>
      <c r="O1742">
        <v>6</v>
      </c>
      <c r="P1742">
        <v>2</v>
      </c>
      <c r="Q1742">
        <v>0</v>
      </c>
      <c r="R1742">
        <v>0</v>
      </c>
      <c r="S1742">
        <v>7</v>
      </c>
      <c r="T1742">
        <v>0</v>
      </c>
      <c r="U1742">
        <v>2.6</v>
      </c>
      <c r="V1742">
        <v>2.6</v>
      </c>
      <c r="W1742">
        <v>1.8</v>
      </c>
      <c r="X1742">
        <v>4.3</v>
      </c>
      <c r="Y1742">
        <v>81</v>
      </c>
      <c r="Z1742">
        <v>238</v>
      </c>
      <c r="AA1742">
        <v>30</v>
      </c>
      <c r="AB1742">
        <v>0.06</v>
      </c>
      <c r="AC1742">
        <v>0.13</v>
      </c>
      <c r="AD1742">
        <v>0.19</v>
      </c>
      <c r="AE1742">
        <v>0.06</v>
      </c>
      <c r="AF1742">
        <v>0.19</v>
      </c>
      <c r="AG1742">
        <v>0.08</v>
      </c>
      <c r="AH1742">
        <v>0.06</v>
      </c>
      <c r="AI1742">
        <v>0.14000000000000001</v>
      </c>
      <c r="AJ1742">
        <v>0.08</v>
      </c>
      <c r="AK1742">
        <v>0.14000000000000001</v>
      </c>
      <c r="AL1742" t="s">
        <v>37</v>
      </c>
    </row>
    <row r="1743" spans="1:38" x14ac:dyDescent="0.3">
      <c r="A1743">
        <v>1742</v>
      </c>
      <c r="B1743" t="s">
        <v>1895</v>
      </c>
      <c r="C1743" t="s">
        <v>91</v>
      </c>
      <c r="D1743" t="s">
        <v>49</v>
      </c>
      <c r="E1743" t="s">
        <v>145</v>
      </c>
      <c r="F1743" t="s">
        <v>79</v>
      </c>
      <c r="G1743">
        <v>22</v>
      </c>
      <c r="H1743">
        <v>2000</v>
      </c>
      <c r="I1743">
        <v>1</v>
      </c>
      <c r="J1743">
        <v>0</v>
      </c>
      <c r="K1743">
        <v>13</v>
      </c>
      <c r="L1743">
        <v>0.1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 t="s">
        <v>37</v>
      </c>
    </row>
    <row r="1744" spans="1:38" x14ac:dyDescent="0.3">
      <c r="A1744">
        <v>1743</v>
      </c>
      <c r="B1744" t="s">
        <v>1896</v>
      </c>
      <c r="C1744" t="s">
        <v>53</v>
      </c>
      <c r="D1744" t="s">
        <v>49</v>
      </c>
      <c r="E1744" t="s">
        <v>155</v>
      </c>
      <c r="F1744" t="s">
        <v>42</v>
      </c>
      <c r="G1744">
        <v>32</v>
      </c>
      <c r="H1744">
        <v>1989</v>
      </c>
      <c r="I1744">
        <v>37</v>
      </c>
      <c r="J1744">
        <v>37</v>
      </c>
      <c r="K1744">
        <v>3269</v>
      </c>
      <c r="L1744">
        <v>36.299999999999997</v>
      </c>
      <c r="M1744">
        <v>3</v>
      </c>
      <c r="N1744">
        <v>1</v>
      </c>
      <c r="O1744">
        <v>4</v>
      </c>
      <c r="P1744">
        <v>3</v>
      </c>
      <c r="Q1744">
        <v>0</v>
      </c>
      <c r="R1744">
        <v>0</v>
      </c>
      <c r="S1744">
        <v>2</v>
      </c>
      <c r="T1744">
        <v>0</v>
      </c>
      <c r="U1744">
        <v>3.2</v>
      </c>
      <c r="V1744">
        <v>3.2</v>
      </c>
      <c r="W1744">
        <v>1.3</v>
      </c>
      <c r="X1744">
        <v>4.5</v>
      </c>
      <c r="Y1744">
        <v>8</v>
      </c>
      <c r="Z1744">
        <v>84</v>
      </c>
      <c r="AA1744">
        <v>14</v>
      </c>
      <c r="AB1744">
        <v>0.08</v>
      </c>
      <c r="AC1744">
        <v>0.03</v>
      </c>
      <c r="AD1744">
        <v>0.11</v>
      </c>
      <c r="AE1744">
        <v>0.08</v>
      </c>
      <c r="AF1744">
        <v>0.11</v>
      </c>
      <c r="AG1744">
        <v>0.09</v>
      </c>
      <c r="AH1744">
        <v>0.04</v>
      </c>
      <c r="AI1744">
        <v>0.12</v>
      </c>
      <c r="AJ1744">
        <v>0.09</v>
      </c>
      <c r="AK1744">
        <v>0.12</v>
      </c>
      <c r="AL1744" t="s">
        <v>37</v>
      </c>
    </row>
    <row r="1745" spans="1:38" x14ac:dyDescent="0.3">
      <c r="A1745">
        <v>1744</v>
      </c>
      <c r="B1745" t="s">
        <v>1897</v>
      </c>
      <c r="C1745" t="s">
        <v>121</v>
      </c>
      <c r="D1745" t="s">
        <v>49</v>
      </c>
      <c r="E1745" t="s">
        <v>68</v>
      </c>
      <c r="F1745" t="s">
        <v>59</v>
      </c>
      <c r="G1745">
        <v>21</v>
      </c>
      <c r="H1745">
        <v>2001</v>
      </c>
      <c r="I1745">
        <v>17</v>
      </c>
      <c r="J1745">
        <v>16</v>
      </c>
      <c r="K1745">
        <v>1503</v>
      </c>
      <c r="L1745">
        <v>16.7</v>
      </c>
      <c r="M1745">
        <v>1</v>
      </c>
      <c r="N1745">
        <v>0</v>
      </c>
      <c r="O1745">
        <v>1</v>
      </c>
      <c r="P1745">
        <v>1</v>
      </c>
      <c r="Q1745">
        <v>0</v>
      </c>
      <c r="R1745">
        <v>0</v>
      </c>
      <c r="S1745">
        <v>5</v>
      </c>
      <c r="T1745">
        <v>0</v>
      </c>
      <c r="U1745">
        <v>0.7</v>
      </c>
      <c r="V1745">
        <v>0.7</v>
      </c>
      <c r="W1745">
        <v>0.1</v>
      </c>
      <c r="X1745">
        <v>0.8</v>
      </c>
      <c r="Y1745">
        <v>10</v>
      </c>
      <c r="Z1745">
        <v>32</v>
      </c>
      <c r="AA1745">
        <v>1</v>
      </c>
      <c r="AB1745">
        <v>0.06</v>
      </c>
      <c r="AC1745">
        <v>0</v>
      </c>
      <c r="AD1745">
        <v>0.06</v>
      </c>
      <c r="AE1745">
        <v>0.06</v>
      </c>
      <c r="AF1745">
        <v>0.06</v>
      </c>
      <c r="AG1745">
        <v>0.04</v>
      </c>
      <c r="AH1745">
        <v>0.01</v>
      </c>
      <c r="AI1745">
        <v>0.05</v>
      </c>
      <c r="AJ1745">
        <v>0.04</v>
      </c>
      <c r="AK1745">
        <v>0.05</v>
      </c>
      <c r="AL1745" t="s">
        <v>37</v>
      </c>
    </row>
    <row r="1746" spans="1:38" x14ac:dyDescent="0.3">
      <c r="A1746">
        <v>1745</v>
      </c>
      <c r="B1746" t="s">
        <v>1898</v>
      </c>
      <c r="C1746" t="s">
        <v>67</v>
      </c>
      <c r="D1746" t="s">
        <v>54</v>
      </c>
      <c r="E1746" t="s">
        <v>87</v>
      </c>
      <c r="F1746" t="s">
        <v>51</v>
      </c>
      <c r="G1746">
        <v>28</v>
      </c>
      <c r="H1746">
        <v>1994</v>
      </c>
      <c r="I1746">
        <v>31</v>
      </c>
      <c r="J1746">
        <v>28</v>
      </c>
      <c r="K1746">
        <v>2366</v>
      </c>
      <c r="L1746">
        <v>26.3</v>
      </c>
      <c r="M1746">
        <v>0</v>
      </c>
      <c r="N1746">
        <v>2</v>
      </c>
      <c r="O1746">
        <v>2</v>
      </c>
      <c r="P1746">
        <v>0</v>
      </c>
      <c r="Q1746">
        <v>0</v>
      </c>
      <c r="R1746">
        <v>0</v>
      </c>
      <c r="S1746">
        <v>5</v>
      </c>
      <c r="T1746">
        <v>0</v>
      </c>
      <c r="U1746">
        <v>0.5</v>
      </c>
      <c r="V1746">
        <v>0.5</v>
      </c>
      <c r="W1746">
        <v>0.7</v>
      </c>
      <c r="X1746">
        <v>1.2</v>
      </c>
      <c r="Y1746">
        <v>26</v>
      </c>
      <c r="Z1746">
        <v>82</v>
      </c>
      <c r="AA1746">
        <v>22</v>
      </c>
      <c r="AB1746">
        <v>0</v>
      </c>
      <c r="AC1746">
        <v>0.08</v>
      </c>
      <c r="AD1746">
        <v>0.08</v>
      </c>
      <c r="AE1746">
        <v>0</v>
      </c>
      <c r="AF1746">
        <v>0.08</v>
      </c>
      <c r="AG1746">
        <v>0.02</v>
      </c>
      <c r="AH1746">
        <v>0.03</v>
      </c>
      <c r="AI1746">
        <v>0.04</v>
      </c>
      <c r="AJ1746">
        <v>0.02</v>
      </c>
      <c r="AK1746">
        <v>0.04</v>
      </c>
      <c r="AL1746" t="s">
        <v>37</v>
      </c>
    </row>
    <row r="1747" spans="1:38" x14ac:dyDescent="0.3">
      <c r="A1747">
        <v>1746</v>
      </c>
      <c r="B1747" t="s">
        <v>1899</v>
      </c>
      <c r="C1747" t="s">
        <v>61</v>
      </c>
      <c r="D1747" t="s">
        <v>127</v>
      </c>
      <c r="E1747" t="s">
        <v>62</v>
      </c>
      <c r="F1747" t="s">
        <v>59</v>
      </c>
      <c r="G1747">
        <v>25</v>
      </c>
      <c r="H1747">
        <v>1997</v>
      </c>
      <c r="I1747">
        <v>17</v>
      </c>
      <c r="J1747">
        <v>9</v>
      </c>
      <c r="K1747">
        <v>806</v>
      </c>
      <c r="L1747">
        <v>9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1</v>
      </c>
      <c r="T1747">
        <v>0</v>
      </c>
      <c r="U1747">
        <v>1.1000000000000001</v>
      </c>
      <c r="V1747">
        <v>1.1000000000000001</v>
      </c>
      <c r="W1747">
        <v>0.2</v>
      </c>
      <c r="X1747">
        <v>1.3</v>
      </c>
      <c r="Y1747">
        <v>42</v>
      </c>
      <c r="Z1747">
        <v>24</v>
      </c>
      <c r="AA1747">
        <v>54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0.12</v>
      </c>
      <c r="AH1747">
        <v>0.02</v>
      </c>
      <c r="AI1747">
        <v>0.14000000000000001</v>
      </c>
      <c r="AJ1747">
        <v>0.12</v>
      </c>
      <c r="AK1747">
        <v>0.14000000000000001</v>
      </c>
      <c r="AL1747" t="s">
        <v>37</v>
      </c>
    </row>
    <row r="1748" spans="1:38" x14ac:dyDescent="0.3">
      <c r="A1748">
        <v>1747</v>
      </c>
      <c r="B1748" t="s">
        <v>1900</v>
      </c>
      <c r="C1748" t="s">
        <v>91</v>
      </c>
      <c r="D1748" t="s">
        <v>54</v>
      </c>
      <c r="E1748" t="s">
        <v>163</v>
      </c>
      <c r="F1748" t="s">
        <v>79</v>
      </c>
      <c r="G1748">
        <v>28</v>
      </c>
      <c r="H1748">
        <v>1994</v>
      </c>
      <c r="I1748">
        <v>27</v>
      </c>
      <c r="J1748">
        <v>24</v>
      </c>
      <c r="K1748">
        <v>1855</v>
      </c>
      <c r="L1748">
        <v>20.6</v>
      </c>
      <c r="M1748">
        <v>4</v>
      </c>
      <c r="N1748">
        <v>3</v>
      </c>
      <c r="O1748">
        <v>7</v>
      </c>
      <c r="P1748">
        <v>3</v>
      </c>
      <c r="Q1748">
        <v>1</v>
      </c>
      <c r="R1748">
        <v>1</v>
      </c>
      <c r="S1748">
        <v>5</v>
      </c>
      <c r="T1748">
        <v>0</v>
      </c>
      <c r="U1748">
        <v>3</v>
      </c>
      <c r="V1748">
        <v>2.2999999999999998</v>
      </c>
      <c r="W1748">
        <v>1.8</v>
      </c>
      <c r="X1748">
        <v>4</v>
      </c>
      <c r="Y1748">
        <v>31</v>
      </c>
      <c r="Z1748">
        <v>97</v>
      </c>
      <c r="AA1748">
        <v>37</v>
      </c>
      <c r="AB1748">
        <v>0.19</v>
      </c>
      <c r="AC1748">
        <v>0.15</v>
      </c>
      <c r="AD1748">
        <v>0.34</v>
      </c>
      <c r="AE1748">
        <v>0.15</v>
      </c>
      <c r="AF1748">
        <v>0.28999999999999998</v>
      </c>
      <c r="AG1748">
        <v>0.15</v>
      </c>
      <c r="AH1748">
        <v>0.08</v>
      </c>
      <c r="AI1748">
        <v>0.23</v>
      </c>
      <c r="AJ1748">
        <v>0.11</v>
      </c>
      <c r="AK1748">
        <v>0.19</v>
      </c>
      <c r="AL1748" t="s">
        <v>37</v>
      </c>
    </row>
    <row r="1749" spans="1:38" x14ac:dyDescent="0.3">
      <c r="A1749">
        <v>1748</v>
      </c>
      <c r="B1749" t="s">
        <v>1901</v>
      </c>
      <c r="C1749" t="s">
        <v>154</v>
      </c>
      <c r="D1749" t="s">
        <v>49</v>
      </c>
      <c r="E1749" t="s">
        <v>75</v>
      </c>
      <c r="F1749" t="s">
        <v>59</v>
      </c>
      <c r="G1749">
        <v>27</v>
      </c>
      <c r="H1749">
        <v>1994</v>
      </c>
      <c r="I1749">
        <v>27</v>
      </c>
      <c r="J1749">
        <v>10</v>
      </c>
      <c r="K1749">
        <v>1209</v>
      </c>
      <c r="L1749">
        <v>13.4</v>
      </c>
      <c r="M1749">
        <v>0</v>
      </c>
      <c r="N1749">
        <v>1</v>
      </c>
      <c r="O1749">
        <v>1</v>
      </c>
      <c r="P1749">
        <v>0</v>
      </c>
      <c r="Q1749">
        <v>0</v>
      </c>
      <c r="R1749">
        <v>0</v>
      </c>
      <c r="S1749">
        <v>3</v>
      </c>
      <c r="T1749">
        <v>1</v>
      </c>
      <c r="U1749">
        <v>0</v>
      </c>
      <c r="V1749">
        <v>0</v>
      </c>
      <c r="W1749">
        <v>0.9</v>
      </c>
      <c r="X1749">
        <v>0.9</v>
      </c>
      <c r="Y1749">
        <v>37</v>
      </c>
      <c r="Z1749">
        <v>91</v>
      </c>
      <c r="AA1749">
        <v>74</v>
      </c>
      <c r="AB1749">
        <v>0</v>
      </c>
      <c r="AC1749">
        <v>7.0000000000000007E-2</v>
      </c>
      <c r="AD1749">
        <v>7.0000000000000007E-2</v>
      </c>
      <c r="AE1749">
        <v>0</v>
      </c>
      <c r="AF1749">
        <v>7.0000000000000007E-2</v>
      </c>
      <c r="AG1749">
        <v>0</v>
      </c>
      <c r="AH1749">
        <v>7.0000000000000007E-2</v>
      </c>
      <c r="AI1749">
        <v>7.0000000000000007E-2</v>
      </c>
      <c r="AJ1749">
        <v>0</v>
      </c>
      <c r="AK1749">
        <v>7.0000000000000007E-2</v>
      </c>
      <c r="AL1749" t="s">
        <v>37</v>
      </c>
    </row>
    <row r="1750" spans="1:38" x14ac:dyDescent="0.3">
      <c r="A1750">
        <v>1749</v>
      </c>
      <c r="B1750" t="s">
        <v>1902</v>
      </c>
      <c r="C1750" t="s">
        <v>161</v>
      </c>
      <c r="D1750" t="s">
        <v>83</v>
      </c>
      <c r="E1750" t="s">
        <v>174</v>
      </c>
      <c r="F1750" t="s">
        <v>79</v>
      </c>
      <c r="G1750">
        <v>28</v>
      </c>
      <c r="H1750">
        <v>1994</v>
      </c>
      <c r="I1750">
        <v>2</v>
      </c>
      <c r="J1750">
        <v>2</v>
      </c>
      <c r="K1750">
        <v>114</v>
      </c>
      <c r="L1750">
        <v>1.3</v>
      </c>
      <c r="M1750">
        <v>1</v>
      </c>
      <c r="N1750">
        <v>0</v>
      </c>
      <c r="O1750">
        <v>1</v>
      </c>
      <c r="P1750">
        <v>1</v>
      </c>
      <c r="Q1750">
        <v>0</v>
      </c>
      <c r="R1750">
        <v>0</v>
      </c>
      <c r="S1750">
        <v>0</v>
      </c>
      <c r="T1750">
        <v>0</v>
      </c>
      <c r="U1750">
        <v>0.9</v>
      </c>
      <c r="V1750">
        <v>0.9</v>
      </c>
      <c r="W1750">
        <v>0.1</v>
      </c>
      <c r="X1750">
        <v>1</v>
      </c>
      <c r="Y1750">
        <v>2</v>
      </c>
      <c r="Z1750">
        <v>7</v>
      </c>
      <c r="AA1750">
        <v>19</v>
      </c>
      <c r="AB1750">
        <v>0.79</v>
      </c>
      <c r="AC1750">
        <v>0</v>
      </c>
      <c r="AD1750">
        <v>0.79</v>
      </c>
      <c r="AE1750">
        <v>0.79</v>
      </c>
      <c r="AF1750">
        <v>0.79</v>
      </c>
      <c r="AG1750">
        <v>0.68</v>
      </c>
      <c r="AH1750">
        <v>0.11</v>
      </c>
      <c r="AI1750">
        <v>0.79</v>
      </c>
      <c r="AJ1750">
        <v>0.68</v>
      </c>
      <c r="AK1750">
        <v>0.79</v>
      </c>
      <c r="AL1750" t="s">
        <v>37</v>
      </c>
    </row>
    <row r="1751" spans="1:38" x14ac:dyDescent="0.3">
      <c r="A1751">
        <v>1750</v>
      </c>
      <c r="B1751" t="s">
        <v>1902</v>
      </c>
      <c r="C1751" t="s">
        <v>161</v>
      </c>
      <c r="D1751" t="s">
        <v>83</v>
      </c>
      <c r="E1751" t="s">
        <v>409</v>
      </c>
      <c r="F1751" t="s">
        <v>79</v>
      </c>
      <c r="G1751">
        <v>28</v>
      </c>
      <c r="H1751">
        <v>1994</v>
      </c>
      <c r="I1751">
        <v>8</v>
      </c>
      <c r="J1751">
        <v>3</v>
      </c>
      <c r="K1751">
        <v>270</v>
      </c>
      <c r="L1751">
        <v>3</v>
      </c>
      <c r="M1751">
        <v>4</v>
      </c>
      <c r="N1751">
        <v>0</v>
      </c>
      <c r="O1751">
        <v>4</v>
      </c>
      <c r="P1751">
        <v>4</v>
      </c>
      <c r="Q1751">
        <v>0</v>
      </c>
      <c r="R1751">
        <v>0</v>
      </c>
      <c r="S1751">
        <v>1</v>
      </c>
      <c r="T1751">
        <v>0</v>
      </c>
      <c r="U1751">
        <v>3</v>
      </c>
      <c r="V1751">
        <v>3</v>
      </c>
      <c r="W1751">
        <v>0.5</v>
      </c>
      <c r="X1751">
        <v>3.5</v>
      </c>
      <c r="Y1751">
        <v>4</v>
      </c>
      <c r="Z1751">
        <v>8</v>
      </c>
      <c r="AA1751">
        <v>22</v>
      </c>
      <c r="AB1751">
        <v>1.33</v>
      </c>
      <c r="AC1751">
        <v>0</v>
      </c>
      <c r="AD1751">
        <v>1.33</v>
      </c>
      <c r="AE1751">
        <v>1.33</v>
      </c>
      <c r="AF1751">
        <v>1.33</v>
      </c>
      <c r="AG1751">
        <v>1</v>
      </c>
      <c r="AH1751">
        <v>0.16</v>
      </c>
      <c r="AI1751">
        <v>1.1599999999999999</v>
      </c>
      <c r="AJ1751">
        <v>1</v>
      </c>
      <c r="AK1751">
        <v>1.1599999999999999</v>
      </c>
      <c r="AL1751" t="s">
        <v>37</v>
      </c>
    </row>
    <row r="1752" spans="1:38" x14ac:dyDescent="0.3">
      <c r="A1752">
        <v>1751</v>
      </c>
      <c r="B1752" t="s">
        <v>1903</v>
      </c>
      <c r="C1752" t="s">
        <v>492</v>
      </c>
      <c r="D1752" t="s">
        <v>49</v>
      </c>
      <c r="E1752" t="s">
        <v>163</v>
      </c>
      <c r="F1752" t="s">
        <v>79</v>
      </c>
      <c r="G1752">
        <v>24</v>
      </c>
      <c r="H1752">
        <v>1998</v>
      </c>
      <c r="I1752">
        <v>14</v>
      </c>
      <c r="J1752">
        <v>11</v>
      </c>
      <c r="K1752">
        <v>886</v>
      </c>
      <c r="L1752">
        <v>9.8000000000000007</v>
      </c>
      <c r="M1752">
        <v>0</v>
      </c>
      <c r="N1752">
        <v>1</v>
      </c>
      <c r="O1752">
        <v>1</v>
      </c>
      <c r="P1752">
        <v>0</v>
      </c>
      <c r="Q1752">
        <v>0</v>
      </c>
      <c r="R1752">
        <v>0</v>
      </c>
      <c r="S1752">
        <v>2</v>
      </c>
      <c r="T1752">
        <v>0</v>
      </c>
      <c r="U1752">
        <v>0</v>
      </c>
      <c r="V1752">
        <v>0</v>
      </c>
      <c r="W1752">
        <v>0.3</v>
      </c>
      <c r="X1752">
        <v>0.3</v>
      </c>
      <c r="Y1752">
        <v>18</v>
      </c>
      <c r="Z1752">
        <v>18</v>
      </c>
      <c r="AA1752">
        <v>30</v>
      </c>
      <c r="AB1752">
        <v>0</v>
      </c>
      <c r="AC1752">
        <v>0.1</v>
      </c>
      <c r="AD1752">
        <v>0.1</v>
      </c>
      <c r="AE1752">
        <v>0</v>
      </c>
      <c r="AF1752">
        <v>0.1</v>
      </c>
      <c r="AG1752">
        <v>0</v>
      </c>
      <c r="AH1752">
        <v>0.03</v>
      </c>
      <c r="AI1752">
        <v>0.03</v>
      </c>
      <c r="AJ1752">
        <v>0</v>
      </c>
      <c r="AK1752">
        <v>0.03</v>
      </c>
      <c r="AL1752" t="s">
        <v>37</v>
      </c>
    </row>
    <row r="1753" spans="1:38" x14ac:dyDescent="0.3">
      <c r="A1753">
        <v>1752</v>
      </c>
      <c r="B1753" t="s">
        <v>1904</v>
      </c>
      <c r="C1753" t="s">
        <v>212</v>
      </c>
      <c r="D1753" t="s">
        <v>49</v>
      </c>
      <c r="E1753" t="s">
        <v>487</v>
      </c>
      <c r="F1753" t="s">
        <v>59</v>
      </c>
      <c r="G1753">
        <v>20</v>
      </c>
      <c r="H1753">
        <v>2002</v>
      </c>
      <c r="I1753">
        <v>23</v>
      </c>
      <c r="J1753">
        <v>18</v>
      </c>
      <c r="K1753">
        <v>1548</v>
      </c>
      <c r="L1753">
        <v>17.2</v>
      </c>
      <c r="M1753">
        <v>1</v>
      </c>
      <c r="N1753">
        <v>6</v>
      </c>
      <c r="O1753">
        <v>7</v>
      </c>
      <c r="P1753">
        <v>1</v>
      </c>
      <c r="Q1753">
        <v>0</v>
      </c>
      <c r="R1753">
        <v>0</v>
      </c>
      <c r="S1753">
        <v>2</v>
      </c>
      <c r="T1753">
        <v>0</v>
      </c>
      <c r="U1753">
        <v>1</v>
      </c>
      <c r="V1753">
        <v>1</v>
      </c>
      <c r="W1753">
        <v>2.8</v>
      </c>
      <c r="X1753">
        <v>3.9</v>
      </c>
      <c r="Y1753">
        <v>51</v>
      </c>
      <c r="Z1753">
        <v>77</v>
      </c>
      <c r="AA1753">
        <v>195</v>
      </c>
      <c r="AB1753">
        <v>0.06</v>
      </c>
      <c r="AC1753">
        <v>0.35</v>
      </c>
      <c r="AD1753">
        <v>0.41</v>
      </c>
      <c r="AE1753">
        <v>0.06</v>
      </c>
      <c r="AF1753">
        <v>0.41</v>
      </c>
      <c r="AG1753">
        <v>0.06</v>
      </c>
      <c r="AH1753">
        <v>0.17</v>
      </c>
      <c r="AI1753">
        <v>0.23</v>
      </c>
      <c r="AJ1753">
        <v>0.06</v>
      </c>
      <c r="AK1753">
        <v>0.23</v>
      </c>
      <c r="AL1753" t="s">
        <v>37</v>
      </c>
    </row>
    <row r="1754" spans="1:38" x14ac:dyDescent="0.3">
      <c r="A1754">
        <v>1753</v>
      </c>
      <c r="B1754" t="s">
        <v>1905</v>
      </c>
      <c r="C1754" t="s">
        <v>212</v>
      </c>
      <c r="D1754" t="s">
        <v>49</v>
      </c>
      <c r="E1754" t="s">
        <v>668</v>
      </c>
      <c r="F1754" t="s">
        <v>59</v>
      </c>
      <c r="G1754">
        <v>31</v>
      </c>
      <c r="H1754">
        <v>1990</v>
      </c>
      <c r="I1754">
        <v>1</v>
      </c>
      <c r="J1754">
        <v>0</v>
      </c>
      <c r="K1754">
        <v>13</v>
      </c>
      <c r="L1754">
        <v>0.1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 t="s">
        <v>37</v>
      </c>
    </row>
    <row r="1755" spans="1:38" x14ac:dyDescent="0.3">
      <c r="A1755">
        <v>1754</v>
      </c>
      <c r="B1755" t="s">
        <v>1906</v>
      </c>
      <c r="C1755" t="s">
        <v>77</v>
      </c>
      <c r="D1755" t="s">
        <v>44</v>
      </c>
      <c r="E1755" t="s">
        <v>279</v>
      </c>
      <c r="F1755" t="s">
        <v>59</v>
      </c>
      <c r="G1755">
        <v>30</v>
      </c>
      <c r="H1755">
        <v>1992</v>
      </c>
      <c r="I1755">
        <v>31</v>
      </c>
      <c r="J1755">
        <v>22</v>
      </c>
      <c r="K1755">
        <v>2063</v>
      </c>
      <c r="L1755">
        <v>22.9</v>
      </c>
      <c r="M1755">
        <v>1</v>
      </c>
      <c r="N1755">
        <v>1</v>
      </c>
      <c r="O1755">
        <v>2</v>
      </c>
      <c r="P1755">
        <v>1</v>
      </c>
      <c r="Q1755">
        <v>0</v>
      </c>
      <c r="R1755">
        <v>0</v>
      </c>
      <c r="S1755">
        <v>3</v>
      </c>
      <c r="T1755">
        <v>0</v>
      </c>
      <c r="U1755">
        <v>0.7</v>
      </c>
      <c r="V1755">
        <v>0.7</v>
      </c>
      <c r="W1755">
        <v>0.6</v>
      </c>
      <c r="X1755">
        <v>1.4</v>
      </c>
      <c r="Y1755">
        <v>10</v>
      </c>
      <c r="Z1755">
        <v>170</v>
      </c>
      <c r="AA1755">
        <v>20</v>
      </c>
      <c r="AB1755">
        <v>0.04</v>
      </c>
      <c r="AC1755">
        <v>0.04</v>
      </c>
      <c r="AD1755">
        <v>0.09</v>
      </c>
      <c r="AE1755">
        <v>0.04</v>
      </c>
      <c r="AF1755">
        <v>0.09</v>
      </c>
      <c r="AG1755">
        <v>0.03</v>
      </c>
      <c r="AH1755">
        <v>0.03</v>
      </c>
      <c r="AI1755">
        <v>0.06</v>
      </c>
      <c r="AJ1755">
        <v>0.03</v>
      </c>
      <c r="AK1755">
        <v>0.06</v>
      </c>
      <c r="AL1755" t="s">
        <v>37</v>
      </c>
    </row>
    <row r="1756" spans="1:38" x14ac:dyDescent="0.3">
      <c r="A1756">
        <v>1755</v>
      </c>
      <c r="B1756" t="s">
        <v>1907</v>
      </c>
      <c r="C1756" t="s">
        <v>91</v>
      </c>
      <c r="D1756" t="s">
        <v>54</v>
      </c>
      <c r="E1756" t="s">
        <v>202</v>
      </c>
      <c r="F1756" t="s">
        <v>79</v>
      </c>
      <c r="G1756">
        <v>25</v>
      </c>
      <c r="H1756">
        <v>1997</v>
      </c>
      <c r="I1756">
        <v>34</v>
      </c>
      <c r="J1756">
        <v>28</v>
      </c>
      <c r="K1756">
        <v>2407</v>
      </c>
      <c r="L1756">
        <v>26.7</v>
      </c>
      <c r="M1756">
        <v>8</v>
      </c>
      <c r="N1756">
        <v>4</v>
      </c>
      <c r="O1756">
        <v>12</v>
      </c>
      <c r="P1756">
        <v>8</v>
      </c>
      <c r="Q1756">
        <v>0</v>
      </c>
      <c r="R1756">
        <v>0</v>
      </c>
      <c r="S1756">
        <v>6</v>
      </c>
      <c r="T1756">
        <v>0</v>
      </c>
      <c r="U1756">
        <v>5.6</v>
      </c>
      <c r="V1756">
        <v>5.6</v>
      </c>
      <c r="W1756">
        <v>3.8</v>
      </c>
      <c r="X1756">
        <v>9.3000000000000007</v>
      </c>
      <c r="Y1756">
        <v>41</v>
      </c>
      <c r="Z1756">
        <v>137</v>
      </c>
      <c r="AA1756">
        <v>138</v>
      </c>
      <c r="AB1756">
        <v>0.3</v>
      </c>
      <c r="AC1756">
        <v>0.15</v>
      </c>
      <c r="AD1756">
        <v>0.45</v>
      </c>
      <c r="AE1756">
        <v>0.3</v>
      </c>
      <c r="AF1756">
        <v>0.45</v>
      </c>
      <c r="AG1756">
        <v>0.21</v>
      </c>
      <c r="AH1756">
        <v>0.14000000000000001</v>
      </c>
      <c r="AI1756">
        <v>0.35</v>
      </c>
      <c r="AJ1756">
        <v>0.21</v>
      </c>
      <c r="AK1756">
        <v>0.35</v>
      </c>
      <c r="AL1756" t="s">
        <v>37</v>
      </c>
    </row>
    <row r="1757" spans="1:38" x14ac:dyDescent="0.3">
      <c r="A1757">
        <v>1756</v>
      </c>
      <c r="B1757" t="s">
        <v>1908</v>
      </c>
      <c r="C1757" t="s">
        <v>91</v>
      </c>
      <c r="D1757" t="s">
        <v>54</v>
      </c>
      <c r="E1757" t="s">
        <v>376</v>
      </c>
      <c r="F1757" t="s">
        <v>79</v>
      </c>
      <c r="G1757">
        <v>18</v>
      </c>
      <c r="H1757">
        <v>2003</v>
      </c>
      <c r="I1757">
        <v>1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 t="s">
        <v>37</v>
      </c>
    </row>
    <row r="1758" spans="1:38" x14ac:dyDescent="0.3">
      <c r="A1758">
        <v>1757</v>
      </c>
      <c r="B1758" t="s">
        <v>1909</v>
      </c>
      <c r="C1758" t="s">
        <v>67</v>
      </c>
      <c r="D1758" t="s">
        <v>49</v>
      </c>
      <c r="E1758" t="s">
        <v>249</v>
      </c>
      <c r="F1758" t="s">
        <v>59</v>
      </c>
      <c r="G1758">
        <v>18</v>
      </c>
      <c r="H1758">
        <v>2004</v>
      </c>
      <c r="I1758">
        <v>11</v>
      </c>
      <c r="J1758">
        <v>7</v>
      </c>
      <c r="K1758">
        <v>518</v>
      </c>
      <c r="L1758">
        <v>5.8</v>
      </c>
      <c r="M1758">
        <v>0</v>
      </c>
      <c r="N1758">
        <v>1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0.3</v>
      </c>
      <c r="V1758">
        <v>0.3</v>
      </c>
      <c r="W1758">
        <v>0.4</v>
      </c>
      <c r="X1758">
        <v>0.7</v>
      </c>
      <c r="Y1758">
        <v>2</v>
      </c>
      <c r="Z1758">
        <v>21</v>
      </c>
      <c r="AA1758">
        <v>37</v>
      </c>
      <c r="AB1758">
        <v>0</v>
      </c>
      <c r="AC1758">
        <v>0.17</v>
      </c>
      <c r="AD1758">
        <v>0.17</v>
      </c>
      <c r="AE1758">
        <v>0</v>
      </c>
      <c r="AF1758">
        <v>0.17</v>
      </c>
      <c r="AG1758">
        <v>0.06</v>
      </c>
      <c r="AH1758">
        <v>7.0000000000000007E-2</v>
      </c>
      <c r="AI1758">
        <v>0.13</v>
      </c>
      <c r="AJ1758">
        <v>0.06</v>
      </c>
      <c r="AK1758">
        <v>0.13</v>
      </c>
      <c r="AL1758" t="s">
        <v>37</v>
      </c>
    </row>
    <row r="1759" spans="1:38" x14ac:dyDescent="0.3">
      <c r="A1759">
        <v>1758</v>
      </c>
      <c r="B1759" t="s">
        <v>1910</v>
      </c>
      <c r="C1759" t="s">
        <v>233</v>
      </c>
      <c r="D1759" t="s">
        <v>49</v>
      </c>
      <c r="E1759" t="s">
        <v>208</v>
      </c>
      <c r="F1759" t="s">
        <v>59</v>
      </c>
      <c r="G1759">
        <v>27</v>
      </c>
      <c r="H1759">
        <v>1994</v>
      </c>
      <c r="I1759">
        <v>5</v>
      </c>
      <c r="J1759">
        <v>1</v>
      </c>
      <c r="K1759">
        <v>223</v>
      </c>
      <c r="L1759">
        <v>2.5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0.1</v>
      </c>
      <c r="X1759">
        <v>0.1</v>
      </c>
      <c r="Y1759">
        <v>6</v>
      </c>
      <c r="Z1759">
        <v>7</v>
      </c>
      <c r="AA1759">
        <v>22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0.02</v>
      </c>
      <c r="AH1759">
        <v>0.03</v>
      </c>
      <c r="AI1759">
        <v>0.05</v>
      </c>
      <c r="AJ1759">
        <v>0.02</v>
      </c>
      <c r="AK1759">
        <v>0.05</v>
      </c>
      <c r="AL1759" t="s">
        <v>37</v>
      </c>
    </row>
    <row r="1760" spans="1:38" x14ac:dyDescent="0.3">
      <c r="A1760">
        <v>1759</v>
      </c>
      <c r="B1760" t="s">
        <v>1911</v>
      </c>
      <c r="C1760" t="s">
        <v>67</v>
      </c>
      <c r="D1760" t="s">
        <v>44</v>
      </c>
      <c r="E1760" t="s">
        <v>62</v>
      </c>
      <c r="F1760" t="s">
        <v>59</v>
      </c>
      <c r="G1760">
        <v>22</v>
      </c>
      <c r="H1760">
        <v>2000</v>
      </c>
      <c r="I1760">
        <v>35</v>
      </c>
      <c r="J1760">
        <v>35</v>
      </c>
      <c r="K1760">
        <v>2859</v>
      </c>
      <c r="L1760">
        <v>31.8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8</v>
      </c>
      <c r="T1760">
        <v>1</v>
      </c>
      <c r="U1760">
        <v>0.9</v>
      </c>
      <c r="V1760">
        <v>0.9</v>
      </c>
      <c r="W1760">
        <v>1.2</v>
      </c>
      <c r="X1760">
        <v>2.1</v>
      </c>
      <c r="Y1760">
        <v>27</v>
      </c>
      <c r="Z1760">
        <v>195</v>
      </c>
      <c r="AA1760">
        <v>49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0.03</v>
      </c>
      <c r="AH1760">
        <v>0.04</v>
      </c>
      <c r="AI1760">
        <v>7.0000000000000007E-2</v>
      </c>
      <c r="AJ1760">
        <v>0.03</v>
      </c>
      <c r="AK1760">
        <v>7.0000000000000007E-2</v>
      </c>
      <c r="AL1760" t="s">
        <v>37</v>
      </c>
    </row>
    <row r="1761" spans="1:38" x14ac:dyDescent="0.3">
      <c r="A1761">
        <v>1760</v>
      </c>
      <c r="B1761" t="s">
        <v>1912</v>
      </c>
      <c r="C1761" t="s">
        <v>233</v>
      </c>
      <c r="D1761" t="s">
        <v>92</v>
      </c>
      <c r="E1761" t="s">
        <v>300</v>
      </c>
      <c r="F1761" t="s">
        <v>42</v>
      </c>
      <c r="G1761">
        <v>30</v>
      </c>
      <c r="H1761">
        <v>1992</v>
      </c>
      <c r="I1761">
        <v>10</v>
      </c>
      <c r="J1761">
        <v>9</v>
      </c>
      <c r="K1761">
        <v>855</v>
      </c>
      <c r="L1761">
        <v>9.5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 t="s">
        <v>37</v>
      </c>
    </row>
    <row r="1762" spans="1:38" x14ac:dyDescent="0.3">
      <c r="A1762">
        <v>1761</v>
      </c>
      <c r="B1762" t="s">
        <v>1913</v>
      </c>
      <c r="C1762" t="s">
        <v>67</v>
      </c>
      <c r="D1762" t="s">
        <v>49</v>
      </c>
      <c r="E1762" t="s">
        <v>172</v>
      </c>
      <c r="F1762" t="s">
        <v>79</v>
      </c>
      <c r="G1762">
        <v>27</v>
      </c>
      <c r="H1762">
        <v>1995</v>
      </c>
      <c r="I1762">
        <v>18</v>
      </c>
      <c r="J1762">
        <v>17</v>
      </c>
      <c r="K1762">
        <v>1351</v>
      </c>
      <c r="L1762">
        <v>15</v>
      </c>
      <c r="M1762">
        <v>0</v>
      </c>
      <c r="N1762">
        <v>1</v>
      </c>
      <c r="O1762">
        <v>1</v>
      </c>
      <c r="P1762">
        <v>0</v>
      </c>
      <c r="Q1762">
        <v>0</v>
      </c>
      <c r="R1762">
        <v>0</v>
      </c>
      <c r="S1762">
        <v>2</v>
      </c>
      <c r="T1762">
        <v>0</v>
      </c>
      <c r="U1762">
        <v>0.3</v>
      </c>
      <c r="V1762">
        <v>0.3</v>
      </c>
      <c r="W1762">
        <v>0.6</v>
      </c>
      <c r="X1762">
        <v>0.9</v>
      </c>
      <c r="Y1762">
        <v>23</v>
      </c>
      <c r="Z1762">
        <v>56</v>
      </c>
      <c r="AA1762">
        <v>73</v>
      </c>
      <c r="AB1762">
        <v>0</v>
      </c>
      <c r="AC1762">
        <v>7.0000000000000007E-2</v>
      </c>
      <c r="AD1762">
        <v>7.0000000000000007E-2</v>
      </c>
      <c r="AE1762">
        <v>0</v>
      </c>
      <c r="AF1762">
        <v>7.0000000000000007E-2</v>
      </c>
      <c r="AG1762">
        <v>0.02</v>
      </c>
      <c r="AH1762">
        <v>0.04</v>
      </c>
      <c r="AI1762">
        <v>0.06</v>
      </c>
      <c r="AJ1762">
        <v>0.02</v>
      </c>
      <c r="AK1762">
        <v>0.06</v>
      </c>
      <c r="AL1762" t="s">
        <v>37</v>
      </c>
    </row>
    <row r="1763" spans="1:38" x14ac:dyDescent="0.3">
      <c r="A1763">
        <v>1762</v>
      </c>
      <c r="B1763" t="s">
        <v>1914</v>
      </c>
      <c r="C1763" t="s">
        <v>233</v>
      </c>
      <c r="D1763" t="s">
        <v>54</v>
      </c>
      <c r="E1763" t="s">
        <v>185</v>
      </c>
      <c r="F1763" t="s">
        <v>42</v>
      </c>
      <c r="G1763">
        <v>30</v>
      </c>
      <c r="H1763">
        <v>1992</v>
      </c>
      <c r="I1763">
        <v>19</v>
      </c>
      <c r="J1763">
        <v>7</v>
      </c>
      <c r="K1763">
        <v>757</v>
      </c>
      <c r="L1763">
        <v>8.4</v>
      </c>
      <c r="M1763">
        <v>1</v>
      </c>
      <c r="N1763">
        <v>0</v>
      </c>
      <c r="O1763">
        <v>1</v>
      </c>
      <c r="P1763">
        <v>1</v>
      </c>
      <c r="Q1763">
        <v>0</v>
      </c>
      <c r="R1763">
        <v>0</v>
      </c>
      <c r="S1763">
        <v>1</v>
      </c>
      <c r="T1763">
        <v>0</v>
      </c>
      <c r="U1763">
        <v>0.1</v>
      </c>
      <c r="V1763">
        <v>0.1</v>
      </c>
      <c r="W1763">
        <v>0</v>
      </c>
      <c r="X1763">
        <v>0.2</v>
      </c>
      <c r="Y1763">
        <v>2</v>
      </c>
      <c r="Z1763">
        <v>28</v>
      </c>
      <c r="AA1763">
        <v>4</v>
      </c>
      <c r="AB1763">
        <v>0.12</v>
      </c>
      <c r="AC1763">
        <v>0</v>
      </c>
      <c r="AD1763">
        <v>0.12</v>
      </c>
      <c r="AE1763">
        <v>0.12</v>
      </c>
      <c r="AF1763">
        <v>0.12</v>
      </c>
      <c r="AG1763">
        <v>0.02</v>
      </c>
      <c r="AH1763">
        <v>0</v>
      </c>
      <c r="AI1763">
        <v>0.02</v>
      </c>
      <c r="AJ1763">
        <v>0.02</v>
      </c>
      <c r="AK1763">
        <v>0.02</v>
      </c>
      <c r="AL1763" t="s">
        <v>37</v>
      </c>
    </row>
    <row r="1764" spans="1:38" x14ac:dyDescent="0.3">
      <c r="A1764">
        <v>1763</v>
      </c>
      <c r="B1764" t="s">
        <v>1915</v>
      </c>
      <c r="C1764" t="s">
        <v>64</v>
      </c>
      <c r="D1764" t="s">
        <v>49</v>
      </c>
      <c r="E1764" t="s">
        <v>74</v>
      </c>
      <c r="F1764" t="s">
        <v>59</v>
      </c>
      <c r="G1764">
        <v>24</v>
      </c>
      <c r="H1764">
        <v>1998</v>
      </c>
      <c r="I1764">
        <v>26</v>
      </c>
      <c r="J1764">
        <v>26</v>
      </c>
      <c r="K1764">
        <v>2262</v>
      </c>
      <c r="L1764">
        <v>25.1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5</v>
      </c>
      <c r="T1764">
        <v>0</v>
      </c>
      <c r="U1764">
        <v>0.1</v>
      </c>
      <c r="V1764">
        <v>0.1</v>
      </c>
      <c r="W1764">
        <v>2</v>
      </c>
      <c r="X1764">
        <v>2.1</v>
      </c>
      <c r="Y1764">
        <v>56</v>
      </c>
      <c r="Z1764">
        <v>116</v>
      </c>
      <c r="AA1764">
        <v>110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0.08</v>
      </c>
      <c r="AI1764">
        <v>0.08</v>
      </c>
      <c r="AJ1764">
        <v>0</v>
      </c>
      <c r="AK1764">
        <v>0.08</v>
      </c>
      <c r="AL1764" t="s">
        <v>37</v>
      </c>
    </row>
    <row r="1765" spans="1:38" x14ac:dyDescent="0.3">
      <c r="A1765">
        <v>1764</v>
      </c>
      <c r="B1765" t="s">
        <v>1916</v>
      </c>
      <c r="C1765" t="s">
        <v>245</v>
      </c>
      <c r="D1765" t="s">
        <v>49</v>
      </c>
      <c r="E1765" t="s">
        <v>262</v>
      </c>
      <c r="F1765" t="s">
        <v>42</v>
      </c>
      <c r="G1765">
        <v>24</v>
      </c>
      <c r="H1765">
        <v>1997</v>
      </c>
      <c r="I1765">
        <v>26</v>
      </c>
      <c r="J1765">
        <v>24</v>
      </c>
      <c r="K1765">
        <v>2199</v>
      </c>
      <c r="L1765">
        <v>24.4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7</v>
      </c>
      <c r="T1765">
        <v>0</v>
      </c>
      <c r="U1765">
        <v>0.7</v>
      </c>
      <c r="V1765">
        <v>0.7</v>
      </c>
      <c r="W1765">
        <v>0.2</v>
      </c>
      <c r="X1765">
        <v>0.9</v>
      </c>
      <c r="Y1765">
        <v>2</v>
      </c>
      <c r="Z1765">
        <v>42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0.03</v>
      </c>
      <c r="AH1765">
        <v>0.01</v>
      </c>
      <c r="AI1765">
        <v>0.04</v>
      </c>
      <c r="AJ1765">
        <v>0.03</v>
      </c>
      <c r="AK1765">
        <v>0.04</v>
      </c>
      <c r="AL1765" t="s">
        <v>37</v>
      </c>
    </row>
    <row r="1766" spans="1:38" x14ac:dyDescent="0.3">
      <c r="A1766">
        <v>1765</v>
      </c>
      <c r="B1766" t="s">
        <v>1917</v>
      </c>
      <c r="C1766" t="s">
        <v>91</v>
      </c>
      <c r="D1766" t="s">
        <v>49</v>
      </c>
      <c r="E1766" t="s">
        <v>177</v>
      </c>
      <c r="F1766" t="s">
        <v>79</v>
      </c>
      <c r="G1766">
        <v>25</v>
      </c>
      <c r="H1766">
        <v>1997</v>
      </c>
      <c r="I1766">
        <v>10</v>
      </c>
      <c r="J1766">
        <v>6</v>
      </c>
      <c r="K1766">
        <v>601</v>
      </c>
      <c r="L1766">
        <v>6.7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0.2</v>
      </c>
      <c r="V1766">
        <v>0.2</v>
      </c>
      <c r="W1766">
        <v>0</v>
      </c>
      <c r="X1766">
        <v>0.2</v>
      </c>
      <c r="Y1766">
        <v>1</v>
      </c>
      <c r="Z1766">
        <v>14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0.03</v>
      </c>
      <c r="AH1766">
        <v>0</v>
      </c>
      <c r="AI1766">
        <v>0.03</v>
      </c>
      <c r="AJ1766">
        <v>0.03</v>
      </c>
      <c r="AK1766">
        <v>0.03</v>
      </c>
      <c r="AL1766" t="s">
        <v>37</v>
      </c>
    </row>
    <row r="1767" spans="1:38" x14ac:dyDescent="0.3">
      <c r="A1767">
        <v>1766</v>
      </c>
      <c r="B1767" t="s">
        <v>1918</v>
      </c>
      <c r="C1767" t="s">
        <v>86</v>
      </c>
      <c r="D1767" t="s">
        <v>92</v>
      </c>
      <c r="E1767" t="s">
        <v>480</v>
      </c>
      <c r="F1767" t="s">
        <v>51</v>
      </c>
      <c r="G1767">
        <v>25</v>
      </c>
      <c r="H1767">
        <v>1997</v>
      </c>
      <c r="I1767">
        <v>34</v>
      </c>
      <c r="J1767">
        <v>34</v>
      </c>
      <c r="K1767">
        <v>3060</v>
      </c>
      <c r="L1767">
        <v>34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 t="s">
        <v>37</v>
      </c>
    </row>
    <row r="1768" spans="1:38" x14ac:dyDescent="0.3">
      <c r="A1768">
        <v>1767</v>
      </c>
      <c r="B1768" t="s">
        <v>1919</v>
      </c>
      <c r="C1768" t="s">
        <v>91</v>
      </c>
      <c r="D1768" t="s">
        <v>54</v>
      </c>
      <c r="E1768" t="s">
        <v>202</v>
      </c>
      <c r="F1768" t="s">
        <v>79</v>
      </c>
      <c r="G1768">
        <v>26</v>
      </c>
      <c r="H1768">
        <v>1996</v>
      </c>
      <c r="I1768">
        <v>33</v>
      </c>
      <c r="J1768">
        <v>28</v>
      </c>
      <c r="K1768">
        <v>2494</v>
      </c>
      <c r="L1768">
        <v>27.7</v>
      </c>
      <c r="M1768">
        <v>2</v>
      </c>
      <c r="N1768">
        <v>9</v>
      </c>
      <c r="O1768">
        <v>11</v>
      </c>
      <c r="P1768">
        <v>2</v>
      </c>
      <c r="Q1768">
        <v>0</v>
      </c>
      <c r="R1768">
        <v>1</v>
      </c>
      <c r="S1768">
        <v>5</v>
      </c>
      <c r="T1768">
        <v>1</v>
      </c>
      <c r="U1768">
        <v>4.3</v>
      </c>
      <c r="V1768">
        <v>3.5</v>
      </c>
      <c r="W1768">
        <v>5.4</v>
      </c>
      <c r="X1768">
        <v>8.9</v>
      </c>
      <c r="Y1768">
        <v>30</v>
      </c>
      <c r="Z1768">
        <v>172</v>
      </c>
      <c r="AA1768">
        <v>107</v>
      </c>
      <c r="AB1768">
        <v>7.0000000000000007E-2</v>
      </c>
      <c r="AC1768">
        <v>0.32</v>
      </c>
      <c r="AD1768">
        <v>0.4</v>
      </c>
      <c r="AE1768">
        <v>7.0000000000000007E-2</v>
      </c>
      <c r="AF1768">
        <v>0.4</v>
      </c>
      <c r="AG1768">
        <v>0.15</v>
      </c>
      <c r="AH1768">
        <v>0.2</v>
      </c>
      <c r="AI1768">
        <v>0.35</v>
      </c>
      <c r="AJ1768">
        <v>0.13</v>
      </c>
      <c r="AK1768">
        <v>0.32</v>
      </c>
      <c r="AL1768" t="s">
        <v>37</v>
      </c>
    </row>
    <row r="1769" spans="1:38" x14ac:dyDescent="0.3">
      <c r="A1769">
        <v>1768</v>
      </c>
      <c r="B1769" t="s">
        <v>1920</v>
      </c>
      <c r="C1769" t="s">
        <v>67</v>
      </c>
      <c r="D1769" t="s">
        <v>49</v>
      </c>
      <c r="E1769" t="s">
        <v>95</v>
      </c>
      <c r="F1769" t="s">
        <v>59</v>
      </c>
      <c r="G1769">
        <v>20</v>
      </c>
      <c r="H1769">
        <v>2002</v>
      </c>
      <c r="I1769">
        <v>24</v>
      </c>
      <c r="J1769">
        <v>22</v>
      </c>
      <c r="K1769">
        <v>1791</v>
      </c>
      <c r="L1769">
        <v>19.899999999999999</v>
      </c>
      <c r="M1769">
        <v>1</v>
      </c>
      <c r="N1769">
        <v>2</v>
      </c>
      <c r="O1769">
        <v>3</v>
      </c>
      <c r="P1769">
        <v>1</v>
      </c>
      <c r="Q1769">
        <v>0</v>
      </c>
      <c r="R1769">
        <v>0</v>
      </c>
      <c r="S1769">
        <v>2</v>
      </c>
      <c r="T1769">
        <v>0</v>
      </c>
      <c r="U1769">
        <v>0.8</v>
      </c>
      <c r="V1769">
        <v>0.8</v>
      </c>
      <c r="W1769">
        <v>3.3</v>
      </c>
      <c r="X1769">
        <v>4.0999999999999996</v>
      </c>
      <c r="Y1769">
        <v>43</v>
      </c>
      <c r="Z1769">
        <v>94</v>
      </c>
      <c r="AA1769">
        <v>96</v>
      </c>
      <c r="AB1769">
        <v>0.05</v>
      </c>
      <c r="AC1769">
        <v>0.1</v>
      </c>
      <c r="AD1769">
        <v>0.15</v>
      </c>
      <c r="AE1769">
        <v>0.05</v>
      </c>
      <c r="AF1769">
        <v>0.15</v>
      </c>
      <c r="AG1769">
        <v>0.04</v>
      </c>
      <c r="AH1769">
        <v>0.16</v>
      </c>
      <c r="AI1769">
        <v>0.2</v>
      </c>
      <c r="AJ1769">
        <v>0.04</v>
      </c>
      <c r="AK1769">
        <v>0.2</v>
      </c>
      <c r="AL1769" t="s">
        <v>37</v>
      </c>
    </row>
    <row r="1770" spans="1:38" x14ac:dyDescent="0.3">
      <c r="A1770">
        <v>1769</v>
      </c>
      <c r="B1770" t="s">
        <v>1921</v>
      </c>
      <c r="C1770" t="s">
        <v>195</v>
      </c>
      <c r="D1770" t="s">
        <v>49</v>
      </c>
      <c r="E1770" t="s">
        <v>313</v>
      </c>
      <c r="F1770" t="s">
        <v>51</v>
      </c>
      <c r="G1770">
        <v>25</v>
      </c>
      <c r="H1770">
        <v>1997</v>
      </c>
      <c r="I1770">
        <v>1</v>
      </c>
      <c r="J1770">
        <v>1</v>
      </c>
      <c r="K1770">
        <v>20</v>
      </c>
      <c r="L1770">
        <v>0.2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 t="s">
        <v>37</v>
      </c>
    </row>
    <row r="1771" spans="1:38" x14ac:dyDescent="0.3">
      <c r="A1771">
        <v>1770</v>
      </c>
      <c r="B1771" t="s">
        <v>1922</v>
      </c>
      <c r="C1771" t="s">
        <v>91</v>
      </c>
      <c r="D1771" t="s">
        <v>54</v>
      </c>
      <c r="E1771" t="s">
        <v>93</v>
      </c>
      <c r="F1771" t="s">
        <v>79</v>
      </c>
      <c r="G1771">
        <v>33</v>
      </c>
      <c r="H1771">
        <v>1989</v>
      </c>
      <c r="I1771">
        <v>29</v>
      </c>
      <c r="J1771">
        <v>20</v>
      </c>
      <c r="K1771">
        <v>1617</v>
      </c>
      <c r="L1771">
        <v>18</v>
      </c>
      <c r="M1771">
        <v>2</v>
      </c>
      <c r="N1771">
        <v>1</v>
      </c>
      <c r="O1771">
        <v>3</v>
      </c>
      <c r="P1771">
        <v>2</v>
      </c>
      <c r="Q1771">
        <v>0</v>
      </c>
      <c r="R1771">
        <v>0</v>
      </c>
      <c r="S1771">
        <v>11</v>
      </c>
      <c r="T1771">
        <v>1</v>
      </c>
      <c r="U1771">
        <v>1.4</v>
      </c>
      <c r="V1771">
        <v>1.4</v>
      </c>
      <c r="W1771">
        <v>1</v>
      </c>
      <c r="X1771">
        <v>2.4</v>
      </c>
      <c r="Y1771">
        <v>29</v>
      </c>
      <c r="Z1771">
        <v>116</v>
      </c>
      <c r="AA1771">
        <v>24</v>
      </c>
      <c r="AB1771">
        <v>0.11</v>
      </c>
      <c r="AC1771">
        <v>0.06</v>
      </c>
      <c r="AD1771">
        <v>0.17</v>
      </c>
      <c r="AE1771">
        <v>0.11</v>
      </c>
      <c r="AF1771">
        <v>0.17</v>
      </c>
      <c r="AG1771">
        <v>0.08</v>
      </c>
      <c r="AH1771">
        <v>0.06</v>
      </c>
      <c r="AI1771">
        <v>0.13</v>
      </c>
      <c r="AJ1771">
        <v>0.08</v>
      </c>
      <c r="AK1771">
        <v>0.13</v>
      </c>
      <c r="AL1771" t="s">
        <v>37</v>
      </c>
    </row>
    <row r="1772" spans="1:38" x14ac:dyDescent="0.3">
      <c r="A1772">
        <v>1771</v>
      </c>
      <c r="B1772" t="s">
        <v>1923</v>
      </c>
      <c r="C1772" t="s">
        <v>67</v>
      </c>
      <c r="D1772" t="s">
        <v>92</v>
      </c>
      <c r="E1772" t="s">
        <v>41</v>
      </c>
      <c r="F1772" t="s">
        <v>42</v>
      </c>
      <c r="G1772">
        <v>22</v>
      </c>
      <c r="H1772">
        <v>2000</v>
      </c>
      <c r="I1772">
        <v>34</v>
      </c>
      <c r="J1772">
        <v>34</v>
      </c>
      <c r="K1772">
        <v>3060</v>
      </c>
      <c r="L1772">
        <v>34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3</v>
      </c>
      <c r="T1772">
        <v>0</v>
      </c>
      <c r="U1772">
        <v>0.1</v>
      </c>
      <c r="V1772">
        <v>0.1</v>
      </c>
      <c r="W1772">
        <v>0</v>
      </c>
      <c r="X1772">
        <v>0.1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 t="s">
        <v>37</v>
      </c>
    </row>
    <row r="1773" spans="1:38" x14ac:dyDescent="0.3">
      <c r="A1773">
        <v>1772</v>
      </c>
      <c r="B1773" t="s">
        <v>1924</v>
      </c>
      <c r="C1773" t="s">
        <v>97</v>
      </c>
      <c r="D1773" t="s">
        <v>73</v>
      </c>
      <c r="E1773" t="s">
        <v>487</v>
      </c>
      <c r="F1773" t="s">
        <v>59</v>
      </c>
      <c r="G1773">
        <v>35</v>
      </c>
      <c r="H1773">
        <v>1987</v>
      </c>
      <c r="I1773">
        <v>32</v>
      </c>
      <c r="J1773">
        <v>32</v>
      </c>
      <c r="K1773">
        <v>2837</v>
      </c>
      <c r="L1773">
        <v>31.5</v>
      </c>
      <c r="M1773">
        <v>16</v>
      </c>
      <c r="N1773">
        <v>16</v>
      </c>
      <c r="O1773">
        <v>32</v>
      </c>
      <c r="P1773">
        <v>16</v>
      </c>
      <c r="Q1773">
        <v>0</v>
      </c>
      <c r="R1773">
        <v>0</v>
      </c>
      <c r="S1773">
        <v>0</v>
      </c>
      <c r="T1773">
        <v>0</v>
      </c>
      <c r="U1773">
        <v>15.5</v>
      </c>
      <c r="V1773">
        <v>15.5</v>
      </c>
      <c r="W1773">
        <v>13.4</v>
      </c>
      <c r="X1773">
        <v>28.9</v>
      </c>
      <c r="Y1773">
        <v>114</v>
      </c>
      <c r="Z1773">
        <v>300</v>
      </c>
      <c r="AA1773">
        <v>220</v>
      </c>
      <c r="AB1773">
        <v>0.51</v>
      </c>
      <c r="AC1773">
        <v>0.51</v>
      </c>
      <c r="AD1773">
        <v>1.02</v>
      </c>
      <c r="AE1773">
        <v>0.51</v>
      </c>
      <c r="AF1773">
        <v>1.02</v>
      </c>
      <c r="AG1773">
        <v>0.49</v>
      </c>
      <c r="AH1773">
        <v>0.43</v>
      </c>
      <c r="AI1773">
        <v>0.92</v>
      </c>
      <c r="AJ1773">
        <v>0.49</v>
      </c>
      <c r="AK1773">
        <v>0.92</v>
      </c>
      <c r="AL1773" t="s">
        <v>37</v>
      </c>
    </row>
    <row r="1774" spans="1:38" x14ac:dyDescent="0.3">
      <c r="A1774">
        <v>1773</v>
      </c>
      <c r="B1774" t="s">
        <v>1925</v>
      </c>
      <c r="C1774" t="s">
        <v>77</v>
      </c>
      <c r="D1774" t="s">
        <v>406</v>
      </c>
      <c r="E1774" t="s">
        <v>115</v>
      </c>
      <c r="F1774" t="s">
        <v>51</v>
      </c>
      <c r="G1774">
        <v>31</v>
      </c>
      <c r="H1774">
        <v>1991</v>
      </c>
      <c r="I1774">
        <v>25</v>
      </c>
      <c r="J1774">
        <v>19</v>
      </c>
      <c r="K1774">
        <v>1498</v>
      </c>
      <c r="L1774">
        <v>16.600000000000001</v>
      </c>
      <c r="M1774">
        <v>5</v>
      </c>
      <c r="N1774">
        <v>2</v>
      </c>
      <c r="O1774">
        <v>7</v>
      </c>
      <c r="P1774">
        <v>5</v>
      </c>
      <c r="Q1774">
        <v>0</v>
      </c>
      <c r="R1774">
        <v>0</v>
      </c>
      <c r="S1774">
        <v>3</v>
      </c>
      <c r="T1774">
        <v>0</v>
      </c>
      <c r="U1774">
        <v>2.2999999999999998</v>
      </c>
      <c r="V1774">
        <v>2.2999999999999998</v>
      </c>
      <c r="W1774">
        <v>0.8</v>
      </c>
      <c r="X1774">
        <v>3</v>
      </c>
      <c r="Y1774">
        <v>45</v>
      </c>
      <c r="Z1774">
        <v>54</v>
      </c>
      <c r="AA1774">
        <v>137</v>
      </c>
      <c r="AB1774">
        <v>0.3</v>
      </c>
      <c r="AC1774">
        <v>0.12</v>
      </c>
      <c r="AD1774">
        <v>0.42</v>
      </c>
      <c r="AE1774">
        <v>0.3</v>
      </c>
      <c r="AF1774">
        <v>0.42</v>
      </c>
      <c r="AG1774">
        <v>0.14000000000000001</v>
      </c>
      <c r="AH1774">
        <v>0.05</v>
      </c>
      <c r="AI1774">
        <v>0.18</v>
      </c>
      <c r="AJ1774">
        <v>0.14000000000000001</v>
      </c>
      <c r="AK1774">
        <v>0.18</v>
      </c>
      <c r="AL1774" t="s">
        <v>37</v>
      </c>
    </row>
    <row r="1775" spans="1:38" x14ac:dyDescent="0.3">
      <c r="A1775">
        <v>1774</v>
      </c>
      <c r="B1775" t="s">
        <v>1926</v>
      </c>
      <c r="C1775" t="s">
        <v>67</v>
      </c>
      <c r="D1775" t="s">
        <v>83</v>
      </c>
      <c r="E1775" t="s">
        <v>254</v>
      </c>
      <c r="F1775" t="s">
        <v>59</v>
      </c>
      <c r="G1775">
        <v>17</v>
      </c>
      <c r="H1775">
        <v>2004</v>
      </c>
      <c r="I1775">
        <v>1</v>
      </c>
      <c r="J1775">
        <v>0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 t="s">
        <v>37</v>
      </c>
    </row>
    <row r="1776" spans="1:38" x14ac:dyDescent="0.3">
      <c r="A1776">
        <v>1775</v>
      </c>
      <c r="B1776" t="s">
        <v>1927</v>
      </c>
      <c r="C1776" t="s">
        <v>359</v>
      </c>
      <c r="D1776" t="s">
        <v>49</v>
      </c>
      <c r="E1776" t="s">
        <v>111</v>
      </c>
      <c r="F1776" t="s">
        <v>46</v>
      </c>
      <c r="G1776">
        <v>30</v>
      </c>
      <c r="H1776">
        <v>1991</v>
      </c>
      <c r="I1776">
        <v>10</v>
      </c>
      <c r="J1776">
        <v>7</v>
      </c>
      <c r="K1776">
        <v>585</v>
      </c>
      <c r="L1776">
        <v>6.5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2</v>
      </c>
      <c r="T1776">
        <v>0</v>
      </c>
      <c r="U1776">
        <v>0.2</v>
      </c>
      <c r="V1776">
        <v>0.2</v>
      </c>
      <c r="W1776">
        <v>0.6</v>
      </c>
      <c r="X1776">
        <v>0.7</v>
      </c>
      <c r="Y1776">
        <v>9</v>
      </c>
      <c r="Z1776">
        <v>30</v>
      </c>
      <c r="AA1776">
        <v>45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0.03</v>
      </c>
      <c r="AH1776">
        <v>0.09</v>
      </c>
      <c r="AI1776">
        <v>0.12</v>
      </c>
      <c r="AJ1776">
        <v>0.03</v>
      </c>
      <c r="AK1776">
        <v>0.12</v>
      </c>
      <c r="AL1776" t="s">
        <v>37</v>
      </c>
    </row>
    <row r="1777" spans="1:38" x14ac:dyDescent="0.3">
      <c r="A1777">
        <v>1776</v>
      </c>
      <c r="B1777" t="s">
        <v>1928</v>
      </c>
      <c r="C1777" t="s">
        <v>110</v>
      </c>
      <c r="D1777" t="s">
        <v>92</v>
      </c>
      <c r="E1777" t="s">
        <v>111</v>
      </c>
      <c r="F1777" t="s">
        <v>46</v>
      </c>
      <c r="G1777">
        <v>31</v>
      </c>
      <c r="H1777">
        <v>1991</v>
      </c>
      <c r="I1777">
        <v>7</v>
      </c>
      <c r="J1777">
        <v>7</v>
      </c>
      <c r="K1777">
        <v>630</v>
      </c>
      <c r="L1777">
        <v>7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 t="s">
        <v>37</v>
      </c>
    </row>
    <row r="1778" spans="1:38" x14ac:dyDescent="0.3">
      <c r="A1778">
        <v>1777</v>
      </c>
      <c r="B1778" t="s">
        <v>1929</v>
      </c>
      <c r="C1778" t="s">
        <v>110</v>
      </c>
      <c r="D1778" t="s">
        <v>73</v>
      </c>
      <c r="E1778" t="s">
        <v>424</v>
      </c>
      <c r="F1778" t="s">
        <v>46</v>
      </c>
      <c r="G1778">
        <v>32</v>
      </c>
      <c r="H1778">
        <v>1990</v>
      </c>
      <c r="I1778">
        <v>21</v>
      </c>
      <c r="J1778">
        <v>2</v>
      </c>
      <c r="K1778">
        <v>495</v>
      </c>
      <c r="L1778">
        <v>5.5</v>
      </c>
      <c r="M1778">
        <v>3</v>
      </c>
      <c r="N1778">
        <v>1</v>
      </c>
      <c r="O1778">
        <v>4</v>
      </c>
      <c r="P1778">
        <v>2</v>
      </c>
      <c r="Q1778">
        <v>1</v>
      </c>
      <c r="R1778">
        <v>1</v>
      </c>
      <c r="S1778">
        <v>2</v>
      </c>
      <c r="T1778">
        <v>0</v>
      </c>
      <c r="U1778">
        <v>1.7</v>
      </c>
      <c r="V1778">
        <v>0.9</v>
      </c>
      <c r="W1778">
        <v>0.9</v>
      </c>
      <c r="X1778">
        <v>1.8</v>
      </c>
      <c r="Y1778">
        <v>9</v>
      </c>
      <c r="Z1778">
        <v>12</v>
      </c>
      <c r="AA1778">
        <v>50</v>
      </c>
      <c r="AB1778">
        <v>0.55000000000000004</v>
      </c>
      <c r="AC1778">
        <v>0.18</v>
      </c>
      <c r="AD1778">
        <v>0.73</v>
      </c>
      <c r="AE1778">
        <v>0.36</v>
      </c>
      <c r="AF1778">
        <v>0.55000000000000004</v>
      </c>
      <c r="AG1778">
        <v>0.3</v>
      </c>
      <c r="AH1778">
        <v>0.16</v>
      </c>
      <c r="AI1778">
        <v>0.46</v>
      </c>
      <c r="AJ1778">
        <v>0.16</v>
      </c>
      <c r="AK1778">
        <v>0.32</v>
      </c>
      <c r="AL1778" t="s">
        <v>37</v>
      </c>
    </row>
    <row r="1779" spans="1:38" x14ac:dyDescent="0.3">
      <c r="A1779">
        <v>1778</v>
      </c>
      <c r="B1779" t="s">
        <v>1930</v>
      </c>
      <c r="C1779" t="s">
        <v>53</v>
      </c>
      <c r="D1779" t="s">
        <v>83</v>
      </c>
      <c r="E1779" t="s">
        <v>328</v>
      </c>
      <c r="F1779" t="s">
        <v>42</v>
      </c>
      <c r="G1779">
        <v>20</v>
      </c>
      <c r="H1779">
        <v>2002</v>
      </c>
      <c r="I1779">
        <v>1</v>
      </c>
      <c r="J1779">
        <v>0</v>
      </c>
      <c r="K1779">
        <v>8</v>
      </c>
      <c r="L1779">
        <v>0.1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 t="s">
        <v>37</v>
      </c>
    </row>
    <row r="1780" spans="1:38" x14ac:dyDescent="0.3">
      <c r="A1780">
        <v>1779</v>
      </c>
      <c r="B1780" t="s">
        <v>1931</v>
      </c>
      <c r="C1780" t="s">
        <v>86</v>
      </c>
      <c r="D1780" t="s">
        <v>54</v>
      </c>
      <c r="E1780" t="s">
        <v>87</v>
      </c>
      <c r="F1780" t="s">
        <v>51</v>
      </c>
      <c r="G1780">
        <v>20</v>
      </c>
      <c r="H1780">
        <v>2002</v>
      </c>
      <c r="I1780">
        <v>2</v>
      </c>
      <c r="J1780">
        <v>0</v>
      </c>
      <c r="K1780">
        <v>27</v>
      </c>
      <c r="L1780">
        <v>0.3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0.2</v>
      </c>
      <c r="X1780">
        <v>0.2</v>
      </c>
      <c r="Y1780">
        <v>2</v>
      </c>
      <c r="Z1780">
        <v>2</v>
      </c>
      <c r="AA1780">
        <v>1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0.63</v>
      </c>
      <c r="AI1780">
        <v>0.63</v>
      </c>
      <c r="AJ1780">
        <v>0</v>
      </c>
      <c r="AK1780">
        <v>0.63</v>
      </c>
      <c r="AL1780" t="s">
        <v>37</v>
      </c>
    </row>
    <row r="1781" spans="1:38" x14ac:dyDescent="0.3">
      <c r="A1781">
        <v>1780</v>
      </c>
      <c r="B1781" t="s">
        <v>1932</v>
      </c>
      <c r="C1781" t="s">
        <v>257</v>
      </c>
      <c r="D1781" t="s">
        <v>49</v>
      </c>
      <c r="E1781" t="s">
        <v>247</v>
      </c>
      <c r="F1781" t="s">
        <v>51</v>
      </c>
      <c r="G1781">
        <v>24</v>
      </c>
      <c r="H1781">
        <v>1997</v>
      </c>
      <c r="I1781">
        <v>27</v>
      </c>
      <c r="J1781">
        <v>23</v>
      </c>
      <c r="K1781">
        <v>2137</v>
      </c>
      <c r="L1781">
        <v>23.7</v>
      </c>
      <c r="M1781">
        <v>2</v>
      </c>
      <c r="N1781">
        <v>1</v>
      </c>
      <c r="O1781">
        <v>3</v>
      </c>
      <c r="P1781">
        <v>2</v>
      </c>
      <c r="Q1781">
        <v>0</v>
      </c>
      <c r="R1781">
        <v>0</v>
      </c>
      <c r="S1781">
        <v>4</v>
      </c>
      <c r="T1781">
        <v>0</v>
      </c>
      <c r="U1781">
        <v>1.9</v>
      </c>
      <c r="V1781">
        <v>1.9</v>
      </c>
      <c r="W1781">
        <v>0.5</v>
      </c>
      <c r="X1781">
        <v>2.4</v>
      </c>
      <c r="Y1781">
        <v>9</v>
      </c>
      <c r="Z1781">
        <v>78</v>
      </c>
      <c r="AA1781">
        <v>3</v>
      </c>
      <c r="AB1781">
        <v>0.08</v>
      </c>
      <c r="AC1781">
        <v>0.04</v>
      </c>
      <c r="AD1781">
        <v>0.13</v>
      </c>
      <c r="AE1781">
        <v>0.08</v>
      </c>
      <c r="AF1781">
        <v>0.13</v>
      </c>
      <c r="AG1781">
        <v>0.08</v>
      </c>
      <c r="AH1781">
        <v>0.02</v>
      </c>
      <c r="AI1781">
        <v>0.1</v>
      </c>
      <c r="AJ1781">
        <v>0.08</v>
      </c>
      <c r="AK1781">
        <v>0.1</v>
      </c>
      <c r="AL1781" t="s">
        <v>37</v>
      </c>
    </row>
    <row r="1782" spans="1:38" x14ac:dyDescent="0.3">
      <c r="A1782">
        <v>1781</v>
      </c>
      <c r="B1782" t="s">
        <v>1933</v>
      </c>
      <c r="C1782" t="s">
        <v>53</v>
      </c>
      <c r="D1782" t="s">
        <v>54</v>
      </c>
      <c r="E1782" t="s">
        <v>215</v>
      </c>
      <c r="F1782" t="s">
        <v>42</v>
      </c>
      <c r="G1782">
        <v>16</v>
      </c>
      <c r="H1782">
        <v>2006</v>
      </c>
      <c r="I1782">
        <v>1</v>
      </c>
      <c r="J1782">
        <v>0</v>
      </c>
      <c r="K1782">
        <v>15</v>
      </c>
      <c r="L1782">
        <v>0.2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0.1</v>
      </c>
      <c r="V1782">
        <v>0.1</v>
      </c>
      <c r="W1782">
        <v>0</v>
      </c>
      <c r="X1782">
        <v>0.1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0.42</v>
      </c>
      <c r="AH1782">
        <v>0</v>
      </c>
      <c r="AI1782">
        <v>0.42</v>
      </c>
      <c r="AJ1782">
        <v>0.42</v>
      </c>
      <c r="AK1782">
        <v>0.42</v>
      </c>
      <c r="AL1782" t="s">
        <v>37</v>
      </c>
    </row>
    <row r="1783" spans="1:38" x14ac:dyDescent="0.3">
      <c r="A1783">
        <v>1782</v>
      </c>
      <c r="B1783" t="s">
        <v>1934</v>
      </c>
      <c r="C1783" t="s">
        <v>441</v>
      </c>
      <c r="D1783" t="s">
        <v>83</v>
      </c>
      <c r="E1783" t="s">
        <v>391</v>
      </c>
      <c r="F1783" t="s">
        <v>51</v>
      </c>
      <c r="G1783">
        <v>28</v>
      </c>
      <c r="H1783">
        <v>1994</v>
      </c>
      <c r="I1783">
        <v>27</v>
      </c>
      <c r="J1783">
        <v>17</v>
      </c>
      <c r="K1783">
        <v>1586</v>
      </c>
      <c r="L1783">
        <v>17.600000000000001</v>
      </c>
      <c r="M1783">
        <v>7</v>
      </c>
      <c r="N1783">
        <v>1</v>
      </c>
      <c r="O1783">
        <v>8</v>
      </c>
      <c r="P1783">
        <v>7</v>
      </c>
      <c r="Q1783">
        <v>0</v>
      </c>
      <c r="R1783">
        <v>1</v>
      </c>
      <c r="S1783">
        <v>3</v>
      </c>
      <c r="T1783">
        <v>1</v>
      </c>
      <c r="U1783">
        <v>6.5</v>
      </c>
      <c r="V1783">
        <v>5.7</v>
      </c>
      <c r="W1783">
        <v>2.1</v>
      </c>
      <c r="X1783">
        <v>7.7</v>
      </c>
      <c r="Y1783">
        <v>10</v>
      </c>
      <c r="Z1783">
        <v>34</v>
      </c>
      <c r="AA1783">
        <v>85</v>
      </c>
      <c r="AB1783">
        <v>0.4</v>
      </c>
      <c r="AC1783">
        <v>0.06</v>
      </c>
      <c r="AD1783">
        <v>0.45</v>
      </c>
      <c r="AE1783">
        <v>0.4</v>
      </c>
      <c r="AF1783">
        <v>0.45</v>
      </c>
      <c r="AG1783">
        <v>0.37</v>
      </c>
      <c r="AH1783">
        <v>0.12</v>
      </c>
      <c r="AI1783">
        <v>0.49</v>
      </c>
      <c r="AJ1783">
        <v>0.32</v>
      </c>
      <c r="AK1783">
        <v>0.44</v>
      </c>
      <c r="AL1783" t="s">
        <v>37</v>
      </c>
    </row>
    <row r="1784" spans="1:38" x14ac:dyDescent="0.3">
      <c r="A1784">
        <v>1783</v>
      </c>
      <c r="B1784" t="s">
        <v>1934</v>
      </c>
      <c r="C1784" t="s">
        <v>441</v>
      </c>
      <c r="D1784" t="s">
        <v>83</v>
      </c>
      <c r="E1784" t="s">
        <v>356</v>
      </c>
      <c r="F1784" t="s">
        <v>59</v>
      </c>
      <c r="G1784">
        <v>28</v>
      </c>
      <c r="H1784">
        <v>1994</v>
      </c>
      <c r="I1784">
        <v>2</v>
      </c>
      <c r="J1784">
        <v>2</v>
      </c>
      <c r="K1784">
        <v>129</v>
      </c>
      <c r="L1784">
        <v>1.4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0.1</v>
      </c>
      <c r="V1784">
        <v>0.1</v>
      </c>
      <c r="W1784">
        <v>0.2</v>
      </c>
      <c r="X1784">
        <v>0.4</v>
      </c>
      <c r="Y1784">
        <v>1</v>
      </c>
      <c r="Z1784">
        <v>1</v>
      </c>
      <c r="AA1784">
        <v>9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0.1</v>
      </c>
      <c r="AH1784">
        <v>0.17</v>
      </c>
      <c r="AI1784">
        <v>0.27</v>
      </c>
      <c r="AJ1784">
        <v>0.1</v>
      </c>
      <c r="AK1784">
        <v>0.27</v>
      </c>
      <c r="AL1784" t="s">
        <v>37</v>
      </c>
    </row>
    <row r="1785" spans="1:38" x14ac:dyDescent="0.3">
      <c r="A1785">
        <v>1784</v>
      </c>
      <c r="B1785" t="s">
        <v>1935</v>
      </c>
      <c r="C1785" t="s">
        <v>257</v>
      </c>
      <c r="D1785" t="s">
        <v>54</v>
      </c>
      <c r="E1785" t="s">
        <v>181</v>
      </c>
      <c r="F1785" t="s">
        <v>51</v>
      </c>
      <c r="G1785">
        <v>27</v>
      </c>
      <c r="H1785">
        <v>1995</v>
      </c>
      <c r="I1785">
        <v>36</v>
      </c>
      <c r="J1785">
        <v>34</v>
      </c>
      <c r="K1785">
        <v>3022</v>
      </c>
      <c r="L1785">
        <v>33.6</v>
      </c>
      <c r="M1785">
        <v>9</v>
      </c>
      <c r="N1785">
        <v>8</v>
      </c>
      <c r="O1785">
        <v>17</v>
      </c>
      <c r="P1785">
        <v>9</v>
      </c>
      <c r="Q1785">
        <v>0</v>
      </c>
      <c r="R1785">
        <v>0</v>
      </c>
      <c r="S1785">
        <v>10</v>
      </c>
      <c r="T1785">
        <v>0</v>
      </c>
      <c r="U1785">
        <v>6.8</v>
      </c>
      <c r="V1785">
        <v>6.8</v>
      </c>
      <c r="W1785">
        <v>7.1</v>
      </c>
      <c r="X1785">
        <v>13.9</v>
      </c>
      <c r="Y1785">
        <v>47</v>
      </c>
      <c r="Z1785">
        <v>166</v>
      </c>
      <c r="AA1785">
        <v>129</v>
      </c>
      <c r="AB1785">
        <v>0.27</v>
      </c>
      <c r="AC1785">
        <v>0.24</v>
      </c>
      <c r="AD1785">
        <v>0.51</v>
      </c>
      <c r="AE1785">
        <v>0.27</v>
      </c>
      <c r="AF1785">
        <v>0.51</v>
      </c>
      <c r="AG1785">
        <v>0.2</v>
      </c>
      <c r="AH1785">
        <v>0.21</v>
      </c>
      <c r="AI1785">
        <v>0.41</v>
      </c>
      <c r="AJ1785">
        <v>0.2</v>
      </c>
      <c r="AK1785">
        <v>0.41</v>
      </c>
      <c r="AL1785" t="s">
        <v>37</v>
      </c>
    </row>
    <row r="1786" spans="1:38" x14ac:dyDescent="0.3">
      <c r="A1786">
        <v>1785</v>
      </c>
      <c r="B1786" t="s">
        <v>1936</v>
      </c>
      <c r="C1786" t="s">
        <v>257</v>
      </c>
      <c r="D1786" t="s">
        <v>92</v>
      </c>
      <c r="E1786" t="s">
        <v>148</v>
      </c>
      <c r="F1786" t="s">
        <v>51</v>
      </c>
      <c r="G1786">
        <v>25</v>
      </c>
      <c r="H1786">
        <v>1997</v>
      </c>
      <c r="I1786">
        <v>38</v>
      </c>
      <c r="J1786">
        <v>38</v>
      </c>
      <c r="K1786">
        <v>3420</v>
      </c>
      <c r="L1786">
        <v>38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4</v>
      </c>
      <c r="T1786">
        <v>0</v>
      </c>
      <c r="U1786">
        <v>0</v>
      </c>
      <c r="V1786">
        <v>0</v>
      </c>
      <c r="W1786">
        <v>0.5</v>
      </c>
      <c r="X1786">
        <v>0.5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0.01</v>
      </c>
      <c r="AI1786">
        <v>0.01</v>
      </c>
      <c r="AJ1786">
        <v>0</v>
      </c>
      <c r="AK1786">
        <v>0.01</v>
      </c>
      <c r="AL1786" t="s">
        <v>37</v>
      </c>
    </row>
    <row r="1787" spans="1:38" x14ac:dyDescent="0.3">
      <c r="A1787">
        <v>1786</v>
      </c>
      <c r="B1787" t="s">
        <v>1937</v>
      </c>
      <c r="C1787" t="s">
        <v>77</v>
      </c>
      <c r="D1787" t="s">
        <v>49</v>
      </c>
      <c r="E1787" t="s">
        <v>172</v>
      </c>
      <c r="F1787" t="s">
        <v>79</v>
      </c>
      <c r="G1787">
        <v>24</v>
      </c>
      <c r="H1787">
        <v>1998</v>
      </c>
      <c r="I1787">
        <v>33</v>
      </c>
      <c r="J1787">
        <v>30</v>
      </c>
      <c r="K1787">
        <v>2703</v>
      </c>
      <c r="L1787">
        <v>30</v>
      </c>
      <c r="M1787">
        <v>5</v>
      </c>
      <c r="N1787">
        <v>0</v>
      </c>
      <c r="O1787">
        <v>5</v>
      </c>
      <c r="P1787">
        <v>5</v>
      </c>
      <c r="Q1787">
        <v>0</v>
      </c>
      <c r="R1787">
        <v>0</v>
      </c>
      <c r="S1787">
        <v>4</v>
      </c>
      <c r="T1787">
        <v>0</v>
      </c>
      <c r="U1787">
        <v>2.4</v>
      </c>
      <c r="V1787">
        <v>2.4</v>
      </c>
      <c r="W1787">
        <v>0.6</v>
      </c>
      <c r="X1787">
        <v>2.9</v>
      </c>
      <c r="Y1787">
        <v>28</v>
      </c>
      <c r="Z1787">
        <v>98</v>
      </c>
      <c r="AA1787">
        <v>16</v>
      </c>
      <c r="AB1787">
        <v>0.17</v>
      </c>
      <c r="AC1787">
        <v>0</v>
      </c>
      <c r="AD1787">
        <v>0.17</v>
      </c>
      <c r="AE1787">
        <v>0.17</v>
      </c>
      <c r="AF1787">
        <v>0.17</v>
      </c>
      <c r="AG1787">
        <v>0.08</v>
      </c>
      <c r="AH1787">
        <v>0.02</v>
      </c>
      <c r="AI1787">
        <v>0.1</v>
      </c>
      <c r="AJ1787">
        <v>0.08</v>
      </c>
      <c r="AK1787">
        <v>0.1</v>
      </c>
      <c r="AL1787" t="s">
        <v>37</v>
      </c>
    </row>
    <row r="1788" spans="1:38" x14ac:dyDescent="0.3">
      <c r="A1788">
        <v>1787</v>
      </c>
      <c r="B1788" t="s">
        <v>1938</v>
      </c>
      <c r="C1788" t="s">
        <v>257</v>
      </c>
      <c r="D1788" t="s">
        <v>54</v>
      </c>
      <c r="E1788" t="s">
        <v>138</v>
      </c>
      <c r="F1788" t="s">
        <v>42</v>
      </c>
      <c r="G1788">
        <v>31</v>
      </c>
      <c r="H1788">
        <v>1991</v>
      </c>
      <c r="I1788">
        <v>18</v>
      </c>
      <c r="J1788">
        <v>5</v>
      </c>
      <c r="K1788">
        <v>512</v>
      </c>
      <c r="L1788">
        <v>5.7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0</v>
      </c>
      <c r="U1788">
        <v>0.3</v>
      </c>
      <c r="V1788">
        <v>0.3</v>
      </c>
      <c r="W1788">
        <v>0.2</v>
      </c>
      <c r="X1788">
        <v>0.5</v>
      </c>
      <c r="Y1788">
        <v>2</v>
      </c>
      <c r="Z1788">
        <v>20</v>
      </c>
      <c r="AA1788">
        <v>2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0.06</v>
      </c>
      <c r="AH1788">
        <v>0.03</v>
      </c>
      <c r="AI1788">
        <v>0.09</v>
      </c>
      <c r="AJ1788">
        <v>0.06</v>
      </c>
      <c r="AK1788">
        <v>0.09</v>
      </c>
      <c r="AL1788" t="s">
        <v>37</v>
      </c>
    </row>
    <row r="1789" spans="1:38" x14ac:dyDescent="0.3">
      <c r="A1789">
        <v>1788</v>
      </c>
      <c r="B1789" t="s">
        <v>1939</v>
      </c>
      <c r="C1789" t="s">
        <v>91</v>
      </c>
      <c r="D1789" t="s">
        <v>54</v>
      </c>
      <c r="E1789" t="s">
        <v>192</v>
      </c>
      <c r="F1789" t="s">
        <v>79</v>
      </c>
      <c r="G1789">
        <v>27</v>
      </c>
      <c r="H1789">
        <v>1994</v>
      </c>
      <c r="I1789">
        <v>27</v>
      </c>
      <c r="J1789">
        <v>22</v>
      </c>
      <c r="K1789">
        <v>1856</v>
      </c>
      <c r="L1789">
        <v>20.6</v>
      </c>
      <c r="M1789">
        <v>0</v>
      </c>
      <c r="N1789">
        <v>3</v>
      </c>
      <c r="O1789">
        <v>3</v>
      </c>
      <c r="P1789">
        <v>0</v>
      </c>
      <c r="Q1789">
        <v>0</v>
      </c>
      <c r="R1789">
        <v>0</v>
      </c>
      <c r="S1789">
        <v>6</v>
      </c>
      <c r="T1789">
        <v>1</v>
      </c>
      <c r="U1789">
        <v>0.3</v>
      </c>
      <c r="V1789">
        <v>0.3</v>
      </c>
      <c r="W1789">
        <v>1.3</v>
      </c>
      <c r="X1789">
        <v>1.5</v>
      </c>
      <c r="Y1789">
        <v>15</v>
      </c>
      <c r="Z1789">
        <v>104</v>
      </c>
      <c r="AA1789">
        <v>7</v>
      </c>
      <c r="AB1789">
        <v>0</v>
      </c>
      <c r="AC1789">
        <v>0.15</v>
      </c>
      <c r="AD1789">
        <v>0.15</v>
      </c>
      <c r="AE1789">
        <v>0</v>
      </c>
      <c r="AF1789">
        <v>0.15</v>
      </c>
      <c r="AG1789">
        <v>0.01</v>
      </c>
      <c r="AH1789">
        <v>0.06</v>
      </c>
      <c r="AI1789">
        <v>7.0000000000000007E-2</v>
      </c>
      <c r="AJ1789">
        <v>0.01</v>
      </c>
      <c r="AK1789">
        <v>7.0000000000000007E-2</v>
      </c>
      <c r="AL1789" t="s">
        <v>37</v>
      </c>
    </row>
    <row r="1790" spans="1:38" x14ac:dyDescent="0.3">
      <c r="A1790">
        <v>1789</v>
      </c>
      <c r="B1790" t="s">
        <v>1940</v>
      </c>
      <c r="C1790" t="s">
        <v>91</v>
      </c>
      <c r="D1790" t="s">
        <v>73</v>
      </c>
      <c r="E1790" t="s">
        <v>199</v>
      </c>
      <c r="F1790" t="s">
        <v>79</v>
      </c>
      <c r="G1790">
        <v>29</v>
      </c>
      <c r="H1790">
        <v>1992</v>
      </c>
      <c r="I1790">
        <v>31</v>
      </c>
      <c r="J1790">
        <v>21</v>
      </c>
      <c r="K1790">
        <v>1843</v>
      </c>
      <c r="L1790">
        <v>20.5</v>
      </c>
      <c r="M1790">
        <v>6</v>
      </c>
      <c r="N1790">
        <v>1</v>
      </c>
      <c r="O1790">
        <v>7</v>
      </c>
      <c r="P1790">
        <v>3</v>
      </c>
      <c r="Q1790">
        <v>3</v>
      </c>
      <c r="R1790">
        <v>3</v>
      </c>
      <c r="S1790">
        <v>7</v>
      </c>
      <c r="T1790">
        <v>0</v>
      </c>
      <c r="U1790">
        <v>5.4</v>
      </c>
      <c r="V1790">
        <v>3</v>
      </c>
      <c r="W1790">
        <v>1.2</v>
      </c>
      <c r="X1790">
        <v>4.2</v>
      </c>
      <c r="Y1790">
        <v>23</v>
      </c>
      <c r="Z1790">
        <v>65</v>
      </c>
      <c r="AA1790">
        <v>83</v>
      </c>
      <c r="AB1790">
        <v>0.28999999999999998</v>
      </c>
      <c r="AC1790">
        <v>0.05</v>
      </c>
      <c r="AD1790">
        <v>0.34</v>
      </c>
      <c r="AE1790">
        <v>0.15</v>
      </c>
      <c r="AF1790">
        <v>0.2</v>
      </c>
      <c r="AG1790">
        <v>0.26</v>
      </c>
      <c r="AH1790">
        <v>0.06</v>
      </c>
      <c r="AI1790">
        <v>0.32</v>
      </c>
      <c r="AJ1790">
        <v>0.15</v>
      </c>
      <c r="AK1790">
        <v>0.2</v>
      </c>
      <c r="AL1790" t="s">
        <v>37</v>
      </c>
    </row>
    <row r="1791" spans="1:38" x14ac:dyDescent="0.3">
      <c r="A1791">
        <v>1790</v>
      </c>
      <c r="B1791" t="s">
        <v>1941</v>
      </c>
      <c r="C1791" t="s">
        <v>67</v>
      </c>
      <c r="D1791" t="s">
        <v>54</v>
      </c>
      <c r="E1791" t="s">
        <v>139</v>
      </c>
      <c r="F1791" t="s">
        <v>46</v>
      </c>
      <c r="G1791">
        <v>20</v>
      </c>
      <c r="H1791">
        <v>2002</v>
      </c>
      <c r="I1791">
        <v>23</v>
      </c>
      <c r="J1791">
        <v>9</v>
      </c>
      <c r="K1791">
        <v>890</v>
      </c>
      <c r="L1791">
        <v>9.9</v>
      </c>
      <c r="M1791">
        <v>0</v>
      </c>
      <c r="N1791">
        <v>1</v>
      </c>
      <c r="O1791">
        <v>1</v>
      </c>
      <c r="P1791">
        <v>0</v>
      </c>
      <c r="Q1791">
        <v>0</v>
      </c>
      <c r="R1791">
        <v>0</v>
      </c>
      <c r="S1791">
        <v>3</v>
      </c>
      <c r="T1791">
        <v>0</v>
      </c>
      <c r="U1791">
        <v>1.2</v>
      </c>
      <c r="V1791">
        <v>1.2</v>
      </c>
      <c r="W1791">
        <v>1.6</v>
      </c>
      <c r="X1791">
        <v>2.8</v>
      </c>
      <c r="Y1791">
        <v>23</v>
      </c>
      <c r="Z1791">
        <v>29</v>
      </c>
      <c r="AA1791">
        <v>58</v>
      </c>
      <c r="AB1791">
        <v>0</v>
      </c>
      <c r="AC1791">
        <v>0.1</v>
      </c>
      <c r="AD1791">
        <v>0.1</v>
      </c>
      <c r="AE1791">
        <v>0</v>
      </c>
      <c r="AF1791">
        <v>0.1</v>
      </c>
      <c r="AG1791">
        <v>0.12</v>
      </c>
      <c r="AH1791">
        <v>0.16</v>
      </c>
      <c r="AI1791">
        <v>0.28999999999999998</v>
      </c>
      <c r="AJ1791">
        <v>0.12</v>
      </c>
      <c r="AK1791">
        <v>0.28999999999999998</v>
      </c>
      <c r="AL1791" t="s">
        <v>37</v>
      </c>
    </row>
    <row r="1792" spans="1:38" x14ac:dyDescent="0.3">
      <c r="A1792">
        <v>1791</v>
      </c>
      <c r="B1792" t="s">
        <v>1942</v>
      </c>
      <c r="C1792" t="s">
        <v>53</v>
      </c>
      <c r="D1792" t="s">
        <v>44</v>
      </c>
      <c r="E1792" t="s">
        <v>187</v>
      </c>
      <c r="F1792" t="s">
        <v>42</v>
      </c>
      <c r="G1792">
        <v>36</v>
      </c>
      <c r="H1792">
        <v>1986</v>
      </c>
      <c r="I1792">
        <v>31</v>
      </c>
      <c r="J1792">
        <v>7</v>
      </c>
      <c r="K1792">
        <v>913</v>
      </c>
      <c r="L1792">
        <v>10.1</v>
      </c>
      <c r="M1792">
        <v>0</v>
      </c>
      <c r="N1792">
        <v>1</v>
      </c>
      <c r="O1792">
        <v>1</v>
      </c>
      <c r="P1792">
        <v>0</v>
      </c>
      <c r="Q1792">
        <v>0</v>
      </c>
      <c r="R1792">
        <v>0</v>
      </c>
      <c r="S1792">
        <v>2</v>
      </c>
      <c r="T1792">
        <v>0</v>
      </c>
      <c r="U1792">
        <v>0.4</v>
      </c>
      <c r="V1792">
        <v>0.4</v>
      </c>
      <c r="W1792">
        <v>0.9</v>
      </c>
      <c r="X1792">
        <v>1.3</v>
      </c>
      <c r="Y1792">
        <v>21</v>
      </c>
      <c r="Z1792">
        <v>70</v>
      </c>
      <c r="AA1792">
        <v>78</v>
      </c>
      <c r="AB1792">
        <v>0</v>
      </c>
      <c r="AC1792">
        <v>0.1</v>
      </c>
      <c r="AD1792">
        <v>0.1</v>
      </c>
      <c r="AE1792">
        <v>0</v>
      </c>
      <c r="AF1792">
        <v>0.1</v>
      </c>
      <c r="AG1792">
        <v>0.04</v>
      </c>
      <c r="AH1792">
        <v>0.09</v>
      </c>
      <c r="AI1792">
        <v>0.13</v>
      </c>
      <c r="AJ1792">
        <v>0.04</v>
      </c>
      <c r="AK1792">
        <v>0.13</v>
      </c>
      <c r="AL1792" t="s">
        <v>37</v>
      </c>
    </row>
    <row r="1793" spans="1:38" x14ac:dyDescent="0.3">
      <c r="A1793">
        <v>1792</v>
      </c>
      <c r="B1793" t="s">
        <v>1943</v>
      </c>
      <c r="C1793" t="s">
        <v>257</v>
      </c>
      <c r="D1793" t="s">
        <v>83</v>
      </c>
      <c r="E1793" t="s">
        <v>163</v>
      </c>
      <c r="F1793" t="s">
        <v>79</v>
      </c>
      <c r="G1793">
        <v>18</v>
      </c>
      <c r="H1793">
        <v>2003</v>
      </c>
      <c r="I1793">
        <v>2</v>
      </c>
      <c r="J1793">
        <v>0</v>
      </c>
      <c r="K1793">
        <v>15</v>
      </c>
      <c r="L1793">
        <v>0.2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</v>
      </c>
      <c r="T1793">
        <v>0</v>
      </c>
      <c r="U1793">
        <v>0.1</v>
      </c>
      <c r="V1793">
        <v>0.1</v>
      </c>
      <c r="W1793">
        <v>0</v>
      </c>
      <c r="X1793">
        <v>0.1</v>
      </c>
      <c r="Y1793">
        <v>0</v>
      </c>
      <c r="Z1793">
        <v>1</v>
      </c>
      <c r="AA1793">
        <v>3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0.3</v>
      </c>
      <c r="AH1793">
        <v>0</v>
      </c>
      <c r="AI1793">
        <v>0.3</v>
      </c>
      <c r="AJ1793">
        <v>0.3</v>
      </c>
      <c r="AK1793">
        <v>0.3</v>
      </c>
      <c r="AL1793" t="s">
        <v>37</v>
      </c>
    </row>
    <row r="1794" spans="1:38" x14ac:dyDescent="0.3">
      <c r="A1794">
        <v>1793</v>
      </c>
      <c r="B1794" t="s">
        <v>1944</v>
      </c>
      <c r="C1794" t="s">
        <v>1333</v>
      </c>
      <c r="D1794" t="s">
        <v>49</v>
      </c>
      <c r="E1794" t="s">
        <v>480</v>
      </c>
      <c r="F1794" t="s">
        <v>51</v>
      </c>
      <c r="G1794">
        <v>25</v>
      </c>
      <c r="H1794">
        <v>1996</v>
      </c>
      <c r="I1794">
        <v>35</v>
      </c>
      <c r="J1794">
        <v>35</v>
      </c>
      <c r="K1794">
        <v>3050</v>
      </c>
      <c r="L1794">
        <v>33.9</v>
      </c>
      <c r="M1794">
        <v>2</v>
      </c>
      <c r="N1794">
        <v>2</v>
      </c>
      <c r="O1794">
        <v>4</v>
      </c>
      <c r="P1794">
        <v>2</v>
      </c>
      <c r="Q1794">
        <v>0</v>
      </c>
      <c r="R1794">
        <v>0</v>
      </c>
      <c r="S1794">
        <v>5</v>
      </c>
      <c r="T1794">
        <v>0</v>
      </c>
      <c r="U1794">
        <v>1</v>
      </c>
      <c r="V1794">
        <v>1</v>
      </c>
      <c r="W1794">
        <v>1.9</v>
      </c>
      <c r="X1794">
        <v>2.9</v>
      </c>
      <c r="Y1794">
        <v>42</v>
      </c>
      <c r="Z1794">
        <v>169</v>
      </c>
      <c r="AA1794">
        <v>8</v>
      </c>
      <c r="AB1794">
        <v>0.06</v>
      </c>
      <c r="AC1794">
        <v>0.06</v>
      </c>
      <c r="AD1794">
        <v>0.12</v>
      </c>
      <c r="AE1794">
        <v>0.06</v>
      </c>
      <c r="AF1794">
        <v>0.12</v>
      </c>
      <c r="AG1794">
        <v>0.03</v>
      </c>
      <c r="AH1794">
        <v>0.06</v>
      </c>
      <c r="AI1794">
        <v>0.09</v>
      </c>
      <c r="AJ1794">
        <v>0.03</v>
      </c>
      <c r="AK1794">
        <v>0.09</v>
      </c>
      <c r="AL1794" t="s">
        <v>37</v>
      </c>
    </row>
    <row r="1795" spans="1:38" x14ac:dyDescent="0.3">
      <c r="A1795">
        <v>1794</v>
      </c>
      <c r="B1795" t="s">
        <v>1945</v>
      </c>
      <c r="C1795" t="s">
        <v>131</v>
      </c>
      <c r="D1795" t="s">
        <v>49</v>
      </c>
      <c r="E1795" t="s">
        <v>210</v>
      </c>
      <c r="F1795" t="s">
        <v>42</v>
      </c>
      <c r="G1795">
        <v>27</v>
      </c>
      <c r="H1795">
        <v>1994</v>
      </c>
      <c r="I1795">
        <v>7</v>
      </c>
      <c r="J1795">
        <v>7</v>
      </c>
      <c r="K1795">
        <v>594</v>
      </c>
      <c r="L1795">
        <v>6.6</v>
      </c>
      <c r="M1795">
        <v>2</v>
      </c>
      <c r="N1795">
        <v>0</v>
      </c>
      <c r="O1795">
        <v>2</v>
      </c>
      <c r="P1795">
        <v>2</v>
      </c>
      <c r="Q1795">
        <v>0</v>
      </c>
      <c r="R1795">
        <v>0</v>
      </c>
      <c r="S1795">
        <v>2</v>
      </c>
      <c r="T1795">
        <v>0</v>
      </c>
      <c r="U1795">
        <v>1.5</v>
      </c>
      <c r="V1795">
        <v>1.5</v>
      </c>
      <c r="W1795">
        <v>0.1</v>
      </c>
      <c r="X1795">
        <v>1.6</v>
      </c>
      <c r="Y1795">
        <v>1</v>
      </c>
      <c r="Z1795">
        <v>13</v>
      </c>
      <c r="AA1795">
        <v>3</v>
      </c>
      <c r="AB1795">
        <v>0.3</v>
      </c>
      <c r="AC1795">
        <v>0</v>
      </c>
      <c r="AD1795">
        <v>0.3</v>
      </c>
      <c r="AE1795">
        <v>0.3</v>
      </c>
      <c r="AF1795">
        <v>0.3</v>
      </c>
      <c r="AG1795">
        <v>0.22</v>
      </c>
      <c r="AH1795">
        <v>0.02</v>
      </c>
      <c r="AI1795">
        <v>0.24</v>
      </c>
      <c r="AJ1795">
        <v>0.22</v>
      </c>
      <c r="AK1795">
        <v>0.24</v>
      </c>
      <c r="AL1795" t="s">
        <v>37</v>
      </c>
    </row>
    <row r="1796" spans="1:38" x14ac:dyDescent="0.3">
      <c r="A1796">
        <v>1795</v>
      </c>
      <c r="B1796" t="s">
        <v>1946</v>
      </c>
      <c r="C1796" t="s">
        <v>308</v>
      </c>
      <c r="D1796" t="s">
        <v>40</v>
      </c>
      <c r="E1796" t="s">
        <v>136</v>
      </c>
      <c r="F1796" t="s">
        <v>59</v>
      </c>
      <c r="G1796">
        <v>27</v>
      </c>
      <c r="H1796">
        <v>1995</v>
      </c>
      <c r="I1796">
        <v>18</v>
      </c>
      <c r="J1796">
        <v>10</v>
      </c>
      <c r="K1796">
        <v>724</v>
      </c>
      <c r="L1796">
        <v>8</v>
      </c>
      <c r="M1796">
        <v>1</v>
      </c>
      <c r="N1796">
        <v>3</v>
      </c>
      <c r="O1796">
        <v>4</v>
      </c>
      <c r="P1796">
        <v>1</v>
      </c>
      <c r="Q1796">
        <v>0</v>
      </c>
      <c r="R1796">
        <v>0</v>
      </c>
      <c r="S1796">
        <v>2</v>
      </c>
      <c r="T1796">
        <v>0</v>
      </c>
      <c r="U1796">
        <v>1.9</v>
      </c>
      <c r="V1796">
        <v>1.9</v>
      </c>
      <c r="W1796">
        <v>1.4</v>
      </c>
      <c r="X1796">
        <v>3.2</v>
      </c>
      <c r="Y1796">
        <v>26</v>
      </c>
      <c r="Z1796">
        <v>28</v>
      </c>
      <c r="AA1796">
        <v>66</v>
      </c>
      <c r="AB1796">
        <v>0.12</v>
      </c>
      <c r="AC1796">
        <v>0.37</v>
      </c>
      <c r="AD1796">
        <v>0.5</v>
      </c>
      <c r="AE1796">
        <v>0.12</v>
      </c>
      <c r="AF1796">
        <v>0.5</v>
      </c>
      <c r="AG1796">
        <v>0.23</v>
      </c>
      <c r="AH1796">
        <v>0.17</v>
      </c>
      <c r="AI1796">
        <v>0.4</v>
      </c>
      <c r="AJ1796">
        <v>0.23</v>
      </c>
      <c r="AK1796">
        <v>0.4</v>
      </c>
      <c r="AL1796" t="s">
        <v>37</v>
      </c>
    </row>
    <row r="1797" spans="1:38" x14ac:dyDescent="0.3">
      <c r="A1797">
        <v>1796</v>
      </c>
      <c r="B1797" t="s">
        <v>1947</v>
      </c>
      <c r="C1797" t="s">
        <v>53</v>
      </c>
      <c r="D1797" t="s">
        <v>49</v>
      </c>
      <c r="E1797" t="s">
        <v>287</v>
      </c>
      <c r="F1797" t="s">
        <v>42</v>
      </c>
      <c r="G1797">
        <v>29</v>
      </c>
      <c r="H1797">
        <v>1993</v>
      </c>
      <c r="I1797">
        <v>35</v>
      </c>
      <c r="J1797">
        <v>35</v>
      </c>
      <c r="K1797">
        <v>3150</v>
      </c>
      <c r="L1797">
        <v>35</v>
      </c>
      <c r="M1797">
        <v>1</v>
      </c>
      <c r="N1797">
        <v>2</v>
      </c>
      <c r="O1797">
        <v>3</v>
      </c>
      <c r="P1797">
        <v>1</v>
      </c>
      <c r="Q1797">
        <v>0</v>
      </c>
      <c r="R1797">
        <v>0</v>
      </c>
      <c r="S1797">
        <v>7</v>
      </c>
      <c r="T1797">
        <v>0</v>
      </c>
      <c r="U1797">
        <v>1.2</v>
      </c>
      <c r="V1797">
        <v>1.2</v>
      </c>
      <c r="W1797">
        <v>1.4</v>
      </c>
      <c r="X1797">
        <v>2.6</v>
      </c>
      <c r="Y1797">
        <v>20</v>
      </c>
      <c r="Z1797">
        <v>111</v>
      </c>
      <c r="AA1797">
        <v>7</v>
      </c>
      <c r="AB1797">
        <v>0.03</v>
      </c>
      <c r="AC1797">
        <v>0.06</v>
      </c>
      <c r="AD1797">
        <v>0.09</v>
      </c>
      <c r="AE1797">
        <v>0.03</v>
      </c>
      <c r="AF1797">
        <v>0.09</v>
      </c>
      <c r="AG1797">
        <v>0.03</v>
      </c>
      <c r="AH1797">
        <v>0.04</v>
      </c>
      <c r="AI1797">
        <v>7.0000000000000007E-2</v>
      </c>
      <c r="AJ1797">
        <v>0.03</v>
      </c>
      <c r="AK1797">
        <v>7.0000000000000007E-2</v>
      </c>
      <c r="AL1797" t="s">
        <v>37</v>
      </c>
    </row>
    <row r="1798" spans="1:38" x14ac:dyDescent="0.3">
      <c r="A1798">
        <v>1797</v>
      </c>
      <c r="B1798" t="s">
        <v>1948</v>
      </c>
      <c r="C1798" t="s">
        <v>91</v>
      </c>
      <c r="D1798" t="s">
        <v>49</v>
      </c>
      <c r="E1798" t="s">
        <v>145</v>
      </c>
      <c r="F1798" t="s">
        <v>79</v>
      </c>
      <c r="G1798">
        <v>23</v>
      </c>
      <c r="H1798">
        <v>1999</v>
      </c>
      <c r="I1798">
        <v>21</v>
      </c>
      <c r="J1798">
        <v>13</v>
      </c>
      <c r="K1798">
        <v>1284</v>
      </c>
      <c r="L1798">
        <v>14.3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2</v>
      </c>
      <c r="T1798">
        <v>0</v>
      </c>
      <c r="U1798">
        <v>0.4</v>
      </c>
      <c r="V1798">
        <v>0.4</v>
      </c>
      <c r="W1798">
        <v>1.4</v>
      </c>
      <c r="X1798">
        <v>1.8</v>
      </c>
      <c r="Y1798">
        <v>24</v>
      </c>
      <c r="Z1798">
        <v>69</v>
      </c>
      <c r="AA1798">
        <v>40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0.03</v>
      </c>
      <c r="AH1798">
        <v>0.1</v>
      </c>
      <c r="AI1798">
        <v>0.12</v>
      </c>
      <c r="AJ1798">
        <v>0.03</v>
      </c>
      <c r="AK1798">
        <v>0.12</v>
      </c>
      <c r="AL1798" t="s">
        <v>37</v>
      </c>
    </row>
    <row r="1799" spans="1:38" x14ac:dyDescent="0.3">
      <c r="A1799">
        <v>1798</v>
      </c>
      <c r="B1799" t="s">
        <v>1949</v>
      </c>
      <c r="C1799" t="s">
        <v>91</v>
      </c>
      <c r="D1799" t="s">
        <v>83</v>
      </c>
      <c r="E1799" t="s">
        <v>98</v>
      </c>
      <c r="F1799" t="s">
        <v>79</v>
      </c>
      <c r="G1799">
        <v>25</v>
      </c>
      <c r="H1799">
        <v>1997</v>
      </c>
      <c r="I1799">
        <v>26</v>
      </c>
      <c r="J1799">
        <v>16</v>
      </c>
      <c r="K1799">
        <v>1298</v>
      </c>
      <c r="L1799">
        <v>14.4</v>
      </c>
      <c r="M1799">
        <v>6</v>
      </c>
      <c r="N1799">
        <v>0</v>
      </c>
      <c r="O1799">
        <v>6</v>
      </c>
      <c r="P1799">
        <v>6</v>
      </c>
      <c r="Q1799">
        <v>0</v>
      </c>
      <c r="R1799">
        <v>0</v>
      </c>
      <c r="S1799">
        <v>1</v>
      </c>
      <c r="T1799">
        <v>0</v>
      </c>
      <c r="U1799">
        <v>7.4</v>
      </c>
      <c r="V1799">
        <v>7.4</v>
      </c>
      <c r="W1799">
        <v>1</v>
      </c>
      <c r="X1799">
        <v>8.4</v>
      </c>
      <c r="Y1799">
        <v>12</v>
      </c>
      <c r="Z1799">
        <v>11</v>
      </c>
      <c r="AA1799">
        <v>54</v>
      </c>
      <c r="AB1799">
        <v>0.42</v>
      </c>
      <c r="AC1799">
        <v>0</v>
      </c>
      <c r="AD1799">
        <v>0.42</v>
      </c>
      <c r="AE1799">
        <v>0.42</v>
      </c>
      <c r="AF1799">
        <v>0.42</v>
      </c>
      <c r="AG1799">
        <v>0.51</v>
      </c>
      <c r="AH1799">
        <v>7.0000000000000007E-2</v>
      </c>
      <c r="AI1799">
        <v>0.57999999999999996</v>
      </c>
      <c r="AJ1799">
        <v>0.51</v>
      </c>
      <c r="AK1799">
        <v>0.57999999999999996</v>
      </c>
      <c r="AL1799" t="s">
        <v>37</v>
      </c>
    </row>
    <row r="1800" spans="1:38" x14ac:dyDescent="0.3">
      <c r="A1800">
        <v>1799</v>
      </c>
      <c r="B1800" t="s">
        <v>1950</v>
      </c>
      <c r="C1800" t="s">
        <v>1210</v>
      </c>
      <c r="D1800" t="s">
        <v>54</v>
      </c>
      <c r="E1800" t="s">
        <v>148</v>
      </c>
      <c r="F1800" t="s">
        <v>51</v>
      </c>
      <c r="G1800">
        <v>26</v>
      </c>
      <c r="H1800">
        <v>1995</v>
      </c>
      <c r="I1800">
        <v>29</v>
      </c>
      <c r="J1800">
        <v>24</v>
      </c>
      <c r="K1800">
        <v>2089</v>
      </c>
      <c r="L1800">
        <v>23.2</v>
      </c>
      <c r="M1800">
        <v>4</v>
      </c>
      <c r="N1800">
        <v>5</v>
      </c>
      <c r="O1800">
        <v>9</v>
      </c>
      <c r="P1800">
        <v>4</v>
      </c>
      <c r="Q1800">
        <v>0</v>
      </c>
      <c r="R1800">
        <v>0</v>
      </c>
      <c r="S1800">
        <v>0</v>
      </c>
      <c r="T1800">
        <v>0</v>
      </c>
      <c r="U1800">
        <v>2.9</v>
      </c>
      <c r="V1800">
        <v>2.9</v>
      </c>
      <c r="W1800">
        <v>4.2</v>
      </c>
      <c r="X1800">
        <v>7.1</v>
      </c>
      <c r="Y1800">
        <v>47</v>
      </c>
      <c r="Z1800">
        <v>99</v>
      </c>
      <c r="AA1800">
        <v>105</v>
      </c>
      <c r="AB1800">
        <v>0.17</v>
      </c>
      <c r="AC1800">
        <v>0.22</v>
      </c>
      <c r="AD1800">
        <v>0.39</v>
      </c>
      <c r="AE1800">
        <v>0.17</v>
      </c>
      <c r="AF1800">
        <v>0.39</v>
      </c>
      <c r="AG1800">
        <v>0.12</v>
      </c>
      <c r="AH1800">
        <v>0.18</v>
      </c>
      <c r="AI1800">
        <v>0.3</v>
      </c>
      <c r="AJ1800">
        <v>0.12</v>
      </c>
      <c r="AK1800">
        <v>0.3</v>
      </c>
      <c r="AL1800" t="s">
        <v>37</v>
      </c>
    </row>
    <row r="1801" spans="1:38" x14ac:dyDescent="0.3">
      <c r="A1801">
        <v>1800</v>
      </c>
      <c r="B1801" t="s">
        <v>1951</v>
      </c>
      <c r="C1801" t="s">
        <v>91</v>
      </c>
      <c r="D1801" t="s">
        <v>49</v>
      </c>
      <c r="E1801" t="s">
        <v>78</v>
      </c>
      <c r="F1801" t="s">
        <v>79</v>
      </c>
      <c r="G1801">
        <v>22</v>
      </c>
      <c r="H1801">
        <v>2000</v>
      </c>
      <c r="I1801">
        <v>21</v>
      </c>
      <c r="J1801">
        <v>16</v>
      </c>
      <c r="K1801">
        <v>1472</v>
      </c>
      <c r="L1801">
        <v>16.399999999999999</v>
      </c>
      <c r="M1801">
        <v>3</v>
      </c>
      <c r="N1801">
        <v>2</v>
      </c>
      <c r="O1801">
        <v>5</v>
      </c>
      <c r="P1801">
        <v>3</v>
      </c>
      <c r="Q1801">
        <v>0</v>
      </c>
      <c r="R1801">
        <v>0</v>
      </c>
      <c r="S1801">
        <v>1</v>
      </c>
      <c r="T1801">
        <v>1</v>
      </c>
      <c r="U1801">
        <v>2.4</v>
      </c>
      <c r="V1801">
        <v>2.4</v>
      </c>
      <c r="W1801">
        <v>2.9</v>
      </c>
      <c r="X1801">
        <v>5.3</v>
      </c>
      <c r="Y1801">
        <v>26</v>
      </c>
      <c r="Z1801">
        <v>73</v>
      </c>
      <c r="AA1801">
        <v>87</v>
      </c>
      <c r="AB1801">
        <v>0.18</v>
      </c>
      <c r="AC1801">
        <v>0.12</v>
      </c>
      <c r="AD1801">
        <v>0.31</v>
      </c>
      <c r="AE1801">
        <v>0.18</v>
      </c>
      <c r="AF1801">
        <v>0.31</v>
      </c>
      <c r="AG1801">
        <v>0.14000000000000001</v>
      </c>
      <c r="AH1801">
        <v>0.18</v>
      </c>
      <c r="AI1801">
        <v>0.32</v>
      </c>
      <c r="AJ1801">
        <v>0.14000000000000001</v>
      </c>
      <c r="AK1801">
        <v>0.32</v>
      </c>
      <c r="AL1801" t="s">
        <v>37</v>
      </c>
    </row>
    <row r="1802" spans="1:38" x14ac:dyDescent="0.3">
      <c r="A1802">
        <v>1801</v>
      </c>
      <c r="B1802" t="s">
        <v>1952</v>
      </c>
      <c r="C1802" t="s">
        <v>86</v>
      </c>
      <c r="D1802" t="s">
        <v>92</v>
      </c>
      <c r="E1802" t="s">
        <v>115</v>
      </c>
      <c r="F1802" t="s">
        <v>51</v>
      </c>
      <c r="G1802">
        <v>39</v>
      </c>
      <c r="H1802">
        <v>1983</v>
      </c>
      <c r="I1802">
        <v>1</v>
      </c>
      <c r="J1802">
        <v>0</v>
      </c>
      <c r="K1802">
        <v>2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 t="s">
        <v>37</v>
      </c>
    </row>
    <row r="1803" spans="1:38" x14ac:dyDescent="0.3">
      <c r="A1803">
        <v>1802</v>
      </c>
      <c r="B1803" t="s">
        <v>1953</v>
      </c>
      <c r="C1803" t="s">
        <v>86</v>
      </c>
      <c r="D1803" t="s">
        <v>40</v>
      </c>
      <c r="E1803" t="s">
        <v>391</v>
      </c>
      <c r="F1803" t="s">
        <v>51</v>
      </c>
      <c r="G1803">
        <v>18</v>
      </c>
      <c r="H1803">
        <v>2003</v>
      </c>
      <c r="I1803">
        <v>27</v>
      </c>
      <c r="J1803">
        <v>14</v>
      </c>
      <c r="K1803">
        <v>1234</v>
      </c>
      <c r="L1803">
        <v>13.7</v>
      </c>
      <c r="M1803">
        <v>0</v>
      </c>
      <c r="N1803">
        <v>2</v>
      </c>
      <c r="O1803">
        <v>2</v>
      </c>
      <c r="P1803">
        <v>0</v>
      </c>
      <c r="Q1803">
        <v>0</v>
      </c>
      <c r="R1803">
        <v>0</v>
      </c>
      <c r="S1803">
        <v>2</v>
      </c>
      <c r="T1803">
        <v>0</v>
      </c>
      <c r="U1803">
        <v>2.4</v>
      </c>
      <c r="V1803">
        <v>2.4</v>
      </c>
      <c r="W1803">
        <v>1.3</v>
      </c>
      <c r="X1803">
        <v>3.8</v>
      </c>
      <c r="Y1803">
        <v>33</v>
      </c>
      <c r="Z1803">
        <v>60</v>
      </c>
      <c r="AA1803">
        <v>85</v>
      </c>
      <c r="AB1803">
        <v>0</v>
      </c>
      <c r="AC1803">
        <v>0.15</v>
      </c>
      <c r="AD1803">
        <v>0.15</v>
      </c>
      <c r="AE1803">
        <v>0</v>
      </c>
      <c r="AF1803">
        <v>0.15</v>
      </c>
      <c r="AG1803">
        <v>0.18</v>
      </c>
      <c r="AH1803">
        <v>0.1</v>
      </c>
      <c r="AI1803">
        <v>0.27</v>
      </c>
      <c r="AJ1803">
        <v>0.18</v>
      </c>
      <c r="AK1803">
        <v>0.27</v>
      </c>
      <c r="AL1803" t="s">
        <v>37</v>
      </c>
    </row>
    <row r="1804" spans="1:38" x14ac:dyDescent="0.3">
      <c r="A1804">
        <v>1803</v>
      </c>
      <c r="B1804" t="s">
        <v>1954</v>
      </c>
      <c r="C1804" t="s">
        <v>86</v>
      </c>
      <c r="D1804" t="s">
        <v>49</v>
      </c>
      <c r="E1804" t="s">
        <v>84</v>
      </c>
      <c r="F1804" t="s">
        <v>51</v>
      </c>
      <c r="G1804">
        <v>18</v>
      </c>
      <c r="H1804">
        <v>2004</v>
      </c>
      <c r="I1804">
        <v>3</v>
      </c>
      <c r="J1804">
        <v>2</v>
      </c>
      <c r="K1804">
        <v>181</v>
      </c>
      <c r="L1804">
        <v>2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3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 t="s">
        <v>37</v>
      </c>
    </row>
    <row r="1805" spans="1:38" x14ac:dyDescent="0.3">
      <c r="A1805">
        <v>1804</v>
      </c>
      <c r="B1805" t="s">
        <v>1955</v>
      </c>
      <c r="C1805" t="s">
        <v>53</v>
      </c>
      <c r="D1805" t="s">
        <v>49</v>
      </c>
      <c r="E1805" t="s">
        <v>138</v>
      </c>
      <c r="F1805" t="s">
        <v>42</v>
      </c>
      <c r="G1805">
        <v>22</v>
      </c>
      <c r="H1805">
        <v>1999</v>
      </c>
      <c r="I1805">
        <v>36</v>
      </c>
      <c r="J1805">
        <v>34</v>
      </c>
      <c r="K1805">
        <v>2891</v>
      </c>
      <c r="L1805">
        <v>32.1</v>
      </c>
      <c r="M1805">
        <v>0</v>
      </c>
      <c r="N1805">
        <v>2</v>
      </c>
      <c r="O1805">
        <v>2</v>
      </c>
      <c r="P1805">
        <v>0</v>
      </c>
      <c r="Q1805">
        <v>0</v>
      </c>
      <c r="R1805">
        <v>0</v>
      </c>
      <c r="S1805">
        <v>5</v>
      </c>
      <c r="T1805">
        <v>1</v>
      </c>
      <c r="U1805">
        <v>0.6</v>
      </c>
      <c r="V1805">
        <v>0.6</v>
      </c>
      <c r="W1805">
        <v>1.2</v>
      </c>
      <c r="X1805">
        <v>1.8</v>
      </c>
      <c r="Y1805">
        <v>23</v>
      </c>
      <c r="Z1805">
        <v>106</v>
      </c>
      <c r="AA1805">
        <v>90</v>
      </c>
      <c r="AB1805">
        <v>0</v>
      </c>
      <c r="AC1805">
        <v>0.06</v>
      </c>
      <c r="AD1805">
        <v>0.06</v>
      </c>
      <c r="AE1805">
        <v>0</v>
      </c>
      <c r="AF1805">
        <v>0.06</v>
      </c>
      <c r="AG1805">
        <v>0.02</v>
      </c>
      <c r="AH1805">
        <v>0.04</v>
      </c>
      <c r="AI1805">
        <v>0.05</v>
      </c>
      <c r="AJ1805">
        <v>0.02</v>
      </c>
      <c r="AK1805">
        <v>0.05</v>
      </c>
      <c r="AL1805" t="s">
        <v>37</v>
      </c>
    </row>
    <row r="1806" spans="1:38" x14ac:dyDescent="0.3">
      <c r="A1806">
        <v>1805</v>
      </c>
      <c r="B1806" t="s">
        <v>1956</v>
      </c>
      <c r="C1806" t="s">
        <v>308</v>
      </c>
      <c r="D1806" t="s">
        <v>73</v>
      </c>
      <c r="E1806" t="s">
        <v>335</v>
      </c>
      <c r="F1806" t="s">
        <v>42</v>
      </c>
      <c r="G1806">
        <v>25</v>
      </c>
      <c r="H1806">
        <v>1997</v>
      </c>
      <c r="I1806">
        <v>33</v>
      </c>
      <c r="J1806">
        <v>24</v>
      </c>
      <c r="K1806">
        <v>2318</v>
      </c>
      <c r="L1806">
        <v>25.8</v>
      </c>
      <c r="M1806">
        <v>7</v>
      </c>
      <c r="N1806">
        <v>5</v>
      </c>
      <c r="O1806">
        <v>12</v>
      </c>
      <c r="P1806">
        <v>7</v>
      </c>
      <c r="Q1806">
        <v>0</v>
      </c>
      <c r="R1806">
        <v>0</v>
      </c>
      <c r="S1806">
        <v>0</v>
      </c>
      <c r="T1806">
        <v>0</v>
      </c>
      <c r="U1806">
        <v>8.1</v>
      </c>
      <c r="V1806">
        <v>8.1</v>
      </c>
      <c r="W1806">
        <v>6.4</v>
      </c>
      <c r="X1806">
        <v>14.5</v>
      </c>
      <c r="Y1806">
        <v>143</v>
      </c>
      <c r="Z1806">
        <v>90</v>
      </c>
      <c r="AA1806">
        <v>260</v>
      </c>
      <c r="AB1806">
        <v>0.27</v>
      </c>
      <c r="AC1806">
        <v>0.19</v>
      </c>
      <c r="AD1806">
        <v>0.47</v>
      </c>
      <c r="AE1806">
        <v>0.27</v>
      </c>
      <c r="AF1806">
        <v>0.47</v>
      </c>
      <c r="AG1806">
        <v>0.31</v>
      </c>
      <c r="AH1806">
        <v>0.25</v>
      </c>
      <c r="AI1806">
        <v>0.56000000000000005</v>
      </c>
      <c r="AJ1806">
        <v>0.31</v>
      </c>
      <c r="AK1806">
        <v>0.56000000000000005</v>
      </c>
      <c r="AL1806" t="s">
        <v>37</v>
      </c>
    </row>
    <row r="1807" spans="1:38" x14ac:dyDescent="0.3">
      <c r="A1807">
        <v>1806</v>
      </c>
      <c r="B1807" t="s">
        <v>1957</v>
      </c>
      <c r="C1807" t="s">
        <v>257</v>
      </c>
      <c r="D1807" t="s">
        <v>83</v>
      </c>
      <c r="E1807" t="s">
        <v>107</v>
      </c>
      <c r="F1807" t="s">
        <v>42</v>
      </c>
      <c r="G1807">
        <v>27</v>
      </c>
      <c r="H1807">
        <v>1994</v>
      </c>
      <c r="I1807">
        <v>24</v>
      </c>
      <c r="J1807">
        <v>23</v>
      </c>
      <c r="K1807">
        <v>2008</v>
      </c>
      <c r="L1807">
        <v>22.3</v>
      </c>
      <c r="M1807">
        <v>14</v>
      </c>
      <c r="N1807">
        <v>1</v>
      </c>
      <c r="O1807">
        <v>15</v>
      </c>
      <c r="P1807">
        <v>10</v>
      </c>
      <c r="Q1807">
        <v>4</v>
      </c>
      <c r="R1807">
        <v>8</v>
      </c>
      <c r="S1807">
        <v>7</v>
      </c>
      <c r="T1807">
        <v>0</v>
      </c>
      <c r="U1807">
        <v>14.9</v>
      </c>
      <c r="V1807">
        <v>8.6</v>
      </c>
      <c r="W1807">
        <v>2.2999999999999998</v>
      </c>
      <c r="X1807">
        <v>10.9</v>
      </c>
      <c r="Y1807">
        <v>24</v>
      </c>
      <c r="Z1807">
        <v>44</v>
      </c>
      <c r="AA1807">
        <v>97</v>
      </c>
      <c r="AB1807">
        <v>0.63</v>
      </c>
      <c r="AC1807">
        <v>0.04</v>
      </c>
      <c r="AD1807">
        <v>0.67</v>
      </c>
      <c r="AE1807">
        <v>0.45</v>
      </c>
      <c r="AF1807">
        <v>0.49</v>
      </c>
      <c r="AG1807">
        <v>0.67</v>
      </c>
      <c r="AH1807">
        <v>0.1</v>
      </c>
      <c r="AI1807">
        <v>0.77</v>
      </c>
      <c r="AJ1807">
        <v>0.39</v>
      </c>
      <c r="AK1807">
        <v>0.49</v>
      </c>
      <c r="AL1807" t="s">
        <v>37</v>
      </c>
    </row>
    <row r="1808" spans="1:38" x14ac:dyDescent="0.3">
      <c r="A1808">
        <v>1807</v>
      </c>
      <c r="B1808" t="s">
        <v>1958</v>
      </c>
      <c r="C1808" t="s">
        <v>257</v>
      </c>
      <c r="D1808" t="s">
        <v>49</v>
      </c>
      <c r="E1808" t="s">
        <v>192</v>
      </c>
      <c r="F1808" t="s">
        <v>79</v>
      </c>
      <c r="G1808">
        <v>32</v>
      </c>
      <c r="H1808">
        <v>1990</v>
      </c>
      <c r="I1808">
        <v>22</v>
      </c>
      <c r="J1808">
        <v>18</v>
      </c>
      <c r="K1808">
        <v>1680</v>
      </c>
      <c r="L1808">
        <v>18.7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5</v>
      </c>
      <c r="T1808">
        <v>0</v>
      </c>
      <c r="U1808">
        <v>0.1</v>
      </c>
      <c r="V1808">
        <v>0.1</v>
      </c>
      <c r="W1808">
        <v>0</v>
      </c>
      <c r="X1808">
        <v>0.1</v>
      </c>
      <c r="Y1808">
        <v>1</v>
      </c>
      <c r="Z1808">
        <v>17</v>
      </c>
      <c r="AA1808">
        <v>1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0.01</v>
      </c>
      <c r="AH1808">
        <v>0</v>
      </c>
      <c r="AI1808">
        <v>0.01</v>
      </c>
      <c r="AJ1808">
        <v>0.01</v>
      </c>
      <c r="AK1808">
        <v>0.01</v>
      </c>
      <c r="AL1808" t="s">
        <v>37</v>
      </c>
    </row>
    <row r="1809" spans="1:38" x14ac:dyDescent="0.3">
      <c r="A1809">
        <v>1808</v>
      </c>
      <c r="B1809" t="s">
        <v>1959</v>
      </c>
      <c r="C1809" t="s">
        <v>110</v>
      </c>
      <c r="D1809" t="s">
        <v>204</v>
      </c>
      <c r="E1809" t="s">
        <v>525</v>
      </c>
      <c r="F1809" t="s">
        <v>46</v>
      </c>
      <c r="G1809">
        <v>25</v>
      </c>
      <c r="H1809">
        <v>1997</v>
      </c>
      <c r="I1809">
        <v>17</v>
      </c>
      <c r="J1809">
        <v>7</v>
      </c>
      <c r="K1809">
        <v>849</v>
      </c>
      <c r="L1809">
        <v>9.4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5</v>
      </c>
      <c r="T1809">
        <v>0</v>
      </c>
      <c r="U1809">
        <v>0.3</v>
      </c>
      <c r="V1809">
        <v>0.3</v>
      </c>
      <c r="W1809">
        <v>0.8</v>
      </c>
      <c r="X1809">
        <v>1.1000000000000001</v>
      </c>
      <c r="Y1809">
        <v>29</v>
      </c>
      <c r="Z1809">
        <v>37</v>
      </c>
      <c r="AA1809">
        <v>29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0.03</v>
      </c>
      <c r="AH1809">
        <v>0.09</v>
      </c>
      <c r="AI1809">
        <v>0.12</v>
      </c>
      <c r="AJ1809">
        <v>0.03</v>
      </c>
      <c r="AK1809">
        <v>0.12</v>
      </c>
      <c r="AL1809" t="s">
        <v>37</v>
      </c>
    </row>
    <row r="1810" spans="1:38" x14ac:dyDescent="0.3">
      <c r="A1810">
        <v>1809</v>
      </c>
      <c r="B1810" t="s">
        <v>1960</v>
      </c>
      <c r="C1810" t="s">
        <v>104</v>
      </c>
      <c r="D1810" t="s">
        <v>54</v>
      </c>
      <c r="E1810" t="s">
        <v>89</v>
      </c>
      <c r="F1810" t="s">
        <v>51</v>
      </c>
      <c r="G1810">
        <v>33</v>
      </c>
      <c r="H1810">
        <v>1989</v>
      </c>
      <c r="I1810">
        <v>31</v>
      </c>
      <c r="J1810">
        <v>24</v>
      </c>
      <c r="K1810">
        <v>1986</v>
      </c>
      <c r="L1810">
        <v>22.1</v>
      </c>
      <c r="M1810">
        <v>3</v>
      </c>
      <c r="N1810">
        <v>2</v>
      </c>
      <c r="O1810">
        <v>5</v>
      </c>
      <c r="P1810">
        <v>3</v>
      </c>
      <c r="Q1810">
        <v>0</v>
      </c>
      <c r="R1810">
        <v>0</v>
      </c>
      <c r="S1810">
        <v>4</v>
      </c>
      <c r="T1810">
        <v>0</v>
      </c>
      <c r="U1810">
        <v>2.8</v>
      </c>
      <c r="V1810">
        <v>2.8</v>
      </c>
      <c r="W1810">
        <v>2.1</v>
      </c>
      <c r="X1810">
        <v>4.9000000000000004</v>
      </c>
      <c r="Y1810">
        <v>48</v>
      </c>
      <c r="Z1810">
        <v>133</v>
      </c>
      <c r="AA1810">
        <v>74</v>
      </c>
      <c r="AB1810">
        <v>0.14000000000000001</v>
      </c>
      <c r="AC1810">
        <v>0.09</v>
      </c>
      <c r="AD1810">
        <v>0.23</v>
      </c>
      <c r="AE1810">
        <v>0.14000000000000001</v>
      </c>
      <c r="AF1810">
        <v>0.23</v>
      </c>
      <c r="AG1810">
        <v>0.13</v>
      </c>
      <c r="AH1810">
        <v>0.1</v>
      </c>
      <c r="AI1810">
        <v>0.22</v>
      </c>
      <c r="AJ1810">
        <v>0.13</v>
      </c>
      <c r="AK1810">
        <v>0.22</v>
      </c>
      <c r="AL1810" t="s">
        <v>37</v>
      </c>
    </row>
    <row r="1811" spans="1:38" x14ac:dyDescent="0.3">
      <c r="A1811">
        <v>1810</v>
      </c>
      <c r="B1811" t="s">
        <v>1961</v>
      </c>
      <c r="C1811" t="s">
        <v>67</v>
      </c>
      <c r="D1811" t="s">
        <v>83</v>
      </c>
      <c r="E1811" t="s">
        <v>111</v>
      </c>
      <c r="F1811" t="s">
        <v>46</v>
      </c>
      <c r="G1811">
        <v>34</v>
      </c>
      <c r="H1811">
        <v>1988</v>
      </c>
      <c r="I1811">
        <v>19</v>
      </c>
      <c r="J1811">
        <v>7</v>
      </c>
      <c r="K1811">
        <v>813</v>
      </c>
      <c r="L1811">
        <v>9</v>
      </c>
      <c r="M1811">
        <v>2</v>
      </c>
      <c r="N1811">
        <v>1</v>
      </c>
      <c r="O1811">
        <v>3</v>
      </c>
      <c r="P1811">
        <v>2</v>
      </c>
      <c r="Q1811">
        <v>0</v>
      </c>
      <c r="R1811">
        <v>0</v>
      </c>
      <c r="S1811">
        <v>4</v>
      </c>
      <c r="T1811">
        <v>0</v>
      </c>
      <c r="U1811">
        <v>4.3</v>
      </c>
      <c r="V1811">
        <v>4.3</v>
      </c>
      <c r="W1811">
        <v>1.1000000000000001</v>
      </c>
      <c r="X1811">
        <v>5.4</v>
      </c>
      <c r="Y1811">
        <v>3</v>
      </c>
      <c r="Z1811">
        <v>8</v>
      </c>
      <c r="AA1811">
        <v>36</v>
      </c>
      <c r="AB1811">
        <v>0.22</v>
      </c>
      <c r="AC1811">
        <v>0.11</v>
      </c>
      <c r="AD1811">
        <v>0.33</v>
      </c>
      <c r="AE1811">
        <v>0.22</v>
      </c>
      <c r="AF1811">
        <v>0.33</v>
      </c>
      <c r="AG1811">
        <v>0.48</v>
      </c>
      <c r="AH1811">
        <v>0.12</v>
      </c>
      <c r="AI1811">
        <v>0.6</v>
      </c>
      <c r="AJ1811">
        <v>0.48</v>
      </c>
      <c r="AK1811">
        <v>0.6</v>
      </c>
      <c r="AL1811" t="s">
        <v>37</v>
      </c>
    </row>
    <row r="1812" spans="1:38" x14ac:dyDescent="0.3">
      <c r="A1812">
        <v>1811</v>
      </c>
      <c r="B1812" t="s">
        <v>1962</v>
      </c>
      <c r="C1812" t="s">
        <v>414</v>
      </c>
      <c r="D1812" t="s">
        <v>54</v>
      </c>
      <c r="E1812" t="s">
        <v>172</v>
      </c>
      <c r="F1812" t="s">
        <v>79</v>
      </c>
      <c r="G1812">
        <v>36</v>
      </c>
      <c r="H1812">
        <v>1985</v>
      </c>
      <c r="I1812">
        <v>33</v>
      </c>
      <c r="J1812">
        <v>19</v>
      </c>
      <c r="K1812">
        <v>1744</v>
      </c>
      <c r="L1812">
        <v>19.399999999999999</v>
      </c>
      <c r="M1812">
        <v>4</v>
      </c>
      <c r="N1812">
        <v>3</v>
      </c>
      <c r="O1812">
        <v>7</v>
      </c>
      <c r="P1812">
        <v>3</v>
      </c>
      <c r="Q1812">
        <v>1</v>
      </c>
      <c r="R1812">
        <v>1</v>
      </c>
      <c r="S1812">
        <v>7</v>
      </c>
      <c r="T1812">
        <v>0</v>
      </c>
      <c r="U1812">
        <v>4.2</v>
      </c>
      <c r="V1812">
        <v>3.4</v>
      </c>
      <c r="W1812">
        <v>4.5</v>
      </c>
      <c r="X1812">
        <v>8</v>
      </c>
      <c r="Y1812">
        <v>50</v>
      </c>
      <c r="Z1812">
        <v>182</v>
      </c>
      <c r="AA1812">
        <v>87</v>
      </c>
      <c r="AB1812">
        <v>0.21</v>
      </c>
      <c r="AC1812">
        <v>0.15</v>
      </c>
      <c r="AD1812">
        <v>0.36</v>
      </c>
      <c r="AE1812">
        <v>0.15</v>
      </c>
      <c r="AF1812">
        <v>0.31</v>
      </c>
      <c r="AG1812">
        <v>0.22</v>
      </c>
      <c r="AH1812">
        <v>0.23</v>
      </c>
      <c r="AI1812">
        <v>0.45</v>
      </c>
      <c r="AJ1812">
        <v>0.18</v>
      </c>
      <c r="AK1812">
        <v>0.41</v>
      </c>
      <c r="AL1812" t="s">
        <v>37</v>
      </c>
    </row>
    <row r="1813" spans="1:38" x14ac:dyDescent="0.3">
      <c r="A1813">
        <v>1812</v>
      </c>
      <c r="B1813" t="s">
        <v>1963</v>
      </c>
      <c r="C1813" t="s">
        <v>147</v>
      </c>
      <c r="D1813" t="s">
        <v>83</v>
      </c>
      <c r="E1813" t="s">
        <v>249</v>
      </c>
      <c r="F1813" t="s">
        <v>59</v>
      </c>
      <c r="G1813">
        <v>23</v>
      </c>
      <c r="H1813">
        <v>1999</v>
      </c>
      <c r="I1813">
        <v>16</v>
      </c>
      <c r="J1813">
        <v>15</v>
      </c>
      <c r="K1813">
        <v>1328</v>
      </c>
      <c r="L1813">
        <v>14.8</v>
      </c>
      <c r="M1813">
        <v>6</v>
      </c>
      <c r="N1813">
        <v>3</v>
      </c>
      <c r="O1813">
        <v>9</v>
      </c>
      <c r="P1813">
        <v>6</v>
      </c>
      <c r="Q1813">
        <v>0</v>
      </c>
      <c r="R1813">
        <v>0</v>
      </c>
      <c r="S1813">
        <v>2</v>
      </c>
      <c r="T1813">
        <v>0</v>
      </c>
      <c r="U1813">
        <v>8.3000000000000007</v>
      </c>
      <c r="V1813">
        <v>8.3000000000000007</v>
      </c>
      <c r="W1813">
        <v>2.9</v>
      </c>
      <c r="X1813">
        <v>11.2</v>
      </c>
      <c r="Y1813">
        <v>25</v>
      </c>
      <c r="Z1813">
        <v>20</v>
      </c>
      <c r="AA1813">
        <v>77</v>
      </c>
      <c r="AB1813">
        <v>0.41</v>
      </c>
      <c r="AC1813">
        <v>0.2</v>
      </c>
      <c r="AD1813">
        <v>0.61</v>
      </c>
      <c r="AE1813">
        <v>0.41</v>
      </c>
      <c r="AF1813">
        <v>0.61</v>
      </c>
      <c r="AG1813">
        <v>0.56000000000000005</v>
      </c>
      <c r="AH1813">
        <v>0.19</v>
      </c>
      <c r="AI1813">
        <v>0.76</v>
      </c>
      <c r="AJ1813">
        <v>0.56000000000000005</v>
      </c>
      <c r="AK1813">
        <v>0.76</v>
      </c>
      <c r="AL1813" t="s">
        <v>37</v>
      </c>
    </row>
    <row r="1814" spans="1:38" x14ac:dyDescent="0.3">
      <c r="A1814">
        <v>1813</v>
      </c>
      <c r="B1814" t="s">
        <v>1963</v>
      </c>
      <c r="C1814" t="s">
        <v>147</v>
      </c>
      <c r="D1814" t="s">
        <v>83</v>
      </c>
      <c r="E1814" t="s">
        <v>68</v>
      </c>
      <c r="F1814" t="s">
        <v>59</v>
      </c>
      <c r="G1814">
        <v>23</v>
      </c>
      <c r="H1814">
        <v>1999</v>
      </c>
      <c r="I1814">
        <v>18</v>
      </c>
      <c r="J1814">
        <v>17</v>
      </c>
      <c r="K1814">
        <v>1386</v>
      </c>
      <c r="L1814">
        <v>15.4</v>
      </c>
      <c r="M1814">
        <v>12</v>
      </c>
      <c r="N1814">
        <v>0</v>
      </c>
      <c r="O1814">
        <v>12</v>
      </c>
      <c r="P1814">
        <v>11</v>
      </c>
      <c r="Q1814">
        <v>1</v>
      </c>
      <c r="R1814">
        <v>2</v>
      </c>
      <c r="S1814">
        <v>1</v>
      </c>
      <c r="T1814">
        <v>0</v>
      </c>
      <c r="U1814">
        <v>7.3</v>
      </c>
      <c r="V1814">
        <v>5.7</v>
      </c>
      <c r="W1814">
        <v>0.5</v>
      </c>
      <c r="X1814">
        <v>6.2</v>
      </c>
      <c r="Y1814">
        <v>29</v>
      </c>
      <c r="Z1814">
        <v>20</v>
      </c>
      <c r="AA1814">
        <v>61</v>
      </c>
      <c r="AB1814">
        <v>0.78</v>
      </c>
      <c r="AC1814">
        <v>0</v>
      </c>
      <c r="AD1814">
        <v>0.78</v>
      </c>
      <c r="AE1814">
        <v>0.71</v>
      </c>
      <c r="AF1814">
        <v>0.71</v>
      </c>
      <c r="AG1814">
        <v>0.47</v>
      </c>
      <c r="AH1814">
        <v>0.03</v>
      </c>
      <c r="AI1814">
        <v>0.5</v>
      </c>
      <c r="AJ1814">
        <v>0.37</v>
      </c>
      <c r="AK1814">
        <v>0.4</v>
      </c>
      <c r="AL1814" t="s">
        <v>37</v>
      </c>
    </row>
    <row r="1815" spans="1:38" x14ac:dyDescent="0.3">
      <c r="A1815">
        <v>1814</v>
      </c>
      <c r="B1815" t="s">
        <v>1964</v>
      </c>
      <c r="C1815" t="s">
        <v>1023</v>
      </c>
      <c r="D1815" t="s">
        <v>83</v>
      </c>
      <c r="E1815" t="s">
        <v>95</v>
      </c>
      <c r="F1815" t="s">
        <v>59</v>
      </c>
      <c r="G1815">
        <v>24</v>
      </c>
      <c r="H1815">
        <v>1997</v>
      </c>
      <c r="I1815">
        <v>36</v>
      </c>
      <c r="J1815">
        <v>18</v>
      </c>
      <c r="K1815">
        <v>1939</v>
      </c>
      <c r="L1815">
        <v>21.5</v>
      </c>
      <c r="M1815">
        <v>8</v>
      </c>
      <c r="N1815">
        <v>2</v>
      </c>
      <c r="O1815">
        <v>10</v>
      </c>
      <c r="P1815">
        <v>8</v>
      </c>
      <c r="Q1815">
        <v>0</v>
      </c>
      <c r="R1815">
        <v>0</v>
      </c>
      <c r="S1815">
        <v>1</v>
      </c>
      <c r="T1815">
        <v>0</v>
      </c>
      <c r="U1815">
        <v>7.3</v>
      </c>
      <c r="V1815">
        <v>7.3</v>
      </c>
      <c r="W1815">
        <v>1.7</v>
      </c>
      <c r="X1815">
        <v>9</v>
      </c>
      <c r="Y1815">
        <v>13</v>
      </c>
      <c r="Z1815">
        <v>22</v>
      </c>
      <c r="AA1815">
        <v>109</v>
      </c>
      <c r="AB1815">
        <v>0.37</v>
      </c>
      <c r="AC1815">
        <v>0.09</v>
      </c>
      <c r="AD1815">
        <v>0.46</v>
      </c>
      <c r="AE1815">
        <v>0.37</v>
      </c>
      <c r="AF1815">
        <v>0.46</v>
      </c>
      <c r="AG1815">
        <v>0.34</v>
      </c>
      <c r="AH1815">
        <v>0.08</v>
      </c>
      <c r="AI1815">
        <v>0.42</v>
      </c>
      <c r="AJ1815">
        <v>0.34</v>
      </c>
      <c r="AK1815">
        <v>0.42</v>
      </c>
      <c r="AL1815" t="s">
        <v>37</v>
      </c>
    </row>
    <row r="1816" spans="1:38" x14ac:dyDescent="0.3">
      <c r="A1816">
        <v>1815</v>
      </c>
      <c r="B1816" t="s">
        <v>1965</v>
      </c>
      <c r="C1816" t="s">
        <v>110</v>
      </c>
      <c r="D1816" t="s">
        <v>204</v>
      </c>
      <c r="E1816" t="s">
        <v>221</v>
      </c>
      <c r="F1816" t="s">
        <v>46</v>
      </c>
      <c r="G1816">
        <v>26</v>
      </c>
      <c r="H1816">
        <v>1995</v>
      </c>
      <c r="I1816">
        <v>18</v>
      </c>
      <c r="J1816">
        <v>8</v>
      </c>
      <c r="K1816">
        <v>839</v>
      </c>
      <c r="L1816">
        <v>9.3000000000000007</v>
      </c>
      <c r="M1816">
        <v>0</v>
      </c>
      <c r="N1816">
        <v>3</v>
      </c>
      <c r="O1816">
        <v>3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0.6</v>
      </c>
      <c r="V1816">
        <v>0.6</v>
      </c>
      <c r="W1816">
        <v>1.6</v>
      </c>
      <c r="X1816">
        <v>2.2000000000000002</v>
      </c>
      <c r="Y1816">
        <v>20</v>
      </c>
      <c r="Z1816">
        <v>28</v>
      </c>
      <c r="AA1816">
        <v>39</v>
      </c>
      <c r="AB1816">
        <v>0</v>
      </c>
      <c r="AC1816">
        <v>0.32</v>
      </c>
      <c r="AD1816">
        <v>0.32</v>
      </c>
      <c r="AE1816">
        <v>0</v>
      </c>
      <c r="AF1816">
        <v>0.32</v>
      </c>
      <c r="AG1816">
        <v>7.0000000000000007E-2</v>
      </c>
      <c r="AH1816">
        <v>0.17</v>
      </c>
      <c r="AI1816">
        <v>0.24</v>
      </c>
      <c r="AJ1816">
        <v>7.0000000000000007E-2</v>
      </c>
      <c r="AK1816">
        <v>0.24</v>
      </c>
      <c r="AL1816" t="s">
        <v>37</v>
      </c>
    </row>
    <row r="1817" spans="1:38" x14ac:dyDescent="0.3">
      <c r="A1817">
        <v>1816</v>
      </c>
      <c r="B1817" t="s">
        <v>1966</v>
      </c>
      <c r="C1817" t="s">
        <v>131</v>
      </c>
      <c r="D1817" t="s">
        <v>49</v>
      </c>
      <c r="E1817" t="s">
        <v>183</v>
      </c>
      <c r="F1817" t="s">
        <v>79</v>
      </c>
      <c r="G1817">
        <v>29</v>
      </c>
      <c r="H1817">
        <v>1992</v>
      </c>
      <c r="I1817">
        <v>17</v>
      </c>
      <c r="J1817">
        <v>5</v>
      </c>
      <c r="K1817">
        <v>642</v>
      </c>
      <c r="L1817">
        <v>7.1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0.1</v>
      </c>
      <c r="V1817">
        <v>0.1</v>
      </c>
      <c r="W1817">
        <v>0.9</v>
      </c>
      <c r="X1817">
        <v>0.9</v>
      </c>
      <c r="Y1817">
        <v>27</v>
      </c>
      <c r="Z1817">
        <v>19</v>
      </c>
      <c r="AA1817">
        <v>38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0.01</v>
      </c>
      <c r="AH1817">
        <v>0.12</v>
      </c>
      <c r="AI1817">
        <v>0.13</v>
      </c>
      <c r="AJ1817">
        <v>0.01</v>
      </c>
      <c r="AK1817">
        <v>0.13</v>
      </c>
      <c r="AL1817" t="s">
        <v>37</v>
      </c>
    </row>
    <row r="1818" spans="1:38" x14ac:dyDescent="0.3">
      <c r="A1818">
        <v>1817</v>
      </c>
      <c r="B1818" t="s">
        <v>1966</v>
      </c>
      <c r="C1818" t="s">
        <v>131</v>
      </c>
      <c r="D1818" t="s">
        <v>204</v>
      </c>
      <c r="E1818" t="s">
        <v>199</v>
      </c>
      <c r="F1818" t="s">
        <v>79</v>
      </c>
      <c r="G1818">
        <v>29</v>
      </c>
      <c r="H1818">
        <v>1992</v>
      </c>
      <c r="I1818">
        <v>3</v>
      </c>
      <c r="J1818">
        <v>3</v>
      </c>
      <c r="K1818">
        <v>270</v>
      </c>
      <c r="L1818">
        <v>3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2</v>
      </c>
      <c r="T1818">
        <v>0</v>
      </c>
      <c r="U1818">
        <v>0.1</v>
      </c>
      <c r="V1818">
        <v>0.1</v>
      </c>
      <c r="W1818">
        <v>0.3</v>
      </c>
      <c r="X1818">
        <v>0.4</v>
      </c>
      <c r="Y1818">
        <v>14</v>
      </c>
      <c r="Z1818">
        <v>9</v>
      </c>
      <c r="AA1818">
        <v>11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0.04</v>
      </c>
      <c r="AH1818">
        <v>0.09</v>
      </c>
      <c r="AI1818">
        <v>0.13</v>
      </c>
      <c r="AJ1818">
        <v>0.04</v>
      </c>
      <c r="AK1818">
        <v>0.13</v>
      </c>
      <c r="AL1818" t="s">
        <v>37</v>
      </c>
    </row>
    <row r="1819" spans="1:38" x14ac:dyDescent="0.3">
      <c r="A1819">
        <v>1818</v>
      </c>
      <c r="B1819" t="s">
        <v>1967</v>
      </c>
      <c r="C1819" t="s">
        <v>53</v>
      </c>
      <c r="D1819" t="s">
        <v>49</v>
      </c>
      <c r="E1819" t="s">
        <v>139</v>
      </c>
      <c r="F1819" t="s">
        <v>46</v>
      </c>
      <c r="G1819">
        <v>21</v>
      </c>
      <c r="H1819">
        <v>2001</v>
      </c>
      <c r="I1819">
        <v>1</v>
      </c>
      <c r="J1819">
        <v>0</v>
      </c>
      <c r="K1819">
        <v>15</v>
      </c>
      <c r="L1819">
        <v>0.2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1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 t="s">
        <v>37</v>
      </c>
    </row>
    <row r="1820" spans="1:38" x14ac:dyDescent="0.3">
      <c r="A1820">
        <v>1819</v>
      </c>
      <c r="B1820" t="s">
        <v>1968</v>
      </c>
      <c r="C1820" t="s">
        <v>97</v>
      </c>
      <c r="D1820" t="s">
        <v>49</v>
      </c>
      <c r="E1820" t="s">
        <v>409</v>
      </c>
      <c r="F1820" t="s">
        <v>79</v>
      </c>
      <c r="G1820">
        <v>24</v>
      </c>
      <c r="H1820">
        <v>1998</v>
      </c>
      <c r="I1820">
        <v>33</v>
      </c>
      <c r="J1820">
        <v>33</v>
      </c>
      <c r="K1820">
        <v>2867</v>
      </c>
      <c r="L1820">
        <v>31.9</v>
      </c>
      <c r="M1820">
        <v>4</v>
      </c>
      <c r="N1820">
        <v>2</v>
      </c>
      <c r="O1820">
        <v>6</v>
      </c>
      <c r="P1820">
        <v>4</v>
      </c>
      <c r="Q1820">
        <v>0</v>
      </c>
      <c r="R1820">
        <v>0</v>
      </c>
      <c r="S1820">
        <v>7</v>
      </c>
      <c r="T1820">
        <v>1</v>
      </c>
      <c r="U1820">
        <v>2.6</v>
      </c>
      <c r="V1820">
        <v>2.6</v>
      </c>
      <c r="W1820">
        <v>3.9</v>
      </c>
      <c r="X1820">
        <v>6.5</v>
      </c>
      <c r="Y1820">
        <v>73</v>
      </c>
      <c r="Z1820">
        <v>112</v>
      </c>
      <c r="AA1820">
        <v>249</v>
      </c>
      <c r="AB1820">
        <v>0.13</v>
      </c>
      <c r="AC1820">
        <v>0.06</v>
      </c>
      <c r="AD1820">
        <v>0.19</v>
      </c>
      <c r="AE1820">
        <v>0.13</v>
      </c>
      <c r="AF1820">
        <v>0.19</v>
      </c>
      <c r="AG1820">
        <v>0.08</v>
      </c>
      <c r="AH1820">
        <v>0.12</v>
      </c>
      <c r="AI1820">
        <v>0.2</v>
      </c>
      <c r="AJ1820">
        <v>0.08</v>
      </c>
      <c r="AK1820">
        <v>0.2</v>
      </c>
      <c r="AL1820" t="s">
        <v>37</v>
      </c>
    </row>
    <row r="1821" spans="1:38" x14ac:dyDescent="0.3">
      <c r="A1821">
        <v>1820</v>
      </c>
      <c r="B1821" t="s">
        <v>1969</v>
      </c>
      <c r="C1821" t="s">
        <v>86</v>
      </c>
      <c r="D1821" t="s">
        <v>49</v>
      </c>
      <c r="E1821" t="s">
        <v>274</v>
      </c>
      <c r="F1821" t="s">
        <v>51</v>
      </c>
      <c r="G1821">
        <v>30</v>
      </c>
      <c r="H1821">
        <v>1992</v>
      </c>
      <c r="I1821">
        <v>5</v>
      </c>
      <c r="J1821">
        <v>1</v>
      </c>
      <c r="K1821">
        <v>229</v>
      </c>
      <c r="L1821">
        <v>2.5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1</v>
      </c>
      <c r="T1821">
        <v>0</v>
      </c>
      <c r="U1821">
        <v>0</v>
      </c>
      <c r="V1821">
        <v>0</v>
      </c>
      <c r="W1821">
        <v>0.1</v>
      </c>
      <c r="X1821">
        <v>0.1</v>
      </c>
      <c r="Y1821">
        <v>9</v>
      </c>
      <c r="Z1821">
        <v>7</v>
      </c>
      <c r="AA1821">
        <v>22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0.02</v>
      </c>
      <c r="AH1821">
        <v>0.04</v>
      </c>
      <c r="AI1821">
        <v>0.05</v>
      </c>
      <c r="AJ1821">
        <v>0.02</v>
      </c>
      <c r="AK1821">
        <v>0.05</v>
      </c>
      <c r="AL1821" t="s">
        <v>37</v>
      </c>
    </row>
    <row r="1822" spans="1:38" x14ac:dyDescent="0.3">
      <c r="A1822">
        <v>1821</v>
      </c>
      <c r="B1822" t="s">
        <v>1970</v>
      </c>
      <c r="C1822" t="s">
        <v>67</v>
      </c>
      <c r="D1822" t="s">
        <v>54</v>
      </c>
      <c r="E1822" t="s">
        <v>95</v>
      </c>
      <c r="F1822" t="s">
        <v>59</v>
      </c>
      <c r="G1822">
        <v>30</v>
      </c>
      <c r="H1822">
        <v>1991</v>
      </c>
      <c r="I1822">
        <v>19</v>
      </c>
      <c r="J1822">
        <v>11</v>
      </c>
      <c r="K1822">
        <v>1089</v>
      </c>
      <c r="L1822">
        <v>12.1</v>
      </c>
      <c r="M1822">
        <v>1</v>
      </c>
      <c r="N1822">
        <v>2</v>
      </c>
      <c r="O1822">
        <v>3</v>
      </c>
      <c r="P1822">
        <v>1</v>
      </c>
      <c r="Q1822">
        <v>0</v>
      </c>
      <c r="R1822">
        <v>0</v>
      </c>
      <c r="S1822">
        <v>3</v>
      </c>
      <c r="T1822">
        <v>0</v>
      </c>
      <c r="U1822">
        <v>1.2</v>
      </c>
      <c r="V1822">
        <v>1.2</v>
      </c>
      <c r="W1822">
        <v>2.8</v>
      </c>
      <c r="X1822">
        <v>4</v>
      </c>
      <c r="Y1822">
        <v>25</v>
      </c>
      <c r="Z1822">
        <v>73</v>
      </c>
      <c r="AA1822">
        <v>67</v>
      </c>
      <c r="AB1822">
        <v>0.08</v>
      </c>
      <c r="AC1822">
        <v>0.17</v>
      </c>
      <c r="AD1822">
        <v>0.25</v>
      </c>
      <c r="AE1822">
        <v>0.08</v>
      </c>
      <c r="AF1822">
        <v>0.25</v>
      </c>
      <c r="AG1822">
        <v>0.1</v>
      </c>
      <c r="AH1822">
        <v>0.23</v>
      </c>
      <c r="AI1822">
        <v>0.33</v>
      </c>
      <c r="AJ1822">
        <v>0.1</v>
      </c>
      <c r="AK1822">
        <v>0.33</v>
      </c>
      <c r="AL1822" t="s">
        <v>37</v>
      </c>
    </row>
    <row r="1823" spans="1:38" x14ac:dyDescent="0.3">
      <c r="A1823">
        <v>1822</v>
      </c>
      <c r="B1823" t="s">
        <v>1970</v>
      </c>
      <c r="C1823" t="s">
        <v>67</v>
      </c>
      <c r="D1823" t="s">
        <v>54</v>
      </c>
      <c r="E1823" t="s">
        <v>221</v>
      </c>
      <c r="F1823" t="s">
        <v>46</v>
      </c>
      <c r="G1823">
        <v>30</v>
      </c>
      <c r="H1823">
        <v>1991</v>
      </c>
      <c r="I1823">
        <v>9</v>
      </c>
      <c r="J1823">
        <v>4</v>
      </c>
      <c r="K1823">
        <v>410</v>
      </c>
      <c r="L1823">
        <v>4.5999999999999996</v>
      </c>
      <c r="M1823">
        <v>1</v>
      </c>
      <c r="N1823">
        <v>0</v>
      </c>
      <c r="O1823">
        <v>1</v>
      </c>
      <c r="P1823">
        <v>1</v>
      </c>
      <c r="Q1823">
        <v>0</v>
      </c>
      <c r="R1823">
        <v>0</v>
      </c>
      <c r="S1823">
        <v>1</v>
      </c>
      <c r="T1823">
        <v>0</v>
      </c>
      <c r="U1823">
        <v>0.4</v>
      </c>
      <c r="V1823">
        <v>0.4</v>
      </c>
      <c r="W1823">
        <v>0.4</v>
      </c>
      <c r="X1823">
        <v>0.7</v>
      </c>
      <c r="Y1823">
        <v>6</v>
      </c>
      <c r="Z1823">
        <v>14</v>
      </c>
      <c r="AA1823">
        <v>24</v>
      </c>
      <c r="AB1823">
        <v>0.22</v>
      </c>
      <c r="AC1823">
        <v>0</v>
      </c>
      <c r="AD1823">
        <v>0.22</v>
      </c>
      <c r="AE1823">
        <v>0.22</v>
      </c>
      <c r="AF1823">
        <v>0.22</v>
      </c>
      <c r="AG1823">
        <v>0.08</v>
      </c>
      <c r="AH1823">
        <v>0.08</v>
      </c>
      <c r="AI1823">
        <v>0.16</v>
      </c>
      <c r="AJ1823">
        <v>0.08</v>
      </c>
      <c r="AK1823">
        <v>0.16</v>
      </c>
      <c r="AL1823" t="s">
        <v>37</v>
      </c>
    </row>
    <row r="1824" spans="1:38" x14ac:dyDescent="0.3">
      <c r="A1824">
        <v>1823</v>
      </c>
      <c r="B1824" t="s">
        <v>1971</v>
      </c>
      <c r="C1824" t="s">
        <v>91</v>
      </c>
      <c r="D1824" t="s">
        <v>44</v>
      </c>
      <c r="E1824" t="s">
        <v>331</v>
      </c>
      <c r="F1824" t="s">
        <v>79</v>
      </c>
      <c r="G1824">
        <v>24</v>
      </c>
      <c r="H1824">
        <v>1998</v>
      </c>
      <c r="I1824">
        <v>37</v>
      </c>
      <c r="J1824">
        <v>25</v>
      </c>
      <c r="K1824">
        <v>2448</v>
      </c>
      <c r="L1824">
        <v>27.2</v>
      </c>
      <c r="M1824">
        <v>1</v>
      </c>
      <c r="N1824">
        <v>3</v>
      </c>
      <c r="O1824">
        <v>4</v>
      </c>
      <c r="P1824">
        <v>1</v>
      </c>
      <c r="Q1824">
        <v>0</v>
      </c>
      <c r="R1824">
        <v>0</v>
      </c>
      <c r="S1824">
        <v>6</v>
      </c>
      <c r="T1824">
        <v>0</v>
      </c>
      <c r="U1824">
        <v>2</v>
      </c>
      <c r="V1824">
        <v>2</v>
      </c>
      <c r="W1824">
        <v>1.8</v>
      </c>
      <c r="X1824">
        <v>3.8</v>
      </c>
      <c r="Y1824">
        <v>34</v>
      </c>
      <c r="Z1824">
        <v>175</v>
      </c>
      <c r="AA1824">
        <v>50</v>
      </c>
      <c r="AB1824">
        <v>0.04</v>
      </c>
      <c r="AC1824">
        <v>0.11</v>
      </c>
      <c r="AD1824">
        <v>0.15</v>
      </c>
      <c r="AE1824">
        <v>0.04</v>
      </c>
      <c r="AF1824">
        <v>0.15</v>
      </c>
      <c r="AG1824">
        <v>7.0000000000000007E-2</v>
      </c>
      <c r="AH1824">
        <v>7.0000000000000007E-2</v>
      </c>
      <c r="AI1824">
        <v>0.14000000000000001</v>
      </c>
      <c r="AJ1824">
        <v>7.0000000000000007E-2</v>
      </c>
      <c r="AK1824">
        <v>0.14000000000000001</v>
      </c>
      <c r="AL1824" t="s">
        <v>37</v>
      </c>
    </row>
    <row r="1825" spans="1:38" x14ac:dyDescent="0.3">
      <c r="A1825">
        <v>1824</v>
      </c>
      <c r="B1825" t="s">
        <v>1972</v>
      </c>
      <c r="C1825" t="s">
        <v>91</v>
      </c>
      <c r="D1825" t="s">
        <v>54</v>
      </c>
      <c r="E1825" t="s">
        <v>93</v>
      </c>
      <c r="F1825" t="s">
        <v>79</v>
      </c>
      <c r="G1825">
        <v>22</v>
      </c>
      <c r="H1825">
        <v>1999</v>
      </c>
      <c r="I1825">
        <v>33</v>
      </c>
      <c r="J1825">
        <v>23</v>
      </c>
      <c r="K1825">
        <v>2031</v>
      </c>
      <c r="L1825">
        <v>22.6</v>
      </c>
      <c r="M1825">
        <v>3</v>
      </c>
      <c r="N1825">
        <v>2</v>
      </c>
      <c r="O1825">
        <v>5</v>
      </c>
      <c r="P1825">
        <v>3</v>
      </c>
      <c r="Q1825">
        <v>0</v>
      </c>
      <c r="R1825">
        <v>0</v>
      </c>
      <c r="S1825">
        <v>10</v>
      </c>
      <c r="T1825">
        <v>0</v>
      </c>
      <c r="U1825">
        <v>2.5</v>
      </c>
      <c r="V1825">
        <v>2.5</v>
      </c>
      <c r="W1825">
        <v>2</v>
      </c>
      <c r="X1825">
        <v>4.5</v>
      </c>
      <c r="Y1825">
        <v>17</v>
      </c>
      <c r="Z1825">
        <v>111</v>
      </c>
      <c r="AA1825">
        <v>25</v>
      </c>
      <c r="AB1825">
        <v>0.13</v>
      </c>
      <c r="AC1825">
        <v>0.09</v>
      </c>
      <c r="AD1825">
        <v>0.22</v>
      </c>
      <c r="AE1825">
        <v>0.13</v>
      </c>
      <c r="AF1825">
        <v>0.22</v>
      </c>
      <c r="AG1825">
        <v>0.11</v>
      </c>
      <c r="AH1825">
        <v>0.09</v>
      </c>
      <c r="AI1825">
        <v>0.2</v>
      </c>
      <c r="AJ1825">
        <v>0.11</v>
      </c>
      <c r="AK1825">
        <v>0.2</v>
      </c>
      <c r="AL1825" t="s">
        <v>37</v>
      </c>
    </row>
    <row r="1826" spans="1:38" x14ac:dyDescent="0.3">
      <c r="A1826">
        <v>1825</v>
      </c>
      <c r="B1826" t="s">
        <v>1973</v>
      </c>
      <c r="C1826" t="s">
        <v>775</v>
      </c>
      <c r="D1826" t="s">
        <v>49</v>
      </c>
      <c r="E1826" t="s">
        <v>396</v>
      </c>
      <c r="F1826" t="s">
        <v>79</v>
      </c>
      <c r="G1826">
        <v>25</v>
      </c>
      <c r="H1826">
        <v>1997</v>
      </c>
      <c r="I1826">
        <v>20</v>
      </c>
      <c r="J1826">
        <v>18</v>
      </c>
      <c r="K1826">
        <v>1590</v>
      </c>
      <c r="L1826">
        <v>17.7</v>
      </c>
      <c r="M1826">
        <v>3</v>
      </c>
      <c r="N1826">
        <v>0</v>
      </c>
      <c r="O1826">
        <v>3</v>
      </c>
      <c r="P1826">
        <v>3</v>
      </c>
      <c r="Q1826">
        <v>0</v>
      </c>
      <c r="R1826">
        <v>0</v>
      </c>
      <c r="S1826">
        <v>6</v>
      </c>
      <c r="T1826">
        <v>0</v>
      </c>
      <c r="U1826">
        <v>0.9</v>
      </c>
      <c r="V1826">
        <v>0.9</v>
      </c>
      <c r="W1826">
        <v>0</v>
      </c>
      <c r="X1826">
        <v>0.9</v>
      </c>
      <c r="Y1826">
        <v>13</v>
      </c>
      <c r="Z1826">
        <v>41</v>
      </c>
      <c r="AA1826">
        <v>4</v>
      </c>
      <c r="AB1826">
        <v>0.17</v>
      </c>
      <c r="AC1826">
        <v>0</v>
      </c>
      <c r="AD1826">
        <v>0.17</v>
      </c>
      <c r="AE1826">
        <v>0.17</v>
      </c>
      <c r="AF1826">
        <v>0.17</v>
      </c>
      <c r="AG1826">
        <v>0.05</v>
      </c>
      <c r="AH1826">
        <v>0</v>
      </c>
      <c r="AI1826">
        <v>0.05</v>
      </c>
      <c r="AJ1826">
        <v>0.05</v>
      </c>
      <c r="AK1826">
        <v>0.05</v>
      </c>
      <c r="AL1826" t="s">
        <v>37</v>
      </c>
    </row>
    <row r="1827" spans="1:38" x14ac:dyDescent="0.3">
      <c r="A1827">
        <v>1826</v>
      </c>
      <c r="B1827" t="s">
        <v>1974</v>
      </c>
      <c r="C1827" t="s">
        <v>86</v>
      </c>
      <c r="D1827" t="s">
        <v>83</v>
      </c>
      <c r="E1827" t="s">
        <v>241</v>
      </c>
      <c r="F1827" t="s">
        <v>51</v>
      </c>
      <c r="G1827">
        <v>19</v>
      </c>
      <c r="H1827">
        <v>2003</v>
      </c>
      <c r="I1827">
        <v>6</v>
      </c>
      <c r="J1827">
        <v>3</v>
      </c>
      <c r="K1827">
        <v>231</v>
      </c>
      <c r="L1827">
        <v>2.6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0.5</v>
      </c>
      <c r="V1827">
        <v>0.5</v>
      </c>
      <c r="W1827">
        <v>0.2</v>
      </c>
      <c r="X1827">
        <v>0.7</v>
      </c>
      <c r="Y1827">
        <v>1</v>
      </c>
      <c r="Z1827">
        <v>0</v>
      </c>
      <c r="AA1827">
        <v>10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0.19</v>
      </c>
      <c r="AH1827">
        <v>0.09</v>
      </c>
      <c r="AI1827">
        <v>0.28000000000000003</v>
      </c>
      <c r="AJ1827">
        <v>0.19</v>
      </c>
      <c r="AK1827">
        <v>0.28000000000000003</v>
      </c>
      <c r="AL1827" t="s">
        <v>37</v>
      </c>
    </row>
    <row r="1828" spans="1:38" x14ac:dyDescent="0.3">
      <c r="A1828">
        <v>1827</v>
      </c>
      <c r="B1828" t="s">
        <v>1975</v>
      </c>
      <c r="C1828" t="s">
        <v>97</v>
      </c>
      <c r="D1828" t="s">
        <v>49</v>
      </c>
      <c r="E1828" t="s">
        <v>98</v>
      </c>
      <c r="F1828" t="s">
        <v>79</v>
      </c>
      <c r="G1828">
        <v>25</v>
      </c>
      <c r="H1828">
        <v>1997</v>
      </c>
      <c r="I1828">
        <v>28</v>
      </c>
      <c r="J1828">
        <v>17</v>
      </c>
      <c r="K1828">
        <v>1524</v>
      </c>
      <c r="L1828">
        <v>16.899999999999999</v>
      </c>
      <c r="M1828">
        <v>0</v>
      </c>
      <c r="N1828">
        <v>3</v>
      </c>
      <c r="O1828">
        <v>3</v>
      </c>
      <c r="P1828">
        <v>0</v>
      </c>
      <c r="Q1828">
        <v>0</v>
      </c>
      <c r="R1828">
        <v>0</v>
      </c>
      <c r="S1828">
        <v>8</v>
      </c>
      <c r="T1828">
        <v>1</v>
      </c>
      <c r="U1828">
        <v>0.8</v>
      </c>
      <c r="V1828">
        <v>0.8</v>
      </c>
      <c r="W1828">
        <v>2.1</v>
      </c>
      <c r="X1828">
        <v>2.9</v>
      </c>
      <c r="Y1828">
        <v>34</v>
      </c>
      <c r="Z1828">
        <v>57</v>
      </c>
      <c r="AA1828">
        <v>87</v>
      </c>
      <c r="AB1828">
        <v>0</v>
      </c>
      <c r="AC1828">
        <v>0.18</v>
      </c>
      <c r="AD1828">
        <v>0.18</v>
      </c>
      <c r="AE1828">
        <v>0</v>
      </c>
      <c r="AF1828">
        <v>0.18</v>
      </c>
      <c r="AG1828">
        <v>0.04</v>
      </c>
      <c r="AH1828">
        <v>0.13</v>
      </c>
      <c r="AI1828">
        <v>0.17</v>
      </c>
      <c r="AJ1828">
        <v>0.04</v>
      </c>
      <c r="AK1828">
        <v>0.17</v>
      </c>
      <c r="AL1828" t="s">
        <v>37</v>
      </c>
    </row>
    <row r="1829" spans="1:38" x14ac:dyDescent="0.3">
      <c r="A1829">
        <v>1828</v>
      </c>
      <c r="B1829" t="s">
        <v>1976</v>
      </c>
      <c r="C1829" t="s">
        <v>86</v>
      </c>
      <c r="D1829" t="s">
        <v>92</v>
      </c>
      <c r="E1829" t="s">
        <v>71</v>
      </c>
      <c r="F1829" t="s">
        <v>51</v>
      </c>
      <c r="G1829">
        <v>26</v>
      </c>
      <c r="H1829">
        <v>1996</v>
      </c>
      <c r="I1829">
        <v>37</v>
      </c>
      <c r="J1829">
        <v>37</v>
      </c>
      <c r="K1829">
        <v>3330</v>
      </c>
      <c r="L1829">
        <v>37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1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 t="s">
        <v>37</v>
      </c>
    </row>
    <row r="1830" spans="1:38" x14ac:dyDescent="0.3">
      <c r="A1830">
        <v>1829</v>
      </c>
      <c r="B1830" t="s">
        <v>1977</v>
      </c>
      <c r="C1830" t="s">
        <v>91</v>
      </c>
      <c r="D1830" t="s">
        <v>49</v>
      </c>
      <c r="E1830" t="s">
        <v>78</v>
      </c>
      <c r="F1830" t="s">
        <v>79</v>
      </c>
      <c r="G1830">
        <v>31</v>
      </c>
      <c r="H1830">
        <v>1991</v>
      </c>
      <c r="I1830">
        <v>6</v>
      </c>
      <c r="J1830">
        <v>6</v>
      </c>
      <c r="K1830">
        <v>453</v>
      </c>
      <c r="L1830">
        <v>5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1</v>
      </c>
      <c r="T1830">
        <v>0</v>
      </c>
      <c r="U1830">
        <v>0</v>
      </c>
      <c r="V1830">
        <v>0</v>
      </c>
      <c r="W1830">
        <v>0.7</v>
      </c>
      <c r="X1830">
        <v>0.7</v>
      </c>
      <c r="Y1830">
        <v>6</v>
      </c>
      <c r="Z1830">
        <v>16</v>
      </c>
      <c r="AA1830">
        <v>12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0.01</v>
      </c>
      <c r="AH1830">
        <v>0.14000000000000001</v>
      </c>
      <c r="AI1830">
        <v>0.15</v>
      </c>
      <c r="AJ1830">
        <v>0.01</v>
      </c>
      <c r="AK1830">
        <v>0.15</v>
      </c>
      <c r="AL1830" t="s">
        <v>37</v>
      </c>
    </row>
    <row r="1831" spans="1:38" x14ac:dyDescent="0.3">
      <c r="A1831">
        <v>1830</v>
      </c>
      <c r="B1831" t="s">
        <v>1978</v>
      </c>
      <c r="C1831" t="s">
        <v>245</v>
      </c>
      <c r="D1831" t="s">
        <v>83</v>
      </c>
      <c r="E1831" t="s">
        <v>262</v>
      </c>
      <c r="F1831" t="s">
        <v>42</v>
      </c>
      <c r="G1831">
        <v>29</v>
      </c>
      <c r="H1831">
        <v>1992</v>
      </c>
      <c r="I1831">
        <v>27</v>
      </c>
      <c r="J1831">
        <v>12</v>
      </c>
      <c r="K1831">
        <v>1279</v>
      </c>
      <c r="L1831">
        <v>14.2</v>
      </c>
      <c r="M1831">
        <v>4</v>
      </c>
      <c r="N1831">
        <v>0</v>
      </c>
      <c r="O1831">
        <v>4</v>
      </c>
      <c r="P1831">
        <v>4</v>
      </c>
      <c r="Q1831">
        <v>0</v>
      </c>
      <c r="R1831">
        <v>0</v>
      </c>
      <c r="S1831">
        <v>1</v>
      </c>
      <c r="T1831">
        <v>0</v>
      </c>
      <c r="U1831">
        <v>4.4000000000000004</v>
      </c>
      <c r="V1831">
        <v>4.4000000000000004</v>
      </c>
      <c r="W1831">
        <v>0.3</v>
      </c>
      <c r="X1831">
        <v>4.7</v>
      </c>
      <c r="Y1831">
        <v>10</v>
      </c>
      <c r="Z1831">
        <v>23</v>
      </c>
      <c r="AA1831">
        <v>56</v>
      </c>
      <c r="AB1831">
        <v>0.28000000000000003</v>
      </c>
      <c r="AC1831">
        <v>0</v>
      </c>
      <c r="AD1831">
        <v>0.28000000000000003</v>
      </c>
      <c r="AE1831">
        <v>0.28000000000000003</v>
      </c>
      <c r="AF1831">
        <v>0.28000000000000003</v>
      </c>
      <c r="AG1831">
        <v>0.31</v>
      </c>
      <c r="AH1831">
        <v>0.02</v>
      </c>
      <c r="AI1831">
        <v>0.33</v>
      </c>
      <c r="AJ1831">
        <v>0.31</v>
      </c>
      <c r="AK1831">
        <v>0.33</v>
      </c>
      <c r="AL1831" t="s">
        <v>37</v>
      </c>
    </row>
    <row r="1832" spans="1:38" x14ac:dyDescent="0.3">
      <c r="A1832">
        <v>1831</v>
      </c>
      <c r="B1832" t="s">
        <v>1979</v>
      </c>
      <c r="C1832" t="s">
        <v>48</v>
      </c>
      <c r="D1832" t="s">
        <v>83</v>
      </c>
      <c r="E1832" t="s">
        <v>335</v>
      </c>
      <c r="F1832" t="s">
        <v>42</v>
      </c>
      <c r="G1832">
        <v>18</v>
      </c>
      <c r="H1832">
        <v>2003</v>
      </c>
      <c r="I1832">
        <v>1</v>
      </c>
      <c r="J1832">
        <v>0</v>
      </c>
      <c r="K1832">
        <v>12</v>
      </c>
      <c r="L1832">
        <v>0.1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 t="s">
        <v>37</v>
      </c>
    </row>
    <row r="1833" spans="1:38" x14ac:dyDescent="0.3">
      <c r="A1833">
        <v>1832</v>
      </c>
      <c r="B1833" t="s">
        <v>1980</v>
      </c>
      <c r="C1833" t="s">
        <v>91</v>
      </c>
      <c r="D1833" t="s">
        <v>83</v>
      </c>
      <c r="E1833" t="s">
        <v>409</v>
      </c>
      <c r="F1833" t="s">
        <v>79</v>
      </c>
      <c r="G1833">
        <v>29</v>
      </c>
      <c r="H1833">
        <v>1992</v>
      </c>
      <c r="I1833">
        <v>36</v>
      </c>
      <c r="J1833">
        <v>23</v>
      </c>
      <c r="K1833">
        <v>1900</v>
      </c>
      <c r="L1833">
        <v>21.1</v>
      </c>
      <c r="M1833">
        <v>13</v>
      </c>
      <c r="N1833">
        <v>2</v>
      </c>
      <c r="O1833">
        <v>15</v>
      </c>
      <c r="P1833">
        <v>13</v>
      </c>
      <c r="Q1833">
        <v>0</v>
      </c>
      <c r="R1833">
        <v>0</v>
      </c>
      <c r="S1833">
        <v>4</v>
      </c>
      <c r="T1833">
        <v>0</v>
      </c>
      <c r="U1833">
        <v>11.8</v>
      </c>
      <c r="V1833">
        <v>11.8</v>
      </c>
      <c r="W1833">
        <v>2</v>
      </c>
      <c r="X1833">
        <v>13.8</v>
      </c>
      <c r="Y1833">
        <v>33</v>
      </c>
      <c r="Z1833">
        <v>17</v>
      </c>
      <c r="AA1833">
        <v>102</v>
      </c>
      <c r="AB1833">
        <v>0.62</v>
      </c>
      <c r="AC1833">
        <v>0.09</v>
      </c>
      <c r="AD1833">
        <v>0.71</v>
      </c>
      <c r="AE1833">
        <v>0.62</v>
      </c>
      <c r="AF1833">
        <v>0.71</v>
      </c>
      <c r="AG1833">
        <v>0.56000000000000005</v>
      </c>
      <c r="AH1833">
        <v>0.09</v>
      </c>
      <c r="AI1833">
        <v>0.65</v>
      </c>
      <c r="AJ1833">
        <v>0.56000000000000005</v>
      </c>
      <c r="AK1833">
        <v>0.65</v>
      </c>
      <c r="AL1833" t="s">
        <v>37</v>
      </c>
    </row>
    <row r="1834" spans="1:38" x14ac:dyDescent="0.3">
      <c r="A1834">
        <v>1833</v>
      </c>
      <c r="B1834" t="s">
        <v>1981</v>
      </c>
      <c r="C1834" t="s">
        <v>91</v>
      </c>
      <c r="D1834" t="s">
        <v>73</v>
      </c>
      <c r="E1834" t="s">
        <v>123</v>
      </c>
      <c r="F1834" t="s">
        <v>79</v>
      </c>
      <c r="G1834">
        <v>23</v>
      </c>
      <c r="H1834">
        <v>1998</v>
      </c>
      <c r="I1834">
        <v>10</v>
      </c>
      <c r="J1834">
        <v>0</v>
      </c>
      <c r="K1834">
        <v>76</v>
      </c>
      <c r="L1834">
        <v>0.8</v>
      </c>
      <c r="M1834">
        <v>0</v>
      </c>
      <c r="N1834">
        <v>1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0.1</v>
      </c>
      <c r="V1834">
        <v>0.1</v>
      </c>
      <c r="W1834">
        <v>0.3</v>
      </c>
      <c r="X1834">
        <v>0.5</v>
      </c>
      <c r="Y1834">
        <v>6</v>
      </c>
      <c r="Z1834">
        <v>2</v>
      </c>
      <c r="AA1834">
        <v>15</v>
      </c>
      <c r="AB1834">
        <v>0</v>
      </c>
      <c r="AC1834">
        <v>1.18</v>
      </c>
      <c r="AD1834">
        <v>1.18</v>
      </c>
      <c r="AE1834">
        <v>0</v>
      </c>
      <c r="AF1834">
        <v>1.18</v>
      </c>
      <c r="AG1834">
        <v>0.2</v>
      </c>
      <c r="AH1834">
        <v>0.42</v>
      </c>
      <c r="AI1834">
        <v>0.62</v>
      </c>
      <c r="AJ1834">
        <v>0.2</v>
      </c>
      <c r="AK1834">
        <v>0.62</v>
      </c>
      <c r="AL1834" t="s">
        <v>37</v>
      </c>
    </row>
    <row r="1835" spans="1:38" x14ac:dyDescent="0.3">
      <c r="A1835">
        <v>1834</v>
      </c>
      <c r="B1835" t="s">
        <v>1982</v>
      </c>
      <c r="C1835" t="s">
        <v>91</v>
      </c>
      <c r="D1835" t="s">
        <v>49</v>
      </c>
      <c r="E1835" t="s">
        <v>183</v>
      </c>
      <c r="F1835" t="s">
        <v>79</v>
      </c>
      <c r="G1835">
        <v>30</v>
      </c>
      <c r="H1835">
        <v>1992</v>
      </c>
      <c r="I1835">
        <v>24</v>
      </c>
      <c r="J1835">
        <v>14</v>
      </c>
      <c r="K1835">
        <v>1296</v>
      </c>
      <c r="L1835">
        <v>14.4</v>
      </c>
      <c r="M1835">
        <v>0</v>
      </c>
      <c r="N1835">
        <v>1</v>
      </c>
      <c r="O1835">
        <v>1</v>
      </c>
      <c r="P1835">
        <v>0</v>
      </c>
      <c r="Q1835">
        <v>0</v>
      </c>
      <c r="R1835">
        <v>0</v>
      </c>
      <c r="S1835">
        <v>7</v>
      </c>
      <c r="T1835">
        <v>0</v>
      </c>
      <c r="U1835">
        <v>0.9</v>
      </c>
      <c r="V1835">
        <v>0.9</v>
      </c>
      <c r="W1835">
        <v>1.4</v>
      </c>
      <c r="X1835">
        <v>2.2999999999999998</v>
      </c>
      <c r="Y1835">
        <v>41</v>
      </c>
      <c r="Z1835">
        <v>47</v>
      </c>
      <c r="AA1835">
        <v>97</v>
      </c>
      <c r="AB1835">
        <v>0</v>
      </c>
      <c r="AC1835">
        <v>7.0000000000000007E-2</v>
      </c>
      <c r="AD1835">
        <v>7.0000000000000007E-2</v>
      </c>
      <c r="AE1835">
        <v>0</v>
      </c>
      <c r="AF1835">
        <v>7.0000000000000007E-2</v>
      </c>
      <c r="AG1835">
        <v>7.0000000000000007E-2</v>
      </c>
      <c r="AH1835">
        <v>0.1</v>
      </c>
      <c r="AI1835">
        <v>0.16</v>
      </c>
      <c r="AJ1835">
        <v>7.0000000000000007E-2</v>
      </c>
      <c r="AK1835">
        <v>0.16</v>
      </c>
      <c r="AL1835" t="s">
        <v>37</v>
      </c>
    </row>
    <row r="1836" spans="1:38" x14ac:dyDescent="0.3">
      <c r="A1836">
        <v>1835</v>
      </c>
      <c r="B1836" t="s">
        <v>1983</v>
      </c>
      <c r="C1836" t="s">
        <v>91</v>
      </c>
      <c r="D1836" t="s">
        <v>49</v>
      </c>
      <c r="E1836" t="s">
        <v>287</v>
      </c>
      <c r="F1836" t="s">
        <v>42</v>
      </c>
      <c r="G1836">
        <v>29</v>
      </c>
      <c r="H1836">
        <v>1993</v>
      </c>
      <c r="I1836">
        <v>19</v>
      </c>
      <c r="J1836">
        <v>14</v>
      </c>
      <c r="K1836">
        <v>1329</v>
      </c>
      <c r="L1836">
        <v>14.8</v>
      </c>
      <c r="M1836">
        <v>0</v>
      </c>
      <c r="N1836">
        <v>3</v>
      </c>
      <c r="O1836">
        <v>3</v>
      </c>
      <c r="P1836">
        <v>0</v>
      </c>
      <c r="Q1836">
        <v>0</v>
      </c>
      <c r="R1836">
        <v>0</v>
      </c>
      <c r="S1836">
        <v>3</v>
      </c>
      <c r="T1836">
        <v>0</v>
      </c>
      <c r="U1836">
        <v>0.6</v>
      </c>
      <c r="V1836">
        <v>0.6</v>
      </c>
      <c r="W1836">
        <v>3</v>
      </c>
      <c r="X1836">
        <v>3.7</v>
      </c>
      <c r="Y1836">
        <v>65</v>
      </c>
      <c r="Z1836">
        <v>37</v>
      </c>
      <c r="AA1836">
        <v>122</v>
      </c>
      <c r="AB1836">
        <v>0</v>
      </c>
      <c r="AC1836">
        <v>0.2</v>
      </c>
      <c r="AD1836">
        <v>0.2</v>
      </c>
      <c r="AE1836">
        <v>0</v>
      </c>
      <c r="AF1836">
        <v>0.2</v>
      </c>
      <c r="AG1836">
        <v>0.04</v>
      </c>
      <c r="AH1836">
        <v>0.21</v>
      </c>
      <c r="AI1836">
        <v>0.25</v>
      </c>
      <c r="AJ1836">
        <v>0.04</v>
      </c>
      <c r="AK1836">
        <v>0.25</v>
      </c>
      <c r="AL1836" t="s">
        <v>37</v>
      </c>
    </row>
    <row r="1837" spans="1:38" x14ac:dyDescent="0.3">
      <c r="A1837">
        <v>1836</v>
      </c>
      <c r="B1837" t="s">
        <v>1983</v>
      </c>
      <c r="C1837" t="s">
        <v>91</v>
      </c>
      <c r="D1837" t="s">
        <v>49</v>
      </c>
      <c r="E1837" t="s">
        <v>78</v>
      </c>
      <c r="F1837" t="s">
        <v>79</v>
      </c>
      <c r="G1837">
        <v>29</v>
      </c>
      <c r="H1837">
        <v>1993</v>
      </c>
      <c r="I1837">
        <v>15</v>
      </c>
      <c r="J1837">
        <v>15</v>
      </c>
      <c r="K1837">
        <v>1350</v>
      </c>
      <c r="L1837">
        <v>15</v>
      </c>
      <c r="M1837">
        <v>0</v>
      </c>
      <c r="N1837">
        <v>3</v>
      </c>
      <c r="O1837">
        <v>3</v>
      </c>
      <c r="P1837">
        <v>0</v>
      </c>
      <c r="Q1837">
        <v>0</v>
      </c>
      <c r="R1837">
        <v>0</v>
      </c>
      <c r="S1837">
        <v>1</v>
      </c>
      <c r="T1837">
        <v>0</v>
      </c>
      <c r="U1837">
        <v>1.3</v>
      </c>
      <c r="V1837">
        <v>1.3</v>
      </c>
      <c r="W1837">
        <v>1.5</v>
      </c>
      <c r="X1837">
        <v>2.7</v>
      </c>
      <c r="Y1837">
        <v>49</v>
      </c>
      <c r="Z1837">
        <v>44</v>
      </c>
      <c r="AA1837">
        <v>76</v>
      </c>
      <c r="AB1837">
        <v>0</v>
      </c>
      <c r="AC1837">
        <v>0.2</v>
      </c>
      <c r="AD1837">
        <v>0.2</v>
      </c>
      <c r="AE1837">
        <v>0</v>
      </c>
      <c r="AF1837">
        <v>0.2</v>
      </c>
      <c r="AG1837">
        <v>0.08</v>
      </c>
      <c r="AH1837">
        <v>0.1</v>
      </c>
      <c r="AI1837">
        <v>0.18</v>
      </c>
      <c r="AJ1837">
        <v>0.08</v>
      </c>
      <c r="AK1837">
        <v>0.18</v>
      </c>
      <c r="AL1837" t="s">
        <v>37</v>
      </c>
    </row>
    <row r="1838" spans="1:38" x14ac:dyDescent="0.3">
      <c r="A1838">
        <v>1837</v>
      </c>
      <c r="B1838" t="s">
        <v>1984</v>
      </c>
      <c r="C1838" t="s">
        <v>91</v>
      </c>
      <c r="D1838" t="s">
        <v>49</v>
      </c>
      <c r="E1838" t="s">
        <v>331</v>
      </c>
      <c r="F1838" t="s">
        <v>79</v>
      </c>
      <c r="G1838">
        <v>21</v>
      </c>
      <c r="H1838">
        <v>2001</v>
      </c>
      <c r="I1838">
        <v>11</v>
      </c>
      <c r="J1838">
        <v>7</v>
      </c>
      <c r="K1838">
        <v>638</v>
      </c>
      <c r="L1838">
        <v>7.1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0</v>
      </c>
      <c r="U1838">
        <v>0.4</v>
      </c>
      <c r="V1838">
        <v>0.4</v>
      </c>
      <c r="W1838">
        <v>0.2</v>
      </c>
      <c r="X1838">
        <v>0.6</v>
      </c>
      <c r="Y1838">
        <v>9</v>
      </c>
      <c r="Z1838">
        <v>14</v>
      </c>
      <c r="AA1838">
        <v>19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0.06</v>
      </c>
      <c r="AH1838">
        <v>0.02</v>
      </c>
      <c r="AI1838">
        <v>0.08</v>
      </c>
      <c r="AJ1838">
        <v>0.06</v>
      </c>
      <c r="AK1838">
        <v>0.08</v>
      </c>
      <c r="AL1838" t="s">
        <v>37</v>
      </c>
    </row>
    <row r="1839" spans="1:38" x14ac:dyDescent="0.3">
      <c r="A1839">
        <v>1838</v>
      </c>
      <c r="B1839" t="s">
        <v>1985</v>
      </c>
      <c r="C1839" t="s">
        <v>91</v>
      </c>
      <c r="D1839" t="s">
        <v>83</v>
      </c>
      <c r="E1839" t="s">
        <v>183</v>
      </c>
      <c r="F1839" t="s">
        <v>79</v>
      </c>
      <c r="G1839">
        <v>30</v>
      </c>
      <c r="H1839">
        <v>1992</v>
      </c>
      <c r="I1839">
        <v>21</v>
      </c>
      <c r="J1839">
        <v>14</v>
      </c>
      <c r="K1839">
        <v>1230</v>
      </c>
      <c r="L1839">
        <v>13.7</v>
      </c>
      <c r="M1839">
        <v>7</v>
      </c>
      <c r="N1839">
        <v>3</v>
      </c>
      <c r="O1839">
        <v>10</v>
      </c>
      <c r="P1839">
        <v>6</v>
      </c>
      <c r="Q1839">
        <v>1</v>
      </c>
      <c r="R1839">
        <v>2</v>
      </c>
      <c r="S1839">
        <v>4</v>
      </c>
      <c r="T1839">
        <v>0</v>
      </c>
      <c r="U1839">
        <v>8.6999999999999993</v>
      </c>
      <c r="V1839">
        <v>7.2</v>
      </c>
      <c r="W1839">
        <v>2.7</v>
      </c>
      <c r="X1839">
        <v>9.8000000000000007</v>
      </c>
      <c r="Y1839">
        <v>21</v>
      </c>
      <c r="Z1839">
        <v>68</v>
      </c>
      <c r="AA1839">
        <v>108</v>
      </c>
      <c r="AB1839">
        <v>0.51</v>
      </c>
      <c r="AC1839">
        <v>0.22</v>
      </c>
      <c r="AD1839">
        <v>0.73</v>
      </c>
      <c r="AE1839">
        <v>0.44</v>
      </c>
      <c r="AF1839">
        <v>0.66</v>
      </c>
      <c r="AG1839">
        <v>0.64</v>
      </c>
      <c r="AH1839">
        <v>0.19</v>
      </c>
      <c r="AI1839">
        <v>0.84</v>
      </c>
      <c r="AJ1839">
        <v>0.52</v>
      </c>
      <c r="AK1839">
        <v>0.72</v>
      </c>
      <c r="AL1839" t="s">
        <v>37</v>
      </c>
    </row>
    <row r="1840" spans="1:38" x14ac:dyDescent="0.3">
      <c r="A1840">
        <v>1839</v>
      </c>
      <c r="B1840" t="s">
        <v>1986</v>
      </c>
      <c r="C1840" t="s">
        <v>131</v>
      </c>
      <c r="D1840" t="s">
        <v>44</v>
      </c>
      <c r="E1840" t="s">
        <v>125</v>
      </c>
      <c r="F1840" t="s">
        <v>59</v>
      </c>
      <c r="G1840">
        <v>25</v>
      </c>
      <c r="H1840">
        <v>1996</v>
      </c>
      <c r="I1840">
        <v>2</v>
      </c>
      <c r="J1840">
        <v>0</v>
      </c>
      <c r="K1840">
        <v>13</v>
      </c>
      <c r="L1840">
        <v>0.1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 t="s">
        <v>37</v>
      </c>
    </row>
    <row r="1841" spans="1:38" x14ac:dyDescent="0.3">
      <c r="A1841">
        <v>1840</v>
      </c>
      <c r="B1841" t="s">
        <v>1987</v>
      </c>
      <c r="C1841" t="s">
        <v>91</v>
      </c>
      <c r="D1841" t="s">
        <v>44</v>
      </c>
      <c r="E1841" t="s">
        <v>199</v>
      </c>
      <c r="F1841" t="s">
        <v>79</v>
      </c>
      <c r="G1841">
        <v>25</v>
      </c>
      <c r="H1841">
        <v>1996</v>
      </c>
      <c r="I1841">
        <v>32</v>
      </c>
      <c r="J1841">
        <v>23</v>
      </c>
      <c r="K1841">
        <v>2068</v>
      </c>
      <c r="L1841">
        <v>23</v>
      </c>
      <c r="M1841">
        <v>4</v>
      </c>
      <c r="N1841">
        <v>0</v>
      </c>
      <c r="O1841">
        <v>4</v>
      </c>
      <c r="P1841">
        <v>4</v>
      </c>
      <c r="Q1841">
        <v>0</v>
      </c>
      <c r="R1841">
        <v>0</v>
      </c>
      <c r="S1841">
        <v>5</v>
      </c>
      <c r="T1841">
        <v>0</v>
      </c>
      <c r="U1841">
        <v>4.2</v>
      </c>
      <c r="V1841">
        <v>4.2</v>
      </c>
      <c r="W1841">
        <v>1.1000000000000001</v>
      </c>
      <c r="X1841">
        <v>5.3</v>
      </c>
      <c r="Y1841">
        <v>60</v>
      </c>
      <c r="Z1841">
        <v>63</v>
      </c>
      <c r="AA1841">
        <v>193</v>
      </c>
      <c r="AB1841">
        <v>0.17</v>
      </c>
      <c r="AC1841">
        <v>0</v>
      </c>
      <c r="AD1841">
        <v>0.17</v>
      </c>
      <c r="AE1841">
        <v>0.17</v>
      </c>
      <c r="AF1841">
        <v>0.17</v>
      </c>
      <c r="AG1841">
        <v>0.18</v>
      </c>
      <c r="AH1841">
        <v>0.05</v>
      </c>
      <c r="AI1841">
        <v>0.23</v>
      </c>
      <c r="AJ1841">
        <v>0.18</v>
      </c>
      <c r="AK1841">
        <v>0.23</v>
      </c>
      <c r="AL1841" t="s">
        <v>37</v>
      </c>
    </row>
    <row r="1842" spans="1:38" x14ac:dyDescent="0.3">
      <c r="A1842">
        <v>1841</v>
      </c>
      <c r="B1842" t="s">
        <v>1988</v>
      </c>
      <c r="C1842" t="s">
        <v>631</v>
      </c>
      <c r="D1842" t="s">
        <v>54</v>
      </c>
      <c r="E1842" t="s">
        <v>213</v>
      </c>
      <c r="F1842" t="s">
        <v>79</v>
      </c>
      <c r="G1842">
        <v>19</v>
      </c>
      <c r="H1842">
        <v>2003</v>
      </c>
      <c r="I1842">
        <v>24</v>
      </c>
      <c r="J1842">
        <v>10</v>
      </c>
      <c r="K1842">
        <v>1011</v>
      </c>
      <c r="L1842">
        <v>11.2</v>
      </c>
      <c r="M1842">
        <v>0</v>
      </c>
      <c r="N1842">
        <v>2</v>
      </c>
      <c r="O1842">
        <v>2</v>
      </c>
      <c r="P1842">
        <v>0</v>
      </c>
      <c r="Q1842">
        <v>0</v>
      </c>
      <c r="R1842">
        <v>0</v>
      </c>
      <c r="S1842">
        <v>6</v>
      </c>
      <c r="T1842">
        <v>2</v>
      </c>
      <c r="U1842">
        <v>1.2</v>
      </c>
      <c r="V1842">
        <v>1.2</v>
      </c>
      <c r="W1842">
        <v>1</v>
      </c>
      <c r="X1842">
        <v>2.2000000000000002</v>
      </c>
      <c r="Y1842">
        <v>16</v>
      </c>
      <c r="Z1842">
        <v>67</v>
      </c>
      <c r="AA1842">
        <v>30</v>
      </c>
      <c r="AB1842">
        <v>0</v>
      </c>
      <c r="AC1842">
        <v>0.18</v>
      </c>
      <c r="AD1842">
        <v>0.18</v>
      </c>
      <c r="AE1842">
        <v>0</v>
      </c>
      <c r="AF1842">
        <v>0.18</v>
      </c>
      <c r="AG1842">
        <v>0.11</v>
      </c>
      <c r="AH1842">
        <v>0.09</v>
      </c>
      <c r="AI1842">
        <v>0.19</v>
      </c>
      <c r="AJ1842">
        <v>0.11</v>
      </c>
      <c r="AK1842">
        <v>0.19</v>
      </c>
      <c r="AL1842" t="s">
        <v>37</v>
      </c>
    </row>
    <row r="1843" spans="1:38" x14ac:dyDescent="0.3">
      <c r="A1843">
        <v>1842</v>
      </c>
      <c r="B1843" t="s">
        <v>1989</v>
      </c>
      <c r="C1843" t="s">
        <v>91</v>
      </c>
      <c r="D1843" t="s">
        <v>54</v>
      </c>
      <c r="E1843" t="s">
        <v>183</v>
      </c>
      <c r="F1843" t="s">
        <v>79</v>
      </c>
      <c r="G1843">
        <v>23</v>
      </c>
      <c r="H1843">
        <v>1999</v>
      </c>
      <c r="I1843">
        <v>4</v>
      </c>
      <c r="J1843">
        <v>2</v>
      </c>
      <c r="K1843">
        <v>158</v>
      </c>
      <c r="L1843">
        <v>1.8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1</v>
      </c>
      <c r="Z1843">
        <v>6</v>
      </c>
      <c r="AA1843">
        <v>1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 t="s">
        <v>37</v>
      </c>
    </row>
    <row r="1844" spans="1:38" x14ac:dyDescent="0.3">
      <c r="A1844">
        <v>1843</v>
      </c>
      <c r="B1844" t="s">
        <v>1989</v>
      </c>
      <c r="C1844" t="s">
        <v>91</v>
      </c>
      <c r="D1844" t="s">
        <v>54</v>
      </c>
      <c r="E1844" t="s">
        <v>234</v>
      </c>
      <c r="F1844" t="s">
        <v>79</v>
      </c>
      <c r="G1844">
        <v>23</v>
      </c>
      <c r="H1844">
        <v>1999</v>
      </c>
      <c r="I1844">
        <v>12</v>
      </c>
      <c r="J1844">
        <v>9</v>
      </c>
      <c r="K1844">
        <v>706</v>
      </c>
      <c r="L1844">
        <v>7.8</v>
      </c>
      <c r="M1844">
        <v>1</v>
      </c>
      <c r="N1844">
        <v>0</v>
      </c>
      <c r="O1844">
        <v>1</v>
      </c>
      <c r="P1844">
        <v>1</v>
      </c>
      <c r="Q1844">
        <v>0</v>
      </c>
      <c r="R1844">
        <v>0</v>
      </c>
      <c r="S1844">
        <v>3</v>
      </c>
      <c r="T1844">
        <v>0</v>
      </c>
      <c r="U1844">
        <v>0.3</v>
      </c>
      <c r="V1844">
        <v>0.3</v>
      </c>
      <c r="W1844">
        <v>0.7</v>
      </c>
      <c r="X1844">
        <v>1</v>
      </c>
      <c r="Y1844">
        <v>10</v>
      </c>
      <c r="Z1844">
        <v>26</v>
      </c>
      <c r="AA1844">
        <v>6</v>
      </c>
      <c r="AB1844">
        <v>0.13</v>
      </c>
      <c r="AC1844">
        <v>0</v>
      </c>
      <c r="AD1844">
        <v>0.13</v>
      </c>
      <c r="AE1844">
        <v>0.13</v>
      </c>
      <c r="AF1844">
        <v>0.13</v>
      </c>
      <c r="AG1844">
        <v>0.03</v>
      </c>
      <c r="AH1844">
        <v>0.09</v>
      </c>
      <c r="AI1844">
        <v>0.12</v>
      </c>
      <c r="AJ1844">
        <v>0.03</v>
      </c>
      <c r="AK1844">
        <v>0.12</v>
      </c>
      <c r="AL1844" t="s">
        <v>37</v>
      </c>
    </row>
    <row r="1845" spans="1:38" x14ac:dyDescent="0.3">
      <c r="A1845">
        <v>1844</v>
      </c>
      <c r="B1845" t="s">
        <v>1990</v>
      </c>
      <c r="C1845" t="s">
        <v>414</v>
      </c>
      <c r="D1845" t="s">
        <v>54</v>
      </c>
      <c r="E1845" t="s">
        <v>118</v>
      </c>
      <c r="F1845" t="s">
        <v>51</v>
      </c>
      <c r="G1845">
        <v>24</v>
      </c>
      <c r="H1845">
        <v>1998</v>
      </c>
      <c r="I1845">
        <v>26</v>
      </c>
      <c r="J1845">
        <v>12</v>
      </c>
      <c r="K1845">
        <v>1226</v>
      </c>
      <c r="L1845">
        <v>13.6</v>
      </c>
      <c r="M1845">
        <v>1</v>
      </c>
      <c r="N1845">
        <v>5</v>
      </c>
      <c r="O1845">
        <v>6</v>
      </c>
      <c r="P1845">
        <v>1</v>
      </c>
      <c r="Q1845">
        <v>0</v>
      </c>
      <c r="R1845">
        <v>0</v>
      </c>
      <c r="S1845">
        <v>1</v>
      </c>
      <c r="T1845">
        <v>0</v>
      </c>
      <c r="U1845">
        <v>0.8</v>
      </c>
      <c r="V1845">
        <v>0.8</v>
      </c>
      <c r="W1845">
        <v>2.2000000000000002</v>
      </c>
      <c r="X1845">
        <v>3</v>
      </c>
      <c r="Y1845">
        <v>24</v>
      </c>
      <c r="Z1845">
        <v>102</v>
      </c>
      <c r="AA1845">
        <v>35</v>
      </c>
      <c r="AB1845">
        <v>7.0000000000000007E-2</v>
      </c>
      <c r="AC1845">
        <v>0.37</v>
      </c>
      <c r="AD1845">
        <v>0.44</v>
      </c>
      <c r="AE1845">
        <v>7.0000000000000007E-2</v>
      </c>
      <c r="AF1845">
        <v>0.44</v>
      </c>
      <c r="AG1845">
        <v>0.06</v>
      </c>
      <c r="AH1845">
        <v>0.16</v>
      </c>
      <c r="AI1845">
        <v>0.22</v>
      </c>
      <c r="AJ1845">
        <v>0.06</v>
      </c>
      <c r="AK1845">
        <v>0.22</v>
      </c>
      <c r="AL1845" t="s">
        <v>37</v>
      </c>
    </row>
    <row r="1846" spans="1:38" x14ac:dyDescent="0.3">
      <c r="A1846">
        <v>1845</v>
      </c>
      <c r="B1846" t="s">
        <v>1991</v>
      </c>
      <c r="C1846" t="s">
        <v>91</v>
      </c>
      <c r="D1846" t="s">
        <v>83</v>
      </c>
      <c r="E1846" t="s">
        <v>78</v>
      </c>
      <c r="F1846" t="s">
        <v>79</v>
      </c>
      <c r="G1846">
        <v>28</v>
      </c>
      <c r="H1846">
        <v>1993</v>
      </c>
      <c r="I1846">
        <v>2</v>
      </c>
      <c r="J1846">
        <v>0</v>
      </c>
      <c r="K1846">
        <v>15</v>
      </c>
      <c r="L1846">
        <v>0.2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 t="s">
        <v>37</v>
      </c>
    </row>
    <row r="1847" spans="1:38" x14ac:dyDescent="0.3">
      <c r="A1847">
        <v>1846</v>
      </c>
      <c r="B1847" t="s">
        <v>1992</v>
      </c>
      <c r="C1847" t="s">
        <v>131</v>
      </c>
      <c r="D1847" t="s">
        <v>49</v>
      </c>
      <c r="E1847" t="s">
        <v>213</v>
      </c>
      <c r="F1847" t="s">
        <v>79</v>
      </c>
      <c r="G1847">
        <v>18</v>
      </c>
      <c r="H1847">
        <v>2004</v>
      </c>
      <c r="I1847">
        <v>3</v>
      </c>
      <c r="J1847">
        <v>1</v>
      </c>
      <c r="K1847">
        <v>145</v>
      </c>
      <c r="L1847">
        <v>1.6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0.2</v>
      </c>
      <c r="V1847">
        <v>0.2</v>
      </c>
      <c r="W1847">
        <v>0</v>
      </c>
      <c r="X1847">
        <v>0.2</v>
      </c>
      <c r="Y1847">
        <v>0</v>
      </c>
      <c r="Z1847">
        <v>1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0.12</v>
      </c>
      <c r="AH1847">
        <v>0</v>
      </c>
      <c r="AI1847">
        <v>0.12</v>
      </c>
      <c r="AJ1847">
        <v>0.12</v>
      </c>
      <c r="AK1847">
        <v>0.12</v>
      </c>
      <c r="AL1847" t="s">
        <v>37</v>
      </c>
    </row>
    <row r="1848" spans="1:38" x14ac:dyDescent="0.3">
      <c r="A1848">
        <v>1847</v>
      </c>
      <c r="B1848" t="s">
        <v>1993</v>
      </c>
      <c r="C1848" t="s">
        <v>212</v>
      </c>
      <c r="D1848" t="s">
        <v>73</v>
      </c>
      <c r="E1848" t="s">
        <v>274</v>
      </c>
      <c r="F1848" t="s">
        <v>51</v>
      </c>
      <c r="G1848">
        <v>24</v>
      </c>
      <c r="H1848">
        <v>1998</v>
      </c>
      <c r="I1848">
        <v>29</v>
      </c>
      <c r="J1848">
        <v>21</v>
      </c>
      <c r="K1848">
        <v>1912</v>
      </c>
      <c r="L1848">
        <v>21.2</v>
      </c>
      <c r="M1848">
        <v>5</v>
      </c>
      <c r="N1848">
        <v>1</v>
      </c>
      <c r="O1848">
        <v>6</v>
      </c>
      <c r="P1848">
        <v>5</v>
      </c>
      <c r="Q1848">
        <v>0</v>
      </c>
      <c r="R1848">
        <v>0</v>
      </c>
      <c r="S1848">
        <v>2</v>
      </c>
      <c r="T1848">
        <v>0</v>
      </c>
      <c r="U1848">
        <v>5.0999999999999996</v>
      </c>
      <c r="V1848">
        <v>5.0999999999999996</v>
      </c>
      <c r="W1848">
        <v>2.1</v>
      </c>
      <c r="X1848">
        <v>7.3</v>
      </c>
      <c r="Y1848">
        <v>66</v>
      </c>
      <c r="Z1848">
        <v>34</v>
      </c>
      <c r="AA1848">
        <v>166</v>
      </c>
      <c r="AB1848">
        <v>0.24</v>
      </c>
      <c r="AC1848">
        <v>0.05</v>
      </c>
      <c r="AD1848">
        <v>0.28000000000000003</v>
      </c>
      <c r="AE1848">
        <v>0.24</v>
      </c>
      <c r="AF1848">
        <v>0.28000000000000003</v>
      </c>
      <c r="AG1848">
        <v>0.24</v>
      </c>
      <c r="AH1848">
        <v>0.1</v>
      </c>
      <c r="AI1848">
        <v>0.34</v>
      </c>
      <c r="AJ1848">
        <v>0.24</v>
      </c>
      <c r="AK1848">
        <v>0.34</v>
      </c>
      <c r="AL1848" t="s">
        <v>37</v>
      </c>
    </row>
    <row r="1849" spans="1:38" x14ac:dyDescent="0.3">
      <c r="A1849">
        <v>1848</v>
      </c>
      <c r="B1849" t="s">
        <v>1994</v>
      </c>
      <c r="C1849" t="s">
        <v>1995</v>
      </c>
      <c r="D1849" t="s">
        <v>73</v>
      </c>
      <c r="E1849" t="s">
        <v>143</v>
      </c>
      <c r="F1849" t="s">
        <v>59</v>
      </c>
      <c r="G1849">
        <v>26</v>
      </c>
      <c r="H1849">
        <v>1996</v>
      </c>
      <c r="I1849">
        <v>19</v>
      </c>
      <c r="J1849">
        <v>3</v>
      </c>
      <c r="K1849">
        <v>435</v>
      </c>
      <c r="L1849">
        <v>4.8</v>
      </c>
      <c r="M1849">
        <v>3</v>
      </c>
      <c r="N1849">
        <v>0</v>
      </c>
      <c r="O1849">
        <v>3</v>
      </c>
      <c r="P1849">
        <v>3</v>
      </c>
      <c r="Q1849">
        <v>0</v>
      </c>
      <c r="R1849">
        <v>0</v>
      </c>
      <c r="S1849">
        <v>0</v>
      </c>
      <c r="T1849">
        <v>0</v>
      </c>
      <c r="U1849">
        <v>1.1000000000000001</v>
      </c>
      <c r="V1849">
        <v>1.1000000000000001</v>
      </c>
      <c r="W1849">
        <v>0.1</v>
      </c>
      <c r="X1849">
        <v>1.1000000000000001</v>
      </c>
      <c r="Y1849">
        <v>7</v>
      </c>
      <c r="Z1849">
        <v>7</v>
      </c>
      <c r="AA1849">
        <v>30</v>
      </c>
      <c r="AB1849">
        <v>0.62</v>
      </c>
      <c r="AC1849">
        <v>0</v>
      </c>
      <c r="AD1849">
        <v>0.62</v>
      </c>
      <c r="AE1849">
        <v>0.62</v>
      </c>
      <c r="AF1849">
        <v>0.62</v>
      </c>
      <c r="AG1849">
        <v>0.22</v>
      </c>
      <c r="AH1849">
        <v>0.02</v>
      </c>
      <c r="AI1849">
        <v>0.23</v>
      </c>
      <c r="AJ1849">
        <v>0.22</v>
      </c>
      <c r="AK1849">
        <v>0.23</v>
      </c>
      <c r="AL1849" t="s">
        <v>37</v>
      </c>
    </row>
    <row r="1850" spans="1:38" x14ac:dyDescent="0.3">
      <c r="A1850">
        <v>1849</v>
      </c>
      <c r="B1850" t="s">
        <v>1996</v>
      </c>
      <c r="C1850" t="s">
        <v>110</v>
      </c>
      <c r="D1850" t="s">
        <v>83</v>
      </c>
      <c r="E1850" t="s">
        <v>111</v>
      </c>
      <c r="F1850" t="s">
        <v>46</v>
      </c>
      <c r="G1850">
        <v>17</v>
      </c>
      <c r="H1850">
        <v>2004</v>
      </c>
      <c r="I1850">
        <v>26</v>
      </c>
      <c r="J1850">
        <v>11</v>
      </c>
      <c r="K1850">
        <v>1141</v>
      </c>
      <c r="L1850">
        <v>12.7</v>
      </c>
      <c r="M1850">
        <v>7</v>
      </c>
      <c r="N1850">
        <v>3</v>
      </c>
      <c r="O1850">
        <v>10</v>
      </c>
      <c r="P1850">
        <v>7</v>
      </c>
      <c r="Q1850">
        <v>0</v>
      </c>
      <c r="R1850">
        <v>0</v>
      </c>
      <c r="S1850">
        <v>0</v>
      </c>
      <c r="T1850">
        <v>0</v>
      </c>
      <c r="U1850">
        <v>6.4</v>
      </c>
      <c r="V1850">
        <v>6.4</v>
      </c>
      <c r="W1850">
        <v>1.8</v>
      </c>
      <c r="X1850">
        <v>8.1999999999999993</v>
      </c>
      <c r="Y1850">
        <v>9</v>
      </c>
      <c r="Z1850">
        <v>11</v>
      </c>
      <c r="AA1850">
        <v>61</v>
      </c>
      <c r="AB1850">
        <v>0.55000000000000004</v>
      </c>
      <c r="AC1850">
        <v>0.24</v>
      </c>
      <c r="AD1850">
        <v>0.79</v>
      </c>
      <c r="AE1850">
        <v>0.55000000000000004</v>
      </c>
      <c r="AF1850">
        <v>0.79</v>
      </c>
      <c r="AG1850">
        <v>0.5</v>
      </c>
      <c r="AH1850">
        <v>0.14000000000000001</v>
      </c>
      <c r="AI1850">
        <v>0.65</v>
      </c>
      <c r="AJ1850">
        <v>0.5</v>
      </c>
      <c r="AK1850">
        <v>0.65</v>
      </c>
      <c r="AL1850" t="s">
        <v>37</v>
      </c>
    </row>
    <row r="1851" spans="1:38" x14ac:dyDescent="0.3">
      <c r="A1851">
        <v>1850</v>
      </c>
      <c r="B1851" t="s">
        <v>1997</v>
      </c>
      <c r="C1851" t="s">
        <v>962</v>
      </c>
      <c r="D1851" t="s">
        <v>83</v>
      </c>
      <c r="E1851" t="s">
        <v>289</v>
      </c>
      <c r="F1851" t="s">
        <v>59</v>
      </c>
      <c r="G1851">
        <v>27</v>
      </c>
      <c r="H1851">
        <v>1994</v>
      </c>
      <c r="I1851">
        <v>23</v>
      </c>
      <c r="J1851">
        <v>20</v>
      </c>
      <c r="K1851">
        <v>1655</v>
      </c>
      <c r="L1851">
        <v>18.399999999999999</v>
      </c>
      <c r="M1851">
        <v>6</v>
      </c>
      <c r="N1851">
        <v>0</v>
      </c>
      <c r="O1851">
        <v>6</v>
      </c>
      <c r="P1851">
        <v>5</v>
      </c>
      <c r="Q1851">
        <v>1</v>
      </c>
      <c r="R1851">
        <v>1</v>
      </c>
      <c r="S1851">
        <v>2</v>
      </c>
      <c r="T1851">
        <v>0</v>
      </c>
      <c r="U1851">
        <v>7.3</v>
      </c>
      <c r="V1851">
        <v>6.5</v>
      </c>
      <c r="W1851">
        <v>0.8</v>
      </c>
      <c r="X1851">
        <v>7.3</v>
      </c>
      <c r="Y1851">
        <v>23</v>
      </c>
      <c r="Z1851">
        <v>32</v>
      </c>
      <c r="AA1851">
        <v>89</v>
      </c>
      <c r="AB1851">
        <v>0.33</v>
      </c>
      <c r="AC1851">
        <v>0</v>
      </c>
      <c r="AD1851">
        <v>0.33</v>
      </c>
      <c r="AE1851">
        <v>0.27</v>
      </c>
      <c r="AF1851">
        <v>0.27</v>
      </c>
      <c r="AG1851">
        <v>0.4</v>
      </c>
      <c r="AH1851">
        <v>0.04</v>
      </c>
      <c r="AI1851">
        <v>0.44</v>
      </c>
      <c r="AJ1851">
        <v>0.35</v>
      </c>
      <c r="AK1851">
        <v>0.4</v>
      </c>
      <c r="AL1851" t="s">
        <v>37</v>
      </c>
    </row>
    <row r="1852" spans="1:38" x14ac:dyDescent="0.3">
      <c r="A1852">
        <v>1851</v>
      </c>
      <c r="B1852" t="s">
        <v>1998</v>
      </c>
      <c r="C1852" t="s">
        <v>53</v>
      </c>
      <c r="D1852" t="s">
        <v>40</v>
      </c>
      <c r="E1852" t="s">
        <v>300</v>
      </c>
      <c r="F1852" t="s">
        <v>42</v>
      </c>
      <c r="G1852">
        <v>23</v>
      </c>
      <c r="H1852">
        <v>1999</v>
      </c>
      <c r="I1852">
        <v>24</v>
      </c>
      <c r="J1852">
        <v>20</v>
      </c>
      <c r="K1852">
        <v>1648</v>
      </c>
      <c r="L1852">
        <v>18.3</v>
      </c>
      <c r="M1852">
        <v>3</v>
      </c>
      <c r="N1852">
        <v>2</v>
      </c>
      <c r="O1852">
        <v>5</v>
      </c>
      <c r="P1852">
        <v>3</v>
      </c>
      <c r="Q1852">
        <v>0</v>
      </c>
      <c r="R1852">
        <v>0</v>
      </c>
      <c r="S1852">
        <v>4</v>
      </c>
      <c r="T1852">
        <v>0</v>
      </c>
      <c r="U1852">
        <v>2</v>
      </c>
      <c r="V1852">
        <v>2</v>
      </c>
      <c r="W1852">
        <v>3</v>
      </c>
      <c r="X1852">
        <v>5</v>
      </c>
      <c r="Y1852">
        <v>48</v>
      </c>
      <c r="Z1852">
        <v>98</v>
      </c>
      <c r="AA1852">
        <v>114</v>
      </c>
      <c r="AB1852">
        <v>0.16</v>
      </c>
      <c r="AC1852">
        <v>0.11</v>
      </c>
      <c r="AD1852">
        <v>0.27</v>
      </c>
      <c r="AE1852">
        <v>0.16</v>
      </c>
      <c r="AF1852">
        <v>0.27</v>
      </c>
      <c r="AG1852">
        <v>0.11</v>
      </c>
      <c r="AH1852">
        <v>0.16</v>
      </c>
      <c r="AI1852">
        <v>0.27</v>
      </c>
      <c r="AJ1852">
        <v>0.11</v>
      </c>
      <c r="AK1852">
        <v>0.27</v>
      </c>
      <c r="AL1852" t="s">
        <v>37</v>
      </c>
    </row>
    <row r="1853" spans="1:38" x14ac:dyDescent="0.3">
      <c r="A1853">
        <v>1852</v>
      </c>
      <c r="B1853" t="s">
        <v>1999</v>
      </c>
      <c r="C1853" t="s">
        <v>77</v>
      </c>
      <c r="D1853" t="s">
        <v>44</v>
      </c>
      <c r="E1853" t="s">
        <v>55</v>
      </c>
      <c r="F1853" t="s">
        <v>42</v>
      </c>
      <c r="G1853">
        <v>29</v>
      </c>
      <c r="H1853">
        <v>1992</v>
      </c>
      <c r="I1853">
        <v>15</v>
      </c>
      <c r="J1853">
        <v>0</v>
      </c>
      <c r="K1853">
        <v>153</v>
      </c>
      <c r="L1853">
        <v>1.7</v>
      </c>
      <c r="M1853">
        <v>1</v>
      </c>
      <c r="N1853">
        <v>0</v>
      </c>
      <c r="O1853">
        <v>1</v>
      </c>
      <c r="P1853">
        <v>1</v>
      </c>
      <c r="Q1853">
        <v>0</v>
      </c>
      <c r="R1853">
        <v>0</v>
      </c>
      <c r="S1853">
        <v>0</v>
      </c>
      <c r="T1853">
        <v>1</v>
      </c>
      <c r="U1853">
        <v>0.5</v>
      </c>
      <c r="V1853">
        <v>0.5</v>
      </c>
      <c r="W1853">
        <v>0.3</v>
      </c>
      <c r="X1853">
        <v>0.9</v>
      </c>
      <c r="Y1853">
        <v>4</v>
      </c>
      <c r="Z1853">
        <v>13</v>
      </c>
      <c r="AA1853">
        <v>15</v>
      </c>
      <c r="AB1853">
        <v>0.59</v>
      </c>
      <c r="AC1853">
        <v>0</v>
      </c>
      <c r="AD1853">
        <v>0.59</v>
      </c>
      <c r="AE1853">
        <v>0.59</v>
      </c>
      <c r="AF1853">
        <v>0.59</v>
      </c>
      <c r="AG1853">
        <v>0.32</v>
      </c>
      <c r="AH1853">
        <v>0.2</v>
      </c>
      <c r="AI1853">
        <v>0.52</v>
      </c>
      <c r="AJ1853">
        <v>0.32</v>
      </c>
      <c r="AK1853">
        <v>0.52</v>
      </c>
      <c r="AL1853" t="s">
        <v>37</v>
      </c>
    </row>
    <row r="1854" spans="1:38" x14ac:dyDescent="0.3">
      <c r="A1854">
        <v>1853</v>
      </c>
      <c r="B1854" t="s">
        <v>2000</v>
      </c>
      <c r="C1854" t="s">
        <v>1155</v>
      </c>
      <c r="D1854" t="s">
        <v>83</v>
      </c>
      <c r="E1854" t="s">
        <v>219</v>
      </c>
      <c r="F1854" t="s">
        <v>59</v>
      </c>
      <c r="G1854">
        <v>27</v>
      </c>
      <c r="H1854">
        <v>1995</v>
      </c>
      <c r="I1854">
        <v>17</v>
      </c>
      <c r="J1854">
        <v>7</v>
      </c>
      <c r="K1854">
        <v>698</v>
      </c>
      <c r="L1854">
        <v>7.8</v>
      </c>
      <c r="M1854">
        <v>1</v>
      </c>
      <c r="N1854">
        <v>0</v>
      </c>
      <c r="O1854">
        <v>1</v>
      </c>
      <c r="P1854">
        <v>1</v>
      </c>
      <c r="Q1854">
        <v>0</v>
      </c>
      <c r="R1854">
        <v>0</v>
      </c>
      <c r="S1854">
        <v>1</v>
      </c>
      <c r="T1854">
        <v>0</v>
      </c>
      <c r="U1854">
        <v>1.8</v>
      </c>
      <c r="V1854">
        <v>1.8</v>
      </c>
      <c r="W1854">
        <v>0.8</v>
      </c>
      <c r="X1854">
        <v>2.7</v>
      </c>
      <c r="Y1854">
        <v>10</v>
      </c>
      <c r="Z1854">
        <v>10</v>
      </c>
      <c r="AA1854">
        <v>45</v>
      </c>
      <c r="AB1854">
        <v>0.13</v>
      </c>
      <c r="AC1854">
        <v>0</v>
      </c>
      <c r="AD1854">
        <v>0.13</v>
      </c>
      <c r="AE1854">
        <v>0.13</v>
      </c>
      <c r="AF1854">
        <v>0.13</v>
      </c>
      <c r="AG1854">
        <v>0.24</v>
      </c>
      <c r="AH1854">
        <v>0.11</v>
      </c>
      <c r="AI1854">
        <v>0.35</v>
      </c>
      <c r="AJ1854">
        <v>0.24</v>
      </c>
      <c r="AK1854">
        <v>0.35</v>
      </c>
      <c r="AL1854" t="s">
        <v>37</v>
      </c>
    </row>
    <row r="1855" spans="1:38" x14ac:dyDescent="0.3">
      <c r="A1855">
        <v>1854</v>
      </c>
      <c r="B1855" t="s">
        <v>2001</v>
      </c>
      <c r="C1855" t="s">
        <v>212</v>
      </c>
      <c r="D1855" t="s">
        <v>54</v>
      </c>
      <c r="E1855" t="s">
        <v>150</v>
      </c>
      <c r="F1855" t="s">
        <v>42</v>
      </c>
      <c r="G1855">
        <v>35</v>
      </c>
      <c r="H1855">
        <v>1986</v>
      </c>
      <c r="I1855">
        <v>31</v>
      </c>
      <c r="J1855">
        <v>20</v>
      </c>
      <c r="K1855">
        <v>1780</v>
      </c>
      <c r="L1855">
        <v>19.8</v>
      </c>
      <c r="M1855">
        <v>0</v>
      </c>
      <c r="N1855">
        <v>2</v>
      </c>
      <c r="O1855">
        <v>2</v>
      </c>
      <c r="P1855">
        <v>0</v>
      </c>
      <c r="Q1855">
        <v>0</v>
      </c>
      <c r="R1855">
        <v>0</v>
      </c>
      <c r="S1855">
        <v>3</v>
      </c>
      <c r="T1855">
        <v>0</v>
      </c>
      <c r="U1855">
        <v>1.3</v>
      </c>
      <c r="V1855">
        <v>1.3</v>
      </c>
      <c r="W1855">
        <v>2.6</v>
      </c>
      <c r="X1855">
        <v>3.9</v>
      </c>
      <c r="Y1855">
        <v>23</v>
      </c>
      <c r="Z1855">
        <v>132</v>
      </c>
      <c r="AA1855">
        <v>32</v>
      </c>
      <c r="AB1855">
        <v>0</v>
      </c>
      <c r="AC1855">
        <v>0.1</v>
      </c>
      <c r="AD1855">
        <v>0.1</v>
      </c>
      <c r="AE1855">
        <v>0</v>
      </c>
      <c r="AF1855">
        <v>0.1</v>
      </c>
      <c r="AG1855">
        <v>7.0000000000000007E-2</v>
      </c>
      <c r="AH1855">
        <v>0.13</v>
      </c>
      <c r="AI1855">
        <v>0.2</v>
      </c>
      <c r="AJ1855">
        <v>7.0000000000000007E-2</v>
      </c>
      <c r="AK1855">
        <v>0.2</v>
      </c>
      <c r="AL1855" t="s">
        <v>37</v>
      </c>
    </row>
    <row r="1856" spans="1:38" x14ac:dyDescent="0.3">
      <c r="A1856">
        <v>1855</v>
      </c>
      <c r="B1856" t="s">
        <v>2001</v>
      </c>
      <c r="C1856" t="s">
        <v>212</v>
      </c>
      <c r="D1856" t="s">
        <v>127</v>
      </c>
      <c r="E1856" t="s">
        <v>132</v>
      </c>
      <c r="F1856" t="s">
        <v>51</v>
      </c>
      <c r="G1856">
        <v>24</v>
      </c>
      <c r="H1856">
        <v>1998</v>
      </c>
      <c r="I1856">
        <v>4</v>
      </c>
      <c r="J1856">
        <v>0</v>
      </c>
      <c r="K1856">
        <v>58</v>
      </c>
      <c r="L1856">
        <v>0.6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2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0.05</v>
      </c>
      <c r="AI1856">
        <v>0.05</v>
      </c>
      <c r="AJ1856">
        <v>0</v>
      </c>
      <c r="AK1856">
        <v>0.05</v>
      </c>
      <c r="AL1856" t="s">
        <v>37</v>
      </c>
    </row>
    <row r="1857" spans="1:38" x14ac:dyDescent="0.3">
      <c r="A1857">
        <v>1856</v>
      </c>
      <c r="B1857" t="s">
        <v>2002</v>
      </c>
      <c r="C1857" t="s">
        <v>363</v>
      </c>
      <c r="D1857" t="s">
        <v>54</v>
      </c>
      <c r="E1857" t="s">
        <v>95</v>
      </c>
      <c r="F1857" t="s">
        <v>59</v>
      </c>
      <c r="G1857">
        <v>25</v>
      </c>
      <c r="H1857">
        <v>1996</v>
      </c>
      <c r="I1857">
        <v>35</v>
      </c>
      <c r="J1857">
        <v>27</v>
      </c>
      <c r="K1857">
        <v>2399</v>
      </c>
      <c r="L1857">
        <v>26.7</v>
      </c>
      <c r="M1857">
        <v>0</v>
      </c>
      <c r="N1857">
        <v>2</v>
      </c>
      <c r="O1857">
        <v>2</v>
      </c>
      <c r="P1857">
        <v>0</v>
      </c>
      <c r="Q1857">
        <v>0</v>
      </c>
      <c r="R1857">
        <v>0</v>
      </c>
      <c r="S1857">
        <v>8</v>
      </c>
      <c r="T1857">
        <v>0</v>
      </c>
      <c r="U1857">
        <v>1.7</v>
      </c>
      <c r="V1857">
        <v>1.7</v>
      </c>
      <c r="W1857">
        <v>1</v>
      </c>
      <c r="X1857">
        <v>2.7</v>
      </c>
      <c r="Y1857">
        <v>41</v>
      </c>
      <c r="Z1857">
        <v>156</v>
      </c>
      <c r="AA1857">
        <v>45</v>
      </c>
      <c r="AB1857">
        <v>0</v>
      </c>
      <c r="AC1857">
        <v>0.08</v>
      </c>
      <c r="AD1857">
        <v>0.08</v>
      </c>
      <c r="AE1857">
        <v>0</v>
      </c>
      <c r="AF1857">
        <v>0.08</v>
      </c>
      <c r="AG1857">
        <v>7.0000000000000007E-2</v>
      </c>
      <c r="AH1857">
        <v>0.04</v>
      </c>
      <c r="AI1857">
        <v>0.1</v>
      </c>
      <c r="AJ1857">
        <v>7.0000000000000007E-2</v>
      </c>
      <c r="AK1857">
        <v>0.1</v>
      </c>
      <c r="AL1857" t="s">
        <v>37</v>
      </c>
    </row>
    <row r="1858" spans="1:38" x14ac:dyDescent="0.3">
      <c r="A1858">
        <v>1857</v>
      </c>
      <c r="B1858" t="s">
        <v>2003</v>
      </c>
      <c r="C1858" t="s">
        <v>53</v>
      </c>
      <c r="D1858" t="s">
        <v>83</v>
      </c>
      <c r="E1858" t="s">
        <v>134</v>
      </c>
      <c r="F1858" t="s">
        <v>42</v>
      </c>
      <c r="G1858">
        <v>17</v>
      </c>
      <c r="H1858">
        <v>2004</v>
      </c>
      <c r="I1858">
        <v>3</v>
      </c>
      <c r="J1858">
        <v>0</v>
      </c>
      <c r="K1858">
        <v>38</v>
      </c>
      <c r="L1858">
        <v>0.4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7.0000000000000007E-2</v>
      </c>
      <c r="AI1858">
        <v>7.0000000000000007E-2</v>
      </c>
      <c r="AJ1858">
        <v>0</v>
      </c>
      <c r="AK1858">
        <v>7.0000000000000007E-2</v>
      </c>
      <c r="AL1858" t="s">
        <v>37</v>
      </c>
    </row>
    <row r="1859" spans="1:38" x14ac:dyDescent="0.3">
      <c r="A1859">
        <v>1858</v>
      </c>
      <c r="B1859" t="s">
        <v>2004</v>
      </c>
      <c r="C1859" t="s">
        <v>1592</v>
      </c>
      <c r="D1859" t="s">
        <v>73</v>
      </c>
      <c r="E1859" t="s">
        <v>300</v>
      </c>
      <c r="F1859" t="s">
        <v>42</v>
      </c>
      <c r="G1859">
        <v>21</v>
      </c>
      <c r="H1859">
        <v>2001</v>
      </c>
      <c r="I1859">
        <v>15</v>
      </c>
      <c r="J1859">
        <v>7</v>
      </c>
      <c r="K1859">
        <v>657</v>
      </c>
      <c r="L1859">
        <v>7.3</v>
      </c>
      <c r="M1859">
        <v>0</v>
      </c>
      <c r="N1859">
        <v>2</v>
      </c>
      <c r="O1859">
        <v>2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1.9</v>
      </c>
      <c r="V1859">
        <v>1.9</v>
      </c>
      <c r="W1859">
        <v>0.9</v>
      </c>
      <c r="X1859">
        <v>2.8</v>
      </c>
      <c r="Y1859">
        <v>25</v>
      </c>
      <c r="Z1859">
        <v>20</v>
      </c>
      <c r="AA1859">
        <v>43</v>
      </c>
      <c r="AB1859">
        <v>0</v>
      </c>
      <c r="AC1859">
        <v>0.27</v>
      </c>
      <c r="AD1859">
        <v>0.27</v>
      </c>
      <c r="AE1859">
        <v>0</v>
      </c>
      <c r="AF1859">
        <v>0.27</v>
      </c>
      <c r="AG1859">
        <v>0.25</v>
      </c>
      <c r="AH1859">
        <v>0.13</v>
      </c>
      <c r="AI1859">
        <v>0.38</v>
      </c>
      <c r="AJ1859">
        <v>0.25</v>
      </c>
      <c r="AK1859">
        <v>0.38</v>
      </c>
      <c r="AL1859" t="s">
        <v>37</v>
      </c>
    </row>
    <row r="1860" spans="1:38" x14ac:dyDescent="0.3">
      <c r="A1860">
        <v>1859</v>
      </c>
      <c r="B1860" t="s">
        <v>2005</v>
      </c>
      <c r="C1860" t="s">
        <v>371</v>
      </c>
      <c r="D1860" t="s">
        <v>54</v>
      </c>
      <c r="E1860" t="s">
        <v>356</v>
      </c>
      <c r="F1860" t="s">
        <v>59</v>
      </c>
      <c r="G1860">
        <v>18</v>
      </c>
      <c r="H1860">
        <v>2004</v>
      </c>
      <c r="I1860">
        <v>1</v>
      </c>
      <c r="J1860">
        <v>0</v>
      </c>
      <c r="K1860">
        <v>11</v>
      </c>
      <c r="L1860">
        <v>0.1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 t="s">
        <v>37</v>
      </c>
    </row>
    <row r="1861" spans="1:38" x14ac:dyDescent="0.3">
      <c r="A1861">
        <v>1860</v>
      </c>
      <c r="B1861" t="s">
        <v>2006</v>
      </c>
      <c r="C1861" t="s">
        <v>67</v>
      </c>
      <c r="D1861" t="s">
        <v>49</v>
      </c>
      <c r="E1861" t="s">
        <v>487</v>
      </c>
      <c r="F1861" t="s">
        <v>59</v>
      </c>
      <c r="G1861">
        <v>24</v>
      </c>
      <c r="H1861">
        <v>1997</v>
      </c>
      <c r="I1861">
        <v>19</v>
      </c>
      <c r="J1861">
        <v>12</v>
      </c>
      <c r="K1861">
        <v>1137</v>
      </c>
      <c r="L1861">
        <v>12.6</v>
      </c>
      <c r="M1861">
        <v>0</v>
      </c>
      <c r="N1861">
        <v>3</v>
      </c>
      <c r="O1861">
        <v>3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1</v>
      </c>
      <c r="W1861">
        <v>2.1</v>
      </c>
      <c r="X1861">
        <v>3.1</v>
      </c>
      <c r="Y1861">
        <v>19</v>
      </c>
      <c r="Z1861">
        <v>26</v>
      </c>
      <c r="AA1861">
        <v>57</v>
      </c>
      <c r="AB1861">
        <v>0</v>
      </c>
      <c r="AC1861">
        <v>0.24</v>
      </c>
      <c r="AD1861">
        <v>0.24</v>
      </c>
      <c r="AE1861">
        <v>0</v>
      </c>
      <c r="AF1861">
        <v>0.24</v>
      </c>
      <c r="AG1861">
        <v>0.08</v>
      </c>
      <c r="AH1861">
        <v>0.17</v>
      </c>
      <c r="AI1861">
        <v>0.25</v>
      </c>
      <c r="AJ1861">
        <v>0.08</v>
      </c>
      <c r="AK1861">
        <v>0.25</v>
      </c>
      <c r="AL1861" t="s">
        <v>37</v>
      </c>
    </row>
    <row r="1862" spans="1:38" x14ac:dyDescent="0.3">
      <c r="A1862">
        <v>1861</v>
      </c>
      <c r="B1862" t="s">
        <v>2007</v>
      </c>
      <c r="C1862" t="s">
        <v>195</v>
      </c>
      <c r="D1862" t="s">
        <v>406</v>
      </c>
      <c r="E1862" t="s">
        <v>227</v>
      </c>
      <c r="F1862" t="s">
        <v>51</v>
      </c>
      <c r="G1862">
        <v>23</v>
      </c>
      <c r="H1862">
        <v>1999</v>
      </c>
      <c r="I1862">
        <v>2</v>
      </c>
      <c r="J1862">
        <v>1</v>
      </c>
      <c r="K1862">
        <v>13</v>
      </c>
      <c r="L1862">
        <v>0.1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 t="s">
        <v>37</v>
      </c>
    </row>
    <row r="1863" spans="1:38" x14ac:dyDescent="0.3">
      <c r="A1863">
        <v>1862</v>
      </c>
      <c r="B1863" t="s">
        <v>2008</v>
      </c>
      <c r="C1863" t="s">
        <v>110</v>
      </c>
      <c r="D1863" t="s">
        <v>92</v>
      </c>
      <c r="E1863" t="s">
        <v>139</v>
      </c>
      <c r="F1863" t="s">
        <v>46</v>
      </c>
      <c r="G1863">
        <v>24</v>
      </c>
      <c r="H1863">
        <v>1997</v>
      </c>
      <c r="I1863">
        <v>19</v>
      </c>
      <c r="J1863">
        <v>19</v>
      </c>
      <c r="K1863">
        <v>1710</v>
      </c>
      <c r="L1863">
        <v>19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0.1</v>
      </c>
      <c r="X1863">
        <v>0.1</v>
      </c>
      <c r="Y1863">
        <v>0</v>
      </c>
      <c r="Z1863">
        <v>2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 t="s">
        <v>37</v>
      </c>
    </row>
    <row r="1864" spans="1:38" x14ac:dyDescent="0.3">
      <c r="A1864">
        <v>1863</v>
      </c>
      <c r="B1864" t="s">
        <v>2009</v>
      </c>
      <c r="C1864" t="s">
        <v>110</v>
      </c>
      <c r="D1864" t="s">
        <v>73</v>
      </c>
      <c r="E1864" t="s">
        <v>521</v>
      </c>
      <c r="F1864" t="s">
        <v>46</v>
      </c>
      <c r="G1864">
        <v>32</v>
      </c>
      <c r="H1864">
        <v>1989</v>
      </c>
      <c r="I1864">
        <v>27</v>
      </c>
      <c r="J1864">
        <v>21</v>
      </c>
      <c r="K1864">
        <v>1665</v>
      </c>
      <c r="L1864">
        <v>18.5</v>
      </c>
      <c r="M1864">
        <v>7</v>
      </c>
      <c r="N1864">
        <v>8</v>
      </c>
      <c r="O1864">
        <v>15</v>
      </c>
      <c r="P1864">
        <v>7</v>
      </c>
      <c r="Q1864">
        <v>0</v>
      </c>
      <c r="R1864">
        <v>0</v>
      </c>
      <c r="S1864">
        <v>0</v>
      </c>
      <c r="T1864">
        <v>0</v>
      </c>
      <c r="U1864">
        <v>8.9</v>
      </c>
      <c r="V1864">
        <v>8.9</v>
      </c>
      <c r="W1864">
        <v>6.6</v>
      </c>
      <c r="X1864">
        <v>15.5</v>
      </c>
      <c r="Y1864">
        <v>33</v>
      </c>
      <c r="Z1864">
        <v>88</v>
      </c>
      <c r="AA1864">
        <v>182</v>
      </c>
      <c r="AB1864">
        <v>0.38</v>
      </c>
      <c r="AC1864">
        <v>0.43</v>
      </c>
      <c r="AD1864">
        <v>0.81</v>
      </c>
      <c r="AE1864">
        <v>0.38</v>
      </c>
      <c r="AF1864">
        <v>0.81</v>
      </c>
      <c r="AG1864">
        <v>0.48</v>
      </c>
      <c r="AH1864">
        <v>0.36</v>
      </c>
      <c r="AI1864">
        <v>0.84</v>
      </c>
      <c r="AJ1864">
        <v>0.48</v>
      </c>
      <c r="AK1864">
        <v>0.84</v>
      </c>
      <c r="AL1864" t="s">
        <v>37</v>
      </c>
    </row>
    <row r="1865" spans="1:38" x14ac:dyDescent="0.3">
      <c r="A1865">
        <v>1864</v>
      </c>
      <c r="B1865" t="s">
        <v>2010</v>
      </c>
      <c r="C1865" t="s">
        <v>64</v>
      </c>
      <c r="D1865" t="s">
        <v>49</v>
      </c>
      <c r="E1865" t="s">
        <v>376</v>
      </c>
      <c r="F1865" t="s">
        <v>79</v>
      </c>
      <c r="G1865">
        <v>24</v>
      </c>
      <c r="H1865">
        <v>1998</v>
      </c>
      <c r="I1865">
        <v>16</v>
      </c>
      <c r="J1865">
        <v>9</v>
      </c>
      <c r="K1865">
        <v>922</v>
      </c>
      <c r="L1865">
        <v>10.199999999999999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2</v>
      </c>
      <c r="T1865">
        <v>0</v>
      </c>
      <c r="U1865">
        <v>0.4</v>
      </c>
      <c r="V1865">
        <v>0.4</v>
      </c>
      <c r="W1865">
        <v>0</v>
      </c>
      <c r="X1865">
        <v>0.4</v>
      </c>
      <c r="Y1865">
        <v>5</v>
      </c>
      <c r="Z1865">
        <v>19</v>
      </c>
      <c r="AA1865">
        <v>1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0.04</v>
      </c>
      <c r="AH1865">
        <v>0</v>
      </c>
      <c r="AI1865">
        <v>0.04</v>
      </c>
      <c r="AJ1865">
        <v>0.04</v>
      </c>
      <c r="AK1865">
        <v>0.04</v>
      </c>
      <c r="AL1865" t="s">
        <v>37</v>
      </c>
    </row>
    <row r="1866" spans="1:38" x14ac:dyDescent="0.3">
      <c r="A1866">
        <v>1865</v>
      </c>
      <c r="B1866" t="s">
        <v>2011</v>
      </c>
      <c r="C1866" t="s">
        <v>1496</v>
      </c>
      <c r="D1866" t="s">
        <v>54</v>
      </c>
      <c r="E1866" t="s">
        <v>58</v>
      </c>
      <c r="F1866" t="s">
        <v>59</v>
      </c>
      <c r="G1866">
        <v>26</v>
      </c>
      <c r="H1866">
        <v>1996</v>
      </c>
      <c r="I1866">
        <v>34</v>
      </c>
      <c r="J1866">
        <v>31</v>
      </c>
      <c r="K1866">
        <v>2700</v>
      </c>
      <c r="L1866">
        <v>30</v>
      </c>
      <c r="M1866">
        <v>7</v>
      </c>
      <c r="N1866">
        <v>3</v>
      </c>
      <c r="O1866">
        <v>10</v>
      </c>
      <c r="P1866">
        <v>7</v>
      </c>
      <c r="Q1866">
        <v>0</v>
      </c>
      <c r="R1866">
        <v>0</v>
      </c>
      <c r="S1866">
        <v>6</v>
      </c>
      <c r="T1866">
        <v>0</v>
      </c>
      <c r="U1866">
        <v>9.4</v>
      </c>
      <c r="V1866">
        <v>9.4</v>
      </c>
      <c r="W1866">
        <v>3.1</v>
      </c>
      <c r="X1866">
        <v>12.5</v>
      </c>
      <c r="Y1866">
        <v>33</v>
      </c>
      <c r="Z1866">
        <v>95</v>
      </c>
      <c r="AA1866">
        <v>87</v>
      </c>
      <c r="AB1866">
        <v>0.23</v>
      </c>
      <c r="AC1866">
        <v>0.1</v>
      </c>
      <c r="AD1866">
        <v>0.33</v>
      </c>
      <c r="AE1866">
        <v>0.23</v>
      </c>
      <c r="AF1866">
        <v>0.33</v>
      </c>
      <c r="AG1866">
        <v>0.31</v>
      </c>
      <c r="AH1866">
        <v>0.1</v>
      </c>
      <c r="AI1866">
        <v>0.42</v>
      </c>
      <c r="AJ1866">
        <v>0.31</v>
      </c>
      <c r="AK1866">
        <v>0.42</v>
      </c>
      <c r="AL1866" t="s">
        <v>37</v>
      </c>
    </row>
    <row r="1867" spans="1:38" x14ac:dyDescent="0.3">
      <c r="A1867">
        <v>1866</v>
      </c>
      <c r="B1867" t="s">
        <v>2012</v>
      </c>
      <c r="C1867" t="s">
        <v>91</v>
      </c>
      <c r="D1867" t="s">
        <v>40</v>
      </c>
      <c r="E1867" t="s">
        <v>123</v>
      </c>
      <c r="F1867" t="s">
        <v>79</v>
      </c>
      <c r="G1867">
        <v>29</v>
      </c>
      <c r="H1867">
        <v>1992</v>
      </c>
      <c r="I1867">
        <v>30</v>
      </c>
      <c r="J1867">
        <v>19</v>
      </c>
      <c r="K1867">
        <v>1689</v>
      </c>
      <c r="L1867">
        <v>18.8</v>
      </c>
      <c r="M1867">
        <v>0</v>
      </c>
      <c r="N1867">
        <v>3</v>
      </c>
      <c r="O1867">
        <v>3</v>
      </c>
      <c r="P1867">
        <v>0</v>
      </c>
      <c r="Q1867">
        <v>0</v>
      </c>
      <c r="R1867">
        <v>0</v>
      </c>
      <c r="S1867">
        <v>2</v>
      </c>
      <c r="T1867">
        <v>0</v>
      </c>
      <c r="U1867">
        <v>3</v>
      </c>
      <c r="V1867">
        <v>3</v>
      </c>
      <c r="W1867">
        <v>3.9</v>
      </c>
      <c r="X1867">
        <v>6.9</v>
      </c>
      <c r="Y1867">
        <v>50</v>
      </c>
      <c r="Z1867">
        <v>154</v>
      </c>
      <c r="AA1867">
        <v>103</v>
      </c>
      <c r="AB1867">
        <v>0</v>
      </c>
      <c r="AC1867">
        <v>0.16</v>
      </c>
      <c r="AD1867">
        <v>0.16</v>
      </c>
      <c r="AE1867">
        <v>0</v>
      </c>
      <c r="AF1867">
        <v>0.16</v>
      </c>
      <c r="AG1867">
        <v>0.16</v>
      </c>
      <c r="AH1867">
        <v>0.21</v>
      </c>
      <c r="AI1867">
        <v>0.37</v>
      </c>
      <c r="AJ1867">
        <v>0.16</v>
      </c>
      <c r="AK1867">
        <v>0.37</v>
      </c>
      <c r="AL1867" t="s">
        <v>37</v>
      </c>
    </row>
    <row r="1868" spans="1:38" x14ac:dyDescent="0.3">
      <c r="A1868">
        <v>1867</v>
      </c>
      <c r="B1868" t="s">
        <v>2013</v>
      </c>
      <c r="C1868" t="s">
        <v>91</v>
      </c>
      <c r="D1868" t="s">
        <v>49</v>
      </c>
      <c r="E1868" t="s">
        <v>202</v>
      </c>
      <c r="F1868" t="s">
        <v>79</v>
      </c>
      <c r="G1868">
        <v>24</v>
      </c>
      <c r="H1868">
        <v>1997</v>
      </c>
      <c r="I1868">
        <v>23</v>
      </c>
      <c r="J1868">
        <v>20</v>
      </c>
      <c r="K1868">
        <v>1756</v>
      </c>
      <c r="L1868">
        <v>19.5</v>
      </c>
      <c r="M1868">
        <v>0</v>
      </c>
      <c r="N1868">
        <v>1</v>
      </c>
      <c r="O1868">
        <v>1</v>
      </c>
      <c r="P1868">
        <v>0</v>
      </c>
      <c r="Q1868">
        <v>0</v>
      </c>
      <c r="R1868">
        <v>0</v>
      </c>
      <c r="S1868">
        <v>2</v>
      </c>
      <c r="T1868">
        <v>0</v>
      </c>
      <c r="U1868">
        <v>0.2</v>
      </c>
      <c r="V1868">
        <v>0.2</v>
      </c>
      <c r="W1868">
        <v>0.9</v>
      </c>
      <c r="X1868">
        <v>1.1000000000000001</v>
      </c>
      <c r="Y1868">
        <v>37</v>
      </c>
      <c r="Z1868">
        <v>57</v>
      </c>
      <c r="AA1868">
        <v>87</v>
      </c>
      <c r="AB1868">
        <v>0</v>
      </c>
      <c r="AC1868">
        <v>0.05</v>
      </c>
      <c r="AD1868">
        <v>0.05</v>
      </c>
      <c r="AE1868">
        <v>0</v>
      </c>
      <c r="AF1868">
        <v>0.05</v>
      </c>
      <c r="AG1868">
        <v>0.01</v>
      </c>
      <c r="AH1868">
        <v>0.05</v>
      </c>
      <c r="AI1868">
        <v>0.06</v>
      </c>
      <c r="AJ1868">
        <v>0.01</v>
      </c>
      <c r="AK1868">
        <v>0.06</v>
      </c>
      <c r="AL1868" t="s">
        <v>37</v>
      </c>
    </row>
    <row r="1869" spans="1:38" x14ac:dyDescent="0.3">
      <c r="A1869">
        <v>1868</v>
      </c>
      <c r="B1869" t="s">
        <v>2014</v>
      </c>
      <c r="C1869" t="s">
        <v>224</v>
      </c>
      <c r="D1869" t="s">
        <v>83</v>
      </c>
      <c r="E1869" t="s">
        <v>172</v>
      </c>
      <c r="F1869" t="s">
        <v>79</v>
      </c>
      <c r="G1869">
        <v>18</v>
      </c>
      <c r="H1869">
        <v>2004</v>
      </c>
      <c r="I1869">
        <v>6</v>
      </c>
      <c r="J1869">
        <v>0</v>
      </c>
      <c r="K1869">
        <v>79</v>
      </c>
      <c r="L1869">
        <v>0.9</v>
      </c>
      <c r="M1869">
        <v>1</v>
      </c>
      <c r="N1869">
        <v>1</v>
      </c>
      <c r="O1869">
        <v>2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0.2</v>
      </c>
      <c r="V1869">
        <v>0.2</v>
      </c>
      <c r="W1869">
        <v>0.3</v>
      </c>
      <c r="X1869">
        <v>0.5</v>
      </c>
      <c r="Y1869">
        <v>0</v>
      </c>
      <c r="Z1869">
        <v>1</v>
      </c>
      <c r="AA1869">
        <v>3</v>
      </c>
      <c r="AB1869">
        <v>1.1399999999999999</v>
      </c>
      <c r="AC1869">
        <v>1.1399999999999999</v>
      </c>
      <c r="AD1869">
        <v>2.2799999999999998</v>
      </c>
      <c r="AE1869">
        <v>1.1399999999999999</v>
      </c>
      <c r="AF1869">
        <v>2.2799999999999998</v>
      </c>
      <c r="AG1869">
        <v>0.28000000000000003</v>
      </c>
      <c r="AH1869">
        <v>0.33</v>
      </c>
      <c r="AI1869">
        <v>0.6</v>
      </c>
      <c r="AJ1869">
        <v>0.28000000000000003</v>
      </c>
      <c r="AK1869">
        <v>0.6</v>
      </c>
      <c r="AL1869" t="s">
        <v>37</v>
      </c>
    </row>
    <row r="1870" spans="1:38" x14ac:dyDescent="0.3">
      <c r="A1870">
        <v>1869</v>
      </c>
      <c r="B1870" t="s">
        <v>2015</v>
      </c>
      <c r="C1870" t="s">
        <v>91</v>
      </c>
      <c r="D1870" t="s">
        <v>54</v>
      </c>
      <c r="E1870" t="s">
        <v>331</v>
      </c>
      <c r="F1870" t="s">
        <v>79</v>
      </c>
      <c r="G1870">
        <v>19</v>
      </c>
      <c r="H1870">
        <v>2002</v>
      </c>
      <c r="I1870">
        <v>8</v>
      </c>
      <c r="J1870">
        <v>2</v>
      </c>
      <c r="K1870">
        <v>254</v>
      </c>
      <c r="L1870">
        <v>2.8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0.1</v>
      </c>
      <c r="V1870">
        <v>0.1</v>
      </c>
      <c r="W1870">
        <v>0</v>
      </c>
      <c r="X1870">
        <v>0.1</v>
      </c>
      <c r="Y1870">
        <v>0</v>
      </c>
      <c r="Z1870">
        <v>12</v>
      </c>
      <c r="AA1870">
        <v>4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0.02</v>
      </c>
      <c r="AH1870">
        <v>0</v>
      </c>
      <c r="AI1870">
        <v>0.02</v>
      </c>
      <c r="AJ1870">
        <v>0.02</v>
      </c>
      <c r="AK1870">
        <v>0.02</v>
      </c>
      <c r="AL1870" t="s">
        <v>37</v>
      </c>
    </row>
    <row r="1871" spans="1:38" x14ac:dyDescent="0.3">
      <c r="A1871">
        <v>1870</v>
      </c>
      <c r="B1871" t="s">
        <v>2016</v>
      </c>
      <c r="C1871" t="s">
        <v>91</v>
      </c>
      <c r="D1871" t="s">
        <v>54</v>
      </c>
      <c r="E1871" t="s">
        <v>376</v>
      </c>
      <c r="F1871" t="s">
        <v>79</v>
      </c>
      <c r="G1871">
        <v>18</v>
      </c>
      <c r="H1871">
        <v>2003</v>
      </c>
      <c r="I1871">
        <v>2</v>
      </c>
      <c r="J1871">
        <v>0</v>
      </c>
      <c r="K1871">
        <v>12</v>
      </c>
      <c r="L1871">
        <v>0.1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1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 t="s">
        <v>37</v>
      </c>
    </row>
    <row r="1872" spans="1:38" x14ac:dyDescent="0.3">
      <c r="A1872">
        <v>1871</v>
      </c>
      <c r="B1872" t="s">
        <v>2017</v>
      </c>
      <c r="C1872" t="s">
        <v>131</v>
      </c>
      <c r="D1872" t="s">
        <v>73</v>
      </c>
      <c r="E1872" t="s">
        <v>529</v>
      </c>
      <c r="F1872" t="s">
        <v>51</v>
      </c>
      <c r="G1872">
        <v>31</v>
      </c>
      <c r="H1872">
        <v>1991</v>
      </c>
      <c r="I1872">
        <v>29</v>
      </c>
      <c r="J1872">
        <v>10</v>
      </c>
      <c r="K1872">
        <v>1073</v>
      </c>
      <c r="L1872">
        <v>11.9</v>
      </c>
      <c r="M1872">
        <v>3</v>
      </c>
      <c r="N1872">
        <v>3</v>
      </c>
      <c r="O1872">
        <v>6</v>
      </c>
      <c r="P1872">
        <v>2</v>
      </c>
      <c r="Q1872">
        <v>1</v>
      </c>
      <c r="R1872">
        <v>1</v>
      </c>
      <c r="S1872">
        <v>2</v>
      </c>
      <c r="T1872">
        <v>2</v>
      </c>
      <c r="U1872">
        <v>2.8</v>
      </c>
      <c r="V1872">
        <v>2</v>
      </c>
      <c r="W1872">
        <v>3.5</v>
      </c>
      <c r="X1872">
        <v>5.6</v>
      </c>
      <c r="Y1872">
        <v>53</v>
      </c>
      <c r="Z1872">
        <v>71</v>
      </c>
      <c r="AA1872">
        <v>124</v>
      </c>
      <c r="AB1872">
        <v>0.25</v>
      </c>
      <c r="AC1872">
        <v>0.25</v>
      </c>
      <c r="AD1872">
        <v>0.5</v>
      </c>
      <c r="AE1872">
        <v>0.17</v>
      </c>
      <c r="AF1872">
        <v>0.42</v>
      </c>
      <c r="AG1872">
        <v>0.24</v>
      </c>
      <c r="AH1872">
        <v>0.3</v>
      </c>
      <c r="AI1872">
        <v>0.53</v>
      </c>
      <c r="AJ1872">
        <v>0.17</v>
      </c>
      <c r="AK1872">
        <v>0.47</v>
      </c>
      <c r="AL1872" t="s">
        <v>37</v>
      </c>
    </row>
    <row r="1873" spans="1:38" x14ac:dyDescent="0.3">
      <c r="A1873">
        <v>1872</v>
      </c>
      <c r="B1873" t="s">
        <v>2018</v>
      </c>
      <c r="C1873" t="s">
        <v>131</v>
      </c>
      <c r="D1873" t="s">
        <v>49</v>
      </c>
      <c r="E1873" t="s">
        <v>241</v>
      </c>
      <c r="F1873" t="s">
        <v>51</v>
      </c>
      <c r="G1873">
        <v>30</v>
      </c>
      <c r="H1873">
        <v>1992</v>
      </c>
      <c r="I1873">
        <v>20</v>
      </c>
      <c r="J1873">
        <v>12</v>
      </c>
      <c r="K1873">
        <v>1057</v>
      </c>
      <c r="L1873">
        <v>11.7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6</v>
      </c>
      <c r="T1873">
        <v>1</v>
      </c>
      <c r="U1873">
        <v>0.2</v>
      </c>
      <c r="V1873">
        <v>0.2</v>
      </c>
      <c r="W1873">
        <v>0</v>
      </c>
      <c r="X1873">
        <v>0.2</v>
      </c>
      <c r="Y1873">
        <v>8</v>
      </c>
      <c r="Z1873">
        <v>35</v>
      </c>
      <c r="AA1873">
        <v>3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0.02</v>
      </c>
      <c r="AH1873">
        <v>0</v>
      </c>
      <c r="AI1873">
        <v>0.02</v>
      </c>
      <c r="AJ1873">
        <v>0.02</v>
      </c>
      <c r="AK1873">
        <v>0.02</v>
      </c>
      <c r="AL1873" t="s">
        <v>37</v>
      </c>
    </row>
    <row r="1874" spans="1:38" x14ac:dyDescent="0.3">
      <c r="A1874">
        <v>1873</v>
      </c>
      <c r="B1874" t="s">
        <v>2019</v>
      </c>
      <c r="C1874" t="s">
        <v>315</v>
      </c>
      <c r="D1874" t="s">
        <v>83</v>
      </c>
      <c r="E1874" t="s">
        <v>234</v>
      </c>
      <c r="F1874" t="s">
        <v>79</v>
      </c>
      <c r="G1874">
        <v>28</v>
      </c>
      <c r="H1874">
        <v>1994</v>
      </c>
      <c r="I1874">
        <v>35</v>
      </c>
      <c r="J1874">
        <v>34</v>
      </c>
      <c r="K1874">
        <v>2937</v>
      </c>
      <c r="L1874">
        <v>32.6</v>
      </c>
      <c r="M1874">
        <v>15</v>
      </c>
      <c r="N1874">
        <v>3</v>
      </c>
      <c r="O1874">
        <v>18</v>
      </c>
      <c r="P1874">
        <v>11</v>
      </c>
      <c r="Q1874">
        <v>4</v>
      </c>
      <c r="R1874">
        <v>5</v>
      </c>
      <c r="S1874">
        <v>6</v>
      </c>
      <c r="T1874">
        <v>1</v>
      </c>
      <c r="U1874">
        <v>12.5</v>
      </c>
      <c r="V1874">
        <v>8.6</v>
      </c>
      <c r="W1874">
        <v>2.1</v>
      </c>
      <c r="X1874">
        <v>10.6</v>
      </c>
      <c r="Y1874">
        <v>28</v>
      </c>
      <c r="Z1874">
        <v>60</v>
      </c>
      <c r="AA1874">
        <v>152</v>
      </c>
      <c r="AB1874">
        <v>0.46</v>
      </c>
      <c r="AC1874">
        <v>0.09</v>
      </c>
      <c r="AD1874">
        <v>0.55000000000000004</v>
      </c>
      <c r="AE1874">
        <v>0.34</v>
      </c>
      <c r="AF1874">
        <v>0.43</v>
      </c>
      <c r="AG1874">
        <v>0.38</v>
      </c>
      <c r="AH1874">
        <v>0.06</v>
      </c>
      <c r="AI1874">
        <v>0.45</v>
      </c>
      <c r="AJ1874">
        <v>0.26</v>
      </c>
      <c r="AK1874">
        <v>0.33</v>
      </c>
      <c r="AL1874" t="s">
        <v>37</v>
      </c>
    </row>
    <row r="1875" spans="1:38" x14ac:dyDescent="0.3">
      <c r="A1875">
        <v>1874</v>
      </c>
      <c r="B1875" t="s">
        <v>2020</v>
      </c>
      <c r="C1875" t="s">
        <v>53</v>
      </c>
      <c r="D1875" t="s">
        <v>83</v>
      </c>
      <c r="E1875" t="s">
        <v>215</v>
      </c>
      <c r="F1875" t="s">
        <v>42</v>
      </c>
      <c r="G1875">
        <v>27</v>
      </c>
      <c r="H1875">
        <v>1995</v>
      </c>
      <c r="I1875">
        <v>36</v>
      </c>
      <c r="J1875">
        <v>14</v>
      </c>
      <c r="K1875">
        <v>1251</v>
      </c>
      <c r="L1875">
        <v>13.9</v>
      </c>
      <c r="M1875">
        <v>4</v>
      </c>
      <c r="N1875">
        <v>2</v>
      </c>
      <c r="O1875">
        <v>6</v>
      </c>
      <c r="P1875">
        <v>4</v>
      </c>
      <c r="Q1875">
        <v>0</v>
      </c>
      <c r="R1875">
        <v>0</v>
      </c>
      <c r="S1875">
        <v>0</v>
      </c>
      <c r="T1875">
        <v>0</v>
      </c>
      <c r="U1875">
        <v>3.3</v>
      </c>
      <c r="V1875">
        <v>3.3</v>
      </c>
      <c r="W1875">
        <v>2.8</v>
      </c>
      <c r="X1875">
        <v>6.1</v>
      </c>
      <c r="Y1875">
        <v>66</v>
      </c>
      <c r="Z1875">
        <v>57</v>
      </c>
      <c r="AA1875">
        <v>141</v>
      </c>
      <c r="AB1875">
        <v>0.28999999999999998</v>
      </c>
      <c r="AC1875">
        <v>0.14000000000000001</v>
      </c>
      <c r="AD1875">
        <v>0.43</v>
      </c>
      <c r="AE1875">
        <v>0.28999999999999998</v>
      </c>
      <c r="AF1875">
        <v>0.43</v>
      </c>
      <c r="AG1875">
        <v>0.24</v>
      </c>
      <c r="AH1875">
        <v>0.2</v>
      </c>
      <c r="AI1875">
        <v>0.44</v>
      </c>
      <c r="AJ1875">
        <v>0.24</v>
      </c>
      <c r="AK1875">
        <v>0.44</v>
      </c>
      <c r="AL1875" t="s">
        <v>37</v>
      </c>
    </row>
    <row r="1876" spans="1:38" x14ac:dyDescent="0.3">
      <c r="A1876">
        <v>1875</v>
      </c>
      <c r="B1876" t="s">
        <v>2021</v>
      </c>
      <c r="C1876" t="s">
        <v>86</v>
      </c>
      <c r="D1876" t="s">
        <v>49</v>
      </c>
      <c r="E1876" t="s">
        <v>241</v>
      </c>
      <c r="F1876" t="s">
        <v>51</v>
      </c>
      <c r="G1876">
        <v>27</v>
      </c>
      <c r="H1876">
        <v>1994</v>
      </c>
      <c r="I1876">
        <v>20</v>
      </c>
      <c r="J1876">
        <v>5</v>
      </c>
      <c r="K1876">
        <v>784</v>
      </c>
      <c r="L1876">
        <v>8.6999999999999993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3</v>
      </c>
      <c r="T1876">
        <v>0</v>
      </c>
      <c r="U1876">
        <v>0</v>
      </c>
      <c r="V1876">
        <v>0</v>
      </c>
      <c r="W1876">
        <v>0.1</v>
      </c>
      <c r="X1876">
        <v>0.1</v>
      </c>
      <c r="Y1876">
        <v>7</v>
      </c>
      <c r="Z1876">
        <v>27</v>
      </c>
      <c r="AA1876">
        <v>13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0.01</v>
      </c>
      <c r="AI1876">
        <v>0.01</v>
      </c>
      <c r="AJ1876">
        <v>0</v>
      </c>
      <c r="AK1876">
        <v>0.01</v>
      </c>
      <c r="AL1876" t="s">
        <v>37</v>
      </c>
    </row>
    <row r="1877" spans="1:38" x14ac:dyDescent="0.3">
      <c r="A1877">
        <v>1876</v>
      </c>
      <c r="B1877" t="s">
        <v>2022</v>
      </c>
      <c r="C1877" t="s">
        <v>39</v>
      </c>
      <c r="D1877" t="s">
        <v>54</v>
      </c>
      <c r="E1877" t="s">
        <v>213</v>
      </c>
      <c r="F1877" t="s">
        <v>79</v>
      </c>
      <c r="G1877">
        <v>19</v>
      </c>
      <c r="H1877">
        <v>2002</v>
      </c>
      <c r="I1877">
        <v>33</v>
      </c>
      <c r="J1877">
        <v>26</v>
      </c>
      <c r="K1877">
        <v>2110</v>
      </c>
      <c r="L1877">
        <v>23.4</v>
      </c>
      <c r="M1877">
        <v>0</v>
      </c>
      <c r="N1877">
        <v>2</v>
      </c>
      <c r="O1877">
        <v>2</v>
      </c>
      <c r="P1877">
        <v>0</v>
      </c>
      <c r="Q1877">
        <v>0</v>
      </c>
      <c r="R1877">
        <v>0</v>
      </c>
      <c r="S1877">
        <v>10</v>
      </c>
      <c r="T1877">
        <v>1</v>
      </c>
      <c r="U1877">
        <v>1.8</v>
      </c>
      <c r="V1877">
        <v>1.8</v>
      </c>
      <c r="W1877">
        <v>1.8</v>
      </c>
      <c r="X1877">
        <v>3.6</v>
      </c>
      <c r="Y1877">
        <v>72</v>
      </c>
      <c r="Z1877">
        <v>93</v>
      </c>
      <c r="AA1877">
        <v>101</v>
      </c>
      <c r="AB1877">
        <v>0</v>
      </c>
      <c r="AC1877">
        <v>0.09</v>
      </c>
      <c r="AD1877">
        <v>0.09</v>
      </c>
      <c r="AE1877">
        <v>0</v>
      </c>
      <c r="AF1877">
        <v>0.09</v>
      </c>
      <c r="AG1877">
        <v>0.08</v>
      </c>
      <c r="AH1877">
        <v>0.08</v>
      </c>
      <c r="AI1877">
        <v>0.15</v>
      </c>
      <c r="AJ1877">
        <v>0.08</v>
      </c>
      <c r="AK1877">
        <v>0.15</v>
      </c>
      <c r="AL1877" t="s">
        <v>37</v>
      </c>
    </row>
    <row r="1878" spans="1:38" x14ac:dyDescent="0.3">
      <c r="A1878">
        <v>1877</v>
      </c>
      <c r="B1878" t="s">
        <v>2023</v>
      </c>
      <c r="C1878" t="s">
        <v>110</v>
      </c>
      <c r="D1878" t="s">
        <v>40</v>
      </c>
      <c r="E1878" t="s">
        <v>521</v>
      </c>
      <c r="F1878" t="s">
        <v>46</v>
      </c>
      <c r="G1878">
        <v>19</v>
      </c>
      <c r="H1878">
        <v>2003</v>
      </c>
      <c r="I1878">
        <v>33</v>
      </c>
      <c r="J1878">
        <v>26</v>
      </c>
      <c r="K1878">
        <v>2198</v>
      </c>
      <c r="L1878">
        <v>24.4</v>
      </c>
      <c r="M1878">
        <v>12</v>
      </c>
      <c r="N1878">
        <v>10</v>
      </c>
      <c r="O1878">
        <v>22</v>
      </c>
      <c r="P1878">
        <v>12</v>
      </c>
      <c r="Q1878">
        <v>0</v>
      </c>
      <c r="R1878">
        <v>0</v>
      </c>
      <c r="S1878">
        <v>1</v>
      </c>
      <c r="T1878">
        <v>0</v>
      </c>
      <c r="U1878">
        <v>8</v>
      </c>
      <c r="V1878">
        <v>8</v>
      </c>
      <c r="W1878">
        <v>6.6</v>
      </c>
      <c r="X1878">
        <v>14.6</v>
      </c>
      <c r="Y1878">
        <v>89</v>
      </c>
      <c r="Z1878">
        <v>124</v>
      </c>
      <c r="AA1878">
        <v>196</v>
      </c>
      <c r="AB1878">
        <v>0.49</v>
      </c>
      <c r="AC1878">
        <v>0.41</v>
      </c>
      <c r="AD1878">
        <v>0.9</v>
      </c>
      <c r="AE1878">
        <v>0.49</v>
      </c>
      <c r="AF1878">
        <v>0.9</v>
      </c>
      <c r="AG1878">
        <v>0.33</v>
      </c>
      <c r="AH1878">
        <v>0.27</v>
      </c>
      <c r="AI1878">
        <v>0.6</v>
      </c>
      <c r="AJ1878">
        <v>0.33</v>
      </c>
      <c r="AK1878">
        <v>0.6</v>
      </c>
      <c r="AL1878" t="s">
        <v>37</v>
      </c>
    </row>
    <row r="1879" spans="1:38" x14ac:dyDescent="0.3">
      <c r="A1879">
        <v>1878</v>
      </c>
      <c r="B1879" t="s">
        <v>2024</v>
      </c>
      <c r="C1879" t="s">
        <v>97</v>
      </c>
      <c r="D1879" t="s">
        <v>92</v>
      </c>
      <c r="E1879" t="s">
        <v>529</v>
      </c>
      <c r="F1879" t="s">
        <v>51</v>
      </c>
      <c r="G1879">
        <v>28</v>
      </c>
      <c r="H1879">
        <v>1994</v>
      </c>
      <c r="I1879">
        <v>24</v>
      </c>
      <c r="J1879">
        <v>24</v>
      </c>
      <c r="K1879">
        <v>2077</v>
      </c>
      <c r="L1879">
        <v>23.1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0</v>
      </c>
      <c r="U1879">
        <v>0</v>
      </c>
      <c r="V1879">
        <v>0</v>
      </c>
      <c r="W1879">
        <v>0.1</v>
      </c>
      <c r="X1879">
        <v>0.1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 t="s">
        <v>37</v>
      </c>
    </row>
    <row r="1880" spans="1:38" x14ac:dyDescent="0.3">
      <c r="A1880">
        <v>1879</v>
      </c>
      <c r="B1880" t="s">
        <v>2025</v>
      </c>
      <c r="C1880" t="s">
        <v>152</v>
      </c>
      <c r="D1880" t="s">
        <v>73</v>
      </c>
      <c r="E1880" t="s">
        <v>157</v>
      </c>
      <c r="F1880" t="s">
        <v>46</v>
      </c>
      <c r="G1880">
        <v>21</v>
      </c>
      <c r="H1880">
        <v>2001</v>
      </c>
      <c r="I1880">
        <v>6</v>
      </c>
      <c r="J1880">
        <v>0</v>
      </c>
      <c r="K1880">
        <v>69</v>
      </c>
      <c r="L1880">
        <v>0.8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0</v>
      </c>
      <c r="U1880">
        <v>0.5</v>
      </c>
      <c r="V1880">
        <v>0.5</v>
      </c>
      <c r="W1880">
        <v>0.3</v>
      </c>
      <c r="X1880">
        <v>0.8</v>
      </c>
      <c r="Y1880">
        <v>5</v>
      </c>
      <c r="Z1880">
        <v>2</v>
      </c>
      <c r="AA1880">
        <v>9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0.7</v>
      </c>
      <c r="AH1880">
        <v>0.34</v>
      </c>
      <c r="AI1880">
        <v>1.04</v>
      </c>
      <c r="AJ1880">
        <v>0.7</v>
      </c>
      <c r="AK1880">
        <v>1.04</v>
      </c>
      <c r="AL1880" t="s">
        <v>37</v>
      </c>
    </row>
    <row r="1881" spans="1:38" x14ac:dyDescent="0.3">
      <c r="A1881">
        <v>1880</v>
      </c>
      <c r="B1881" t="s">
        <v>2026</v>
      </c>
      <c r="C1881" t="s">
        <v>117</v>
      </c>
      <c r="D1881" t="s">
        <v>92</v>
      </c>
      <c r="E1881" t="s">
        <v>68</v>
      </c>
      <c r="F1881" t="s">
        <v>59</v>
      </c>
      <c r="G1881">
        <v>28</v>
      </c>
      <c r="H1881">
        <v>1994</v>
      </c>
      <c r="I1881">
        <v>21</v>
      </c>
      <c r="J1881">
        <v>21</v>
      </c>
      <c r="K1881">
        <v>1812</v>
      </c>
      <c r="L1881">
        <v>20.100000000000001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 t="s">
        <v>37</v>
      </c>
    </row>
    <row r="1882" spans="1:38" x14ac:dyDescent="0.3">
      <c r="A1882">
        <v>1881</v>
      </c>
      <c r="B1882" t="s">
        <v>2027</v>
      </c>
      <c r="C1882" t="s">
        <v>383</v>
      </c>
      <c r="D1882" t="s">
        <v>73</v>
      </c>
      <c r="E1882" t="s">
        <v>335</v>
      </c>
      <c r="F1882" t="s">
        <v>42</v>
      </c>
      <c r="G1882">
        <v>24</v>
      </c>
      <c r="H1882">
        <v>1998</v>
      </c>
      <c r="I1882">
        <v>6</v>
      </c>
      <c r="J1882">
        <v>2</v>
      </c>
      <c r="K1882">
        <v>213</v>
      </c>
      <c r="L1882">
        <v>2.4</v>
      </c>
      <c r="M1882">
        <v>0</v>
      </c>
      <c r="N1882">
        <v>1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0.2</v>
      </c>
      <c r="V1882">
        <v>0.2</v>
      </c>
      <c r="W1882">
        <v>0.5</v>
      </c>
      <c r="X1882">
        <v>0.7</v>
      </c>
      <c r="Y1882">
        <v>5</v>
      </c>
      <c r="Z1882">
        <v>6</v>
      </c>
      <c r="AA1882">
        <v>17</v>
      </c>
      <c r="AB1882">
        <v>0</v>
      </c>
      <c r="AC1882">
        <v>0.42</v>
      </c>
      <c r="AD1882">
        <v>0.42</v>
      </c>
      <c r="AE1882">
        <v>0</v>
      </c>
      <c r="AF1882">
        <v>0.42</v>
      </c>
      <c r="AG1882">
        <v>0.09</v>
      </c>
      <c r="AH1882">
        <v>0.2</v>
      </c>
      <c r="AI1882">
        <v>0.28999999999999998</v>
      </c>
      <c r="AJ1882">
        <v>0.09</v>
      </c>
      <c r="AK1882">
        <v>0.28999999999999998</v>
      </c>
      <c r="AL1882" t="s">
        <v>37</v>
      </c>
    </row>
    <row r="1883" spans="1:38" x14ac:dyDescent="0.3">
      <c r="A1883">
        <v>1882</v>
      </c>
      <c r="B1883" t="s">
        <v>2028</v>
      </c>
      <c r="C1883" t="s">
        <v>383</v>
      </c>
      <c r="D1883" t="s">
        <v>83</v>
      </c>
      <c r="E1883" t="s">
        <v>177</v>
      </c>
      <c r="F1883" t="s">
        <v>79</v>
      </c>
      <c r="G1883">
        <v>22</v>
      </c>
      <c r="H1883">
        <v>2000</v>
      </c>
      <c r="I1883">
        <v>1</v>
      </c>
      <c r="J1883">
        <v>0</v>
      </c>
      <c r="K1883">
        <v>21</v>
      </c>
      <c r="L1883">
        <v>0.2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2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 t="s">
        <v>37</v>
      </c>
    </row>
    <row r="1884" spans="1:38" x14ac:dyDescent="0.3">
      <c r="A1884">
        <v>1883</v>
      </c>
      <c r="B1884" t="s">
        <v>2029</v>
      </c>
      <c r="C1884" t="s">
        <v>1592</v>
      </c>
      <c r="D1884" t="s">
        <v>49</v>
      </c>
      <c r="E1884" t="s">
        <v>210</v>
      </c>
      <c r="F1884" t="s">
        <v>42</v>
      </c>
      <c r="G1884">
        <v>23</v>
      </c>
      <c r="H1884">
        <v>1999</v>
      </c>
      <c r="I1884">
        <v>34</v>
      </c>
      <c r="J1884">
        <v>30</v>
      </c>
      <c r="K1884">
        <v>2655</v>
      </c>
      <c r="L1884">
        <v>29.5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4</v>
      </c>
      <c r="T1884">
        <v>0</v>
      </c>
      <c r="U1884">
        <v>0.5</v>
      </c>
      <c r="V1884">
        <v>0.5</v>
      </c>
      <c r="W1884">
        <v>1.2</v>
      </c>
      <c r="X1884">
        <v>1.8</v>
      </c>
      <c r="Y1884">
        <v>31</v>
      </c>
      <c r="Z1884">
        <v>100</v>
      </c>
      <c r="AA1884">
        <v>72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0.02</v>
      </c>
      <c r="AH1884">
        <v>0.04</v>
      </c>
      <c r="AI1884">
        <v>0.06</v>
      </c>
      <c r="AJ1884">
        <v>0.02</v>
      </c>
      <c r="AK1884">
        <v>0.06</v>
      </c>
      <c r="AL1884" t="s">
        <v>37</v>
      </c>
    </row>
    <row r="1885" spans="1:38" x14ac:dyDescent="0.3">
      <c r="A1885">
        <v>1884</v>
      </c>
      <c r="B1885" t="s">
        <v>2030</v>
      </c>
      <c r="C1885" t="s">
        <v>70</v>
      </c>
      <c r="D1885" t="s">
        <v>204</v>
      </c>
      <c r="E1885" t="s">
        <v>529</v>
      </c>
      <c r="F1885" t="s">
        <v>51</v>
      </c>
      <c r="G1885">
        <v>25</v>
      </c>
      <c r="H1885">
        <v>1997</v>
      </c>
      <c r="I1885">
        <v>34</v>
      </c>
      <c r="J1885">
        <v>25</v>
      </c>
      <c r="K1885">
        <v>2209</v>
      </c>
      <c r="L1885">
        <v>24.5</v>
      </c>
      <c r="M1885">
        <v>3</v>
      </c>
      <c r="N1885">
        <v>3</v>
      </c>
      <c r="O1885">
        <v>6</v>
      </c>
      <c r="P1885">
        <v>3</v>
      </c>
      <c r="Q1885">
        <v>0</v>
      </c>
      <c r="R1885">
        <v>0</v>
      </c>
      <c r="S1885">
        <v>5</v>
      </c>
      <c r="T1885">
        <v>1</v>
      </c>
      <c r="U1885">
        <v>3</v>
      </c>
      <c r="V1885">
        <v>3</v>
      </c>
      <c r="W1885">
        <v>2.9</v>
      </c>
      <c r="X1885">
        <v>5.9</v>
      </c>
      <c r="Y1885">
        <v>81</v>
      </c>
      <c r="Z1885">
        <v>137</v>
      </c>
      <c r="AA1885">
        <v>186</v>
      </c>
      <c r="AB1885">
        <v>0.12</v>
      </c>
      <c r="AC1885">
        <v>0.12</v>
      </c>
      <c r="AD1885">
        <v>0.24</v>
      </c>
      <c r="AE1885">
        <v>0.12</v>
      </c>
      <c r="AF1885">
        <v>0.24</v>
      </c>
      <c r="AG1885">
        <v>0.12</v>
      </c>
      <c r="AH1885">
        <v>0.12</v>
      </c>
      <c r="AI1885">
        <v>0.24</v>
      </c>
      <c r="AJ1885">
        <v>0.12</v>
      </c>
      <c r="AK1885">
        <v>0.24</v>
      </c>
      <c r="AL1885" t="s">
        <v>37</v>
      </c>
    </row>
    <row r="1886" spans="1:38" x14ac:dyDescent="0.3">
      <c r="A1886">
        <v>1885</v>
      </c>
      <c r="B1886" t="s">
        <v>2031</v>
      </c>
      <c r="C1886" t="s">
        <v>121</v>
      </c>
      <c r="D1886" t="s">
        <v>49</v>
      </c>
      <c r="E1886" t="s">
        <v>45</v>
      </c>
      <c r="F1886" t="s">
        <v>46</v>
      </c>
      <c r="G1886">
        <v>22</v>
      </c>
      <c r="H1886">
        <v>1999</v>
      </c>
      <c r="I1886">
        <v>30</v>
      </c>
      <c r="J1886">
        <v>30</v>
      </c>
      <c r="K1886">
        <v>2692</v>
      </c>
      <c r="L1886">
        <v>29.9</v>
      </c>
      <c r="M1886">
        <v>1</v>
      </c>
      <c r="N1886">
        <v>0</v>
      </c>
      <c r="O1886">
        <v>1</v>
      </c>
      <c r="P1886">
        <v>1</v>
      </c>
      <c r="Q1886">
        <v>0</v>
      </c>
      <c r="R1886">
        <v>0</v>
      </c>
      <c r="S1886">
        <v>4</v>
      </c>
      <c r="T1886">
        <v>0</v>
      </c>
      <c r="U1886">
        <v>1.4</v>
      </c>
      <c r="V1886">
        <v>1.4</v>
      </c>
      <c r="W1886">
        <v>0.2</v>
      </c>
      <c r="X1886">
        <v>1.6</v>
      </c>
      <c r="Y1886">
        <v>16</v>
      </c>
      <c r="Z1886">
        <v>94</v>
      </c>
      <c r="AA1886">
        <v>5</v>
      </c>
      <c r="AB1886">
        <v>0.03</v>
      </c>
      <c r="AC1886">
        <v>0</v>
      </c>
      <c r="AD1886">
        <v>0.03</v>
      </c>
      <c r="AE1886">
        <v>0.03</v>
      </c>
      <c r="AF1886">
        <v>0.03</v>
      </c>
      <c r="AG1886">
        <v>0.05</v>
      </c>
      <c r="AH1886">
        <v>0.01</v>
      </c>
      <c r="AI1886">
        <v>0.05</v>
      </c>
      <c r="AJ1886">
        <v>0.05</v>
      </c>
      <c r="AK1886">
        <v>0.05</v>
      </c>
      <c r="AL1886" t="s">
        <v>37</v>
      </c>
    </row>
    <row r="1887" spans="1:38" x14ac:dyDescent="0.3">
      <c r="A1887">
        <v>1886</v>
      </c>
      <c r="B1887" t="s">
        <v>2032</v>
      </c>
      <c r="C1887" t="s">
        <v>67</v>
      </c>
      <c r="D1887" t="s">
        <v>83</v>
      </c>
      <c r="E1887" t="s">
        <v>81</v>
      </c>
      <c r="F1887" t="s">
        <v>59</v>
      </c>
      <c r="G1887">
        <v>22</v>
      </c>
      <c r="H1887">
        <v>2000</v>
      </c>
      <c r="I1887">
        <v>1</v>
      </c>
      <c r="J1887">
        <v>1</v>
      </c>
      <c r="K1887">
        <v>90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0.3</v>
      </c>
      <c r="X1887">
        <v>0.3</v>
      </c>
      <c r="Y1887">
        <v>1</v>
      </c>
      <c r="Z1887">
        <v>5</v>
      </c>
      <c r="AA1887">
        <v>7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0.25</v>
      </c>
      <c r="AI1887">
        <v>0.25</v>
      </c>
      <c r="AJ1887">
        <v>0</v>
      </c>
      <c r="AK1887">
        <v>0.25</v>
      </c>
      <c r="AL1887" t="s">
        <v>37</v>
      </c>
    </row>
    <row r="1888" spans="1:38" x14ac:dyDescent="0.3">
      <c r="A1888">
        <v>1887</v>
      </c>
      <c r="B1888" t="s">
        <v>2032</v>
      </c>
      <c r="C1888" t="s">
        <v>67</v>
      </c>
      <c r="D1888" t="s">
        <v>83</v>
      </c>
      <c r="E1888" t="s">
        <v>471</v>
      </c>
      <c r="F1888" t="s">
        <v>46</v>
      </c>
      <c r="G1888">
        <v>22</v>
      </c>
      <c r="H1888">
        <v>2000</v>
      </c>
      <c r="I1888">
        <v>20</v>
      </c>
      <c r="J1888">
        <v>7</v>
      </c>
      <c r="K1888">
        <v>695</v>
      </c>
      <c r="L1888">
        <v>7.7</v>
      </c>
      <c r="M1888">
        <v>1</v>
      </c>
      <c r="N1888">
        <v>0</v>
      </c>
      <c r="O1888">
        <v>1</v>
      </c>
      <c r="P1888">
        <v>1</v>
      </c>
      <c r="Q1888">
        <v>0</v>
      </c>
      <c r="R1888">
        <v>0</v>
      </c>
      <c r="S1888">
        <v>0</v>
      </c>
      <c r="T1888">
        <v>0</v>
      </c>
      <c r="U1888">
        <v>0.8</v>
      </c>
      <c r="V1888">
        <v>0.8</v>
      </c>
      <c r="W1888">
        <v>0.3</v>
      </c>
      <c r="X1888">
        <v>1.2</v>
      </c>
      <c r="Y1888">
        <v>23</v>
      </c>
      <c r="Z1888">
        <v>14</v>
      </c>
      <c r="AA1888">
        <v>63</v>
      </c>
      <c r="AB1888">
        <v>0.13</v>
      </c>
      <c r="AC1888">
        <v>0</v>
      </c>
      <c r="AD1888">
        <v>0.13</v>
      </c>
      <c r="AE1888">
        <v>0.13</v>
      </c>
      <c r="AF1888">
        <v>0.13</v>
      </c>
      <c r="AG1888">
        <v>0.11</v>
      </c>
      <c r="AH1888">
        <v>0.04</v>
      </c>
      <c r="AI1888">
        <v>0.15</v>
      </c>
      <c r="AJ1888">
        <v>0.11</v>
      </c>
      <c r="AK1888">
        <v>0.15</v>
      </c>
      <c r="AL1888" t="s">
        <v>37</v>
      </c>
    </row>
    <row r="1889" spans="1:38" x14ac:dyDescent="0.3">
      <c r="A1889">
        <v>1888</v>
      </c>
      <c r="B1889" t="s">
        <v>2033</v>
      </c>
      <c r="C1889" t="s">
        <v>67</v>
      </c>
      <c r="D1889" t="s">
        <v>49</v>
      </c>
      <c r="E1889" t="s">
        <v>170</v>
      </c>
      <c r="F1889" t="s">
        <v>46</v>
      </c>
      <c r="G1889">
        <v>23</v>
      </c>
      <c r="H1889">
        <v>1999</v>
      </c>
      <c r="I1889">
        <v>19</v>
      </c>
      <c r="J1889">
        <v>14</v>
      </c>
      <c r="K1889">
        <v>1286</v>
      </c>
      <c r="L1889">
        <v>14.3</v>
      </c>
      <c r="M1889">
        <v>1</v>
      </c>
      <c r="N1889">
        <v>0</v>
      </c>
      <c r="O1889">
        <v>1</v>
      </c>
      <c r="P1889">
        <v>1</v>
      </c>
      <c r="Q1889">
        <v>0</v>
      </c>
      <c r="R1889">
        <v>0</v>
      </c>
      <c r="S1889">
        <v>2</v>
      </c>
      <c r="T1889">
        <v>1</v>
      </c>
      <c r="U1889">
        <v>0.5</v>
      </c>
      <c r="V1889">
        <v>0.5</v>
      </c>
      <c r="W1889">
        <v>0.3</v>
      </c>
      <c r="X1889">
        <v>0.8</v>
      </c>
      <c r="Y1889">
        <v>17</v>
      </c>
      <c r="Z1889">
        <v>64</v>
      </c>
      <c r="AA1889">
        <v>10</v>
      </c>
      <c r="AB1889">
        <v>7.0000000000000007E-2</v>
      </c>
      <c r="AC1889">
        <v>0</v>
      </c>
      <c r="AD1889">
        <v>7.0000000000000007E-2</v>
      </c>
      <c r="AE1889">
        <v>7.0000000000000007E-2</v>
      </c>
      <c r="AF1889">
        <v>7.0000000000000007E-2</v>
      </c>
      <c r="AG1889">
        <v>0.04</v>
      </c>
      <c r="AH1889">
        <v>0.02</v>
      </c>
      <c r="AI1889">
        <v>0.06</v>
      </c>
      <c r="AJ1889">
        <v>0.04</v>
      </c>
      <c r="AK1889">
        <v>0.06</v>
      </c>
      <c r="AL1889" t="s">
        <v>37</v>
      </c>
    </row>
    <row r="1890" spans="1:38" x14ac:dyDescent="0.3">
      <c r="A1890">
        <v>1889</v>
      </c>
      <c r="B1890" t="s">
        <v>2034</v>
      </c>
      <c r="C1890" t="s">
        <v>212</v>
      </c>
      <c r="D1890" t="s">
        <v>54</v>
      </c>
      <c r="E1890" t="s">
        <v>168</v>
      </c>
      <c r="F1890" t="s">
        <v>51</v>
      </c>
      <c r="G1890">
        <v>18</v>
      </c>
      <c r="H1890">
        <v>2004</v>
      </c>
      <c r="I1890">
        <v>1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 t="s">
        <v>37</v>
      </c>
    </row>
    <row r="1891" spans="1:38" x14ac:dyDescent="0.3">
      <c r="A1891">
        <v>1890</v>
      </c>
      <c r="B1891" t="s">
        <v>2035</v>
      </c>
      <c r="C1891" t="s">
        <v>91</v>
      </c>
      <c r="D1891" t="s">
        <v>49</v>
      </c>
      <c r="E1891" t="s">
        <v>172</v>
      </c>
      <c r="F1891" t="s">
        <v>79</v>
      </c>
      <c r="G1891">
        <v>32</v>
      </c>
      <c r="H1891">
        <v>1990</v>
      </c>
      <c r="I1891">
        <v>27</v>
      </c>
      <c r="J1891">
        <v>18</v>
      </c>
      <c r="K1891">
        <v>1637</v>
      </c>
      <c r="L1891">
        <v>18.2</v>
      </c>
      <c r="M1891">
        <v>1</v>
      </c>
      <c r="N1891">
        <v>1</v>
      </c>
      <c r="O1891">
        <v>2</v>
      </c>
      <c r="P1891">
        <v>1</v>
      </c>
      <c r="Q1891">
        <v>0</v>
      </c>
      <c r="R1891">
        <v>0</v>
      </c>
      <c r="S1891">
        <v>7</v>
      </c>
      <c r="T1891">
        <v>0</v>
      </c>
      <c r="U1891">
        <v>0.8</v>
      </c>
      <c r="V1891">
        <v>0.8</v>
      </c>
      <c r="W1891">
        <v>0.9</v>
      </c>
      <c r="X1891">
        <v>1.7</v>
      </c>
      <c r="Y1891">
        <v>18</v>
      </c>
      <c r="Z1891">
        <v>75</v>
      </c>
      <c r="AA1891">
        <v>34</v>
      </c>
      <c r="AB1891">
        <v>0.05</v>
      </c>
      <c r="AC1891">
        <v>0.05</v>
      </c>
      <c r="AD1891">
        <v>0.11</v>
      </c>
      <c r="AE1891">
        <v>0.05</v>
      </c>
      <c r="AF1891">
        <v>0.11</v>
      </c>
      <c r="AG1891">
        <v>0.04</v>
      </c>
      <c r="AH1891">
        <v>0.05</v>
      </c>
      <c r="AI1891">
        <v>0.09</v>
      </c>
      <c r="AJ1891">
        <v>0.04</v>
      </c>
      <c r="AK1891">
        <v>0.09</v>
      </c>
      <c r="AL1891" t="s">
        <v>37</v>
      </c>
    </row>
    <row r="1892" spans="1:38" x14ac:dyDescent="0.3">
      <c r="A1892">
        <v>1891</v>
      </c>
      <c r="B1892" t="s">
        <v>2036</v>
      </c>
      <c r="C1892" t="s">
        <v>70</v>
      </c>
      <c r="D1892" t="s">
        <v>204</v>
      </c>
      <c r="E1892" t="s">
        <v>139</v>
      </c>
      <c r="F1892" t="s">
        <v>46</v>
      </c>
      <c r="G1892">
        <v>22</v>
      </c>
      <c r="H1892">
        <v>2000</v>
      </c>
      <c r="I1892">
        <v>9</v>
      </c>
      <c r="J1892">
        <v>5</v>
      </c>
      <c r="K1892">
        <v>473</v>
      </c>
      <c r="L1892">
        <v>5.3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</v>
      </c>
      <c r="T1892">
        <v>0</v>
      </c>
      <c r="U1892">
        <v>0.3</v>
      </c>
      <c r="V1892">
        <v>0.3</v>
      </c>
      <c r="W1892">
        <v>0.3</v>
      </c>
      <c r="X1892">
        <v>0.6</v>
      </c>
      <c r="Y1892">
        <v>7</v>
      </c>
      <c r="Z1892">
        <v>22</v>
      </c>
      <c r="AA1892">
        <v>20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0.05</v>
      </c>
      <c r="AH1892">
        <v>0.05</v>
      </c>
      <c r="AI1892">
        <v>0.11</v>
      </c>
      <c r="AJ1892">
        <v>0.05</v>
      </c>
      <c r="AK1892">
        <v>0.11</v>
      </c>
      <c r="AL1892" t="s">
        <v>37</v>
      </c>
    </row>
    <row r="1893" spans="1:38" x14ac:dyDescent="0.3">
      <c r="A1893">
        <v>1892</v>
      </c>
      <c r="B1893" t="s">
        <v>2037</v>
      </c>
      <c r="C1893" t="s">
        <v>131</v>
      </c>
      <c r="D1893" t="s">
        <v>40</v>
      </c>
      <c r="E1893" t="s">
        <v>93</v>
      </c>
      <c r="F1893" t="s">
        <v>79</v>
      </c>
      <c r="G1893">
        <v>27</v>
      </c>
      <c r="H1893">
        <v>1995</v>
      </c>
      <c r="I1893">
        <v>5</v>
      </c>
      <c r="J1893">
        <v>1</v>
      </c>
      <c r="K1893">
        <v>148</v>
      </c>
      <c r="L1893">
        <v>1.6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0.2</v>
      </c>
      <c r="V1893">
        <v>0.2</v>
      </c>
      <c r="W1893">
        <v>0</v>
      </c>
      <c r="X1893">
        <v>0.2</v>
      </c>
      <c r="Y1893">
        <v>0</v>
      </c>
      <c r="Z1893">
        <v>0</v>
      </c>
      <c r="AA1893">
        <v>9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0.11</v>
      </c>
      <c r="AH1893">
        <v>0</v>
      </c>
      <c r="AI1893">
        <v>0.11</v>
      </c>
      <c r="AJ1893">
        <v>0.11</v>
      </c>
      <c r="AK1893">
        <v>0.11</v>
      </c>
      <c r="AL1893" t="s">
        <v>37</v>
      </c>
    </row>
    <row r="1894" spans="1:38" x14ac:dyDescent="0.3">
      <c r="A1894">
        <v>1893</v>
      </c>
      <c r="B1894" t="s">
        <v>2038</v>
      </c>
      <c r="C1894" t="s">
        <v>257</v>
      </c>
      <c r="D1894" t="s">
        <v>49</v>
      </c>
      <c r="E1894" t="s">
        <v>234</v>
      </c>
      <c r="F1894" t="s">
        <v>79</v>
      </c>
      <c r="G1894">
        <v>29</v>
      </c>
      <c r="H1894">
        <v>1993</v>
      </c>
      <c r="I1894">
        <v>14</v>
      </c>
      <c r="J1894">
        <v>10</v>
      </c>
      <c r="K1894">
        <v>906</v>
      </c>
      <c r="L1894">
        <v>10.1</v>
      </c>
      <c r="M1894">
        <v>1</v>
      </c>
      <c r="N1894">
        <v>0</v>
      </c>
      <c r="O1894">
        <v>1</v>
      </c>
      <c r="P1894">
        <v>1</v>
      </c>
      <c r="Q1894">
        <v>0</v>
      </c>
      <c r="R1894">
        <v>0</v>
      </c>
      <c r="S1894">
        <v>3</v>
      </c>
      <c r="T1894">
        <v>0</v>
      </c>
      <c r="U1894">
        <v>0.5</v>
      </c>
      <c r="V1894">
        <v>0.5</v>
      </c>
      <c r="W1894">
        <v>0</v>
      </c>
      <c r="X1894">
        <v>0.5</v>
      </c>
      <c r="Y1894">
        <v>4</v>
      </c>
      <c r="Z1894">
        <v>25</v>
      </c>
      <c r="AA1894">
        <v>1</v>
      </c>
      <c r="AB1894">
        <v>0.1</v>
      </c>
      <c r="AC1894">
        <v>0</v>
      </c>
      <c r="AD1894">
        <v>0.1</v>
      </c>
      <c r="AE1894">
        <v>0.1</v>
      </c>
      <c r="AF1894">
        <v>0.1</v>
      </c>
      <c r="AG1894">
        <v>0.05</v>
      </c>
      <c r="AH1894">
        <v>0</v>
      </c>
      <c r="AI1894">
        <v>0.05</v>
      </c>
      <c r="AJ1894">
        <v>0.05</v>
      </c>
      <c r="AK1894">
        <v>0.05</v>
      </c>
      <c r="AL1894" t="s">
        <v>37</v>
      </c>
    </row>
    <row r="1895" spans="1:38" x14ac:dyDescent="0.3">
      <c r="A1895">
        <v>1894</v>
      </c>
      <c r="B1895" t="s">
        <v>2039</v>
      </c>
      <c r="C1895" t="s">
        <v>91</v>
      </c>
      <c r="D1895" t="s">
        <v>40</v>
      </c>
      <c r="E1895" t="s">
        <v>202</v>
      </c>
      <c r="F1895" t="s">
        <v>79</v>
      </c>
      <c r="G1895">
        <v>20</v>
      </c>
      <c r="H1895">
        <v>2002</v>
      </c>
      <c r="I1895">
        <v>17</v>
      </c>
      <c r="J1895">
        <v>1</v>
      </c>
      <c r="K1895">
        <v>351</v>
      </c>
      <c r="L1895">
        <v>3.9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2</v>
      </c>
      <c r="T1895">
        <v>0</v>
      </c>
      <c r="U1895">
        <v>1</v>
      </c>
      <c r="V1895">
        <v>1</v>
      </c>
      <c r="W1895">
        <v>1.2</v>
      </c>
      <c r="X1895">
        <v>2.2999999999999998</v>
      </c>
      <c r="Y1895">
        <v>17</v>
      </c>
      <c r="Z1895">
        <v>13</v>
      </c>
      <c r="AA1895">
        <v>28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0.26</v>
      </c>
      <c r="AH1895">
        <v>0.32</v>
      </c>
      <c r="AI1895">
        <v>0.57999999999999996</v>
      </c>
      <c r="AJ1895">
        <v>0.26</v>
      </c>
      <c r="AK1895">
        <v>0.57999999999999996</v>
      </c>
      <c r="AL1895" t="s">
        <v>37</v>
      </c>
    </row>
    <row r="1896" spans="1:38" x14ac:dyDescent="0.3">
      <c r="A1896">
        <v>1895</v>
      </c>
      <c r="B1896" t="s">
        <v>2040</v>
      </c>
      <c r="C1896" t="s">
        <v>91</v>
      </c>
      <c r="D1896" t="s">
        <v>127</v>
      </c>
      <c r="E1896" t="s">
        <v>98</v>
      </c>
      <c r="F1896" t="s">
        <v>79</v>
      </c>
      <c r="G1896">
        <v>36</v>
      </c>
      <c r="H1896">
        <v>1985</v>
      </c>
      <c r="I1896">
        <v>32</v>
      </c>
      <c r="J1896">
        <v>21</v>
      </c>
      <c r="K1896">
        <v>1981</v>
      </c>
      <c r="L1896">
        <v>22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5</v>
      </c>
      <c r="T1896">
        <v>0</v>
      </c>
      <c r="U1896">
        <v>0.3</v>
      </c>
      <c r="V1896">
        <v>0.3</v>
      </c>
      <c r="W1896">
        <v>2.8</v>
      </c>
      <c r="X1896">
        <v>3.1</v>
      </c>
      <c r="Y1896">
        <v>46</v>
      </c>
      <c r="Z1896">
        <v>99</v>
      </c>
      <c r="AA1896">
        <v>207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0.01</v>
      </c>
      <c r="AH1896">
        <v>0.13</v>
      </c>
      <c r="AI1896">
        <v>0.14000000000000001</v>
      </c>
      <c r="AJ1896">
        <v>0.01</v>
      </c>
      <c r="AK1896">
        <v>0.14000000000000001</v>
      </c>
      <c r="AL1896" t="s">
        <v>37</v>
      </c>
    </row>
    <row r="1897" spans="1:38" x14ac:dyDescent="0.3">
      <c r="A1897">
        <v>1896</v>
      </c>
      <c r="B1897" t="s">
        <v>2041</v>
      </c>
      <c r="C1897" t="s">
        <v>1150</v>
      </c>
      <c r="D1897" t="s">
        <v>92</v>
      </c>
      <c r="E1897" t="s">
        <v>328</v>
      </c>
      <c r="F1897" t="s">
        <v>42</v>
      </c>
      <c r="G1897">
        <v>35</v>
      </c>
      <c r="H1897">
        <v>1986</v>
      </c>
      <c r="I1897">
        <v>17</v>
      </c>
      <c r="J1897">
        <v>17</v>
      </c>
      <c r="K1897">
        <v>1529</v>
      </c>
      <c r="L1897">
        <v>17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2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 t="s">
        <v>37</v>
      </c>
    </row>
    <row r="1898" spans="1:38" x14ac:dyDescent="0.3">
      <c r="A1898">
        <v>1897</v>
      </c>
      <c r="B1898" t="s">
        <v>2042</v>
      </c>
      <c r="C1898" t="s">
        <v>67</v>
      </c>
      <c r="D1898" t="s">
        <v>44</v>
      </c>
      <c r="E1898" t="s">
        <v>148</v>
      </c>
      <c r="F1898" t="s">
        <v>51</v>
      </c>
      <c r="G1898">
        <v>22</v>
      </c>
      <c r="H1898">
        <v>2000</v>
      </c>
      <c r="I1898">
        <v>9</v>
      </c>
      <c r="J1898">
        <v>3</v>
      </c>
      <c r="K1898">
        <v>264</v>
      </c>
      <c r="L1898">
        <v>2.9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1</v>
      </c>
      <c r="T1898">
        <v>0</v>
      </c>
      <c r="U1898">
        <v>0.1</v>
      </c>
      <c r="V1898">
        <v>0.1</v>
      </c>
      <c r="W1898">
        <v>0</v>
      </c>
      <c r="X1898">
        <v>0.1</v>
      </c>
      <c r="Y1898">
        <v>2</v>
      </c>
      <c r="Z1898">
        <v>10</v>
      </c>
      <c r="AA1898">
        <v>4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0.02</v>
      </c>
      <c r="AH1898">
        <v>0.02</v>
      </c>
      <c r="AI1898">
        <v>0.04</v>
      </c>
      <c r="AJ1898">
        <v>0.02</v>
      </c>
      <c r="AK1898">
        <v>0.04</v>
      </c>
      <c r="AL1898" t="s">
        <v>37</v>
      </c>
    </row>
    <row r="1899" spans="1:38" x14ac:dyDescent="0.3">
      <c r="A1899">
        <v>1898</v>
      </c>
      <c r="B1899" t="s">
        <v>2043</v>
      </c>
      <c r="C1899" t="s">
        <v>2044</v>
      </c>
      <c r="D1899" t="s">
        <v>44</v>
      </c>
      <c r="E1899" t="s">
        <v>249</v>
      </c>
      <c r="F1899" t="s">
        <v>59</v>
      </c>
      <c r="G1899">
        <v>23</v>
      </c>
      <c r="H1899">
        <v>1998</v>
      </c>
      <c r="I1899">
        <v>10</v>
      </c>
      <c r="J1899">
        <v>6</v>
      </c>
      <c r="K1899">
        <v>568</v>
      </c>
      <c r="L1899">
        <v>6.3</v>
      </c>
      <c r="M1899">
        <v>1</v>
      </c>
      <c r="N1899">
        <v>0</v>
      </c>
      <c r="O1899">
        <v>1</v>
      </c>
      <c r="P1899">
        <v>1</v>
      </c>
      <c r="Q1899">
        <v>0</v>
      </c>
      <c r="R1899">
        <v>0</v>
      </c>
      <c r="S1899">
        <v>2</v>
      </c>
      <c r="T1899">
        <v>0</v>
      </c>
      <c r="U1899">
        <v>0.5</v>
      </c>
      <c r="V1899">
        <v>0.5</v>
      </c>
      <c r="W1899">
        <v>0.1</v>
      </c>
      <c r="X1899">
        <v>0.5</v>
      </c>
      <c r="Y1899">
        <v>7</v>
      </c>
      <c r="Z1899">
        <v>30</v>
      </c>
      <c r="AA1899">
        <v>5</v>
      </c>
      <c r="AB1899">
        <v>0.16</v>
      </c>
      <c r="AC1899">
        <v>0</v>
      </c>
      <c r="AD1899">
        <v>0.16</v>
      </c>
      <c r="AE1899">
        <v>0.16</v>
      </c>
      <c r="AF1899">
        <v>0.16</v>
      </c>
      <c r="AG1899">
        <v>0.08</v>
      </c>
      <c r="AH1899">
        <v>0.01</v>
      </c>
      <c r="AI1899">
        <v>0.08</v>
      </c>
      <c r="AJ1899">
        <v>0.08</v>
      </c>
      <c r="AK1899">
        <v>0.08</v>
      </c>
      <c r="AL1899" t="s">
        <v>37</v>
      </c>
    </row>
    <row r="1900" spans="1:38" x14ac:dyDescent="0.3">
      <c r="A1900">
        <v>1899</v>
      </c>
      <c r="B1900" t="s">
        <v>2045</v>
      </c>
      <c r="C1900" t="s">
        <v>233</v>
      </c>
      <c r="D1900" t="s">
        <v>204</v>
      </c>
      <c r="E1900" t="s">
        <v>125</v>
      </c>
      <c r="F1900" t="s">
        <v>59</v>
      </c>
      <c r="G1900">
        <v>22</v>
      </c>
      <c r="H1900">
        <v>2000</v>
      </c>
      <c r="I1900">
        <v>14</v>
      </c>
      <c r="J1900">
        <v>6</v>
      </c>
      <c r="K1900">
        <v>568</v>
      </c>
      <c r="L1900">
        <v>6.3</v>
      </c>
      <c r="M1900">
        <v>0</v>
      </c>
      <c r="N1900">
        <v>2</v>
      </c>
      <c r="O1900">
        <v>2</v>
      </c>
      <c r="P1900">
        <v>0</v>
      </c>
      <c r="Q1900">
        <v>0</v>
      </c>
      <c r="R1900">
        <v>0</v>
      </c>
      <c r="S1900">
        <v>1</v>
      </c>
      <c r="T1900">
        <v>1</v>
      </c>
      <c r="U1900">
        <v>0.7</v>
      </c>
      <c r="V1900">
        <v>0.7</v>
      </c>
      <c r="W1900">
        <v>1.3</v>
      </c>
      <c r="X1900">
        <v>1.9</v>
      </c>
      <c r="Y1900">
        <v>29</v>
      </c>
      <c r="Z1900">
        <v>16</v>
      </c>
      <c r="AA1900">
        <v>45</v>
      </c>
      <c r="AB1900">
        <v>0</v>
      </c>
      <c r="AC1900">
        <v>0.32</v>
      </c>
      <c r="AD1900">
        <v>0.32</v>
      </c>
      <c r="AE1900">
        <v>0</v>
      </c>
      <c r="AF1900">
        <v>0.32</v>
      </c>
      <c r="AG1900">
        <v>0.11</v>
      </c>
      <c r="AH1900">
        <v>0.2</v>
      </c>
      <c r="AI1900">
        <v>0.31</v>
      </c>
      <c r="AJ1900">
        <v>0.11</v>
      </c>
      <c r="AK1900">
        <v>0.31</v>
      </c>
      <c r="AL1900" t="s">
        <v>37</v>
      </c>
    </row>
    <row r="1901" spans="1:38" x14ac:dyDescent="0.3">
      <c r="A1901">
        <v>1900</v>
      </c>
      <c r="B1901" t="s">
        <v>2046</v>
      </c>
      <c r="C1901" t="s">
        <v>147</v>
      </c>
      <c r="D1901" t="s">
        <v>54</v>
      </c>
      <c r="E1901" t="s">
        <v>185</v>
      </c>
      <c r="F1901" t="s">
        <v>42</v>
      </c>
      <c r="G1901">
        <v>25</v>
      </c>
      <c r="H1901">
        <v>1996</v>
      </c>
      <c r="I1901">
        <v>27</v>
      </c>
      <c r="J1901">
        <v>19</v>
      </c>
      <c r="K1901">
        <v>1679</v>
      </c>
      <c r="L1901">
        <v>18.7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4</v>
      </c>
      <c r="T1901">
        <v>0</v>
      </c>
      <c r="U1901">
        <v>0.2</v>
      </c>
      <c r="V1901">
        <v>0.2</v>
      </c>
      <c r="W1901">
        <v>0.1</v>
      </c>
      <c r="X1901">
        <v>0.3</v>
      </c>
      <c r="Y1901">
        <v>11</v>
      </c>
      <c r="Z1901">
        <v>51</v>
      </c>
      <c r="AA1901">
        <v>7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0.01</v>
      </c>
      <c r="AH1901">
        <v>0</v>
      </c>
      <c r="AI1901">
        <v>0.01</v>
      </c>
      <c r="AJ1901">
        <v>0.01</v>
      </c>
      <c r="AK1901">
        <v>0.01</v>
      </c>
      <c r="AL1901" t="s">
        <v>37</v>
      </c>
    </row>
    <row r="1902" spans="1:38" x14ac:dyDescent="0.3">
      <c r="A1902">
        <v>1901</v>
      </c>
      <c r="B1902" t="s">
        <v>2047</v>
      </c>
      <c r="C1902" t="s">
        <v>67</v>
      </c>
      <c r="D1902" t="s">
        <v>54</v>
      </c>
      <c r="E1902" t="s">
        <v>480</v>
      </c>
      <c r="F1902" t="s">
        <v>51</v>
      </c>
      <c r="G1902">
        <v>25</v>
      </c>
      <c r="H1902">
        <v>1996</v>
      </c>
      <c r="I1902">
        <v>30</v>
      </c>
      <c r="J1902">
        <v>8</v>
      </c>
      <c r="K1902">
        <v>807</v>
      </c>
      <c r="L1902">
        <v>9</v>
      </c>
      <c r="M1902">
        <v>1</v>
      </c>
      <c r="N1902">
        <v>0</v>
      </c>
      <c r="O1902">
        <v>1</v>
      </c>
      <c r="P1902">
        <v>1</v>
      </c>
      <c r="Q1902">
        <v>0</v>
      </c>
      <c r="R1902">
        <v>0</v>
      </c>
      <c r="S1902">
        <v>5</v>
      </c>
      <c r="T1902">
        <v>0</v>
      </c>
      <c r="U1902">
        <v>1</v>
      </c>
      <c r="V1902">
        <v>1</v>
      </c>
      <c r="W1902">
        <v>0.5</v>
      </c>
      <c r="X1902">
        <v>1.4</v>
      </c>
      <c r="Y1902">
        <v>27</v>
      </c>
      <c r="Z1902">
        <v>52</v>
      </c>
      <c r="AA1902">
        <v>33</v>
      </c>
      <c r="AB1902">
        <v>0.11</v>
      </c>
      <c r="AC1902">
        <v>0</v>
      </c>
      <c r="AD1902">
        <v>0.11</v>
      </c>
      <c r="AE1902">
        <v>0.11</v>
      </c>
      <c r="AF1902">
        <v>0.11</v>
      </c>
      <c r="AG1902">
        <v>0.11</v>
      </c>
      <c r="AH1902">
        <v>0.05</v>
      </c>
      <c r="AI1902">
        <v>0.16</v>
      </c>
      <c r="AJ1902">
        <v>0.11</v>
      </c>
      <c r="AK1902">
        <v>0.16</v>
      </c>
      <c r="AL1902" t="s">
        <v>37</v>
      </c>
    </row>
    <row r="1903" spans="1:38" x14ac:dyDescent="0.3">
      <c r="A1903">
        <v>1902</v>
      </c>
      <c r="B1903" t="s">
        <v>2048</v>
      </c>
      <c r="C1903" t="s">
        <v>91</v>
      </c>
      <c r="D1903" t="s">
        <v>83</v>
      </c>
      <c r="E1903" t="s">
        <v>177</v>
      </c>
      <c r="F1903" t="s">
        <v>79</v>
      </c>
      <c r="G1903">
        <v>36</v>
      </c>
      <c r="H1903">
        <v>1985</v>
      </c>
      <c r="I1903">
        <v>21</v>
      </c>
      <c r="J1903">
        <v>9</v>
      </c>
      <c r="K1903">
        <v>757</v>
      </c>
      <c r="L1903">
        <v>8.4</v>
      </c>
      <c r="M1903">
        <v>1</v>
      </c>
      <c r="N1903">
        <v>2</v>
      </c>
      <c r="O1903">
        <v>3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1.8</v>
      </c>
      <c r="V1903">
        <v>1.8</v>
      </c>
      <c r="W1903">
        <v>2.4</v>
      </c>
      <c r="X1903">
        <v>4.2</v>
      </c>
      <c r="Y1903">
        <v>4</v>
      </c>
      <c r="Z1903">
        <v>17</v>
      </c>
      <c r="AA1903">
        <v>22</v>
      </c>
      <c r="AB1903">
        <v>0.12</v>
      </c>
      <c r="AC1903">
        <v>0.24</v>
      </c>
      <c r="AD1903">
        <v>0.36</v>
      </c>
      <c r="AE1903">
        <v>0.12</v>
      </c>
      <c r="AF1903">
        <v>0.36</v>
      </c>
      <c r="AG1903">
        <v>0.21</v>
      </c>
      <c r="AH1903">
        <v>0.28000000000000003</v>
      </c>
      <c r="AI1903">
        <v>0.5</v>
      </c>
      <c r="AJ1903">
        <v>0.21</v>
      </c>
      <c r="AK1903">
        <v>0.5</v>
      </c>
      <c r="AL1903" t="s">
        <v>37</v>
      </c>
    </row>
    <row r="1904" spans="1:38" x14ac:dyDescent="0.3">
      <c r="A1904">
        <v>1903</v>
      </c>
      <c r="B1904" t="s">
        <v>2049</v>
      </c>
      <c r="C1904" t="s">
        <v>53</v>
      </c>
      <c r="D1904" t="s">
        <v>83</v>
      </c>
      <c r="E1904" t="s">
        <v>960</v>
      </c>
      <c r="F1904" t="s">
        <v>42</v>
      </c>
      <c r="G1904">
        <v>22</v>
      </c>
      <c r="H1904">
        <v>1999</v>
      </c>
      <c r="I1904">
        <v>11</v>
      </c>
      <c r="J1904">
        <v>0</v>
      </c>
      <c r="K1904">
        <v>212</v>
      </c>
      <c r="L1904">
        <v>2.4</v>
      </c>
      <c r="M1904">
        <v>3</v>
      </c>
      <c r="N1904">
        <v>2</v>
      </c>
      <c r="O1904">
        <v>5</v>
      </c>
      <c r="P1904">
        <v>3</v>
      </c>
      <c r="Q1904">
        <v>0</v>
      </c>
      <c r="R1904">
        <v>0</v>
      </c>
      <c r="S1904">
        <v>0</v>
      </c>
      <c r="T1904">
        <v>0</v>
      </c>
      <c r="U1904">
        <v>1.1000000000000001</v>
      </c>
      <c r="V1904">
        <v>1.1000000000000001</v>
      </c>
      <c r="W1904">
        <v>1.4</v>
      </c>
      <c r="X1904">
        <v>2.5</v>
      </c>
      <c r="Y1904">
        <v>19</v>
      </c>
      <c r="Z1904">
        <v>6</v>
      </c>
      <c r="AA1904">
        <v>34</v>
      </c>
      <c r="AB1904">
        <v>1.27</v>
      </c>
      <c r="AC1904">
        <v>0.85</v>
      </c>
      <c r="AD1904">
        <v>2.12</v>
      </c>
      <c r="AE1904">
        <v>1.27</v>
      </c>
      <c r="AF1904">
        <v>2.12</v>
      </c>
      <c r="AG1904">
        <v>0.46</v>
      </c>
      <c r="AH1904">
        <v>0.57999999999999996</v>
      </c>
      <c r="AI1904">
        <v>1.04</v>
      </c>
      <c r="AJ1904">
        <v>0.46</v>
      </c>
      <c r="AK1904">
        <v>1.04</v>
      </c>
      <c r="AL1904" t="s">
        <v>37</v>
      </c>
    </row>
    <row r="1905" spans="1:38" x14ac:dyDescent="0.3">
      <c r="A1905">
        <v>1904</v>
      </c>
      <c r="B1905" t="s">
        <v>2050</v>
      </c>
      <c r="C1905" t="s">
        <v>731</v>
      </c>
      <c r="D1905" t="s">
        <v>73</v>
      </c>
      <c r="E1905" t="s">
        <v>50</v>
      </c>
      <c r="F1905" t="s">
        <v>51</v>
      </c>
      <c r="G1905">
        <v>32</v>
      </c>
      <c r="H1905">
        <v>1990</v>
      </c>
      <c r="I1905">
        <v>21</v>
      </c>
      <c r="J1905">
        <v>5</v>
      </c>
      <c r="K1905">
        <v>638</v>
      </c>
      <c r="L1905">
        <v>7.1</v>
      </c>
      <c r="M1905">
        <v>2</v>
      </c>
      <c r="N1905">
        <v>1</v>
      </c>
      <c r="O1905">
        <v>3</v>
      </c>
      <c r="P1905">
        <v>2</v>
      </c>
      <c r="Q1905">
        <v>0</v>
      </c>
      <c r="R1905">
        <v>0</v>
      </c>
      <c r="S1905">
        <v>3</v>
      </c>
      <c r="T1905">
        <v>0</v>
      </c>
      <c r="U1905">
        <v>1.6</v>
      </c>
      <c r="V1905">
        <v>1.6</v>
      </c>
      <c r="W1905">
        <v>0.5</v>
      </c>
      <c r="X1905">
        <v>2.1</v>
      </c>
      <c r="Y1905">
        <v>1</v>
      </c>
      <c r="Z1905">
        <v>19</v>
      </c>
      <c r="AA1905">
        <v>29</v>
      </c>
      <c r="AB1905">
        <v>0.28000000000000003</v>
      </c>
      <c r="AC1905">
        <v>0.14000000000000001</v>
      </c>
      <c r="AD1905">
        <v>0.42</v>
      </c>
      <c r="AE1905">
        <v>0.28000000000000003</v>
      </c>
      <c r="AF1905">
        <v>0.42</v>
      </c>
      <c r="AG1905">
        <v>0.23</v>
      </c>
      <c r="AH1905">
        <v>7.0000000000000007E-2</v>
      </c>
      <c r="AI1905">
        <v>0.28999999999999998</v>
      </c>
      <c r="AJ1905">
        <v>0.23</v>
      </c>
      <c r="AK1905">
        <v>0.28999999999999998</v>
      </c>
      <c r="AL1905" t="s">
        <v>37</v>
      </c>
    </row>
    <row r="1906" spans="1:38" x14ac:dyDescent="0.3">
      <c r="A1906">
        <v>1905</v>
      </c>
      <c r="B1906" t="s">
        <v>2051</v>
      </c>
      <c r="C1906" t="s">
        <v>77</v>
      </c>
      <c r="D1906" t="s">
        <v>92</v>
      </c>
      <c r="E1906" t="s">
        <v>262</v>
      </c>
      <c r="F1906" t="s">
        <v>42</v>
      </c>
      <c r="G1906">
        <v>33</v>
      </c>
      <c r="H1906">
        <v>1989</v>
      </c>
      <c r="I1906">
        <v>27</v>
      </c>
      <c r="J1906">
        <v>27</v>
      </c>
      <c r="K1906">
        <v>2385</v>
      </c>
      <c r="L1906">
        <v>26.5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4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 t="s">
        <v>37</v>
      </c>
    </row>
    <row r="1907" spans="1:38" x14ac:dyDescent="0.3">
      <c r="A1907">
        <v>1906</v>
      </c>
      <c r="B1907" t="s">
        <v>2052</v>
      </c>
      <c r="C1907" t="s">
        <v>212</v>
      </c>
      <c r="D1907" t="s">
        <v>73</v>
      </c>
      <c r="E1907" t="s">
        <v>150</v>
      </c>
      <c r="F1907" t="s">
        <v>42</v>
      </c>
      <c r="G1907">
        <v>22</v>
      </c>
      <c r="H1907">
        <v>2000</v>
      </c>
      <c r="I1907">
        <v>18</v>
      </c>
      <c r="J1907">
        <v>13</v>
      </c>
      <c r="K1907">
        <v>964</v>
      </c>
      <c r="L1907">
        <v>10.7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1</v>
      </c>
      <c r="T1907">
        <v>0</v>
      </c>
      <c r="U1907">
        <v>1.1000000000000001</v>
      </c>
      <c r="V1907">
        <v>1.1000000000000001</v>
      </c>
      <c r="W1907">
        <v>2.1</v>
      </c>
      <c r="X1907">
        <v>3.2</v>
      </c>
      <c r="Y1907">
        <v>37</v>
      </c>
      <c r="Z1907">
        <v>24</v>
      </c>
      <c r="AA1907">
        <v>111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0.1</v>
      </c>
      <c r="AH1907">
        <v>0.2</v>
      </c>
      <c r="AI1907">
        <v>0.3</v>
      </c>
      <c r="AJ1907">
        <v>0.1</v>
      </c>
      <c r="AK1907">
        <v>0.3</v>
      </c>
      <c r="AL1907" t="s">
        <v>37</v>
      </c>
    </row>
    <row r="1908" spans="1:38" x14ac:dyDescent="0.3">
      <c r="A1908">
        <v>1907</v>
      </c>
      <c r="B1908" t="s">
        <v>2053</v>
      </c>
      <c r="C1908" t="s">
        <v>110</v>
      </c>
      <c r="D1908" t="s">
        <v>49</v>
      </c>
      <c r="E1908" t="s">
        <v>471</v>
      </c>
      <c r="F1908" t="s">
        <v>46</v>
      </c>
      <c r="G1908">
        <v>19</v>
      </c>
      <c r="H1908">
        <v>2003</v>
      </c>
      <c r="I1908">
        <v>20</v>
      </c>
      <c r="J1908">
        <v>7</v>
      </c>
      <c r="K1908">
        <v>702</v>
      </c>
      <c r="L1908">
        <v>7.8</v>
      </c>
      <c r="M1908">
        <v>1</v>
      </c>
      <c r="N1908">
        <v>3</v>
      </c>
      <c r="O1908">
        <v>4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1</v>
      </c>
      <c r="V1908">
        <v>1</v>
      </c>
      <c r="W1908">
        <v>1.2</v>
      </c>
      <c r="X1908">
        <v>2.2000000000000002</v>
      </c>
      <c r="Y1908">
        <v>12</v>
      </c>
      <c r="Z1908">
        <v>12</v>
      </c>
      <c r="AA1908">
        <v>32</v>
      </c>
      <c r="AB1908">
        <v>0.13</v>
      </c>
      <c r="AC1908">
        <v>0.38</v>
      </c>
      <c r="AD1908">
        <v>0.51</v>
      </c>
      <c r="AE1908">
        <v>0.13</v>
      </c>
      <c r="AF1908">
        <v>0.51</v>
      </c>
      <c r="AG1908">
        <v>0.13</v>
      </c>
      <c r="AH1908">
        <v>0.15</v>
      </c>
      <c r="AI1908">
        <v>0.28000000000000003</v>
      </c>
      <c r="AJ1908">
        <v>0.13</v>
      </c>
      <c r="AK1908">
        <v>0.28000000000000003</v>
      </c>
      <c r="AL1908" t="s">
        <v>37</v>
      </c>
    </row>
    <row r="1909" spans="1:38" x14ac:dyDescent="0.3">
      <c r="A1909">
        <v>1908</v>
      </c>
      <c r="B1909" t="s">
        <v>2054</v>
      </c>
      <c r="C1909" t="s">
        <v>110</v>
      </c>
      <c r="D1909" t="s">
        <v>92</v>
      </c>
      <c r="E1909" t="s">
        <v>521</v>
      </c>
      <c r="F1909" t="s">
        <v>46</v>
      </c>
      <c r="G1909">
        <v>36</v>
      </c>
      <c r="H1909">
        <v>1986</v>
      </c>
      <c r="I1909">
        <v>12</v>
      </c>
      <c r="J1909">
        <v>12</v>
      </c>
      <c r="K1909">
        <v>1080</v>
      </c>
      <c r="L1909">
        <v>12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0.2</v>
      </c>
      <c r="V1909">
        <v>0.2</v>
      </c>
      <c r="W1909">
        <v>0</v>
      </c>
      <c r="X1909">
        <v>0.2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0.02</v>
      </c>
      <c r="AH1909">
        <v>0</v>
      </c>
      <c r="AI1909">
        <v>0.02</v>
      </c>
      <c r="AJ1909">
        <v>0.02</v>
      </c>
      <c r="AK1909">
        <v>0.02</v>
      </c>
      <c r="AL1909" t="s">
        <v>37</v>
      </c>
    </row>
    <row r="1910" spans="1:38" x14ac:dyDescent="0.3">
      <c r="A1910">
        <v>1909</v>
      </c>
      <c r="B1910" t="s">
        <v>2055</v>
      </c>
      <c r="C1910" t="s">
        <v>110</v>
      </c>
      <c r="D1910" t="s">
        <v>54</v>
      </c>
      <c r="E1910" t="s">
        <v>471</v>
      </c>
      <c r="F1910" t="s">
        <v>46</v>
      </c>
      <c r="G1910">
        <v>25</v>
      </c>
      <c r="H1910">
        <v>1997</v>
      </c>
      <c r="I1910">
        <v>23</v>
      </c>
      <c r="J1910">
        <v>16</v>
      </c>
      <c r="K1910">
        <v>1405</v>
      </c>
      <c r="L1910">
        <v>15.6</v>
      </c>
      <c r="M1910">
        <v>1</v>
      </c>
      <c r="N1910">
        <v>0</v>
      </c>
      <c r="O1910">
        <v>1</v>
      </c>
      <c r="P1910">
        <v>1</v>
      </c>
      <c r="Q1910">
        <v>0</v>
      </c>
      <c r="R1910">
        <v>0</v>
      </c>
      <c r="S1910">
        <v>2</v>
      </c>
      <c r="T1910">
        <v>0</v>
      </c>
      <c r="U1910">
        <v>2</v>
      </c>
      <c r="V1910">
        <v>2</v>
      </c>
      <c r="W1910">
        <v>2.2999999999999998</v>
      </c>
      <c r="X1910">
        <v>4.3</v>
      </c>
      <c r="Y1910">
        <v>26</v>
      </c>
      <c r="Z1910">
        <v>78</v>
      </c>
      <c r="AA1910">
        <v>56</v>
      </c>
      <c r="AB1910">
        <v>0.06</v>
      </c>
      <c r="AC1910">
        <v>0</v>
      </c>
      <c r="AD1910">
        <v>0.06</v>
      </c>
      <c r="AE1910">
        <v>0.06</v>
      </c>
      <c r="AF1910">
        <v>0.06</v>
      </c>
      <c r="AG1910">
        <v>0.13</v>
      </c>
      <c r="AH1910">
        <v>0.15</v>
      </c>
      <c r="AI1910">
        <v>0.27</v>
      </c>
      <c r="AJ1910">
        <v>0.13</v>
      </c>
      <c r="AK1910">
        <v>0.27</v>
      </c>
      <c r="AL1910" t="s">
        <v>37</v>
      </c>
    </row>
    <row r="1911" spans="1:38" x14ac:dyDescent="0.3">
      <c r="A1911">
        <v>1910</v>
      </c>
      <c r="B1911" t="s">
        <v>2056</v>
      </c>
      <c r="C1911" t="s">
        <v>212</v>
      </c>
      <c r="D1911" t="s">
        <v>54</v>
      </c>
      <c r="E1911" t="s">
        <v>150</v>
      </c>
      <c r="F1911" t="s">
        <v>42</v>
      </c>
      <c r="G1911">
        <v>25</v>
      </c>
      <c r="H1911">
        <v>1997</v>
      </c>
      <c r="I1911">
        <v>35</v>
      </c>
      <c r="J1911">
        <v>33</v>
      </c>
      <c r="K1911">
        <v>3019</v>
      </c>
      <c r="L1911">
        <v>33.5</v>
      </c>
      <c r="M1911">
        <v>6</v>
      </c>
      <c r="N1911">
        <v>1</v>
      </c>
      <c r="O1911">
        <v>7</v>
      </c>
      <c r="P1911">
        <v>3</v>
      </c>
      <c r="Q1911">
        <v>3</v>
      </c>
      <c r="R1911">
        <v>3</v>
      </c>
      <c r="S1911">
        <v>12</v>
      </c>
      <c r="T1911">
        <v>0</v>
      </c>
      <c r="U1911">
        <v>5.2</v>
      </c>
      <c r="V1911">
        <v>2.8</v>
      </c>
      <c r="W1911">
        <v>1.6</v>
      </c>
      <c r="X1911">
        <v>4.4000000000000004</v>
      </c>
      <c r="Y1911">
        <v>28</v>
      </c>
      <c r="Z1911">
        <v>218</v>
      </c>
      <c r="AA1911">
        <v>18</v>
      </c>
      <c r="AB1911">
        <v>0.18</v>
      </c>
      <c r="AC1911">
        <v>0.03</v>
      </c>
      <c r="AD1911">
        <v>0.21</v>
      </c>
      <c r="AE1911">
        <v>0.09</v>
      </c>
      <c r="AF1911">
        <v>0.12</v>
      </c>
      <c r="AG1911">
        <v>0.15</v>
      </c>
      <c r="AH1911">
        <v>0.05</v>
      </c>
      <c r="AI1911">
        <v>0.2</v>
      </c>
      <c r="AJ1911">
        <v>0.08</v>
      </c>
      <c r="AK1911">
        <v>0.13</v>
      </c>
      <c r="AL1911" t="s">
        <v>37</v>
      </c>
    </row>
    <row r="1912" spans="1:38" x14ac:dyDescent="0.3">
      <c r="A1912">
        <v>1911</v>
      </c>
      <c r="B1912" t="s">
        <v>2057</v>
      </c>
      <c r="C1912" t="s">
        <v>77</v>
      </c>
      <c r="D1912" t="s">
        <v>40</v>
      </c>
      <c r="E1912" t="s">
        <v>487</v>
      </c>
      <c r="F1912" t="s">
        <v>59</v>
      </c>
      <c r="G1912">
        <v>30</v>
      </c>
      <c r="H1912">
        <v>1992</v>
      </c>
      <c r="I1912">
        <v>20</v>
      </c>
      <c r="J1912">
        <v>18</v>
      </c>
      <c r="K1912">
        <v>1545</v>
      </c>
      <c r="L1912">
        <v>17.2</v>
      </c>
      <c r="M1912">
        <v>13</v>
      </c>
      <c r="N1912">
        <v>11</v>
      </c>
      <c r="O1912">
        <v>24</v>
      </c>
      <c r="P1912">
        <v>11</v>
      </c>
      <c r="Q1912">
        <v>2</v>
      </c>
      <c r="R1912">
        <v>2</v>
      </c>
      <c r="S1912">
        <v>6</v>
      </c>
      <c r="T1912">
        <v>1</v>
      </c>
      <c r="U1912">
        <v>8.1</v>
      </c>
      <c r="V1912">
        <v>6.5</v>
      </c>
      <c r="W1912">
        <v>8.8000000000000007</v>
      </c>
      <c r="X1912">
        <v>15.3</v>
      </c>
      <c r="Y1912">
        <v>69</v>
      </c>
      <c r="Z1912">
        <v>161</v>
      </c>
      <c r="AA1912">
        <v>127</v>
      </c>
      <c r="AB1912">
        <v>0.76</v>
      </c>
      <c r="AC1912">
        <v>0.64</v>
      </c>
      <c r="AD1912">
        <v>1.4</v>
      </c>
      <c r="AE1912">
        <v>0.64</v>
      </c>
      <c r="AF1912">
        <v>1.28</v>
      </c>
      <c r="AG1912">
        <v>0.47</v>
      </c>
      <c r="AH1912">
        <v>0.51</v>
      </c>
      <c r="AI1912">
        <v>0.98</v>
      </c>
      <c r="AJ1912">
        <v>0.38</v>
      </c>
      <c r="AK1912">
        <v>0.89</v>
      </c>
      <c r="AL1912" t="s">
        <v>37</v>
      </c>
    </row>
    <row r="1913" spans="1:38" x14ac:dyDescent="0.3">
      <c r="A1913">
        <v>1912</v>
      </c>
      <c r="B1913" t="s">
        <v>2058</v>
      </c>
      <c r="C1913" t="s">
        <v>110</v>
      </c>
      <c r="D1913" t="s">
        <v>73</v>
      </c>
      <c r="E1913" t="s">
        <v>525</v>
      </c>
      <c r="F1913" t="s">
        <v>46</v>
      </c>
      <c r="G1913">
        <v>22</v>
      </c>
      <c r="H1913">
        <v>2000</v>
      </c>
      <c r="I1913">
        <v>18</v>
      </c>
      <c r="J1913">
        <v>8</v>
      </c>
      <c r="K1913">
        <v>826</v>
      </c>
      <c r="L1913">
        <v>9.1999999999999993</v>
      </c>
      <c r="M1913">
        <v>4</v>
      </c>
      <c r="N1913">
        <v>0</v>
      </c>
      <c r="O1913">
        <v>4</v>
      </c>
      <c r="P1913">
        <v>3</v>
      </c>
      <c r="Q1913">
        <v>1</v>
      </c>
      <c r="R1913">
        <v>1</v>
      </c>
      <c r="S1913">
        <v>5</v>
      </c>
      <c r="T1913">
        <v>0</v>
      </c>
      <c r="U1913">
        <v>4.0999999999999996</v>
      </c>
      <c r="V1913">
        <v>3.3</v>
      </c>
      <c r="W1913">
        <v>0.3</v>
      </c>
      <c r="X1913">
        <v>3.7</v>
      </c>
      <c r="Y1913">
        <v>9</v>
      </c>
      <c r="Z1913">
        <v>7</v>
      </c>
      <c r="AA1913">
        <v>42</v>
      </c>
      <c r="AB1913">
        <v>0.44</v>
      </c>
      <c r="AC1913">
        <v>0</v>
      </c>
      <c r="AD1913">
        <v>0.44</v>
      </c>
      <c r="AE1913">
        <v>0.33</v>
      </c>
      <c r="AF1913">
        <v>0.33</v>
      </c>
      <c r="AG1913">
        <v>0.45</v>
      </c>
      <c r="AH1913">
        <v>0.04</v>
      </c>
      <c r="AI1913">
        <v>0.49</v>
      </c>
      <c r="AJ1913">
        <v>0.36</v>
      </c>
      <c r="AK1913">
        <v>0.4</v>
      </c>
      <c r="AL1913" t="s">
        <v>37</v>
      </c>
    </row>
    <row r="1914" spans="1:38" x14ac:dyDescent="0.3">
      <c r="A1914">
        <v>1913</v>
      </c>
      <c r="B1914" t="s">
        <v>2059</v>
      </c>
      <c r="C1914" t="s">
        <v>359</v>
      </c>
      <c r="D1914" t="s">
        <v>40</v>
      </c>
      <c r="E1914" t="s">
        <v>71</v>
      </c>
      <c r="F1914" t="s">
        <v>51</v>
      </c>
      <c r="G1914">
        <v>22</v>
      </c>
      <c r="H1914">
        <v>2000</v>
      </c>
      <c r="I1914">
        <v>14</v>
      </c>
      <c r="J1914">
        <v>9</v>
      </c>
      <c r="K1914">
        <v>745</v>
      </c>
      <c r="L1914">
        <v>8.3000000000000007</v>
      </c>
      <c r="M1914">
        <v>3</v>
      </c>
      <c r="N1914">
        <v>1</v>
      </c>
      <c r="O1914">
        <v>4</v>
      </c>
      <c r="P1914">
        <v>3</v>
      </c>
      <c r="Q1914">
        <v>0</v>
      </c>
      <c r="R1914">
        <v>0</v>
      </c>
      <c r="S1914">
        <v>2</v>
      </c>
      <c r="T1914">
        <v>0</v>
      </c>
      <c r="U1914">
        <v>2</v>
      </c>
      <c r="V1914">
        <v>2</v>
      </c>
      <c r="W1914">
        <v>0.6</v>
      </c>
      <c r="X1914">
        <v>2.5</v>
      </c>
      <c r="Y1914">
        <v>18</v>
      </c>
      <c r="Z1914">
        <v>13</v>
      </c>
      <c r="AA1914">
        <v>40</v>
      </c>
      <c r="AB1914">
        <v>0.36</v>
      </c>
      <c r="AC1914">
        <v>0.12</v>
      </c>
      <c r="AD1914">
        <v>0.48</v>
      </c>
      <c r="AE1914">
        <v>0.36</v>
      </c>
      <c r="AF1914">
        <v>0.48</v>
      </c>
      <c r="AG1914">
        <v>0.24</v>
      </c>
      <c r="AH1914">
        <v>7.0000000000000007E-2</v>
      </c>
      <c r="AI1914">
        <v>0.31</v>
      </c>
      <c r="AJ1914">
        <v>0.24</v>
      </c>
      <c r="AK1914">
        <v>0.31</v>
      </c>
      <c r="AL1914" t="s">
        <v>37</v>
      </c>
    </row>
    <row r="1915" spans="1:38" x14ac:dyDescent="0.3">
      <c r="A1915">
        <v>1914</v>
      </c>
      <c r="B1915" t="s">
        <v>2060</v>
      </c>
      <c r="C1915" t="s">
        <v>233</v>
      </c>
      <c r="D1915" t="s">
        <v>49</v>
      </c>
      <c r="E1915" t="s">
        <v>328</v>
      </c>
      <c r="F1915" t="s">
        <v>42</v>
      </c>
      <c r="G1915">
        <v>26</v>
      </c>
      <c r="H1915">
        <v>1996</v>
      </c>
      <c r="I1915">
        <v>14</v>
      </c>
      <c r="J1915">
        <v>14</v>
      </c>
      <c r="K1915">
        <v>1163</v>
      </c>
      <c r="L1915">
        <v>12.9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1</v>
      </c>
      <c r="T1915">
        <v>0</v>
      </c>
      <c r="U1915">
        <v>0.6</v>
      </c>
      <c r="V1915">
        <v>0.6</v>
      </c>
      <c r="W1915">
        <v>0.1</v>
      </c>
      <c r="X1915">
        <v>0.7</v>
      </c>
      <c r="Y1915">
        <v>2</v>
      </c>
      <c r="Z1915">
        <v>15</v>
      </c>
      <c r="AA1915">
        <v>3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0.05</v>
      </c>
      <c r="AH1915">
        <v>0.01</v>
      </c>
      <c r="AI1915">
        <v>0.06</v>
      </c>
      <c r="AJ1915">
        <v>0.05</v>
      </c>
      <c r="AK1915">
        <v>0.06</v>
      </c>
      <c r="AL1915" t="s">
        <v>37</v>
      </c>
    </row>
    <row r="1916" spans="1:38" x14ac:dyDescent="0.3">
      <c r="A1916">
        <v>1915</v>
      </c>
      <c r="B1916" t="s">
        <v>2061</v>
      </c>
      <c r="C1916" t="s">
        <v>233</v>
      </c>
      <c r="D1916" t="s">
        <v>83</v>
      </c>
      <c r="E1916" t="s">
        <v>62</v>
      </c>
      <c r="F1916" t="s">
        <v>59</v>
      </c>
      <c r="G1916">
        <v>23</v>
      </c>
      <c r="H1916">
        <v>1999</v>
      </c>
      <c r="I1916">
        <v>16</v>
      </c>
      <c r="J1916">
        <v>15</v>
      </c>
      <c r="K1916">
        <v>1136</v>
      </c>
      <c r="L1916">
        <v>12.6</v>
      </c>
      <c r="M1916">
        <v>2</v>
      </c>
      <c r="N1916">
        <v>0</v>
      </c>
      <c r="O1916">
        <v>2</v>
      </c>
      <c r="P1916">
        <v>2</v>
      </c>
      <c r="Q1916">
        <v>0</v>
      </c>
      <c r="R1916">
        <v>0</v>
      </c>
      <c r="S1916">
        <v>4</v>
      </c>
      <c r="T1916">
        <v>0</v>
      </c>
      <c r="U1916">
        <v>3.4</v>
      </c>
      <c r="V1916">
        <v>3.4</v>
      </c>
      <c r="W1916">
        <v>0.5</v>
      </c>
      <c r="X1916">
        <v>3.9</v>
      </c>
      <c r="Y1916">
        <v>11</v>
      </c>
      <c r="Z1916">
        <v>24</v>
      </c>
      <c r="AA1916">
        <v>57</v>
      </c>
      <c r="AB1916">
        <v>0.16</v>
      </c>
      <c r="AC1916">
        <v>0</v>
      </c>
      <c r="AD1916">
        <v>0.16</v>
      </c>
      <c r="AE1916">
        <v>0.16</v>
      </c>
      <c r="AF1916">
        <v>0.16</v>
      </c>
      <c r="AG1916">
        <v>0.27</v>
      </c>
      <c r="AH1916">
        <v>0.04</v>
      </c>
      <c r="AI1916">
        <v>0.31</v>
      </c>
      <c r="AJ1916">
        <v>0.27</v>
      </c>
      <c r="AK1916">
        <v>0.31</v>
      </c>
      <c r="AL1916" t="s">
        <v>37</v>
      </c>
    </row>
    <row r="1917" spans="1:38" x14ac:dyDescent="0.3">
      <c r="A1917">
        <v>1916</v>
      </c>
      <c r="B1917" t="s">
        <v>2062</v>
      </c>
      <c r="C1917" t="s">
        <v>233</v>
      </c>
      <c r="D1917" t="s">
        <v>83</v>
      </c>
      <c r="E1917" t="s">
        <v>74</v>
      </c>
      <c r="F1917" t="s">
        <v>59</v>
      </c>
      <c r="G1917">
        <v>27</v>
      </c>
      <c r="H1917">
        <v>1994</v>
      </c>
      <c r="I1917">
        <v>30</v>
      </c>
      <c r="J1917">
        <v>17</v>
      </c>
      <c r="K1917">
        <v>1482</v>
      </c>
      <c r="L1917">
        <v>16.5</v>
      </c>
      <c r="M1917">
        <v>6</v>
      </c>
      <c r="N1917">
        <v>0</v>
      </c>
      <c r="O1917">
        <v>6</v>
      </c>
      <c r="P1917">
        <v>3</v>
      </c>
      <c r="Q1917">
        <v>3</v>
      </c>
      <c r="R1917">
        <v>3</v>
      </c>
      <c r="S1917">
        <v>2</v>
      </c>
      <c r="T1917">
        <v>2</v>
      </c>
      <c r="U1917">
        <v>7.2</v>
      </c>
      <c r="V1917">
        <v>4.9000000000000004</v>
      </c>
      <c r="W1917">
        <v>0.6</v>
      </c>
      <c r="X1917">
        <v>5.4</v>
      </c>
      <c r="Y1917">
        <v>17</v>
      </c>
      <c r="Z1917">
        <v>30</v>
      </c>
      <c r="AA1917">
        <v>87</v>
      </c>
      <c r="AB1917">
        <v>0.36</v>
      </c>
      <c r="AC1917">
        <v>0</v>
      </c>
      <c r="AD1917">
        <v>0.36</v>
      </c>
      <c r="AE1917">
        <v>0.18</v>
      </c>
      <c r="AF1917">
        <v>0.18</v>
      </c>
      <c r="AG1917">
        <v>0.44</v>
      </c>
      <c r="AH1917">
        <v>0.03</v>
      </c>
      <c r="AI1917">
        <v>0.47</v>
      </c>
      <c r="AJ1917">
        <v>0.3</v>
      </c>
      <c r="AK1917">
        <v>0.33</v>
      </c>
      <c r="AL1917" t="s">
        <v>37</v>
      </c>
    </row>
    <row r="1918" spans="1:38" x14ac:dyDescent="0.3">
      <c r="A1918">
        <v>1917</v>
      </c>
      <c r="B1918" t="s">
        <v>2063</v>
      </c>
      <c r="C1918" t="s">
        <v>67</v>
      </c>
      <c r="D1918" t="s">
        <v>49</v>
      </c>
      <c r="E1918" t="s">
        <v>98</v>
      </c>
      <c r="F1918" t="s">
        <v>79</v>
      </c>
      <c r="G1918">
        <v>20</v>
      </c>
      <c r="H1918">
        <v>2002</v>
      </c>
      <c r="I1918">
        <v>19</v>
      </c>
      <c r="J1918">
        <v>16</v>
      </c>
      <c r="K1918">
        <v>1366</v>
      </c>
      <c r="L1918">
        <v>15.2</v>
      </c>
      <c r="M1918">
        <v>1</v>
      </c>
      <c r="N1918">
        <v>0</v>
      </c>
      <c r="O1918">
        <v>1</v>
      </c>
      <c r="P1918">
        <v>1</v>
      </c>
      <c r="Q1918">
        <v>0</v>
      </c>
      <c r="R1918">
        <v>0</v>
      </c>
      <c r="S1918">
        <v>1</v>
      </c>
      <c r="T1918">
        <v>1</v>
      </c>
      <c r="U1918">
        <v>0.5</v>
      </c>
      <c r="V1918">
        <v>0.5</v>
      </c>
      <c r="W1918">
        <v>0</v>
      </c>
      <c r="X1918">
        <v>0.5</v>
      </c>
      <c r="Y1918">
        <v>4</v>
      </c>
      <c r="Z1918">
        <v>66</v>
      </c>
      <c r="AA1918">
        <v>0</v>
      </c>
      <c r="AB1918">
        <v>7.0000000000000007E-2</v>
      </c>
      <c r="AC1918">
        <v>0</v>
      </c>
      <c r="AD1918">
        <v>7.0000000000000007E-2</v>
      </c>
      <c r="AE1918">
        <v>7.0000000000000007E-2</v>
      </c>
      <c r="AF1918">
        <v>7.0000000000000007E-2</v>
      </c>
      <c r="AG1918">
        <v>0.03</v>
      </c>
      <c r="AH1918">
        <v>0</v>
      </c>
      <c r="AI1918">
        <v>0.03</v>
      </c>
      <c r="AJ1918">
        <v>0.03</v>
      </c>
      <c r="AK1918">
        <v>0.03</v>
      </c>
      <c r="AL1918" t="s">
        <v>37</v>
      </c>
    </row>
    <row r="1919" spans="1:38" x14ac:dyDescent="0.3">
      <c r="A1919">
        <v>1918</v>
      </c>
      <c r="B1919" t="s">
        <v>2064</v>
      </c>
      <c r="C1919" t="s">
        <v>70</v>
      </c>
      <c r="D1919" t="s">
        <v>49</v>
      </c>
      <c r="E1919" t="s">
        <v>81</v>
      </c>
      <c r="F1919" t="s">
        <v>59</v>
      </c>
      <c r="G1919">
        <v>25</v>
      </c>
      <c r="H1919">
        <v>1997</v>
      </c>
      <c r="I1919">
        <v>34</v>
      </c>
      <c r="J1919">
        <v>34</v>
      </c>
      <c r="K1919">
        <v>2995</v>
      </c>
      <c r="L1919">
        <v>33.299999999999997</v>
      </c>
      <c r="M1919">
        <v>0</v>
      </c>
      <c r="N1919">
        <v>2</v>
      </c>
      <c r="O1919">
        <v>2</v>
      </c>
      <c r="P1919">
        <v>0</v>
      </c>
      <c r="Q1919">
        <v>0</v>
      </c>
      <c r="R1919">
        <v>0</v>
      </c>
      <c r="S1919">
        <v>7</v>
      </c>
      <c r="T1919">
        <v>1</v>
      </c>
      <c r="U1919">
        <v>1.2</v>
      </c>
      <c r="V1919">
        <v>1.2</v>
      </c>
      <c r="W1919">
        <v>0.8</v>
      </c>
      <c r="X1919">
        <v>2</v>
      </c>
      <c r="Y1919">
        <v>21</v>
      </c>
      <c r="Z1919">
        <v>114</v>
      </c>
      <c r="AA1919">
        <v>4</v>
      </c>
      <c r="AB1919">
        <v>0</v>
      </c>
      <c r="AC1919">
        <v>0.06</v>
      </c>
      <c r="AD1919">
        <v>0.06</v>
      </c>
      <c r="AE1919">
        <v>0</v>
      </c>
      <c r="AF1919">
        <v>0.06</v>
      </c>
      <c r="AG1919">
        <v>0.04</v>
      </c>
      <c r="AH1919">
        <v>0.02</v>
      </c>
      <c r="AI1919">
        <v>0.06</v>
      </c>
      <c r="AJ1919">
        <v>0.04</v>
      </c>
      <c r="AK1919">
        <v>0.06</v>
      </c>
      <c r="AL1919" t="s">
        <v>37</v>
      </c>
    </row>
    <row r="1920" spans="1:38" x14ac:dyDescent="0.3">
      <c r="A1920">
        <v>1919</v>
      </c>
      <c r="B1920" t="s">
        <v>2065</v>
      </c>
      <c r="C1920" t="s">
        <v>86</v>
      </c>
      <c r="D1920" t="s">
        <v>54</v>
      </c>
      <c r="E1920" t="s">
        <v>531</v>
      </c>
      <c r="F1920" t="s">
        <v>51</v>
      </c>
      <c r="G1920">
        <v>22</v>
      </c>
      <c r="H1920">
        <v>2000</v>
      </c>
      <c r="I1920">
        <v>12</v>
      </c>
      <c r="J1920">
        <v>6</v>
      </c>
      <c r="K1920">
        <v>586</v>
      </c>
      <c r="L1920">
        <v>6.5</v>
      </c>
      <c r="M1920">
        <v>1</v>
      </c>
      <c r="N1920">
        <v>0</v>
      </c>
      <c r="O1920">
        <v>1</v>
      </c>
      <c r="P1920">
        <v>1</v>
      </c>
      <c r="Q1920">
        <v>0</v>
      </c>
      <c r="R1920">
        <v>0</v>
      </c>
      <c r="S1920">
        <v>2</v>
      </c>
      <c r="T1920">
        <v>0</v>
      </c>
      <c r="U1920">
        <v>0.4</v>
      </c>
      <c r="V1920">
        <v>0.4</v>
      </c>
      <c r="W1920">
        <v>0</v>
      </c>
      <c r="X1920">
        <v>0.5</v>
      </c>
      <c r="Y1920">
        <v>4</v>
      </c>
      <c r="Z1920">
        <v>19</v>
      </c>
      <c r="AA1920">
        <v>2</v>
      </c>
      <c r="AB1920">
        <v>0.15</v>
      </c>
      <c r="AC1920">
        <v>0</v>
      </c>
      <c r="AD1920">
        <v>0.15</v>
      </c>
      <c r="AE1920">
        <v>0.15</v>
      </c>
      <c r="AF1920">
        <v>0.15</v>
      </c>
      <c r="AG1920">
        <v>7.0000000000000007E-2</v>
      </c>
      <c r="AH1920">
        <v>0.01</v>
      </c>
      <c r="AI1920">
        <v>7.0000000000000007E-2</v>
      </c>
      <c r="AJ1920">
        <v>7.0000000000000007E-2</v>
      </c>
      <c r="AK1920">
        <v>7.0000000000000007E-2</v>
      </c>
      <c r="AL1920" t="s">
        <v>37</v>
      </c>
    </row>
    <row r="1921" spans="1:38" x14ac:dyDescent="0.3">
      <c r="A1921">
        <v>1920</v>
      </c>
      <c r="B1921" t="s">
        <v>2066</v>
      </c>
      <c r="C1921" t="s">
        <v>110</v>
      </c>
      <c r="D1921" t="s">
        <v>73</v>
      </c>
      <c r="E1921" t="s">
        <v>421</v>
      </c>
      <c r="F1921" t="s">
        <v>46</v>
      </c>
      <c r="G1921">
        <v>31</v>
      </c>
      <c r="H1921">
        <v>1990</v>
      </c>
      <c r="I1921">
        <v>14</v>
      </c>
      <c r="J1921">
        <v>10</v>
      </c>
      <c r="K1921">
        <v>910</v>
      </c>
      <c r="L1921">
        <v>10.1</v>
      </c>
      <c r="M1921">
        <v>4</v>
      </c>
      <c r="N1921">
        <v>1</v>
      </c>
      <c r="O1921">
        <v>5</v>
      </c>
      <c r="P1921">
        <v>4</v>
      </c>
      <c r="Q1921">
        <v>0</v>
      </c>
      <c r="R1921">
        <v>0</v>
      </c>
      <c r="S1921">
        <v>1</v>
      </c>
      <c r="T1921">
        <v>0</v>
      </c>
      <c r="U1921">
        <v>2.9</v>
      </c>
      <c r="V1921">
        <v>2.9</v>
      </c>
      <c r="W1921">
        <v>0.4</v>
      </c>
      <c r="X1921">
        <v>3.3</v>
      </c>
      <c r="Y1921">
        <v>1</v>
      </c>
      <c r="Z1921">
        <v>18</v>
      </c>
      <c r="AA1921">
        <v>51</v>
      </c>
      <c r="AB1921">
        <v>0.4</v>
      </c>
      <c r="AC1921">
        <v>0.1</v>
      </c>
      <c r="AD1921">
        <v>0.49</v>
      </c>
      <c r="AE1921">
        <v>0.4</v>
      </c>
      <c r="AF1921">
        <v>0.49</v>
      </c>
      <c r="AG1921">
        <v>0.28000000000000003</v>
      </c>
      <c r="AH1921">
        <v>0.04</v>
      </c>
      <c r="AI1921">
        <v>0.33</v>
      </c>
      <c r="AJ1921">
        <v>0.28000000000000003</v>
      </c>
      <c r="AK1921">
        <v>0.33</v>
      </c>
      <c r="AL1921" t="s">
        <v>37</v>
      </c>
    </row>
    <row r="1922" spans="1:38" x14ac:dyDescent="0.3">
      <c r="A1922">
        <v>1921</v>
      </c>
      <c r="B1922" t="s">
        <v>2066</v>
      </c>
      <c r="C1922" t="s">
        <v>110</v>
      </c>
      <c r="D1922" t="s">
        <v>83</v>
      </c>
      <c r="E1922" t="s">
        <v>525</v>
      </c>
      <c r="F1922" t="s">
        <v>46</v>
      </c>
      <c r="G1922">
        <v>31</v>
      </c>
      <c r="H1922">
        <v>1990</v>
      </c>
      <c r="I1922">
        <v>16</v>
      </c>
      <c r="J1922">
        <v>11</v>
      </c>
      <c r="K1922">
        <v>781</v>
      </c>
      <c r="L1922">
        <v>8.6999999999999993</v>
      </c>
      <c r="M1922">
        <v>1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2</v>
      </c>
      <c r="T1922">
        <v>0</v>
      </c>
      <c r="U1922">
        <v>2.2999999999999998</v>
      </c>
      <c r="V1922">
        <v>2.2999999999999998</v>
      </c>
      <c r="W1922">
        <v>0.2</v>
      </c>
      <c r="X1922">
        <v>2.5</v>
      </c>
      <c r="Y1922">
        <v>9</v>
      </c>
      <c r="Z1922">
        <v>11</v>
      </c>
      <c r="AA1922">
        <v>28</v>
      </c>
      <c r="AB1922">
        <v>0.12</v>
      </c>
      <c r="AC1922">
        <v>0</v>
      </c>
      <c r="AD1922">
        <v>0.12</v>
      </c>
      <c r="AE1922">
        <v>0.12</v>
      </c>
      <c r="AF1922">
        <v>0.12</v>
      </c>
      <c r="AG1922">
        <v>0.26</v>
      </c>
      <c r="AH1922">
        <v>0.02</v>
      </c>
      <c r="AI1922">
        <v>0.28999999999999998</v>
      </c>
      <c r="AJ1922">
        <v>0.26</v>
      </c>
      <c r="AK1922">
        <v>0.28999999999999998</v>
      </c>
      <c r="AL1922" t="s">
        <v>37</v>
      </c>
    </row>
    <row r="1923" spans="1:38" x14ac:dyDescent="0.3">
      <c r="A1923">
        <v>1922</v>
      </c>
      <c r="B1923" t="s">
        <v>2067</v>
      </c>
      <c r="C1923" t="s">
        <v>91</v>
      </c>
      <c r="D1923" t="s">
        <v>44</v>
      </c>
      <c r="E1923" t="s">
        <v>409</v>
      </c>
      <c r="F1923" t="s">
        <v>79</v>
      </c>
      <c r="G1923">
        <v>27</v>
      </c>
      <c r="H1923">
        <v>1994</v>
      </c>
      <c r="I1923">
        <v>31</v>
      </c>
      <c r="J1923">
        <v>11</v>
      </c>
      <c r="K1923">
        <v>1100</v>
      </c>
      <c r="L1923">
        <v>12.2</v>
      </c>
      <c r="M1923">
        <v>3</v>
      </c>
      <c r="N1923">
        <v>1</v>
      </c>
      <c r="O1923">
        <v>4</v>
      </c>
      <c r="P1923">
        <v>3</v>
      </c>
      <c r="Q1923">
        <v>0</v>
      </c>
      <c r="R1923">
        <v>0</v>
      </c>
      <c r="S1923">
        <v>8</v>
      </c>
      <c r="T1923">
        <v>0</v>
      </c>
      <c r="U1923">
        <v>2.4</v>
      </c>
      <c r="V1923">
        <v>2.4</v>
      </c>
      <c r="W1923">
        <v>0.7</v>
      </c>
      <c r="X1923">
        <v>3.1</v>
      </c>
      <c r="Y1923">
        <v>12</v>
      </c>
      <c r="Z1923">
        <v>34</v>
      </c>
      <c r="AA1923">
        <v>47</v>
      </c>
      <c r="AB1923">
        <v>0.25</v>
      </c>
      <c r="AC1923">
        <v>0.08</v>
      </c>
      <c r="AD1923">
        <v>0.33</v>
      </c>
      <c r="AE1923">
        <v>0.25</v>
      </c>
      <c r="AF1923">
        <v>0.33</v>
      </c>
      <c r="AG1923">
        <v>0.2</v>
      </c>
      <c r="AH1923">
        <v>0.05</v>
      </c>
      <c r="AI1923">
        <v>0.25</v>
      </c>
      <c r="AJ1923">
        <v>0.2</v>
      </c>
      <c r="AK1923">
        <v>0.25</v>
      </c>
      <c r="AL1923" t="s">
        <v>37</v>
      </c>
    </row>
    <row r="1924" spans="1:38" x14ac:dyDescent="0.3">
      <c r="A1924">
        <v>1923</v>
      </c>
      <c r="B1924" t="s">
        <v>2068</v>
      </c>
      <c r="C1924" t="s">
        <v>1527</v>
      </c>
      <c r="D1924" t="s">
        <v>49</v>
      </c>
      <c r="E1924" t="s">
        <v>132</v>
      </c>
      <c r="F1924" t="s">
        <v>51</v>
      </c>
      <c r="G1924">
        <v>23</v>
      </c>
      <c r="H1924">
        <v>1998</v>
      </c>
      <c r="I1924">
        <v>36</v>
      </c>
      <c r="J1924">
        <v>34</v>
      </c>
      <c r="K1924">
        <v>2958</v>
      </c>
      <c r="L1924">
        <v>32.9</v>
      </c>
      <c r="M1924">
        <v>1</v>
      </c>
      <c r="N1924">
        <v>0</v>
      </c>
      <c r="O1924">
        <v>1</v>
      </c>
      <c r="P1924">
        <v>1</v>
      </c>
      <c r="Q1924">
        <v>0</v>
      </c>
      <c r="R1924">
        <v>0</v>
      </c>
      <c r="S1924">
        <v>9</v>
      </c>
      <c r="T1924">
        <v>1</v>
      </c>
      <c r="U1924">
        <v>0.8</v>
      </c>
      <c r="V1924">
        <v>0.8</v>
      </c>
      <c r="W1924">
        <v>0.9</v>
      </c>
      <c r="X1924">
        <v>1.7</v>
      </c>
      <c r="Y1924">
        <v>20</v>
      </c>
      <c r="Z1924">
        <v>105</v>
      </c>
      <c r="AA1924">
        <v>15</v>
      </c>
      <c r="AB1924">
        <v>0.03</v>
      </c>
      <c r="AC1924">
        <v>0</v>
      </c>
      <c r="AD1924">
        <v>0.03</v>
      </c>
      <c r="AE1924">
        <v>0.03</v>
      </c>
      <c r="AF1924">
        <v>0.03</v>
      </c>
      <c r="AG1924">
        <v>0.03</v>
      </c>
      <c r="AH1924">
        <v>0.03</v>
      </c>
      <c r="AI1924">
        <v>0.05</v>
      </c>
      <c r="AJ1924">
        <v>0.03</v>
      </c>
      <c r="AK1924">
        <v>0.05</v>
      </c>
      <c r="AL1924" t="s">
        <v>37</v>
      </c>
    </row>
    <row r="1925" spans="1:38" x14ac:dyDescent="0.3">
      <c r="A1925">
        <v>1924</v>
      </c>
      <c r="B1925" t="s">
        <v>2069</v>
      </c>
      <c r="C1925" t="s">
        <v>91</v>
      </c>
      <c r="D1925" t="s">
        <v>40</v>
      </c>
      <c r="E1925" t="s">
        <v>183</v>
      </c>
      <c r="F1925" t="s">
        <v>79</v>
      </c>
      <c r="G1925">
        <v>21</v>
      </c>
      <c r="H1925">
        <v>2000</v>
      </c>
      <c r="I1925">
        <v>3</v>
      </c>
      <c r="J1925">
        <v>0</v>
      </c>
      <c r="K1925">
        <v>22</v>
      </c>
      <c r="L1925">
        <v>0.2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0.1</v>
      </c>
      <c r="V1925">
        <v>0.1</v>
      </c>
      <c r="W1925">
        <v>0</v>
      </c>
      <c r="X1925">
        <v>0.1</v>
      </c>
      <c r="Y1925">
        <v>0</v>
      </c>
      <c r="Z1925">
        <v>0</v>
      </c>
      <c r="AA1925">
        <v>4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0.31</v>
      </c>
      <c r="AH1925">
        <v>0</v>
      </c>
      <c r="AI1925">
        <v>0.31</v>
      </c>
      <c r="AJ1925">
        <v>0.31</v>
      </c>
      <c r="AK1925">
        <v>0.31</v>
      </c>
      <c r="AL1925" t="s">
        <v>37</v>
      </c>
    </row>
    <row r="1926" spans="1:38" x14ac:dyDescent="0.3">
      <c r="A1926">
        <v>1925</v>
      </c>
      <c r="B1926" t="s">
        <v>2070</v>
      </c>
      <c r="C1926" t="s">
        <v>70</v>
      </c>
      <c r="D1926" t="s">
        <v>49</v>
      </c>
      <c r="E1926" t="s">
        <v>41</v>
      </c>
      <c r="F1926" t="s">
        <v>42</v>
      </c>
      <c r="G1926">
        <v>25</v>
      </c>
      <c r="H1926">
        <v>1997</v>
      </c>
      <c r="I1926">
        <v>26</v>
      </c>
      <c r="J1926">
        <v>21</v>
      </c>
      <c r="K1926">
        <v>1960</v>
      </c>
      <c r="L1926">
        <v>21.8</v>
      </c>
      <c r="M1926">
        <v>3</v>
      </c>
      <c r="N1926">
        <v>1</v>
      </c>
      <c r="O1926">
        <v>4</v>
      </c>
      <c r="P1926">
        <v>3</v>
      </c>
      <c r="Q1926">
        <v>0</v>
      </c>
      <c r="R1926">
        <v>0</v>
      </c>
      <c r="S1926">
        <v>4</v>
      </c>
      <c r="T1926">
        <v>0</v>
      </c>
      <c r="U1926">
        <v>0.8</v>
      </c>
      <c r="V1926">
        <v>0.8</v>
      </c>
      <c r="W1926">
        <v>1</v>
      </c>
      <c r="X1926">
        <v>1.9</v>
      </c>
      <c r="Y1926">
        <v>15</v>
      </c>
      <c r="Z1926">
        <v>89</v>
      </c>
      <c r="AA1926">
        <v>70</v>
      </c>
      <c r="AB1926">
        <v>0.14000000000000001</v>
      </c>
      <c r="AC1926">
        <v>0.05</v>
      </c>
      <c r="AD1926">
        <v>0.18</v>
      </c>
      <c r="AE1926">
        <v>0.14000000000000001</v>
      </c>
      <c r="AF1926">
        <v>0.18</v>
      </c>
      <c r="AG1926">
        <v>0.04</v>
      </c>
      <c r="AH1926">
        <v>0.05</v>
      </c>
      <c r="AI1926">
        <v>0.09</v>
      </c>
      <c r="AJ1926">
        <v>0.04</v>
      </c>
      <c r="AK1926">
        <v>0.09</v>
      </c>
      <c r="AL1926" t="s">
        <v>37</v>
      </c>
    </row>
    <row r="1927" spans="1:38" x14ac:dyDescent="0.3">
      <c r="A1927">
        <v>1926</v>
      </c>
      <c r="B1927" t="s">
        <v>2071</v>
      </c>
      <c r="C1927" t="s">
        <v>110</v>
      </c>
      <c r="D1927" t="s">
        <v>83</v>
      </c>
      <c r="E1927" t="s">
        <v>111</v>
      </c>
      <c r="F1927" t="s">
        <v>46</v>
      </c>
      <c r="G1927">
        <v>21</v>
      </c>
      <c r="H1927">
        <v>2000</v>
      </c>
      <c r="I1927">
        <v>1</v>
      </c>
      <c r="J1927">
        <v>0</v>
      </c>
      <c r="K1927">
        <v>22</v>
      </c>
      <c r="L1927">
        <v>0.2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1</v>
      </c>
      <c r="Z1927">
        <v>0</v>
      </c>
      <c r="AA1927">
        <v>4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 t="s">
        <v>37</v>
      </c>
    </row>
    <row r="1928" spans="1:38" x14ac:dyDescent="0.3">
      <c r="A1928">
        <v>1927</v>
      </c>
      <c r="B1928" t="s">
        <v>2072</v>
      </c>
      <c r="C1928" t="s">
        <v>53</v>
      </c>
      <c r="D1928" t="s">
        <v>83</v>
      </c>
      <c r="E1928" t="s">
        <v>960</v>
      </c>
      <c r="F1928" t="s">
        <v>42</v>
      </c>
      <c r="G1928">
        <v>23</v>
      </c>
      <c r="H1928">
        <v>1999</v>
      </c>
      <c r="I1928">
        <v>30</v>
      </c>
      <c r="J1928">
        <v>9</v>
      </c>
      <c r="K1928">
        <v>1089</v>
      </c>
      <c r="L1928">
        <v>12.1</v>
      </c>
      <c r="M1928">
        <v>4</v>
      </c>
      <c r="N1928">
        <v>1</v>
      </c>
      <c r="O1928">
        <v>5</v>
      </c>
      <c r="P1928">
        <v>4</v>
      </c>
      <c r="Q1928">
        <v>0</v>
      </c>
      <c r="R1928">
        <v>0</v>
      </c>
      <c r="S1928">
        <v>3</v>
      </c>
      <c r="T1928">
        <v>0</v>
      </c>
      <c r="U1928">
        <v>8.1999999999999993</v>
      </c>
      <c r="V1928">
        <v>8.1999999999999993</v>
      </c>
      <c r="W1928">
        <v>1.3</v>
      </c>
      <c r="X1928">
        <v>9.5</v>
      </c>
      <c r="Y1928">
        <v>32</v>
      </c>
      <c r="Z1928">
        <v>15</v>
      </c>
      <c r="AA1928">
        <v>82</v>
      </c>
      <c r="AB1928">
        <v>0.33</v>
      </c>
      <c r="AC1928">
        <v>0.08</v>
      </c>
      <c r="AD1928">
        <v>0.41</v>
      </c>
      <c r="AE1928">
        <v>0.33</v>
      </c>
      <c r="AF1928">
        <v>0.41</v>
      </c>
      <c r="AG1928">
        <v>0.68</v>
      </c>
      <c r="AH1928">
        <v>0.11</v>
      </c>
      <c r="AI1928">
        <v>0.78</v>
      </c>
      <c r="AJ1928">
        <v>0.68</v>
      </c>
      <c r="AK1928">
        <v>0.78</v>
      </c>
      <c r="AL1928" t="s">
        <v>37</v>
      </c>
    </row>
    <row r="1929" spans="1:38" x14ac:dyDescent="0.3">
      <c r="A1929">
        <v>1928</v>
      </c>
      <c r="B1929" t="s">
        <v>2073</v>
      </c>
      <c r="C1929" t="s">
        <v>67</v>
      </c>
      <c r="D1929" t="s">
        <v>73</v>
      </c>
      <c r="E1929" t="s">
        <v>346</v>
      </c>
      <c r="F1929" t="s">
        <v>46</v>
      </c>
      <c r="G1929">
        <v>24</v>
      </c>
      <c r="H1929">
        <v>1997</v>
      </c>
      <c r="I1929">
        <v>25</v>
      </c>
      <c r="J1929">
        <v>20</v>
      </c>
      <c r="K1929">
        <v>1897</v>
      </c>
      <c r="L1929">
        <v>21.1</v>
      </c>
      <c r="M1929">
        <v>16</v>
      </c>
      <c r="N1929">
        <v>4</v>
      </c>
      <c r="O1929">
        <v>20</v>
      </c>
      <c r="P1929">
        <v>13</v>
      </c>
      <c r="Q1929">
        <v>3</v>
      </c>
      <c r="R1929">
        <v>4</v>
      </c>
      <c r="S1929">
        <v>4</v>
      </c>
      <c r="T1929">
        <v>0</v>
      </c>
      <c r="U1929">
        <v>14.4</v>
      </c>
      <c r="V1929">
        <v>11.3</v>
      </c>
      <c r="W1929">
        <v>4.3</v>
      </c>
      <c r="X1929">
        <v>15.6</v>
      </c>
      <c r="Y1929">
        <v>43</v>
      </c>
      <c r="Z1929">
        <v>71</v>
      </c>
      <c r="AA1929">
        <v>176</v>
      </c>
      <c r="AB1929">
        <v>0.76</v>
      </c>
      <c r="AC1929">
        <v>0.19</v>
      </c>
      <c r="AD1929">
        <v>0.95</v>
      </c>
      <c r="AE1929">
        <v>0.62</v>
      </c>
      <c r="AF1929">
        <v>0.81</v>
      </c>
      <c r="AG1929">
        <v>0.68</v>
      </c>
      <c r="AH1929">
        <v>0.2</v>
      </c>
      <c r="AI1929">
        <v>0.89</v>
      </c>
      <c r="AJ1929">
        <v>0.54</v>
      </c>
      <c r="AK1929">
        <v>0.74</v>
      </c>
      <c r="AL1929" t="s">
        <v>37</v>
      </c>
    </row>
    <row r="1930" spans="1:38" x14ac:dyDescent="0.3">
      <c r="A1930">
        <v>1929</v>
      </c>
      <c r="B1930" t="s">
        <v>2074</v>
      </c>
      <c r="C1930" t="s">
        <v>110</v>
      </c>
      <c r="D1930" t="s">
        <v>54</v>
      </c>
      <c r="E1930" t="s">
        <v>238</v>
      </c>
      <c r="F1930" t="s">
        <v>46</v>
      </c>
      <c r="G1930">
        <v>21</v>
      </c>
      <c r="H1930">
        <v>2000</v>
      </c>
      <c r="I1930">
        <v>30</v>
      </c>
      <c r="J1930">
        <v>19</v>
      </c>
      <c r="K1930">
        <v>1836</v>
      </c>
      <c r="L1930">
        <v>20.399999999999999</v>
      </c>
      <c r="M1930">
        <v>3</v>
      </c>
      <c r="N1930">
        <v>5</v>
      </c>
      <c r="O1930">
        <v>8</v>
      </c>
      <c r="P1930">
        <v>3</v>
      </c>
      <c r="Q1930">
        <v>0</v>
      </c>
      <c r="R1930">
        <v>0</v>
      </c>
      <c r="S1930">
        <v>3</v>
      </c>
      <c r="T1930">
        <v>0</v>
      </c>
      <c r="U1930">
        <v>2.7</v>
      </c>
      <c r="V1930">
        <v>2.7</v>
      </c>
      <c r="W1930">
        <v>3.3</v>
      </c>
      <c r="X1930">
        <v>6.1</v>
      </c>
      <c r="Y1930">
        <v>23</v>
      </c>
      <c r="Z1930">
        <v>86</v>
      </c>
      <c r="AA1930">
        <v>54</v>
      </c>
      <c r="AB1930">
        <v>0.15</v>
      </c>
      <c r="AC1930">
        <v>0.25</v>
      </c>
      <c r="AD1930">
        <v>0.39</v>
      </c>
      <c r="AE1930">
        <v>0.15</v>
      </c>
      <c r="AF1930">
        <v>0.39</v>
      </c>
      <c r="AG1930">
        <v>0.13</v>
      </c>
      <c r="AH1930">
        <v>0.16</v>
      </c>
      <c r="AI1930">
        <v>0.3</v>
      </c>
      <c r="AJ1930">
        <v>0.13</v>
      </c>
      <c r="AK1930">
        <v>0.3</v>
      </c>
      <c r="AL1930" t="s">
        <v>37</v>
      </c>
    </row>
    <row r="1931" spans="1:38" x14ac:dyDescent="0.3">
      <c r="A1931">
        <v>1930</v>
      </c>
      <c r="B1931" t="s">
        <v>2075</v>
      </c>
      <c r="C1931" t="s">
        <v>110</v>
      </c>
      <c r="D1931" t="s">
        <v>83</v>
      </c>
      <c r="E1931" t="s">
        <v>238</v>
      </c>
      <c r="F1931" t="s">
        <v>46</v>
      </c>
      <c r="G1931">
        <v>23</v>
      </c>
      <c r="H1931">
        <v>1998</v>
      </c>
      <c r="I1931">
        <v>16</v>
      </c>
      <c r="J1931">
        <v>10</v>
      </c>
      <c r="K1931">
        <v>899</v>
      </c>
      <c r="L1931">
        <v>10</v>
      </c>
      <c r="M1931">
        <v>4</v>
      </c>
      <c r="N1931">
        <v>0</v>
      </c>
      <c r="O1931">
        <v>4</v>
      </c>
      <c r="P1931">
        <v>4</v>
      </c>
      <c r="Q1931">
        <v>0</v>
      </c>
      <c r="R1931">
        <v>0</v>
      </c>
      <c r="S1931">
        <v>3</v>
      </c>
      <c r="T1931">
        <v>0</v>
      </c>
      <c r="U1931">
        <v>3</v>
      </c>
      <c r="V1931">
        <v>3</v>
      </c>
      <c r="W1931">
        <v>0.5</v>
      </c>
      <c r="X1931">
        <v>3.5</v>
      </c>
      <c r="Y1931">
        <v>15</v>
      </c>
      <c r="Z1931">
        <v>18</v>
      </c>
      <c r="AA1931">
        <v>70</v>
      </c>
      <c r="AB1931">
        <v>0.4</v>
      </c>
      <c r="AC1931">
        <v>0</v>
      </c>
      <c r="AD1931">
        <v>0.4</v>
      </c>
      <c r="AE1931">
        <v>0.4</v>
      </c>
      <c r="AF1931">
        <v>0.4</v>
      </c>
      <c r="AG1931">
        <v>0.3</v>
      </c>
      <c r="AH1931">
        <v>0.05</v>
      </c>
      <c r="AI1931">
        <v>0.35</v>
      </c>
      <c r="AJ1931">
        <v>0.3</v>
      </c>
      <c r="AK1931">
        <v>0.35</v>
      </c>
      <c r="AL1931" t="s">
        <v>37</v>
      </c>
    </row>
    <row r="1932" spans="1:38" x14ac:dyDescent="0.3">
      <c r="A1932">
        <v>1931</v>
      </c>
      <c r="B1932" t="s">
        <v>2076</v>
      </c>
      <c r="C1932" t="s">
        <v>67</v>
      </c>
      <c r="D1932" t="s">
        <v>83</v>
      </c>
      <c r="E1932" t="s">
        <v>668</v>
      </c>
      <c r="F1932" t="s">
        <v>59</v>
      </c>
      <c r="G1932">
        <v>24</v>
      </c>
      <c r="H1932">
        <v>1998</v>
      </c>
      <c r="I1932">
        <v>36</v>
      </c>
      <c r="J1932">
        <v>30</v>
      </c>
      <c r="K1932">
        <v>2401</v>
      </c>
      <c r="L1932">
        <v>26.7</v>
      </c>
      <c r="M1932">
        <v>9</v>
      </c>
      <c r="N1932">
        <v>3</v>
      </c>
      <c r="O1932">
        <v>12</v>
      </c>
      <c r="P1932">
        <v>9</v>
      </c>
      <c r="Q1932">
        <v>0</v>
      </c>
      <c r="R1932">
        <v>0</v>
      </c>
      <c r="S1932">
        <v>4</v>
      </c>
      <c r="T1932">
        <v>0</v>
      </c>
      <c r="U1932">
        <v>6.5</v>
      </c>
      <c r="V1932">
        <v>6.5</v>
      </c>
      <c r="W1932">
        <v>2.9</v>
      </c>
      <c r="X1932">
        <v>9.4</v>
      </c>
      <c r="Y1932">
        <v>109</v>
      </c>
      <c r="Z1932">
        <v>63</v>
      </c>
      <c r="AA1932">
        <v>181</v>
      </c>
      <c r="AB1932">
        <v>0.34</v>
      </c>
      <c r="AC1932">
        <v>0.11</v>
      </c>
      <c r="AD1932">
        <v>0.45</v>
      </c>
      <c r="AE1932">
        <v>0.34</v>
      </c>
      <c r="AF1932">
        <v>0.45</v>
      </c>
      <c r="AG1932">
        <v>0.24</v>
      </c>
      <c r="AH1932">
        <v>0.11</v>
      </c>
      <c r="AI1932">
        <v>0.35</v>
      </c>
      <c r="AJ1932">
        <v>0.24</v>
      </c>
      <c r="AK1932">
        <v>0.35</v>
      </c>
      <c r="AL1932" t="s">
        <v>37</v>
      </c>
    </row>
    <row r="1933" spans="1:38" x14ac:dyDescent="0.3">
      <c r="A1933">
        <v>1932</v>
      </c>
      <c r="B1933" t="s">
        <v>2077</v>
      </c>
      <c r="C1933" t="s">
        <v>67</v>
      </c>
      <c r="D1933" t="s">
        <v>40</v>
      </c>
      <c r="E1933" t="s">
        <v>219</v>
      </c>
      <c r="F1933" t="s">
        <v>59</v>
      </c>
      <c r="G1933">
        <v>37</v>
      </c>
      <c r="H1933">
        <v>1985</v>
      </c>
      <c r="I1933">
        <v>33</v>
      </c>
      <c r="J1933">
        <v>16</v>
      </c>
      <c r="K1933">
        <v>1693</v>
      </c>
      <c r="L1933">
        <v>18.8</v>
      </c>
      <c r="M1933">
        <v>1</v>
      </c>
      <c r="N1933">
        <v>1</v>
      </c>
      <c r="O1933">
        <v>2</v>
      </c>
      <c r="P1933">
        <v>1</v>
      </c>
      <c r="Q1933">
        <v>0</v>
      </c>
      <c r="R1933">
        <v>1</v>
      </c>
      <c r="S1933">
        <v>3</v>
      </c>
      <c r="T1933">
        <v>0</v>
      </c>
      <c r="U1933">
        <v>2.4</v>
      </c>
      <c r="V1933">
        <v>1.6</v>
      </c>
      <c r="W1933">
        <v>2.2000000000000002</v>
      </c>
      <c r="X1933">
        <v>3.8</v>
      </c>
      <c r="Y1933">
        <v>33</v>
      </c>
      <c r="Z1933">
        <v>39</v>
      </c>
      <c r="AA1933">
        <v>144</v>
      </c>
      <c r="AB1933">
        <v>0.05</v>
      </c>
      <c r="AC1933">
        <v>0.05</v>
      </c>
      <c r="AD1933">
        <v>0.11</v>
      </c>
      <c r="AE1933">
        <v>0.05</v>
      </c>
      <c r="AF1933">
        <v>0.11</v>
      </c>
      <c r="AG1933">
        <v>0.13</v>
      </c>
      <c r="AH1933">
        <v>0.12</v>
      </c>
      <c r="AI1933">
        <v>0.24</v>
      </c>
      <c r="AJ1933">
        <v>0.08</v>
      </c>
      <c r="AK1933">
        <v>0.2</v>
      </c>
      <c r="AL1933" t="s">
        <v>37</v>
      </c>
    </row>
    <row r="1934" spans="1:38" x14ac:dyDescent="0.3">
      <c r="A1934">
        <v>1933</v>
      </c>
      <c r="B1934" t="s">
        <v>2078</v>
      </c>
      <c r="C1934" t="s">
        <v>91</v>
      </c>
      <c r="D1934" t="s">
        <v>127</v>
      </c>
      <c r="E1934" t="s">
        <v>346</v>
      </c>
      <c r="F1934" t="s">
        <v>46</v>
      </c>
      <c r="G1934">
        <v>19</v>
      </c>
      <c r="H1934">
        <v>2003</v>
      </c>
      <c r="I1934">
        <v>7</v>
      </c>
      <c r="J1934">
        <v>2</v>
      </c>
      <c r="K1934">
        <v>184</v>
      </c>
      <c r="L1934">
        <v>2</v>
      </c>
      <c r="M1934">
        <v>1</v>
      </c>
      <c r="N1934">
        <v>0</v>
      </c>
      <c r="O1934">
        <v>1</v>
      </c>
      <c r="P1934">
        <v>1</v>
      </c>
      <c r="Q1934">
        <v>0</v>
      </c>
      <c r="R1934">
        <v>0</v>
      </c>
      <c r="S1934">
        <v>0</v>
      </c>
      <c r="T1934">
        <v>0</v>
      </c>
      <c r="U1934">
        <v>0.9</v>
      </c>
      <c r="V1934">
        <v>0.9</v>
      </c>
      <c r="W1934">
        <v>0</v>
      </c>
      <c r="X1934">
        <v>0.9</v>
      </c>
      <c r="Y1934">
        <v>5</v>
      </c>
      <c r="Z1934">
        <v>4</v>
      </c>
      <c r="AA1934">
        <v>20</v>
      </c>
      <c r="AB1934">
        <v>0.49</v>
      </c>
      <c r="AC1934">
        <v>0</v>
      </c>
      <c r="AD1934">
        <v>0.49</v>
      </c>
      <c r="AE1934">
        <v>0.49</v>
      </c>
      <c r="AF1934">
        <v>0.49</v>
      </c>
      <c r="AG1934">
        <v>0.43</v>
      </c>
      <c r="AH1934">
        <v>0.02</v>
      </c>
      <c r="AI1934">
        <v>0.45</v>
      </c>
      <c r="AJ1934">
        <v>0.43</v>
      </c>
      <c r="AK1934">
        <v>0.45</v>
      </c>
      <c r="AL1934" t="s">
        <v>37</v>
      </c>
    </row>
    <row r="1935" spans="1:38" x14ac:dyDescent="0.3">
      <c r="A1935">
        <v>1934</v>
      </c>
      <c r="B1935" t="s">
        <v>2079</v>
      </c>
      <c r="C1935" t="s">
        <v>359</v>
      </c>
      <c r="D1935" t="s">
        <v>54</v>
      </c>
      <c r="E1935" t="s">
        <v>241</v>
      </c>
      <c r="F1935" t="s">
        <v>51</v>
      </c>
      <c r="G1935">
        <v>17</v>
      </c>
      <c r="H1935">
        <v>2005</v>
      </c>
      <c r="I1935">
        <v>1</v>
      </c>
      <c r="J1935">
        <v>0</v>
      </c>
      <c r="K1935">
        <v>4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0.1</v>
      </c>
      <c r="V1935">
        <v>0.1</v>
      </c>
      <c r="W1935">
        <v>0</v>
      </c>
      <c r="X1935">
        <v>0.1</v>
      </c>
      <c r="Y1935">
        <v>0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3.77</v>
      </c>
      <c r="AH1935">
        <v>0</v>
      </c>
      <c r="AI1935">
        <v>3.77</v>
      </c>
      <c r="AJ1935">
        <v>3.77</v>
      </c>
      <c r="AK1935">
        <v>3.77</v>
      </c>
      <c r="AL1935" t="s">
        <v>37</v>
      </c>
    </row>
    <row r="1936" spans="1:38" x14ac:dyDescent="0.3">
      <c r="A1936">
        <v>1935</v>
      </c>
      <c r="B1936" t="s">
        <v>2080</v>
      </c>
      <c r="C1936" t="s">
        <v>67</v>
      </c>
      <c r="D1936" t="s">
        <v>73</v>
      </c>
      <c r="E1936" t="s">
        <v>199</v>
      </c>
      <c r="F1936" t="s">
        <v>79</v>
      </c>
      <c r="G1936">
        <v>24</v>
      </c>
      <c r="H1936">
        <v>1997</v>
      </c>
      <c r="I1936">
        <v>14</v>
      </c>
      <c r="J1936">
        <v>10</v>
      </c>
      <c r="K1936">
        <v>726</v>
      </c>
      <c r="L1936">
        <v>8.1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1</v>
      </c>
      <c r="T1936">
        <v>0</v>
      </c>
      <c r="U1936">
        <v>1.3</v>
      </c>
      <c r="V1936">
        <v>1.3</v>
      </c>
      <c r="W1936">
        <v>0.9</v>
      </c>
      <c r="X1936">
        <v>2.2000000000000002</v>
      </c>
      <c r="Y1936">
        <v>13</v>
      </c>
      <c r="Z1936">
        <v>13</v>
      </c>
      <c r="AA1936">
        <v>43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0.16</v>
      </c>
      <c r="AH1936">
        <v>0.12</v>
      </c>
      <c r="AI1936">
        <v>0.28000000000000003</v>
      </c>
      <c r="AJ1936">
        <v>0.16</v>
      </c>
      <c r="AK1936">
        <v>0.28000000000000003</v>
      </c>
      <c r="AL1936" t="s">
        <v>37</v>
      </c>
    </row>
    <row r="1937" spans="1:38" x14ac:dyDescent="0.3">
      <c r="A1937">
        <v>1936</v>
      </c>
      <c r="B1937" t="s">
        <v>2080</v>
      </c>
      <c r="C1937" t="s">
        <v>67</v>
      </c>
      <c r="D1937" t="s">
        <v>73</v>
      </c>
      <c r="E1937" t="s">
        <v>376</v>
      </c>
      <c r="F1937" t="s">
        <v>79</v>
      </c>
      <c r="G1937">
        <v>24</v>
      </c>
      <c r="H1937">
        <v>1997</v>
      </c>
      <c r="I1937">
        <v>10</v>
      </c>
      <c r="J1937">
        <v>0</v>
      </c>
      <c r="K1937">
        <v>116</v>
      </c>
      <c r="L1937">
        <v>1.3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0.2</v>
      </c>
      <c r="V1937">
        <v>0.2</v>
      </c>
      <c r="W1937">
        <v>0</v>
      </c>
      <c r="X1937">
        <v>0.3</v>
      </c>
      <c r="Y1937">
        <v>3</v>
      </c>
      <c r="Z1937">
        <v>6</v>
      </c>
      <c r="AA1937">
        <v>7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0.19</v>
      </c>
      <c r="AH1937">
        <v>0.01</v>
      </c>
      <c r="AI1937">
        <v>0.2</v>
      </c>
      <c r="AJ1937">
        <v>0.19</v>
      </c>
      <c r="AK1937">
        <v>0.2</v>
      </c>
      <c r="AL1937" t="s">
        <v>37</v>
      </c>
    </row>
    <row r="1938" spans="1:38" x14ac:dyDescent="0.3">
      <c r="A1938">
        <v>1937</v>
      </c>
      <c r="B1938" t="s">
        <v>2081</v>
      </c>
      <c r="C1938" t="s">
        <v>110</v>
      </c>
      <c r="D1938" t="s">
        <v>92</v>
      </c>
      <c r="E1938" t="s">
        <v>136</v>
      </c>
      <c r="F1938" t="s">
        <v>59</v>
      </c>
      <c r="G1938">
        <v>25</v>
      </c>
      <c r="H1938">
        <v>1996</v>
      </c>
      <c r="I1938">
        <v>38</v>
      </c>
      <c r="J1938">
        <v>38</v>
      </c>
      <c r="K1938">
        <v>3420</v>
      </c>
      <c r="L1938">
        <v>38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2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 t="s">
        <v>37</v>
      </c>
    </row>
    <row r="1939" spans="1:38" x14ac:dyDescent="0.3">
      <c r="A1939">
        <v>1938</v>
      </c>
      <c r="B1939" t="s">
        <v>2082</v>
      </c>
      <c r="C1939" t="s">
        <v>212</v>
      </c>
      <c r="D1939" t="s">
        <v>54</v>
      </c>
      <c r="E1939" t="s">
        <v>150</v>
      </c>
      <c r="F1939" t="s">
        <v>42</v>
      </c>
      <c r="G1939">
        <v>23</v>
      </c>
      <c r="H1939">
        <v>1998</v>
      </c>
      <c r="I1939">
        <v>34</v>
      </c>
      <c r="J1939">
        <v>30</v>
      </c>
      <c r="K1939">
        <v>2467</v>
      </c>
      <c r="L1939">
        <v>27.4</v>
      </c>
      <c r="M1939">
        <v>1</v>
      </c>
      <c r="N1939">
        <v>1</v>
      </c>
      <c r="O1939">
        <v>2</v>
      </c>
      <c r="P1939">
        <v>1</v>
      </c>
      <c r="Q1939">
        <v>0</v>
      </c>
      <c r="R1939">
        <v>0</v>
      </c>
      <c r="S1939">
        <v>2</v>
      </c>
      <c r="T1939">
        <v>1</v>
      </c>
      <c r="U1939">
        <v>2.4</v>
      </c>
      <c r="V1939">
        <v>2.4</v>
      </c>
      <c r="W1939">
        <v>2.2000000000000002</v>
      </c>
      <c r="X1939">
        <v>4.7</v>
      </c>
      <c r="Y1939">
        <v>59</v>
      </c>
      <c r="Z1939">
        <v>84</v>
      </c>
      <c r="AA1939">
        <v>129</v>
      </c>
      <c r="AB1939">
        <v>0.04</v>
      </c>
      <c r="AC1939">
        <v>0.04</v>
      </c>
      <c r="AD1939">
        <v>7.0000000000000007E-2</v>
      </c>
      <c r="AE1939">
        <v>0.04</v>
      </c>
      <c r="AF1939">
        <v>7.0000000000000007E-2</v>
      </c>
      <c r="AG1939">
        <v>0.09</v>
      </c>
      <c r="AH1939">
        <v>0.08</v>
      </c>
      <c r="AI1939">
        <v>0.17</v>
      </c>
      <c r="AJ1939">
        <v>0.09</v>
      </c>
      <c r="AK1939">
        <v>0.17</v>
      </c>
      <c r="AL1939" t="s">
        <v>37</v>
      </c>
    </row>
    <row r="1940" spans="1:38" x14ac:dyDescent="0.3">
      <c r="A1940">
        <v>1939</v>
      </c>
      <c r="B1940" t="s">
        <v>2083</v>
      </c>
      <c r="C1940" t="s">
        <v>224</v>
      </c>
      <c r="D1940" t="s">
        <v>83</v>
      </c>
      <c r="E1940" t="s">
        <v>187</v>
      </c>
      <c r="F1940" t="s">
        <v>42</v>
      </c>
      <c r="G1940">
        <v>23</v>
      </c>
      <c r="H1940">
        <v>1999</v>
      </c>
      <c r="I1940">
        <v>29</v>
      </c>
      <c r="J1940">
        <v>19</v>
      </c>
      <c r="K1940">
        <v>1695</v>
      </c>
      <c r="L1940">
        <v>18.8</v>
      </c>
      <c r="M1940">
        <v>9</v>
      </c>
      <c r="N1940">
        <v>3</v>
      </c>
      <c r="O1940">
        <v>12</v>
      </c>
      <c r="P1940">
        <v>9</v>
      </c>
      <c r="Q1940">
        <v>0</v>
      </c>
      <c r="R1940">
        <v>0</v>
      </c>
      <c r="S1940">
        <v>1</v>
      </c>
      <c r="T1940">
        <v>1</v>
      </c>
      <c r="U1940">
        <v>12.1</v>
      </c>
      <c r="V1940">
        <v>12.1</v>
      </c>
      <c r="W1940">
        <v>5.4</v>
      </c>
      <c r="X1940">
        <v>17.5</v>
      </c>
      <c r="Y1940">
        <v>61</v>
      </c>
      <c r="Z1940">
        <v>29</v>
      </c>
      <c r="AA1940">
        <v>181</v>
      </c>
      <c r="AB1940">
        <v>0.48</v>
      </c>
      <c r="AC1940">
        <v>0.16</v>
      </c>
      <c r="AD1940">
        <v>0.64</v>
      </c>
      <c r="AE1940">
        <v>0.48</v>
      </c>
      <c r="AF1940">
        <v>0.64</v>
      </c>
      <c r="AG1940">
        <v>0.64</v>
      </c>
      <c r="AH1940">
        <v>0.28000000000000003</v>
      </c>
      <c r="AI1940">
        <v>0.93</v>
      </c>
      <c r="AJ1940">
        <v>0.64</v>
      </c>
      <c r="AK1940">
        <v>0.93</v>
      </c>
      <c r="AL1940" t="s">
        <v>37</v>
      </c>
    </row>
    <row r="1941" spans="1:38" x14ac:dyDescent="0.3">
      <c r="A1941">
        <v>1940</v>
      </c>
      <c r="B1941" t="s">
        <v>2084</v>
      </c>
      <c r="C1941" t="s">
        <v>91</v>
      </c>
      <c r="D1941" t="s">
        <v>49</v>
      </c>
      <c r="E1941" t="s">
        <v>145</v>
      </c>
      <c r="F1941" t="s">
        <v>79</v>
      </c>
      <c r="G1941">
        <v>25</v>
      </c>
      <c r="H1941">
        <v>1997</v>
      </c>
      <c r="I1941">
        <v>36</v>
      </c>
      <c r="J1941">
        <v>35</v>
      </c>
      <c r="K1941">
        <v>3151</v>
      </c>
      <c r="L1941">
        <v>35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8</v>
      </c>
      <c r="T1941">
        <v>0</v>
      </c>
      <c r="U1941">
        <v>1.2</v>
      </c>
      <c r="V1941">
        <v>1.2</v>
      </c>
      <c r="W1941">
        <v>0.1</v>
      </c>
      <c r="X1941">
        <v>1.3</v>
      </c>
      <c r="Y1941">
        <v>31</v>
      </c>
      <c r="Z1941">
        <v>146</v>
      </c>
      <c r="AA1941">
        <v>5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0.03</v>
      </c>
      <c r="AH1941">
        <v>0</v>
      </c>
      <c r="AI1941">
        <v>0.04</v>
      </c>
      <c r="AJ1941">
        <v>0.03</v>
      </c>
      <c r="AK1941">
        <v>0.04</v>
      </c>
      <c r="AL1941" t="s">
        <v>37</v>
      </c>
    </row>
    <row r="1942" spans="1:38" x14ac:dyDescent="0.3">
      <c r="A1942">
        <v>1941</v>
      </c>
      <c r="B1942" t="s">
        <v>2085</v>
      </c>
      <c r="C1942" t="s">
        <v>161</v>
      </c>
      <c r="D1942" t="s">
        <v>49</v>
      </c>
      <c r="E1942" t="s">
        <v>50</v>
      </c>
      <c r="F1942" t="s">
        <v>51</v>
      </c>
      <c r="G1942">
        <v>32</v>
      </c>
      <c r="H1942">
        <v>1990</v>
      </c>
      <c r="I1942">
        <v>6</v>
      </c>
      <c r="J1942">
        <v>3</v>
      </c>
      <c r="K1942">
        <v>385</v>
      </c>
      <c r="L1942">
        <v>4.3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1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4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0.01</v>
      </c>
      <c r="AH1942">
        <v>0</v>
      </c>
      <c r="AI1942">
        <v>0.01</v>
      </c>
      <c r="AJ1942">
        <v>0.01</v>
      </c>
      <c r="AK1942">
        <v>0.01</v>
      </c>
      <c r="AL1942" t="s">
        <v>37</v>
      </c>
    </row>
    <row r="1943" spans="1:38" x14ac:dyDescent="0.3">
      <c r="A1943">
        <v>1942</v>
      </c>
      <c r="B1943" t="s">
        <v>2085</v>
      </c>
      <c r="C1943" t="s">
        <v>161</v>
      </c>
      <c r="D1943" t="s">
        <v>49</v>
      </c>
      <c r="E1943" t="s">
        <v>241</v>
      </c>
      <c r="F1943" t="s">
        <v>51</v>
      </c>
      <c r="G1943">
        <v>32</v>
      </c>
      <c r="H1943">
        <v>1990</v>
      </c>
      <c r="I1943">
        <v>19</v>
      </c>
      <c r="J1943">
        <v>19</v>
      </c>
      <c r="K1943">
        <v>1498</v>
      </c>
      <c r="L1943">
        <v>16.600000000000001</v>
      </c>
      <c r="M1943">
        <v>0</v>
      </c>
      <c r="N1943">
        <v>1</v>
      </c>
      <c r="O1943">
        <v>1</v>
      </c>
      <c r="P1943">
        <v>0</v>
      </c>
      <c r="Q1943">
        <v>0</v>
      </c>
      <c r="R1943">
        <v>0</v>
      </c>
      <c r="S1943">
        <v>4</v>
      </c>
      <c r="T1943">
        <v>0</v>
      </c>
      <c r="U1943">
        <v>0.3</v>
      </c>
      <c r="V1943">
        <v>0.3</v>
      </c>
      <c r="W1943">
        <v>0.3</v>
      </c>
      <c r="X1943">
        <v>0.5</v>
      </c>
      <c r="Y1943">
        <v>4</v>
      </c>
      <c r="Z1943">
        <v>23</v>
      </c>
      <c r="AA1943">
        <v>3</v>
      </c>
      <c r="AB1943">
        <v>0</v>
      </c>
      <c r="AC1943">
        <v>0.06</v>
      </c>
      <c r="AD1943">
        <v>0.06</v>
      </c>
      <c r="AE1943">
        <v>0</v>
      </c>
      <c r="AF1943">
        <v>0.06</v>
      </c>
      <c r="AG1943">
        <v>0.02</v>
      </c>
      <c r="AH1943">
        <v>0.02</v>
      </c>
      <c r="AI1943">
        <v>0.03</v>
      </c>
      <c r="AJ1943">
        <v>0.02</v>
      </c>
      <c r="AK1943">
        <v>0.03</v>
      </c>
      <c r="AL1943" t="s">
        <v>37</v>
      </c>
    </row>
    <row r="1944" spans="1:38" x14ac:dyDescent="0.3">
      <c r="A1944">
        <v>1943</v>
      </c>
      <c r="B1944" t="s">
        <v>2086</v>
      </c>
      <c r="C1944" t="s">
        <v>53</v>
      </c>
      <c r="D1944" t="s">
        <v>83</v>
      </c>
      <c r="E1944" t="s">
        <v>960</v>
      </c>
      <c r="F1944" t="s">
        <v>42</v>
      </c>
      <c r="G1944">
        <v>15</v>
      </c>
      <c r="H1944">
        <v>2007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 t="s">
        <v>37</v>
      </c>
    </row>
    <row r="1945" spans="1:38" x14ac:dyDescent="0.3">
      <c r="A1945">
        <v>1944</v>
      </c>
      <c r="B1945" t="s">
        <v>2087</v>
      </c>
      <c r="C1945" t="s">
        <v>67</v>
      </c>
      <c r="D1945" t="s">
        <v>49</v>
      </c>
      <c r="E1945" t="s">
        <v>143</v>
      </c>
      <c r="F1945" t="s">
        <v>59</v>
      </c>
      <c r="G1945">
        <v>25</v>
      </c>
      <c r="H1945">
        <v>1997</v>
      </c>
      <c r="I1945">
        <v>20</v>
      </c>
      <c r="J1945">
        <v>19</v>
      </c>
      <c r="K1945">
        <v>1578</v>
      </c>
      <c r="L1945">
        <v>17.5</v>
      </c>
      <c r="M1945">
        <v>1</v>
      </c>
      <c r="N1945">
        <v>1</v>
      </c>
      <c r="O1945">
        <v>2</v>
      </c>
      <c r="P1945">
        <v>1</v>
      </c>
      <c r="Q1945">
        <v>0</v>
      </c>
      <c r="R1945">
        <v>0</v>
      </c>
      <c r="S1945">
        <v>4</v>
      </c>
      <c r="T1945">
        <v>1</v>
      </c>
      <c r="U1945">
        <v>1.5</v>
      </c>
      <c r="V1945">
        <v>1.5</v>
      </c>
      <c r="W1945">
        <v>0.1</v>
      </c>
      <c r="X1945">
        <v>1.6</v>
      </c>
      <c r="Y1945">
        <v>13</v>
      </c>
      <c r="Z1945">
        <v>68</v>
      </c>
      <c r="AA1945">
        <v>3</v>
      </c>
      <c r="AB1945">
        <v>0.06</v>
      </c>
      <c r="AC1945">
        <v>0.06</v>
      </c>
      <c r="AD1945">
        <v>0.11</v>
      </c>
      <c r="AE1945">
        <v>0.06</v>
      </c>
      <c r="AF1945">
        <v>0.11</v>
      </c>
      <c r="AG1945">
        <v>0.09</v>
      </c>
      <c r="AH1945">
        <v>0.01</v>
      </c>
      <c r="AI1945">
        <v>0.09</v>
      </c>
      <c r="AJ1945">
        <v>0.09</v>
      </c>
      <c r="AK1945">
        <v>0.09</v>
      </c>
      <c r="AL1945" t="s">
        <v>37</v>
      </c>
    </row>
    <row r="1946" spans="1:38" x14ac:dyDescent="0.3">
      <c r="A1946">
        <v>1945</v>
      </c>
      <c r="B1946" t="s">
        <v>2088</v>
      </c>
      <c r="C1946" t="s">
        <v>154</v>
      </c>
      <c r="D1946" t="s">
        <v>92</v>
      </c>
      <c r="E1946" t="s">
        <v>346</v>
      </c>
      <c r="F1946" t="s">
        <v>46</v>
      </c>
      <c r="G1946">
        <v>31</v>
      </c>
      <c r="H1946">
        <v>1990</v>
      </c>
      <c r="I1946">
        <v>2</v>
      </c>
      <c r="J1946">
        <v>2</v>
      </c>
      <c r="K1946">
        <v>180</v>
      </c>
      <c r="L1946">
        <v>2</v>
      </c>
      <c r="M1946">
        <v>0</v>
      </c>
      <c r="N1946">
        <v>1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0.1</v>
      </c>
      <c r="X1946">
        <v>0.1</v>
      </c>
      <c r="Y1946">
        <v>0</v>
      </c>
      <c r="Z1946">
        <v>0</v>
      </c>
      <c r="AA1946">
        <v>0</v>
      </c>
      <c r="AB1946">
        <v>0</v>
      </c>
      <c r="AC1946">
        <v>0.5</v>
      </c>
      <c r="AD1946">
        <v>0.5</v>
      </c>
      <c r="AE1946">
        <v>0</v>
      </c>
      <c r="AF1946">
        <v>0.5</v>
      </c>
      <c r="AG1946">
        <v>0</v>
      </c>
      <c r="AH1946">
        <v>0.06</v>
      </c>
      <c r="AI1946">
        <v>0.06</v>
      </c>
      <c r="AJ1946">
        <v>0</v>
      </c>
      <c r="AK1946">
        <v>0.06</v>
      </c>
      <c r="AL1946" t="s">
        <v>37</v>
      </c>
    </row>
    <row r="1947" spans="1:38" x14ac:dyDescent="0.3">
      <c r="A1947">
        <v>1946</v>
      </c>
      <c r="B1947" t="s">
        <v>2089</v>
      </c>
      <c r="C1947" t="s">
        <v>449</v>
      </c>
      <c r="D1947" t="s">
        <v>83</v>
      </c>
      <c r="E1947" t="s">
        <v>132</v>
      </c>
      <c r="F1947" t="s">
        <v>51</v>
      </c>
      <c r="G1947">
        <v>25</v>
      </c>
      <c r="H1947">
        <v>1996</v>
      </c>
      <c r="I1947">
        <v>31</v>
      </c>
      <c r="J1947">
        <v>29</v>
      </c>
      <c r="K1947">
        <v>2653</v>
      </c>
      <c r="L1947">
        <v>29.5</v>
      </c>
      <c r="M1947">
        <v>13</v>
      </c>
      <c r="N1947">
        <v>2</v>
      </c>
      <c r="O1947">
        <v>15</v>
      </c>
      <c r="P1947">
        <v>10</v>
      </c>
      <c r="Q1947">
        <v>3</v>
      </c>
      <c r="R1947">
        <v>3</v>
      </c>
      <c r="S1947">
        <v>8</v>
      </c>
      <c r="T1947">
        <v>0</v>
      </c>
      <c r="U1947">
        <v>11</v>
      </c>
      <c r="V1947">
        <v>8.6</v>
      </c>
      <c r="W1947">
        <v>2.5</v>
      </c>
      <c r="X1947">
        <v>11.1</v>
      </c>
      <c r="Y1947">
        <v>50</v>
      </c>
      <c r="Z1947">
        <v>50</v>
      </c>
      <c r="AA1947">
        <v>215</v>
      </c>
      <c r="AB1947">
        <v>0.44</v>
      </c>
      <c r="AC1947">
        <v>7.0000000000000007E-2</v>
      </c>
      <c r="AD1947">
        <v>0.51</v>
      </c>
      <c r="AE1947">
        <v>0.34</v>
      </c>
      <c r="AF1947">
        <v>0.41</v>
      </c>
      <c r="AG1947">
        <v>0.37</v>
      </c>
      <c r="AH1947">
        <v>0.09</v>
      </c>
      <c r="AI1947">
        <v>0.46</v>
      </c>
      <c r="AJ1947">
        <v>0.28999999999999998</v>
      </c>
      <c r="AK1947">
        <v>0.38</v>
      </c>
      <c r="AL1947" t="s">
        <v>37</v>
      </c>
    </row>
    <row r="1948" spans="1:38" x14ac:dyDescent="0.3">
      <c r="A1948">
        <v>1947</v>
      </c>
      <c r="B1948" t="s">
        <v>2090</v>
      </c>
      <c r="C1948" t="s">
        <v>70</v>
      </c>
      <c r="D1948" t="s">
        <v>54</v>
      </c>
      <c r="E1948" t="s">
        <v>155</v>
      </c>
      <c r="F1948" t="s">
        <v>42</v>
      </c>
      <c r="G1948">
        <v>28</v>
      </c>
      <c r="H1948">
        <v>1994</v>
      </c>
      <c r="I1948">
        <v>22</v>
      </c>
      <c r="J1948">
        <v>21</v>
      </c>
      <c r="K1948">
        <v>1763</v>
      </c>
      <c r="L1948">
        <v>19.600000000000001</v>
      </c>
      <c r="M1948">
        <v>1</v>
      </c>
      <c r="N1948">
        <v>3</v>
      </c>
      <c r="O1948">
        <v>4</v>
      </c>
      <c r="P1948">
        <v>1</v>
      </c>
      <c r="Q1948">
        <v>0</v>
      </c>
      <c r="R1948">
        <v>0</v>
      </c>
      <c r="S1948">
        <v>6</v>
      </c>
      <c r="T1948">
        <v>0</v>
      </c>
      <c r="U1948">
        <v>1.6</v>
      </c>
      <c r="V1948">
        <v>1.6</v>
      </c>
      <c r="W1948">
        <v>3.1</v>
      </c>
      <c r="X1948">
        <v>4.7</v>
      </c>
      <c r="Y1948">
        <v>4</v>
      </c>
      <c r="Z1948">
        <v>73</v>
      </c>
      <c r="AA1948">
        <v>8</v>
      </c>
      <c r="AB1948">
        <v>0.05</v>
      </c>
      <c r="AC1948">
        <v>0.15</v>
      </c>
      <c r="AD1948">
        <v>0.2</v>
      </c>
      <c r="AE1948">
        <v>0.05</v>
      </c>
      <c r="AF1948">
        <v>0.2</v>
      </c>
      <c r="AG1948">
        <v>0.08</v>
      </c>
      <c r="AH1948">
        <v>0.16</v>
      </c>
      <c r="AI1948">
        <v>0.24</v>
      </c>
      <c r="AJ1948">
        <v>0.08</v>
      </c>
      <c r="AK1948">
        <v>0.24</v>
      </c>
      <c r="AL1948" t="s">
        <v>37</v>
      </c>
    </row>
    <row r="1949" spans="1:38" x14ac:dyDescent="0.3">
      <c r="A1949">
        <v>1948</v>
      </c>
      <c r="B1949" t="s">
        <v>2091</v>
      </c>
      <c r="C1949" t="s">
        <v>53</v>
      </c>
      <c r="D1949" t="s">
        <v>54</v>
      </c>
      <c r="E1949" t="s">
        <v>328</v>
      </c>
      <c r="F1949" t="s">
        <v>42</v>
      </c>
      <c r="G1949">
        <v>23</v>
      </c>
      <c r="H1949">
        <v>1998</v>
      </c>
      <c r="I1949">
        <v>13</v>
      </c>
      <c r="J1949">
        <v>6</v>
      </c>
      <c r="K1949">
        <v>584</v>
      </c>
      <c r="L1949">
        <v>6.5</v>
      </c>
      <c r="M1949">
        <v>1</v>
      </c>
      <c r="N1949">
        <v>0</v>
      </c>
      <c r="O1949">
        <v>1</v>
      </c>
      <c r="P1949">
        <v>1</v>
      </c>
      <c r="Q1949">
        <v>0</v>
      </c>
      <c r="R1949">
        <v>0</v>
      </c>
      <c r="S1949">
        <v>2</v>
      </c>
      <c r="T1949">
        <v>0</v>
      </c>
      <c r="U1949">
        <v>0.3</v>
      </c>
      <c r="V1949">
        <v>0.3</v>
      </c>
      <c r="W1949">
        <v>0.2</v>
      </c>
      <c r="X1949">
        <v>0.5</v>
      </c>
      <c r="Y1949">
        <v>13</v>
      </c>
      <c r="Z1949">
        <v>21</v>
      </c>
      <c r="AA1949">
        <v>3</v>
      </c>
      <c r="AB1949">
        <v>0.15</v>
      </c>
      <c r="AC1949">
        <v>0</v>
      </c>
      <c r="AD1949">
        <v>0.15</v>
      </c>
      <c r="AE1949">
        <v>0.15</v>
      </c>
      <c r="AF1949">
        <v>0.15</v>
      </c>
      <c r="AG1949">
        <v>0.05</v>
      </c>
      <c r="AH1949">
        <v>0.03</v>
      </c>
      <c r="AI1949">
        <v>0.08</v>
      </c>
      <c r="AJ1949">
        <v>0.05</v>
      </c>
      <c r="AK1949">
        <v>0.08</v>
      </c>
      <c r="AL1949" t="s">
        <v>37</v>
      </c>
    </row>
    <row r="1950" spans="1:38" x14ac:dyDescent="0.3">
      <c r="A1950">
        <v>1949</v>
      </c>
      <c r="B1950" t="s">
        <v>2092</v>
      </c>
      <c r="C1950" t="s">
        <v>2093</v>
      </c>
      <c r="D1950" t="s">
        <v>54</v>
      </c>
      <c r="E1950" t="s">
        <v>227</v>
      </c>
      <c r="F1950" t="s">
        <v>51</v>
      </c>
      <c r="G1950">
        <v>30</v>
      </c>
      <c r="H1950">
        <v>1992</v>
      </c>
      <c r="I1950">
        <v>17</v>
      </c>
      <c r="J1950">
        <v>11</v>
      </c>
      <c r="K1950">
        <v>876</v>
      </c>
      <c r="L1950">
        <v>9.6999999999999993</v>
      </c>
      <c r="M1950">
        <v>0</v>
      </c>
      <c r="N1950">
        <v>1</v>
      </c>
      <c r="O1950">
        <v>1</v>
      </c>
      <c r="P1950">
        <v>0</v>
      </c>
      <c r="Q1950">
        <v>0</v>
      </c>
      <c r="R1950">
        <v>0</v>
      </c>
      <c r="S1950">
        <v>2</v>
      </c>
      <c r="T1950">
        <v>0</v>
      </c>
      <c r="U1950">
        <v>0.4</v>
      </c>
      <c r="V1950">
        <v>0.4</v>
      </c>
      <c r="W1950">
        <v>0.2</v>
      </c>
      <c r="X1950">
        <v>0.6</v>
      </c>
      <c r="Y1950">
        <v>0</v>
      </c>
      <c r="Z1950">
        <v>40</v>
      </c>
      <c r="AA1950">
        <v>6</v>
      </c>
      <c r="AB1950">
        <v>0</v>
      </c>
      <c r="AC1950">
        <v>0.1</v>
      </c>
      <c r="AD1950">
        <v>0.1</v>
      </c>
      <c r="AE1950">
        <v>0</v>
      </c>
      <c r="AF1950">
        <v>0.1</v>
      </c>
      <c r="AG1950">
        <v>0.04</v>
      </c>
      <c r="AH1950">
        <v>0.02</v>
      </c>
      <c r="AI1950">
        <v>0.06</v>
      </c>
      <c r="AJ1950">
        <v>0.04</v>
      </c>
      <c r="AK1950">
        <v>0.06</v>
      </c>
      <c r="AL1950" t="s">
        <v>37</v>
      </c>
    </row>
    <row r="1951" spans="1:38" x14ac:dyDescent="0.3">
      <c r="A1951">
        <v>1950</v>
      </c>
      <c r="B1951" t="s">
        <v>2094</v>
      </c>
      <c r="C1951" t="s">
        <v>500</v>
      </c>
      <c r="D1951" t="s">
        <v>92</v>
      </c>
      <c r="E1951" t="s">
        <v>409</v>
      </c>
      <c r="F1951" t="s">
        <v>79</v>
      </c>
      <c r="G1951">
        <v>29</v>
      </c>
      <c r="H1951">
        <v>1993</v>
      </c>
      <c r="I1951">
        <v>28</v>
      </c>
      <c r="J1951">
        <v>28</v>
      </c>
      <c r="K1951">
        <v>2492</v>
      </c>
      <c r="L1951">
        <v>27.7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 t="s">
        <v>37</v>
      </c>
    </row>
    <row r="1952" spans="1:38" x14ac:dyDescent="0.3">
      <c r="A1952">
        <v>1951</v>
      </c>
      <c r="B1952" t="s">
        <v>2095</v>
      </c>
      <c r="C1952" t="s">
        <v>224</v>
      </c>
      <c r="D1952" t="s">
        <v>40</v>
      </c>
      <c r="E1952" t="s">
        <v>177</v>
      </c>
      <c r="F1952" t="s">
        <v>79</v>
      </c>
      <c r="G1952">
        <v>23</v>
      </c>
      <c r="H1952">
        <v>1999</v>
      </c>
      <c r="I1952">
        <v>18</v>
      </c>
      <c r="J1952">
        <v>15</v>
      </c>
      <c r="K1952">
        <v>1119</v>
      </c>
      <c r="L1952">
        <v>12.4</v>
      </c>
      <c r="M1952">
        <v>1</v>
      </c>
      <c r="N1952">
        <v>1</v>
      </c>
      <c r="O1952">
        <v>2</v>
      </c>
      <c r="P1952">
        <v>1</v>
      </c>
      <c r="Q1952">
        <v>0</v>
      </c>
      <c r="R1952">
        <v>0</v>
      </c>
      <c r="S1952">
        <v>2</v>
      </c>
      <c r="T1952">
        <v>0</v>
      </c>
      <c r="U1952">
        <v>0.5</v>
      </c>
      <c r="V1952">
        <v>0.5</v>
      </c>
      <c r="W1952">
        <v>1.7</v>
      </c>
      <c r="X1952">
        <v>2.2000000000000002</v>
      </c>
      <c r="Y1952">
        <v>40</v>
      </c>
      <c r="Z1952">
        <v>22</v>
      </c>
      <c r="AA1952">
        <v>81</v>
      </c>
      <c r="AB1952">
        <v>0.08</v>
      </c>
      <c r="AC1952">
        <v>0.08</v>
      </c>
      <c r="AD1952">
        <v>0.16</v>
      </c>
      <c r="AE1952">
        <v>0.08</v>
      </c>
      <c r="AF1952">
        <v>0.16</v>
      </c>
      <c r="AG1952">
        <v>0.04</v>
      </c>
      <c r="AH1952">
        <v>0.14000000000000001</v>
      </c>
      <c r="AI1952">
        <v>0.18</v>
      </c>
      <c r="AJ1952">
        <v>0.04</v>
      </c>
      <c r="AK1952">
        <v>0.18</v>
      </c>
      <c r="AL1952" t="s">
        <v>37</v>
      </c>
    </row>
    <row r="1953" spans="1:38" x14ac:dyDescent="0.3">
      <c r="A1953">
        <v>1952</v>
      </c>
      <c r="B1953" t="s">
        <v>2096</v>
      </c>
      <c r="C1953" t="s">
        <v>97</v>
      </c>
      <c r="D1953" t="s">
        <v>73</v>
      </c>
      <c r="E1953" t="s">
        <v>98</v>
      </c>
      <c r="F1953" t="s">
        <v>79</v>
      </c>
      <c r="G1953">
        <v>28</v>
      </c>
      <c r="H1953">
        <v>1994</v>
      </c>
      <c r="I1953">
        <v>19</v>
      </c>
      <c r="J1953">
        <v>11</v>
      </c>
      <c r="K1953">
        <v>1165</v>
      </c>
      <c r="L1953">
        <v>12.9</v>
      </c>
      <c r="M1953">
        <v>4</v>
      </c>
      <c r="N1953">
        <v>0</v>
      </c>
      <c r="O1953">
        <v>4</v>
      </c>
      <c r="P1953">
        <v>1</v>
      </c>
      <c r="Q1953">
        <v>3</v>
      </c>
      <c r="R1953">
        <v>3</v>
      </c>
      <c r="S1953">
        <v>7</v>
      </c>
      <c r="T1953">
        <v>0</v>
      </c>
      <c r="U1953">
        <v>4.5</v>
      </c>
      <c r="V1953">
        <v>2.1</v>
      </c>
      <c r="W1953">
        <v>1.4</v>
      </c>
      <c r="X1953">
        <v>3.5</v>
      </c>
      <c r="Y1953">
        <v>33</v>
      </c>
      <c r="Z1953">
        <v>37</v>
      </c>
      <c r="AA1953">
        <v>113</v>
      </c>
      <c r="AB1953">
        <v>0.31</v>
      </c>
      <c r="AC1953">
        <v>0</v>
      </c>
      <c r="AD1953">
        <v>0.31</v>
      </c>
      <c r="AE1953">
        <v>0.08</v>
      </c>
      <c r="AF1953">
        <v>0.08</v>
      </c>
      <c r="AG1953">
        <v>0.35</v>
      </c>
      <c r="AH1953">
        <v>0.11</v>
      </c>
      <c r="AI1953">
        <v>0.45</v>
      </c>
      <c r="AJ1953">
        <v>0.17</v>
      </c>
      <c r="AK1953">
        <v>0.27</v>
      </c>
      <c r="AL1953" t="s">
        <v>37</v>
      </c>
    </row>
    <row r="1954" spans="1:38" x14ac:dyDescent="0.3">
      <c r="A1954">
        <v>1953</v>
      </c>
      <c r="B1954" t="s">
        <v>2097</v>
      </c>
      <c r="C1954" t="s">
        <v>775</v>
      </c>
      <c r="D1954" t="s">
        <v>92</v>
      </c>
      <c r="E1954" t="s">
        <v>531</v>
      </c>
      <c r="F1954" t="s">
        <v>51</v>
      </c>
      <c r="G1954">
        <v>37</v>
      </c>
      <c r="H1954">
        <v>1985</v>
      </c>
      <c r="I1954">
        <v>20</v>
      </c>
      <c r="J1954">
        <v>20</v>
      </c>
      <c r="K1954">
        <v>1800</v>
      </c>
      <c r="L1954">
        <v>20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1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 t="s">
        <v>37</v>
      </c>
    </row>
    <row r="1955" spans="1:38" x14ac:dyDescent="0.3">
      <c r="A1955">
        <v>1954</v>
      </c>
      <c r="B1955" t="s">
        <v>2098</v>
      </c>
      <c r="C1955" t="s">
        <v>67</v>
      </c>
      <c r="D1955" t="s">
        <v>40</v>
      </c>
      <c r="E1955" t="s">
        <v>125</v>
      </c>
      <c r="F1955" t="s">
        <v>59</v>
      </c>
      <c r="G1955">
        <v>17</v>
      </c>
      <c r="H1955">
        <v>2004</v>
      </c>
      <c r="I1955">
        <v>32</v>
      </c>
      <c r="J1955">
        <v>19</v>
      </c>
      <c r="K1955">
        <v>1764</v>
      </c>
      <c r="L1955">
        <v>19.600000000000001</v>
      </c>
      <c r="M1955">
        <v>4</v>
      </c>
      <c r="N1955">
        <v>2</v>
      </c>
      <c r="O1955">
        <v>6</v>
      </c>
      <c r="P1955">
        <v>4</v>
      </c>
      <c r="Q1955">
        <v>0</v>
      </c>
      <c r="R1955">
        <v>0</v>
      </c>
      <c r="S1955">
        <v>0</v>
      </c>
      <c r="T1955">
        <v>0</v>
      </c>
      <c r="U1955">
        <v>2.6</v>
      </c>
      <c r="V1955">
        <v>2.6</v>
      </c>
      <c r="W1955">
        <v>1.8</v>
      </c>
      <c r="X1955">
        <v>4.4000000000000004</v>
      </c>
      <c r="Y1955">
        <v>72</v>
      </c>
      <c r="Z1955">
        <v>47</v>
      </c>
      <c r="AA1955">
        <v>132</v>
      </c>
      <c r="AB1955">
        <v>0.2</v>
      </c>
      <c r="AC1955">
        <v>0.1</v>
      </c>
      <c r="AD1955">
        <v>0.31</v>
      </c>
      <c r="AE1955">
        <v>0.2</v>
      </c>
      <c r="AF1955">
        <v>0.31</v>
      </c>
      <c r="AG1955">
        <v>0.13</v>
      </c>
      <c r="AH1955">
        <v>0.09</v>
      </c>
      <c r="AI1955">
        <v>0.23</v>
      </c>
      <c r="AJ1955">
        <v>0.13</v>
      </c>
      <c r="AK1955">
        <v>0.23</v>
      </c>
      <c r="AL1955" t="s">
        <v>37</v>
      </c>
    </row>
    <row r="1956" spans="1:38" x14ac:dyDescent="0.3">
      <c r="A1956">
        <v>1955</v>
      </c>
      <c r="B1956" t="s">
        <v>2099</v>
      </c>
      <c r="C1956" t="s">
        <v>91</v>
      </c>
      <c r="D1956" t="s">
        <v>49</v>
      </c>
      <c r="E1956" t="s">
        <v>172</v>
      </c>
      <c r="F1956" t="s">
        <v>79</v>
      </c>
      <c r="G1956">
        <v>26</v>
      </c>
      <c r="H1956">
        <v>1995</v>
      </c>
      <c r="I1956">
        <v>3</v>
      </c>
      <c r="J1956">
        <v>0</v>
      </c>
      <c r="K1956">
        <v>39</v>
      </c>
      <c r="L1956">
        <v>0.4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0.2</v>
      </c>
      <c r="V1956">
        <v>0.2</v>
      </c>
      <c r="W1956">
        <v>0.3</v>
      </c>
      <c r="X1956">
        <v>0.5</v>
      </c>
      <c r="Y1956">
        <v>4</v>
      </c>
      <c r="Z1956">
        <v>2</v>
      </c>
      <c r="AA1956">
        <v>5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0.56000000000000005</v>
      </c>
      <c r="AH1956">
        <v>0.66</v>
      </c>
      <c r="AI1956">
        <v>1.22</v>
      </c>
      <c r="AJ1956">
        <v>0.56000000000000005</v>
      </c>
      <c r="AK1956">
        <v>1.22</v>
      </c>
      <c r="AL1956" t="s">
        <v>37</v>
      </c>
    </row>
    <row r="1957" spans="1:38" x14ac:dyDescent="0.3">
      <c r="A1957">
        <v>1956</v>
      </c>
      <c r="B1957" t="s">
        <v>2100</v>
      </c>
      <c r="C1957" t="s">
        <v>110</v>
      </c>
      <c r="D1957" t="s">
        <v>49</v>
      </c>
      <c r="E1957" t="s">
        <v>276</v>
      </c>
      <c r="F1957" t="s">
        <v>46</v>
      </c>
      <c r="G1957">
        <v>18</v>
      </c>
      <c r="H1957">
        <v>2003</v>
      </c>
      <c r="I1957">
        <v>4</v>
      </c>
      <c r="J1957">
        <v>2</v>
      </c>
      <c r="K1957">
        <v>194</v>
      </c>
      <c r="L1957">
        <v>2.2000000000000002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 t="s">
        <v>37</v>
      </c>
    </row>
    <row r="1958" spans="1:38" x14ac:dyDescent="0.3">
      <c r="A1958">
        <v>1957</v>
      </c>
      <c r="B1958" t="s">
        <v>2101</v>
      </c>
      <c r="C1958" t="s">
        <v>53</v>
      </c>
      <c r="D1958" t="s">
        <v>49</v>
      </c>
      <c r="E1958" t="s">
        <v>335</v>
      </c>
      <c r="F1958" t="s">
        <v>42</v>
      </c>
      <c r="G1958">
        <v>19</v>
      </c>
      <c r="H1958">
        <v>2002</v>
      </c>
      <c r="I1958">
        <v>2</v>
      </c>
      <c r="J1958">
        <v>0</v>
      </c>
      <c r="K1958">
        <v>25</v>
      </c>
      <c r="L1958">
        <v>0.3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1</v>
      </c>
      <c r="Z1958">
        <v>1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 t="s">
        <v>37</v>
      </c>
    </row>
    <row r="1959" spans="1:38" x14ac:dyDescent="0.3">
      <c r="A1959">
        <v>1958</v>
      </c>
      <c r="B1959" t="s">
        <v>2102</v>
      </c>
      <c r="C1959" t="s">
        <v>86</v>
      </c>
      <c r="D1959" t="s">
        <v>49</v>
      </c>
      <c r="E1959" t="s">
        <v>134</v>
      </c>
      <c r="F1959" t="s">
        <v>42</v>
      </c>
      <c r="G1959">
        <v>34</v>
      </c>
      <c r="H1959">
        <v>1988</v>
      </c>
      <c r="I1959">
        <v>16</v>
      </c>
      <c r="J1959">
        <v>13</v>
      </c>
      <c r="K1959">
        <v>1237</v>
      </c>
      <c r="L1959">
        <v>13.7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0.3</v>
      </c>
      <c r="V1959">
        <v>0.3</v>
      </c>
      <c r="W1959">
        <v>0.2</v>
      </c>
      <c r="X1959">
        <v>0.5</v>
      </c>
      <c r="Y1959">
        <v>0</v>
      </c>
      <c r="Z1959">
        <v>11</v>
      </c>
      <c r="AA1959">
        <v>2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0.02</v>
      </c>
      <c r="AH1959">
        <v>0.02</v>
      </c>
      <c r="AI1959">
        <v>0.03</v>
      </c>
      <c r="AJ1959">
        <v>0.02</v>
      </c>
      <c r="AK1959">
        <v>0.03</v>
      </c>
      <c r="AL1959" t="s">
        <v>37</v>
      </c>
    </row>
    <row r="1960" spans="1:38" x14ac:dyDescent="0.3">
      <c r="A1960">
        <v>1959</v>
      </c>
      <c r="B1960" t="s">
        <v>2103</v>
      </c>
      <c r="C1960" t="s">
        <v>67</v>
      </c>
      <c r="D1960" t="s">
        <v>49</v>
      </c>
      <c r="E1960" t="s">
        <v>208</v>
      </c>
      <c r="F1960" t="s">
        <v>59</v>
      </c>
      <c r="G1960">
        <v>33</v>
      </c>
      <c r="H1960">
        <v>1989</v>
      </c>
      <c r="I1960">
        <v>26</v>
      </c>
      <c r="J1960">
        <v>18</v>
      </c>
      <c r="K1960">
        <v>1701</v>
      </c>
      <c r="L1960">
        <v>18.899999999999999</v>
      </c>
      <c r="M1960">
        <v>0</v>
      </c>
      <c r="N1960">
        <v>1</v>
      </c>
      <c r="O1960">
        <v>1</v>
      </c>
      <c r="P1960">
        <v>0</v>
      </c>
      <c r="Q1960">
        <v>0</v>
      </c>
      <c r="R1960">
        <v>0</v>
      </c>
      <c r="S1960">
        <v>4</v>
      </c>
      <c r="T1960">
        <v>0</v>
      </c>
      <c r="U1960">
        <v>0.2</v>
      </c>
      <c r="V1960">
        <v>0.2</v>
      </c>
      <c r="W1960">
        <v>1.3</v>
      </c>
      <c r="X1960">
        <v>1.5</v>
      </c>
      <c r="Y1960">
        <v>4</v>
      </c>
      <c r="Z1960">
        <v>57</v>
      </c>
      <c r="AA1960">
        <v>3</v>
      </c>
      <c r="AB1960">
        <v>0</v>
      </c>
      <c r="AC1960">
        <v>0.05</v>
      </c>
      <c r="AD1960">
        <v>0.05</v>
      </c>
      <c r="AE1960">
        <v>0</v>
      </c>
      <c r="AF1960">
        <v>0.05</v>
      </c>
      <c r="AG1960">
        <v>0.01</v>
      </c>
      <c r="AH1960">
        <v>7.0000000000000007E-2</v>
      </c>
      <c r="AI1960">
        <v>0.08</v>
      </c>
      <c r="AJ1960">
        <v>0.01</v>
      </c>
      <c r="AK1960">
        <v>0.08</v>
      </c>
      <c r="AL1960" t="s">
        <v>37</v>
      </c>
    </row>
    <row r="1961" spans="1:38" x14ac:dyDescent="0.3">
      <c r="A1961">
        <v>1960</v>
      </c>
      <c r="B1961" t="s">
        <v>2104</v>
      </c>
      <c r="C1961" t="s">
        <v>1527</v>
      </c>
      <c r="D1961" t="s">
        <v>49</v>
      </c>
      <c r="E1961" t="s">
        <v>241</v>
      </c>
      <c r="F1961" t="s">
        <v>51</v>
      </c>
      <c r="G1961">
        <v>29</v>
      </c>
      <c r="H1961">
        <v>1992</v>
      </c>
      <c r="I1961">
        <v>6</v>
      </c>
      <c r="J1961">
        <v>3</v>
      </c>
      <c r="K1961">
        <v>220</v>
      </c>
      <c r="L1961">
        <v>2.4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3</v>
      </c>
      <c r="T1961">
        <v>0</v>
      </c>
      <c r="U1961">
        <v>0.3</v>
      </c>
      <c r="V1961">
        <v>0.3</v>
      </c>
      <c r="W1961">
        <v>0</v>
      </c>
      <c r="X1961">
        <v>0.3</v>
      </c>
      <c r="Y1961">
        <v>0</v>
      </c>
      <c r="Z1961">
        <v>2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0.13</v>
      </c>
      <c r="AH1961">
        <v>0</v>
      </c>
      <c r="AI1961">
        <v>0.13</v>
      </c>
      <c r="AJ1961">
        <v>0.13</v>
      </c>
      <c r="AK1961">
        <v>0.13</v>
      </c>
      <c r="AL1961" t="s">
        <v>37</v>
      </c>
    </row>
    <row r="1962" spans="1:38" x14ac:dyDescent="0.3">
      <c r="A1962">
        <v>1961</v>
      </c>
      <c r="B1962" t="s">
        <v>2105</v>
      </c>
      <c r="C1962" t="s">
        <v>147</v>
      </c>
      <c r="D1962" t="s">
        <v>73</v>
      </c>
      <c r="E1962" t="s">
        <v>87</v>
      </c>
      <c r="F1962" t="s">
        <v>51</v>
      </c>
      <c r="G1962">
        <v>24</v>
      </c>
      <c r="H1962">
        <v>1997</v>
      </c>
      <c r="I1962">
        <v>33</v>
      </c>
      <c r="J1962">
        <v>25</v>
      </c>
      <c r="K1962">
        <v>2266</v>
      </c>
      <c r="L1962">
        <v>25.2</v>
      </c>
      <c r="M1962">
        <v>7</v>
      </c>
      <c r="N1962">
        <v>0</v>
      </c>
      <c r="O1962">
        <v>7</v>
      </c>
      <c r="P1962">
        <v>6</v>
      </c>
      <c r="Q1962">
        <v>1</v>
      </c>
      <c r="R1962">
        <v>1</v>
      </c>
      <c r="S1962">
        <v>4</v>
      </c>
      <c r="T1962">
        <v>0</v>
      </c>
      <c r="U1962">
        <v>5.9</v>
      </c>
      <c r="V1962">
        <v>5.2</v>
      </c>
      <c r="W1962">
        <v>1.1000000000000001</v>
      </c>
      <c r="X1962">
        <v>6.3</v>
      </c>
      <c r="Y1962">
        <v>56</v>
      </c>
      <c r="Z1962">
        <v>70</v>
      </c>
      <c r="AA1962">
        <v>144</v>
      </c>
      <c r="AB1962">
        <v>0.28000000000000003</v>
      </c>
      <c r="AC1962">
        <v>0</v>
      </c>
      <c r="AD1962">
        <v>0.28000000000000003</v>
      </c>
      <c r="AE1962">
        <v>0.24</v>
      </c>
      <c r="AF1962">
        <v>0.24</v>
      </c>
      <c r="AG1962">
        <v>0.24</v>
      </c>
      <c r="AH1962">
        <v>0.04</v>
      </c>
      <c r="AI1962">
        <v>0.28000000000000003</v>
      </c>
      <c r="AJ1962">
        <v>0.2</v>
      </c>
      <c r="AK1962">
        <v>0.25</v>
      </c>
      <c r="AL1962" t="s">
        <v>37</v>
      </c>
    </row>
    <row r="1963" spans="1:38" x14ac:dyDescent="0.3">
      <c r="A1963">
        <v>1962</v>
      </c>
      <c r="B1963" t="s">
        <v>2106</v>
      </c>
      <c r="C1963" t="s">
        <v>86</v>
      </c>
      <c r="D1963" t="s">
        <v>49</v>
      </c>
      <c r="E1963" t="s">
        <v>529</v>
      </c>
      <c r="F1963" t="s">
        <v>51</v>
      </c>
      <c r="G1963">
        <v>21</v>
      </c>
      <c r="H1963">
        <v>2001</v>
      </c>
      <c r="I1963">
        <v>17</v>
      </c>
      <c r="J1963">
        <v>9</v>
      </c>
      <c r="K1963">
        <v>960</v>
      </c>
      <c r="L1963">
        <v>10.7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3</v>
      </c>
      <c r="T1963">
        <v>0</v>
      </c>
      <c r="U1963">
        <v>0.5</v>
      </c>
      <c r="V1963">
        <v>0.5</v>
      </c>
      <c r="W1963">
        <v>0</v>
      </c>
      <c r="X1963">
        <v>0.5</v>
      </c>
      <c r="Y1963">
        <v>4</v>
      </c>
      <c r="Z1963">
        <v>19</v>
      </c>
      <c r="AA1963">
        <v>12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0.04</v>
      </c>
      <c r="AH1963">
        <v>0</v>
      </c>
      <c r="AI1963">
        <v>0.04</v>
      </c>
      <c r="AJ1963">
        <v>0.04</v>
      </c>
      <c r="AK1963">
        <v>0.04</v>
      </c>
      <c r="AL1963" t="s">
        <v>37</v>
      </c>
    </row>
    <row r="1964" spans="1:38" x14ac:dyDescent="0.3">
      <c r="A1964">
        <v>1963</v>
      </c>
      <c r="B1964" t="s">
        <v>2107</v>
      </c>
      <c r="C1964" t="s">
        <v>91</v>
      </c>
      <c r="D1964" t="s">
        <v>44</v>
      </c>
      <c r="E1964" t="s">
        <v>202</v>
      </c>
      <c r="F1964" t="s">
        <v>79</v>
      </c>
      <c r="G1964">
        <v>21</v>
      </c>
      <c r="H1964">
        <v>2000</v>
      </c>
      <c r="I1964">
        <v>3</v>
      </c>
      <c r="J1964">
        <v>0</v>
      </c>
      <c r="K1964">
        <v>65</v>
      </c>
      <c r="L1964">
        <v>0.7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2</v>
      </c>
      <c r="Z1964">
        <v>2</v>
      </c>
      <c r="AA1964">
        <v>3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7.0000000000000007E-2</v>
      </c>
      <c r="AH1964">
        <v>0</v>
      </c>
      <c r="AI1964">
        <v>7.0000000000000007E-2</v>
      </c>
      <c r="AJ1964">
        <v>7.0000000000000007E-2</v>
      </c>
      <c r="AK1964">
        <v>7.0000000000000007E-2</v>
      </c>
      <c r="AL1964" t="s">
        <v>37</v>
      </c>
    </row>
    <row r="1965" spans="1:38" x14ac:dyDescent="0.3">
      <c r="A1965">
        <v>1964</v>
      </c>
      <c r="B1965" t="s">
        <v>2108</v>
      </c>
      <c r="C1965" t="s">
        <v>224</v>
      </c>
      <c r="D1965" t="s">
        <v>49</v>
      </c>
      <c r="E1965" t="s">
        <v>93</v>
      </c>
      <c r="F1965" t="s">
        <v>79</v>
      </c>
      <c r="G1965">
        <v>28</v>
      </c>
      <c r="H1965">
        <v>1994</v>
      </c>
      <c r="I1965">
        <v>23</v>
      </c>
      <c r="J1965">
        <v>16</v>
      </c>
      <c r="K1965">
        <v>1494</v>
      </c>
      <c r="L1965">
        <v>16.600000000000001</v>
      </c>
      <c r="M1965">
        <v>0</v>
      </c>
      <c r="N1965">
        <v>1</v>
      </c>
      <c r="O1965">
        <v>1</v>
      </c>
      <c r="P1965">
        <v>0</v>
      </c>
      <c r="Q1965">
        <v>0</v>
      </c>
      <c r="R1965">
        <v>0</v>
      </c>
      <c r="S1965">
        <v>3</v>
      </c>
      <c r="T1965">
        <v>0</v>
      </c>
      <c r="U1965">
        <v>0.4</v>
      </c>
      <c r="V1965">
        <v>0.4</v>
      </c>
      <c r="W1965">
        <v>1</v>
      </c>
      <c r="X1965">
        <v>1.4</v>
      </c>
      <c r="Y1965">
        <v>12</v>
      </c>
      <c r="Z1965">
        <v>66</v>
      </c>
      <c r="AA1965">
        <v>90</v>
      </c>
      <c r="AB1965">
        <v>0</v>
      </c>
      <c r="AC1965">
        <v>0.06</v>
      </c>
      <c r="AD1965">
        <v>0.06</v>
      </c>
      <c r="AE1965">
        <v>0</v>
      </c>
      <c r="AF1965">
        <v>0.06</v>
      </c>
      <c r="AG1965">
        <v>0.02</v>
      </c>
      <c r="AH1965">
        <v>0.06</v>
      </c>
      <c r="AI1965">
        <v>0.08</v>
      </c>
      <c r="AJ1965">
        <v>0.02</v>
      </c>
      <c r="AK1965">
        <v>0.08</v>
      </c>
      <c r="AL1965" t="s">
        <v>37</v>
      </c>
    </row>
    <row r="1966" spans="1:38" x14ac:dyDescent="0.3">
      <c r="A1966">
        <v>1965</v>
      </c>
      <c r="B1966" t="s">
        <v>2109</v>
      </c>
      <c r="C1966" t="s">
        <v>110</v>
      </c>
      <c r="D1966" t="s">
        <v>54</v>
      </c>
      <c r="E1966" t="s">
        <v>170</v>
      </c>
      <c r="F1966" t="s">
        <v>46</v>
      </c>
      <c r="G1966">
        <v>22</v>
      </c>
      <c r="H1966">
        <v>2000</v>
      </c>
      <c r="I1966">
        <v>13</v>
      </c>
      <c r="J1966">
        <v>6</v>
      </c>
      <c r="K1966">
        <v>513</v>
      </c>
      <c r="L1966">
        <v>5.7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0.4</v>
      </c>
      <c r="V1966">
        <v>0.4</v>
      </c>
      <c r="W1966">
        <v>0.3</v>
      </c>
      <c r="X1966">
        <v>0.7</v>
      </c>
      <c r="Y1966">
        <v>6</v>
      </c>
      <c r="Z1966">
        <v>19</v>
      </c>
      <c r="AA1966">
        <v>15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7.0000000000000007E-2</v>
      </c>
      <c r="AH1966">
        <v>0.05</v>
      </c>
      <c r="AI1966">
        <v>0.12</v>
      </c>
      <c r="AJ1966">
        <v>7.0000000000000007E-2</v>
      </c>
      <c r="AK1966">
        <v>0.12</v>
      </c>
      <c r="AL1966" t="s">
        <v>37</v>
      </c>
    </row>
    <row r="1967" spans="1:38" x14ac:dyDescent="0.3">
      <c r="A1967">
        <v>1966</v>
      </c>
      <c r="B1967" t="s">
        <v>2110</v>
      </c>
      <c r="C1967" t="s">
        <v>403</v>
      </c>
      <c r="D1967" t="s">
        <v>54</v>
      </c>
      <c r="E1967" t="s">
        <v>105</v>
      </c>
      <c r="F1967" t="s">
        <v>46</v>
      </c>
      <c r="G1967">
        <v>21</v>
      </c>
      <c r="H1967">
        <v>2001</v>
      </c>
      <c r="I1967">
        <v>14</v>
      </c>
      <c r="J1967">
        <v>6</v>
      </c>
      <c r="K1967">
        <v>478</v>
      </c>
      <c r="L1967">
        <v>5.3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1</v>
      </c>
      <c r="T1967">
        <v>0</v>
      </c>
      <c r="U1967">
        <v>0</v>
      </c>
      <c r="V1967">
        <v>0</v>
      </c>
      <c r="W1967">
        <v>0.1</v>
      </c>
      <c r="X1967">
        <v>0.1</v>
      </c>
      <c r="Y1967">
        <v>2</v>
      </c>
      <c r="Z1967">
        <v>15</v>
      </c>
      <c r="AA1967">
        <v>11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0.02</v>
      </c>
      <c r="AI1967">
        <v>0.02</v>
      </c>
      <c r="AJ1967">
        <v>0</v>
      </c>
      <c r="AK1967">
        <v>0.02</v>
      </c>
      <c r="AL1967" t="s">
        <v>37</v>
      </c>
    </row>
    <row r="1968" spans="1:38" x14ac:dyDescent="0.3">
      <c r="A1968">
        <v>1967</v>
      </c>
      <c r="B1968" t="s">
        <v>2111</v>
      </c>
      <c r="C1968" t="s">
        <v>67</v>
      </c>
      <c r="D1968" t="s">
        <v>73</v>
      </c>
      <c r="E1968" t="s">
        <v>138</v>
      </c>
      <c r="F1968" t="s">
        <v>42</v>
      </c>
      <c r="G1968">
        <v>20</v>
      </c>
      <c r="H1968">
        <v>2001</v>
      </c>
      <c r="I1968">
        <v>37</v>
      </c>
      <c r="J1968">
        <v>31</v>
      </c>
      <c r="K1968">
        <v>2749</v>
      </c>
      <c r="L1968">
        <v>30.5</v>
      </c>
      <c r="M1968">
        <v>2</v>
      </c>
      <c r="N1968">
        <v>11</v>
      </c>
      <c r="O1968">
        <v>13</v>
      </c>
      <c r="P1968">
        <v>2</v>
      </c>
      <c r="Q1968">
        <v>0</v>
      </c>
      <c r="R1968">
        <v>0</v>
      </c>
      <c r="S1968">
        <v>2</v>
      </c>
      <c r="T1968">
        <v>0</v>
      </c>
      <c r="U1968">
        <v>2.9</v>
      </c>
      <c r="V1968">
        <v>2.9</v>
      </c>
      <c r="W1968">
        <v>8.6999999999999993</v>
      </c>
      <c r="X1968">
        <v>11.6</v>
      </c>
      <c r="Y1968">
        <v>111</v>
      </c>
      <c r="Z1968">
        <v>133</v>
      </c>
      <c r="AA1968">
        <v>243</v>
      </c>
      <c r="AB1968">
        <v>7.0000000000000007E-2</v>
      </c>
      <c r="AC1968">
        <v>0.36</v>
      </c>
      <c r="AD1968">
        <v>0.43</v>
      </c>
      <c r="AE1968">
        <v>7.0000000000000007E-2</v>
      </c>
      <c r="AF1968">
        <v>0.43</v>
      </c>
      <c r="AG1968">
        <v>0.09</v>
      </c>
      <c r="AH1968">
        <v>0.28999999999999998</v>
      </c>
      <c r="AI1968">
        <v>0.38</v>
      </c>
      <c r="AJ1968">
        <v>0.09</v>
      </c>
      <c r="AK1968">
        <v>0.38</v>
      </c>
      <c r="AL1968" t="s">
        <v>37</v>
      </c>
    </row>
    <row r="1969" spans="1:38" x14ac:dyDescent="0.3">
      <c r="A1969">
        <v>1968</v>
      </c>
      <c r="B1969" t="s">
        <v>2112</v>
      </c>
      <c r="C1969" t="s">
        <v>91</v>
      </c>
      <c r="D1969" t="s">
        <v>49</v>
      </c>
      <c r="E1969" t="s">
        <v>396</v>
      </c>
      <c r="F1969" t="s">
        <v>79</v>
      </c>
      <c r="G1969">
        <v>28</v>
      </c>
      <c r="H1969">
        <v>1994</v>
      </c>
      <c r="I1969">
        <v>30</v>
      </c>
      <c r="J1969">
        <v>29</v>
      </c>
      <c r="K1969">
        <v>2403</v>
      </c>
      <c r="L1969">
        <v>26.7</v>
      </c>
      <c r="M1969">
        <v>1</v>
      </c>
      <c r="N1969">
        <v>7</v>
      </c>
      <c r="O1969">
        <v>8</v>
      </c>
      <c r="P1969">
        <v>1</v>
      </c>
      <c r="Q1969">
        <v>0</v>
      </c>
      <c r="R1969">
        <v>0</v>
      </c>
      <c r="S1969">
        <v>7</v>
      </c>
      <c r="T1969">
        <v>0</v>
      </c>
      <c r="U1969">
        <v>0.6</v>
      </c>
      <c r="V1969">
        <v>0.6</v>
      </c>
      <c r="W1969">
        <v>4.3</v>
      </c>
      <c r="X1969">
        <v>4.9000000000000004</v>
      </c>
      <c r="Y1969">
        <v>48</v>
      </c>
      <c r="Z1969">
        <v>80</v>
      </c>
      <c r="AA1969">
        <v>139</v>
      </c>
      <c r="AB1969">
        <v>0.04</v>
      </c>
      <c r="AC1969">
        <v>0.26</v>
      </c>
      <c r="AD1969">
        <v>0.3</v>
      </c>
      <c r="AE1969">
        <v>0.04</v>
      </c>
      <c r="AF1969">
        <v>0.3</v>
      </c>
      <c r="AG1969">
        <v>0.02</v>
      </c>
      <c r="AH1969">
        <v>0.16</v>
      </c>
      <c r="AI1969">
        <v>0.18</v>
      </c>
      <c r="AJ1969">
        <v>0.02</v>
      </c>
      <c r="AK1969">
        <v>0.18</v>
      </c>
      <c r="AL1969" t="s">
        <v>37</v>
      </c>
    </row>
    <row r="1970" spans="1:38" x14ac:dyDescent="0.3">
      <c r="A1970">
        <v>1969</v>
      </c>
      <c r="B1970" t="s">
        <v>2113</v>
      </c>
      <c r="C1970" t="s">
        <v>77</v>
      </c>
      <c r="D1970" t="s">
        <v>49</v>
      </c>
      <c r="E1970" t="s">
        <v>93</v>
      </c>
      <c r="F1970" t="s">
        <v>79</v>
      </c>
      <c r="G1970">
        <v>22</v>
      </c>
      <c r="H1970">
        <v>2000</v>
      </c>
      <c r="I1970">
        <v>17</v>
      </c>
      <c r="J1970">
        <v>11</v>
      </c>
      <c r="K1970">
        <v>931</v>
      </c>
      <c r="L1970">
        <v>10.3</v>
      </c>
      <c r="M1970">
        <v>0</v>
      </c>
      <c r="N1970">
        <v>1</v>
      </c>
      <c r="O1970">
        <v>1</v>
      </c>
      <c r="P1970">
        <v>0</v>
      </c>
      <c r="Q1970">
        <v>0</v>
      </c>
      <c r="R1970">
        <v>0</v>
      </c>
      <c r="S1970">
        <v>3</v>
      </c>
      <c r="T1970">
        <v>0</v>
      </c>
      <c r="U1970">
        <v>0.4</v>
      </c>
      <c r="V1970">
        <v>0.4</v>
      </c>
      <c r="W1970">
        <v>1</v>
      </c>
      <c r="X1970">
        <v>1.4</v>
      </c>
      <c r="Y1970">
        <v>24</v>
      </c>
      <c r="Z1970">
        <v>22</v>
      </c>
      <c r="AA1970">
        <v>61</v>
      </c>
      <c r="AB1970">
        <v>0</v>
      </c>
      <c r="AC1970">
        <v>0.1</v>
      </c>
      <c r="AD1970">
        <v>0.1</v>
      </c>
      <c r="AE1970">
        <v>0</v>
      </c>
      <c r="AF1970">
        <v>0.1</v>
      </c>
      <c r="AG1970">
        <v>0.03</v>
      </c>
      <c r="AH1970">
        <v>0.1</v>
      </c>
      <c r="AI1970">
        <v>0.13</v>
      </c>
      <c r="AJ1970">
        <v>0.03</v>
      </c>
      <c r="AK1970">
        <v>0.13</v>
      </c>
      <c r="AL1970" t="s">
        <v>37</v>
      </c>
    </row>
    <row r="1971" spans="1:38" x14ac:dyDescent="0.3">
      <c r="A1971">
        <v>1970</v>
      </c>
      <c r="B1971" t="s">
        <v>2114</v>
      </c>
      <c r="C1971" t="s">
        <v>224</v>
      </c>
      <c r="D1971" t="s">
        <v>49</v>
      </c>
      <c r="E1971" t="s">
        <v>480</v>
      </c>
      <c r="F1971" t="s">
        <v>51</v>
      </c>
      <c r="G1971">
        <v>24</v>
      </c>
      <c r="H1971">
        <v>1997</v>
      </c>
      <c r="I1971">
        <v>30</v>
      </c>
      <c r="J1971">
        <v>17</v>
      </c>
      <c r="K1971">
        <v>1643</v>
      </c>
      <c r="L1971">
        <v>18.3</v>
      </c>
      <c r="M1971">
        <v>2</v>
      </c>
      <c r="N1971">
        <v>2</v>
      </c>
      <c r="O1971">
        <v>4</v>
      </c>
      <c r="P1971">
        <v>2</v>
      </c>
      <c r="Q1971">
        <v>0</v>
      </c>
      <c r="R1971">
        <v>0</v>
      </c>
      <c r="S1971">
        <v>2</v>
      </c>
      <c r="T1971">
        <v>0</v>
      </c>
      <c r="U1971">
        <v>0.7</v>
      </c>
      <c r="V1971">
        <v>0.7</v>
      </c>
      <c r="W1971">
        <v>2.1</v>
      </c>
      <c r="X1971">
        <v>2.8</v>
      </c>
      <c r="Y1971">
        <v>60</v>
      </c>
      <c r="Z1971">
        <v>88</v>
      </c>
      <c r="AA1971">
        <v>68</v>
      </c>
      <c r="AB1971">
        <v>0.11</v>
      </c>
      <c r="AC1971">
        <v>0.11</v>
      </c>
      <c r="AD1971">
        <v>0.22</v>
      </c>
      <c r="AE1971">
        <v>0.11</v>
      </c>
      <c r="AF1971">
        <v>0.22</v>
      </c>
      <c r="AG1971">
        <v>0.04</v>
      </c>
      <c r="AH1971">
        <v>0.12</v>
      </c>
      <c r="AI1971">
        <v>0.16</v>
      </c>
      <c r="AJ1971">
        <v>0.04</v>
      </c>
      <c r="AK1971">
        <v>0.16</v>
      </c>
      <c r="AL1971" t="s">
        <v>37</v>
      </c>
    </row>
    <row r="1972" spans="1:38" x14ac:dyDescent="0.3">
      <c r="A1972">
        <v>1971</v>
      </c>
      <c r="B1972" t="s">
        <v>2115</v>
      </c>
      <c r="C1972" t="s">
        <v>91</v>
      </c>
      <c r="D1972" t="s">
        <v>40</v>
      </c>
      <c r="E1972" t="s">
        <v>346</v>
      </c>
      <c r="F1972" t="s">
        <v>46</v>
      </c>
      <c r="G1972">
        <v>24</v>
      </c>
      <c r="H1972">
        <v>1998</v>
      </c>
      <c r="I1972">
        <v>23</v>
      </c>
      <c r="J1972">
        <v>15</v>
      </c>
      <c r="K1972">
        <v>1282</v>
      </c>
      <c r="L1972">
        <v>14.2</v>
      </c>
      <c r="M1972">
        <v>2</v>
      </c>
      <c r="N1972">
        <v>5</v>
      </c>
      <c r="O1972">
        <v>7</v>
      </c>
      <c r="P1972">
        <v>2</v>
      </c>
      <c r="Q1972">
        <v>0</v>
      </c>
      <c r="R1972">
        <v>0</v>
      </c>
      <c r="S1972">
        <v>2</v>
      </c>
      <c r="T1972">
        <v>0</v>
      </c>
      <c r="U1972">
        <v>2.9</v>
      </c>
      <c r="V1972">
        <v>2.9</v>
      </c>
      <c r="W1972">
        <v>4.5</v>
      </c>
      <c r="X1972">
        <v>7.4</v>
      </c>
      <c r="Y1972">
        <v>34</v>
      </c>
      <c r="Z1972">
        <v>68</v>
      </c>
      <c r="AA1972">
        <v>86</v>
      </c>
      <c r="AB1972">
        <v>0.14000000000000001</v>
      </c>
      <c r="AC1972">
        <v>0.35</v>
      </c>
      <c r="AD1972">
        <v>0.49</v>
      </c>
      <c r="AE1972">
        <v>0.14000000000000001</v>
      </c>
      <c r="AF1972">
        <v>0.49</v>
      </c>
      <c r="AG1972">
        <v>0.21</v>
      </c>
      <c r="AH1972">
        <v>0.32</v>
      </c>
      <c r="AI1972">
        <v>0.52</v>
      </c>
      <c r="AJ1972">
        <v>0.21</v>
      </c>
      <c r="AK1972">
        <v>0.52</v>
      </c>
      <c r="AL1972" t="s">
        <v>37</v>
      </c>
    </row>
    <row r="1973" spans="1:38" x14ac:dyDescent="0.3">
      <c r="A1973">
        <v>1972</v>
      </c>
      <c r="B1973" t="s">
        <v>2116</v>
      </c>
      <c r="C1973" t="s">
        <v>110</v>
      </c>
      <c r="D1973" t="s">
        <v>92</v>
      </c>
      <c r="E1973" t="s">
        <v>471</v>
      </c>
      <c r="F1973" t="s">
        <v>46</v>
      </c>
      <c r="G1973">
        <v>20</v>
      </c>
      <c r="H1973">
        <v>2001</v>
      </c>
      <c r="I1973">
        <v>4</v>
      </c>
      <c r="J1973">
        <v>4</v>
      </c>
      <c r="K1973">
        <v>360</v>
      </c>
      <c r="L1973">
        <v>4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 t="s">
        <v>37</v>
      </c>
    </row>
    <row r="1974" spans="1:38" x14ac:dyDescent="0.3">
      <c r="A1974">
        <v>1973</v>
      </c>
      <c r="B1974" t="s">
        <v>2117</v>
      </c>
      <c r="C1974" t="s">
        <v>141</v>
      </c>
      <c r="D1974" t="s">
        <v>92</v>
      </c>
      <c r="E1974" t="s">
        <v>287</v>
      </c>
      <c r="F1974" t="s">
        <v>42</v>
      </c>
      <c r="G1974">
        <v>32</v>
      </c>
      <c r="H1974">
        <v>1990</v>
      </c>
      <c r="I1974">
        <v>4</v>
      </c>
      <c r="J1974">
        <v>2</v>
      </c>
      <c r="K1974">
        <v>281</v>
      </c>
      <c r="L1974">
        <v>3.1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 t="s">
        <v>37</v>
      </c>
    </row>
    <row r="1975" spans="1:38" x14ac:dyDescent="0.3">
      <c r="A1975">
        <v>1974</v>
      </c>
      <c r="B1975" t="s">
        <v>2118</v>
      </c>
      <c r="C1975" t="s">
        <v>67</v>
      </c>
      <c r="D1975" t="s">
        <v>49</v>
      </c>
      <c r="E1975" t="s">
        <v>75</v>
      </c>
      <c r="F1975" t="s">
        <v>59</v>
      </c>
      <c r="G1975">
        <v>22</v>
      </c>
      <c r="H1975">
        <v>2000</v>
      </c>
      <c r="I1975">
        <v>16</v>
      </c>
      <c r="J1975">
        <v>15</v>
      </c>
      <c r="K1975">
        <v>1363</v>
      </c>
      <c r="L1975">
        <v>15.1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2</v>
      </c>
      <c r="T1975">
        <v>1</v>
      </c>
      <c r="U1975">
        <v>0.6</v>
      </c>
      <c r="V1975">
        <v>0.6</v>
      </c>
      <c r="W1975">
        <v>0.4</v>
      </c>
      <c r="X1975">
        <v>1</v>
      </c>
      <c r="Y1975">
        <v>4</v>
      </c>
      <c r="Z1975">
        <v>58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0.04</v>
      </c>
      <c r="AH1975">
        <v>0.03</v>
      </c>
      <c r="AI1975">
        <v>0.06</v>
      </c>
      <c r="AJ1975">
        <v>0.04</v>
      </c>
      <c r="AK1975">
        <v>0.06</v>
      </c>
      <c r="AL1975" t="s">
        <v>37</v>
      </c>
    </row>
    <row r="1976" spans="1:38" x14ac:dyDescent="0.3">
      <c r="A1976">
        <v>1975</v>
      </c>
      <c r="B1976" t="s">
        <v>2119</v>
      </c>
      <c r="C1976" t="s">
        <v>117</v>
      </c>
      <c r="D1976" t="s">
        <v>92</v>
      </c>
      <c r="E1976" t="s">
        <v>668</v>
      </c>
      <c r="F1976" t="s">
        <v>59</v>
      </c>
      <c r="G1976">
        <v>28</v>
      </c>
      <c r="H1976">
        <v>1994</v>
      </c>
      <c r="I1976">
        <v>14</v>
      </c>
      <c r="J1976">
        <v>14</v>
      </c>
      <c r="K1976">
        <v>1166</v>
      </c>
      <c r="L1976">
        <v>13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1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 t="s">
        <v>37</v>
      </c>
    </row>
    <row r="1977" spans="1:38" x14ac:dyDescent="0.3">
      <c r="A1977">
        <v>1976</v>
      </c>
      <c r="B1977" t="s">
        <v>2119</v>
      </c>
      <c r="C1977" t="s">
        <v>117</v>
      </c>
      <c r="D1977" t="s">
        <v>92</v>
      </c>
      <c r="E1977" t="s">
        <v>471</v>
      </c>
      <c r="F1977" t="s">
        <v>46</v>
      </c>
      <c r="G1977">
        <v>28</v>
      </c>
      <c r="H1977">
        <v>1994</v>
      </c>
      <c r="I1977">
        <v>15</v>
      </c>
      <c r="J1977">
        <v>15</v>
      </c>
      <c r="K1977">
        <v>1290</v>
      </c>
      <c r="L1977">
        <v>14.3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0.4</v>
      </c>
      <c r="X1977">
        <v>0.4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0.03</v>
      </c>
      <c r="AI1977">
        <v>0.03</v>
      </c>
      <c r="AJ1977">
        <v>0</v>
      </c>
      <c r="AK1977">
        <v>0.03</v>
      </c>
      <c r="AL1977" t="s">
        <v>37</v>
      </c>
    </row>
    <row r="1978" spans="1:38" x14ac:dyDescent="0.3">
      <c r="A1978">
        <v>1977</v>
      </c>
      <c r="B1978" t="s">
        <v>2120</v>
      </c>
      <c r="C1978" t="s">
        <v>308</v>
      </c>
      <c r="D1978" t="s">
        <v>83</v>
      </c>
      <c r="E1978" t="s">
        <v>81</v>
      </c>
      <c r="F1978" t="s">
        <v>59</v>
      </c>
      <c r="G1978">
        <v>26</v>
      </c>
      <c r="H1978">
        <v>1995</v>
      </c>
      <c r="I1978">
        <v>34</v>
      </c>
      <c r="J1978">
        <v>9</v>
      </c>
      <c r="K1978">
        <v>1082</v>
      </c>
      <c r="L1978">
        <v>12</v>
      </c>
      <c r="M1978">
        <v>2</v>
      </c>
      <c r="N1978">
        <v>1</v>
      </c>
      <c r="O1978">
        <v>3</v>
      </c>
      <c r="P1978">
        <v>2</v>
      </c>
      <c r="Q1978">
        <v>0</v>
      </c>
      <c r="R1978">
        <v>0</v>
      </c>
      <c r="S1978">
        <v>0</v>
      </c>
      <c r="T1978">
        <v>0</v>
      </c>
      <c r="U1978">
        <v>1.6</v>
      </c>
      <c r="V1978">
        <v>1.6</v>
      </c>
      <c r="W1978">
        <v>1.1000000000000001</v>
      </c>
      <c r="X1978">
        <v>2.7</v>
      </c>
      <c r="Y1978">
        <v>11</v>
      </c>
      <c r="Z1978">
        <v>30</v>
      </c>
      <c r="AA1978">
        <v>86</v>
      </c>
      <c r="AB1978">
        <v>0.17</v>
      </c>
      <c r="AC1978">
        <v>0.08</v>
      </c>
      <c r="AD1978">
        <v>0.25</v>
      </c>
      <c r="AE1978">
        <v>0.17</v>
      </c>
      <c r="AF1978">
        <v>0.25</v>
      </c>
      <c r="AG1978">
        <v>0.13</v>
      </c>
      <c r="AH1978">
        <v>0.09</v>
      </c>
      <c r="AI1978">
        <v>0.23</v>
      </c>
      <c r="AJ1978">
        <v>0.13</v>
      </c>
      <c r="AK1978">
        <v>0.23</v>
      </c>
      <c r="AL1978" t="s">
        <v>37</v>
      </c>
    </row>
    <row r="1979" spans="1:38" x14ac:dyDescent="0.3">
      <c r="A1979">
        <v>1978</v>
      </c>
      <c r="B1979" t="s">
        <v>2121</v>
      </c>
      <c r="C1979" t="s">
        <v>359</v>
      </c>
      <c r="D1979" t="s">
        <v>54</v>
      </c>
      <c r="E1979" t="s">
        <v>210</v>
      </c>
      <c r="F1979" t="s">
        <v>42</v>
      </c>
      <c r="G1979">
        <v>20</v>
      </c>
      <c r="H1979">
        <v>2001</v>
      </c>
      <c r="I1979">
        <v>33</v>
      </c>
      <c r="J1979">
        <v>29</v>
      </c>
      <c r="K1979">
        <v>2488</v>
      </c>
      <c r="L1979">
        <v>27.6</v>
      </c>
      <c r="M1979">
        <v>1</v>
      </c>
      <c r="N1979">
        <v>2</v>
      </c>
      <c r="O1979">
        <v>3</v>
      </c>
      <c r="P1979">
        <v>1</v>
      </c>
      <c r="Q1979">
        <v>0</v>
      </c>
      <c r="R1979">
        <v>0</v>
      </c>
      <c r="S1979">
        <v>9</v>
      </c>
      <c r="T1979">
        <v>0</v>
      </c>
      <c r="U1979">
        <v>3</v>
      </c>
      <c r="V1979">
        <v>3</v>
      </c>
      <c r="W1979">
        <v>2.6</v>
      </c>
      <c r="X1979">
        <v>5.6</v>
      </c>
      <c r="Y1979">
        <v>27</v>
      </c>
      <c r="Z1979">
        <v>79</v>
      </c>
      <c r="AA1979">
        <v>49</v>
      </c>
      <c r="AB1979">
        <v>0.04</v>
      </c>
      <c r="AC1979">
        <v>7.0000000000000007E-2</v>
      </c>
      <c r="AD1979">
        <v>0.11</v>
      </c>
      <c r="AE1979">
        <v>0.04</v>
      </c>
      <c r="AF1979">
        <v>0.11</v>
      </c>
      <c r="AG1979">
        <v>0.11</v>
      </c>
      <c r="AH1979">
        <v>0.09</v>
      </c>
      <c r="AI1979">
        <v>0.2</v>
      </c>
      <c r="AJ1979">
        <v>0.11</v>
      </c>
      <c r="AK1979">
        <v>0.2</v>
      </c>
      <c r="AL1979" t="s">
        <v>37</v>
      </c>
    </row>
    <row r="1980" spans="1:38" x14ac:dyDescent="0.3">
      <c r="A1980">
        <v>1979</v>
      </c>
      <c r="B1980" t="s">
        <v>2122</v>
      </c>
      <c r="C1980" t="s">
        <v>371</v>
      </c>
      <c r="D1980" t="s">
        <v>92</v>
      </c>
      <c r="E1980" t="s">
        <v>89</v>
      </c>
      <c r="F1980" t="s">
        <v>51</v>
      </c>
      <c r="G1980">
        <v>26</v>
      </c>
      <c r="H1980">
        <v>1996</v>
      </c>
      <c r="I1980">
        <v>24</v>
      </c>
      <c r="J1980">
        <v>24</v>
      </c>
      <c r="K1980">
        <v>2160</v>
      </c>
      <c r="L1980">
        <v>24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0.1</v>
      </c>
      <c r="X1980">
        <v>0.1</v>
      </c>
      <c r="Y1980">
        <v>0</v>
      </c>
      <c r="Z1980">
        <v>2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 t="s">
        <v>37</v>
      </c>
    </row>
    <row r="1981" spans="1:38" x14ac:dyDescent="0.3">
      <c r="A1981">
        <v>1980</v>
      </c>
      <c r="B1981" t="s">
        <v>2123</v>
      </c>
      <c r="C1981" t="s">
        <v>371</v>
      </c>
      <c r="D1981" t="s">
        <v>44</v>
      </c>
      <c r="E1981" t="s">
        <v>65</v>
      </c>
      <c r="F1981" t="s">
        <v>59</v>
      </c>
      <c r="G1981">
        <v>22</v>
      </c>
      <c r="H1981">
        <v>2000</v>
      </c>
      <c r="I1981">
        <v>21</v>
      </c>
      <c r="J1981">
        <v>9</v>
      </c>
      <c r="K1981">
        <v>810</v>
      </c>
      <c r="L1981">
        <v>9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3</v>
      </c>
      <c r="T1981">
        <v>0</v>
      </c>
      <c r="U1981">
        <v>0.4</v>
      </c>
      <c r="V1981">
        <v>0.4</v>
      </c>
      <c r="W1981">
        <v>0.4</v>
      </c>
      <c r="X1981">
        <v>0.8</v>
      </c>
      <c r="Y1981">
        <v>12</v>
      </c>
      <c r="Z1981">
        <v>29</v>
      </c>
      <c r="AA1981">
        <v>18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0.04</v>
      </c>
      <c r="AH1981">
        <v>0.04</v>
      </c>
      <c r="AI1981">
        <v>0.08</v>
      </c>
      <c r="AJ1981">
        <v>0.04</v>
      </c>
      <c r="AK1981">
        <v>0.08</v>
      </c>
      <c r="AL1981" t="s">
        <v>37</v>
      </c>
    </row>
    <row r="1982" spans="1:38" x14ac:dyDescent="0.3">
      <c r="A1982">
        <v>1981</v>
      </c>
      <c r="B1982" t="s">
        <v>2124</v>
      </c>
      <c r="C1982" t="s">
        <v>152</v>
      </c>
      <c r="D1982" t="s">
        <v>73</v>
      </c>
      <c r="E1982" t="s">
        <v>157</v>
      </c>
      <c r="F1982" t="s">
        <v>46</v>
      </c>
      <c r="G1982">
        <v>30</v>
      </c>
      <c r="H1982">
        <v>1992</v>
      </c>
      <c r="I1982">
        <v>31</v>
      </c>
      <c r="J1982">
        <v>28</v>
      </c>
      <c r="K1982">
        <v>2539</v>
      </c>
      <c r="L1982">
        <v>28.2</v>
      </c>
      <c r="M1982">
        <v>10</v>
      </c>
      <c r="N1982">
        <v>2</v>
      </c>
      <c r="O1982">
        <v>12</v>
      </c>
      <c r="P1982">
        <v>10</v>
      </c>
      <c r="Q1982">
        <v>0</v>
      </c>
      <c r="R1982">
        <v>0</v>
      </c>
      <c r="S1982">
        <v>4</v>
      </c>
      <c r="T1982">
        <v>0</v>
      </c>
      <c r="U1982">
        <v>8.1999999999999993</v>
      </c>
      <c r="V1982">
        <v>8.1999999999999993</v>
      </c>
      <c r="W1982">
        <v>3.4</v>
      </c>
      <c r="X1982">
        <v>11.6</v>
      </c>
      <c r="Y1982">
        <v>72</v>
      </c>
      <c r="Z1982">
        <v>48</v>
      </c>
      <c r="AA1982">
        <v>220</v>
      </c>
      <c r="AB1982">
        <v>0.35</v>
      </c>
      <c r="AC1982">
        <v>7.0000000000000007E-2</v>
      </c>
      <c r="AD1982">
        <v>0.43</v>
      </c>
      <c r="AE1982">
        <v>0.35</v>
      </c>
      <c r="AF1982">
        <v>0.43</v>
      </c>
      <c r="AG1982">
        <v>0.28999999999999998</v>
      </c>
      <c r="AH1982">
        <v>0.12</v>
      </c>
      <c r="AI1982">
        <v>0.41</v>
      </c>
      <c r="AJ1982">
        <v>0.28999999999999998</v>
      </c>
      <c r="AK1982">
        <v>0.41</v>
      </c>
      <c r="AL1982" t="s">
        <v>37</v>
      </c>
    </row>
    <row r="1983" spans="1:38" x14ac:dyDescent="0.3">
      <c r="A1983">
        <v>1982</v>
      </c>
      <c r="B1983" t="s">
        <v>2125</v>
      </c>
      <c r="C1983" t="s">
        <v>53</v>
      </c>
      <c r="D1983" t="s">
        <v>54</v>
      </c>
      <c r="E1983" t="s">
        <v>107</v>
      </c>
      <c r="F1983" t="s">
        <v>42</v>
      </c>
      <c r="G1983">
        <v>25</v>
      </c>
      <c r="H1983">
        <v>1997</v>
      </c>
      <c r="I1983">
        <v>2</v>
      </c>
      <c r="J1983">
        <v>0</v>
      </c>
      <c r="K1983">
        <v>15</v>
      </c>
      <c r="L1983">
        <v>0.2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 t="s">
        <v>37</v>
      </c>
    </row>
    <row r="1984" spans="1:38" x14ac:dyDescent="0.3">
      <c r="A1984">
        <v>1983</v>
      </c>
      <c r="B1984" t="s">
        <v>2126</v>
      </c>
      <c r="C1984" t="s">
        <v>147</v>
      </c>
      <c r="D1984" t="s">
        <v>83</v>
      </c>
      <c r="E1984" t="s">
        <v>101</v>
      </c>
      <c r="F1984" t="s">
        <v>42</v>
      </c>
      <c r="G1984">
        <v>28</v>
      </c>
      <c r="H1984">
        <v>1994</v>
      </c>
      <c r="I1984">
        <v>11</v>
      </c>
      <c r="J1984">
        <v>4</v>
      </c>
      <c r="K1984">
        <v>407</v>
      </c>
      <c r="L1984">
        <v>4.5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1.3</v>
      </c>
      <c r="V1984">
        <v>1.3</v>
      </c>
      <c r="W1984">
        <v>0.1</v>
      </c>
      <c r="X1984">
        <v>1.4</v>
      </c>
      <c r="Y1984">
        <v>1</v>
      </c>
      <c r="Z1984">
        <v>7</v>
      </c>
      <c r="AA1984">
        <v>22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0.28000000000000003</v>
      </c>
      <c r="AH1984">
        <v>0.03</v>
      </c>
      <c r="AI1984">
        <v>0.31</v>
      </c>
      <c r="AJ1984">
        <v>0.28000000000000003</v>
      </c>
      <c r="AK1984">
        <v>0.31</v>
      </c>
      <c r="AL1984" t="s">
        <v>37</v>
      </c>
    </row>
    <row r="1985" spans="1:38" x14ac:dyDescent="0.3">
      <c r="A1985">
        <v>1984</v>
      </c>
      <c r="B1985" t="s">
        <v>2127</v>
      </c>
      <c r="C1985" t="s">
        <v>147</v>
      </c>
      <c r="D1985" t="s">
        <v>54</v>
      </c>
      <c r="E1985" t="s">
        <v>155</v>
      </c>
      <c r="F1985" t="s">
        <v>42</v>
      </c>
      <c r="G1985">
        <v>24</v>
      </c>
      <c r="H1985">
        <v>1998</v>
      </c>
      <c r="I1985">
        <v>21</v>
      </c>
      <c r="J1985">
        <v>8</v>
      </c>
      <c r="K1985">
        <v>848</v>
      </c>
      <c r="L1985">
        <v>9.4</v>
      </c>
      <c r="M1985">
        <v>0</v>
      </c>
      <c r="N1985">
        <v>2</v>
      </c>
      <c r="O1985">
        <v>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1</v>
      </c>
      <c r="W1985">
        <v>0.6</v>
      </c>
      <c r="X1985">
        <v>1.7</v>
      </c>
      <c r="Y1985">
        <v>9</v>
      </c>
      <c r="Z1985">
        <v>28</v>
      </c>
      <c r="AA1985">
        <v>21</v>
      </c>
      <c r="AB1985">
        <v>0</v>
      </c>
      <c r="AC1985">
        <v>0.21</v>
      </c>
      <c r="AD1985">
        <v>0.21</v>
      </c>
      <c r="AE1985">
        <v>0</v>
      </c>
      <c r="AF1985">
        <v>0.21</v>
      </c>
      <c r="AG1985">
        <v>0.11</v>
      </c>
      <c r="AH1985">
        <v>7.0000000000000007E-2</v>
      </c>
      <c r="AI1985">
        <v>0.18</v>
      </c>
      <c r="AJ1985">
        <v>0.11</v>
      </c>
      <c r="AK1985">
        <v>0.18</v>
      </c>
      <c r="AL1985" t="s">
        <v>37</v>
      </c>
    </row>
    <row r="1986" spans="1:38" x14ac:dyDescent="0.3">
      <c r="A1986">
        <v>1985</v>
      </c>
      <c r="B1986" t="s">
        <v>2128</v>
      </c>
      <c r="C1986" t="s">
        <v>359</v>
      </c>
      <c r="D1986" t="s">
        <v>83</v>
      </c>
      <c r="E1986" t="s">
        <v>65</v>
      </c>
      <c r="F1986" t="s">
        <v>59</v>
      </c>
      <c r="G1986">
        <v>22</v>
      </c>
      <c r="H1986">
        <v>2000</v>
      </c>
      <c r="I1986">
        <v>38</v>
      </c>
      <c r="J1986">
        <v>29</v>
      </c>
      <c r="K1986">
        <v>2517</v>
      </c>
      <c r="L1986">
        <v>28</v>
      </c>
      <c r="M1986">
        <v>21</v>
      </c>
      <c r="N1986">
        <v>4</v>
      </c>
      <c r="O1986">
        <v>25</v>
      </c>
      <c r="P1986">
        <v>20</v>
      </c>
      <c r="Q1986">
        <v>1</v>
      </c>
      <c r="R1986">
        <v>1</v>
      </c>
      <c r="S1986">
        <v>2</v>
      </c>
      <c r="T1986">
        <v>0</v>
      </c>
      <c r="U1986">
        <v>18.5</v>
      </c>
      <c r="V1986">
        <v>17.7</v>
      </c>
      <c r="W1986">
        <v>4.2</v>
      </c>
      <c r="X1986">
        <v>21.8</v>
      </c>
      <c r="Y1986">
        <v>61</v>
      </c>
      <c r="Z1986">
        <v>42</v>
      </c>
      <c r="AA1986">
        <v>206</v>
      </c>
      <c r="AB1986">
        <v>0.75</v>
      </c>
      <c r="AC1986">
        <v>0.14000000000000001</v>
      </c>
      <c r="AD1986">
        <v>0.89</v>
      </c>
      <c r="AE1986">
        <v>0.72</v>
      </c>
      <c r="AF1986">
        <v>0.86</v>
      </c>
      <c r="AG1986">
        <v>0.66</v>
      </c>
      <c r="AH1986">
        <v>0.15</v>
      </c>
      <c r="AI1986">
        <v>0.81</v>
      </c>
      <c r="AJ1986">
        <v>0.63</v>
      </c>
      <c r="AK1986">
        <v>0.78</v>
      </c>
      <c r="AL1986" t="s">
        <v>37</v>
      </c>
    </row>
    <row r="1987" spans="1:38" x14ac:dyDescent="0.3">
      <c r="A1987">
        <v>1986</v>
      </c>
      <c r="B1987" t="s">
        <v>2129</v>
      </c>
      <c r="C1987" t="s">
        <v>1282</v>
      </c>
      <c r="D1987" t="s">
        <v>49</v>
      </c>
      <c r="E1987" t="s">
        <v>346</v>
      </c>
      <c r="F1987" t="s">
        <v>46</v>
      </c>
      <c r="G1987">
        <v>29</v>
      </c>
      <c r="H1987">
        <v>1992</v>
      </c>
      <c r="I1987">
        <v>33</v>
      </c>
      <c r="J1987">
        <v>33</v>
      </c>
      <c r="K1987">
        <v>2951</v>
      </c>
      <c r="L1987">
        <v>32.799999999999997</v>
      </c>
      <c r="M1987">
        <v>4</v>
      </c>
      <c r="N1987">
        <v>0</v>
      </c>
      <c r="O1987">
        <v>4</v>
      </c>
      <c r="P1987">
        <v>4</v>
      </c>
      <c r="Q1987">
        <v>0</v>
      </c>
      <c r="R1987">
        <v>0</v>
      </c>
      <c r="S1987">
        <v>3</v>
      </c>
      <c r="T1987">
        <v>0</v>
      </c>
      <c r="U1987">
        <v>3</v>
      </c>
      <c r="V1987">
        <v>3</v>
      </c>
      <c r="W1987">
        <v>0.4</v>
      </c>
      <c r="X1987">
        <v>3.4</v>
      </c>
      <c r="Y1987">
        <v>16</v>
      </c>
      <c r="Z1987">
        <v>153</v>
      </c>
      <c r="AA1987">
        <v>9</v>
      </c>
      <c r="AB1987">
        <v>0.12</v>
      </c>
      <c r="AC1987">
        <v>0</v>
      </c>
      <c r="AD1987">
        <v>0.12</v>
      </c>
      <c r="AE1987">
        <v>0.12</v>
      </c>
      <c r="AF1987">
        <v>0.12</v>
      </c>
      <c r="AG1987">
        <v>0.09</v>
      </c>
      <c r="AH1987">
        <v>0.01</v>
      </c>
      <c r="AI1987">
        <v>0.1</v>
      </c>
      <c r="AJ1987">
        <v>0.09</v>
      </c>
      <c r="AK1987">
        <v>0.1</v>
      </c>
      <c r="AL1987" t="s">
        <v>37</v>
      </c>
    </row>
    <row r="1988" spans="1:38" x14ac:dyDescent="0.3">
      <c r="A1988">
        <v>1987</v>
      </c>
      <c r="B1988" t="s">
        <v>2130</v>
      </c>
      <c r="C1988" t="s">
        <v>1592</v>
      </c>
      <c r="D1988" t="s">
        <v>49</v>
      </c>
      <c r="E1988" t="s">
        <v>276</v>
      </c>
      <c r="F1988" t="s">
        <v>46</v>
      </c>
      <c r="G1988">
        <v>30</v>
      </c>
      <c r="H1988">
        <v>1992</v>
      </c>
      <c r="I1988">
        <v>30</v>
      </c>
      <c r="J1988">
        <v>28</v>
      </c>
      <c r="K1988">
        <v>2449</v>
      </c>
      <c r="L1988">
        <v>27.2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4</v>
      </c>
      <c r="T1988">
        <v>0</v>
      </c>
      <c r="U1988">
        <v>1.4</v>
      </c>
      <c r="V1988">
        <v>1.4</v>
      </c>
      <c r="W1988">
        <v>0.8</v>
      </c>
      <c r="X1988">
        <v>2.1</v>
      </c>
      <c r="Y1988">
        <v>3</v>
      </c>
      <c r="Z1988">
        <v>53</v>
      </c>
      <c r="AA1988">
        <v>14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0.05</v>
      </c>
      <c r="AH1988">
        <v>0.03</v>
      </c>
      <c r="AI1988">
        <v>0.08</v>
      </c>
      <c r="AJ1988">
        <v>0.05</v>
      </c>
      <c r="AK1988">
        <v>0.08</v>
      </c>
      <c r="AL1988" t="s">
        <v>37</v>
      </c>
    </row>
    <row r="1989" spans="1:38" x14ac:dyDescent="0.3">
      <c r="A1989">
        <v>1988</v>
      </c>
      <c r="B1989" t="s">
        <v>2131</v>
      </c>
      <c r="C1989" t="s">
        <v>359</v>
      </c>
      <c r="D1989" t="s">
        <v>83</v>
      </c>
      <c r="E1989" t="s">
        <v>115</v>
      </c>
      <c r="F1989" t="s">
        <v>51</v>
      </c>
      <c r="G1989">
        <v>27</v>
      </c>
      <c r="H1989">
        <v>1995</v>
      </c>
      <c r="I1989">
        <v>27</v>
      </c>
      <c r="J1989">
        <v>10</v>
      </c>
      <c r="K1989">
        <v>1027</v>
      </c>
      <c r="L1989">
        <v>11.4</v>
      </c>
      <c r="M1989">
        <v>2</v>
      </c>
      <c r="N1989">
        <v>1</v>
      </c>
      <c r="O1989">
        <v>3</v>
      </c>
      <c r="P1989">
        <v>2</v>
      </c>
      <c r="Q1989">
        <v>0</v>
      </c>
      <c r="R1989">
        <v>0</v>
      </c>
      <c r="S1989">
        <v>1</v>
      </c>
      <c r="T1989">
        <v>0</v>
      </c>
      <c r="U1989">
        <v>2.1</v>
      </c>
      <c r="V1989">
        <v>2.1</v>
      </c>
      <c r="W1989">
        <v>1.2</v>
      </c>
      <c r="X1989">
        <v>3.3</v>
      </c>
      <c r="Y1989">
        <v>24</v>
      </c>
      <c r="Z1989">
        <v>18</v>
      </c>
      <c r="AA1989">
        <v>79</v>
      </c>
      <c r="AB1989">
        <v>0.18</v>
      </c>
      <c r="AC1989">
        <v>0.09</v>
      </c>
      <c r="AD1989">
        <v>0.26</v>
      </c>
      <c r="AE1989">
        <v>0.18</v>
      </c>
      <c r="AF1989">
        <v>0.26</v>
      </c>
      <c r="AG1989">
        <v>0.19</v>
      </c>
      <c r="AH1989">
        <v>0.1</v>
      </c>
      <c r="AI1989">
        <v>0.28999999999999998</v>
      </c>
      <c r="AJ1989">
        <v>0.19</v>
      </c>
      <c r="AK1989">
        <v>0.28999999999999998</v>
      </c>
      <c r="AL1989" t="s">
        <v>37</v>
      </c>
    </row>
    <row r="1990" spans="1:38" x14ac:dyDescent="0.3">
      <c r="A1990">
        <v>1989</v>
      </c>
      <c r="B1990" t="s">
        <v>2132</v>
      </c>
      <c r="C1990" t="s">
        <v>91</v>
      </c>
      <c r="D1990" t="s">
        <v>40</v>
      </c>
      <c r="E1990" t="s">
        <v>331</v>
      </c>
      <c r="F1990" t="s">
        <v>79</v>
      </c>
      <c r="G1990">
        <v>20</v>
      </c>
      <c r="H1990">
        <v>2001</v>
      </c>
      <c r="I1990">
        <v>31</v>
      </c>
      <c r="J1990">
        <v>23</v>
      </c>
      <c r="K1990">
        <v>2013</v>
      </c>
      <c r="L1990">
        <v>22.4</v>
      </c>
      <c r="M1990">
        <v>3</v>
      </c>
      <c r="N1990">
        <v>6</v>
      </c>
      <c r="O1990">
        <v>9</v>
      </c>
      <c r="P1990">
        <v>2</v>
      </c>
      <c r="Q1990">
        <v>1</v>
      </c>
      <c r="R1990">
        <v>1</v>
      </c>
      <c r="S1990">
        <v>6</v>
      </c>
      <c r="T1990">
        <v>0</v>
      </c>
      <c r="U1990">
        <v>3.6</v>
      </c>
      <c r="V1990">
        <v>2.8</v>
      </c>
      <c r="W1990">
        <v>2.8</v>
      </c>
      <c r="X1990">
        <v>5.5</v>
      </c>
      <c r="Y1990">
        <v>35</v>
      </c>
      <c r="Z1990">
        <v>86</v>
      </c>
      <c r="AA1990">
        <v>144</v>
      </c>
      <c r="AB1990">
        <v>0.13</v>
      </c>
      <c r="AC1990">
        <v>0.27</v>
      </c>
      <c r="AD1990">
        <v>0.4</v>
      </c>
      <c r="AE1990">
        <v>0.09</v>
      </c>
      <c r="AF1990">
        <v>0.36</v>
      </c>
      <c r="AG1990">
        <v>0.16</v>
      </c>
      <c r="AH1990">
        <v>0.12</v>
      </c>
      <c r="AI1990">
        <v>0.28000000000000003</v>
      </c>
      <c r="AJ1990">
        <v>0.12</v>
      </c>
      <c r="AK1990">
        <v>0.25</v>
      </c>
      <c r="AL1990" t="s">
        <v>37</v>
      </c>
    </row>
    <row r="1991" spans="1:38" x14ac:dyDescent="0.3">
      <c r="A1991">
        <v>1990</v>
      </c>
      <c r="B1991" t="s">
        <v>2133</v>
      </c>
      <c r="C1991" t="s">
        <v>414</v>
      </c>
      <c r="D1991" t="s">
        <v>54</v>
      </c>
      <c r="E1991" t="s">
        <v>101</v>
      </c>
      <c r="F1991" t="s">
        <v>42</v>
      </c>
      <c r="G1991">
        <v>29</v>
      </c>
      <c r="H1991">
        <v>1992</v>
      </c>
      <c r="I1991">
        <v>1</v>
      </c>
      <c r="J1991">
        <v>0</v>
      </c>
      <c r="K1991">
        <v>7</v>
      </c>
      <c r="L1991">
        <v>0.1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 t="s">
        <v>37</v>
      </c>
    </row>
    <row r="1992" spans="1:38" x14ac:dyDescent="0.3">
      <c r="A1992">
        <v>1991</v>
      </c>
      <c r="B1992" t="s">
        <v>2134</v>
      </c>
      <c r="C1992" t="s">
        <v>86</v>
      </c>
      <c r="D1992" t="s">
        <v>83</v>
      </c>
      <c r="E1992" t="s">
        <v>118</v>
      </c>
      <c r="F1992" t="s">
        <v>51</v>
      </c>
      <c r="G1992">
        <v>25</v>
      </c>
      <c r="H1992">
        <v>1997</v>
      </c>
      <c r="I1992">
        <v>32</v>
      </c>
      <c r="J1992">
        <v>22</v>
      </c>
      <c r="K1992">
        <v>2124</v>
      </c>
      <c r="L1992">
        <v>23.6</v>
      </c>
      <c r="M1992">
        <v>11</v>
      </c>
      <c r="N1992">
        <v>4</v>
      </c>
      <c r="O1992">
        <v>15</v>
      </c>
      <c r="P1992">
        <v>8</v>
      </c>
      <c r="Q1992">
        <v>3</v>
      </c>
      <c r="R1992">
        <v>3</v>
      </c>
      <c r="S1992">
        <v>8</v>
      </c>
      <c r="T1992">
        <v>2</v>
      </c>
      <c r="U1992">
        <v>10.5</v>
      </c>
      <c r="V1992">
        <v>8.1</v>
      </c>
      <c r="W1992">
        <v>3.1</v>
      </c>
      <c r="X1992">
        <v>11.2</v>
      </c>
      <c r="Y1992">
        <v>53</v>
      </c>
      <c r="Z1992">
        <v>62</v>
      </c>
      <c r="AA1992">
        <v>212</v>
      </c>
      <c r="AB1992">
        <v>0.47</v>
      </c>
      <c r="AC1992">
        <v>0.17</v>
      </c>
      <c r="AD1992">
        <v>0.64</v>
      </c>
      <c r="AE1992">
        <v>0.34</v>
      </c>
      <c r="AF1992">
        <v>0.51</v>
      </c>
      <c r="AG1992">
        <v>0.44</v>
      </c>
      <c r="AH1992">
        <v>0.13</v>
      </c>
      <c r="AI1992">
        <v>0.57999999999999996</v>
      </c>
      <c r="AJ1992">
        <v>0.34</v>
      </c>
      <c r="AK1992">
        <v>0.48</v>
      </c>
      <c r="AL1992" t="s">
        <v>37</v>
      </c>
    </row>
    <row r="1993" spans="1:38" x14ac:dyDescent="0.3">
      <c r="A1993">
        <v>1992</v>
      </c>
      <c r="B1993" t="s">
        <v>2135</v>
      </c>
      <c r="C1993" t="s">
        <v>110</v>
      </c>
      <c r="D1993" t="s">
        <v>92</v>
      </c>
      <c r="E1993" t="s">
        <v>159</v>
      </c>
      <c r="F1993" t="s">
        <v>42</v>
      </c>
      <c r="G1993">
        <v>29</v>
      </c>
      <c r="H1993">
        <v>1992</v>
      </c>
      <c r="I1993">
        <v>3</v>
      </c>
      <c r="J1993">
        <v>3</v>
      </c>
      <c r="K1993">
        <v>270</v>
      </c>
      <c r="L1993">
        <v>3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 t="s">
        <v>37</v>
      </c>
    </row>
    <row r="1994" spans="1:38" x14ac:dyDescent="0.3">
      <c r="A1994">
        <v>1993</v>
      </c>
      <c r="B1994" t="s">
        <v>2136</v>
      </c>
      <c r="C1994" t="s">
        <v>91</v>
      </c>
      <c r="D1994" t="s">
        <v>54</v>
      </c>
      <c r="E1994" t="s">
        <v>98</v>
      </c>
      <c r="F1994" t="s">
        <v>79</v>
      </c>
      <c r="G1994">
        <v>21</v>
      </c>
      <c r="H1994">
        <v>2000</v>
      </c>
      <c r="I1994">
        <v>1</v>
      </c>
      <c r="J1994">
        <v>0</v>
      </c>
      <c r="K1994">
        <v>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 t="s">
        <v>37</v>
      </c>
    </row>
    <row r="1995" spans="1:38" x14ac:dyDescent="0.3">
      <c r="A1995">
        <v>1994</v>
      </c>
      <c r="B1995" t="s">
        <v>2137</v>
      </c>
      <c r="C1995" t="s">
        <v>53</v>
      </c>
      <c r="D1995" t="s">
        <v>127</v>
      </c>
      <c r="E1995" t="s">
        <v>276</v>
      </c>
      <c r="F1995" t="s">
        <v>46</v>
      </c>
      <c r="G1995">
        <v>23</v>
      </c>
      <c r="H1995">
        <v>1998</v>
      </c>
      <c r="I1995">
        <v>20</v>
      </c>
      <c r="J1995">
        <v>8</v>
      </c>
      <c r="K1995">
        <v>749</v>
      </c>
      <c r="L1995">
        <v>8.3000000000000007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3</v>
      </c>
      <c r="T1995">
        <v>0</v>
      </c>
      <c r="U1995">
        <v>0.7</v>
      </c>
      <c r="V1995">
        <v>0.7</v>
      </c>
      <c r="W1995">
        <v>0.2</v>
      </c>
      <c r="X1995">
        <v>0.8</v>
      </c>
      <c r="Y1995">
        <v>25</v>
      </c>
      <c r="Z1995">
        <v>19</v>
      </c>
      <c r="AA1995">
        <v>39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0.08</v>
      </c>
      <c r="AH1995">
        <v>0.02</v>
      </c>
      <c r="AI1995">
        <v>0.1</v>
      </c>
      <c r="AJ1995">
        <v>0.08</v>
      </c>
      <c r="AK1995">
        <v>0.1</v>
      </c>
      <c r="AL1995" t="s">
        <v>37</v>
      </c>
    </row>
    <row r="1996" spans="1:38" x14ac:dyDescent="0.3">
      <c r="A1996">
        <v>1995</v>
      </c>
      <c r="B1996" t="s">
        <v>2138</v>
      </c>
      <c r="C1996" t="s">
        <v>147</v>
      </c>
      <c r="D1996" t="s">
        <v>83</v>
      </c>
      <c r="E1996" t="s">
        <v>480</v>
      </c>
      <c r="F1996" t="s">
        <v>51</v>
      </c>
      <c r="G1996">
        <v>23</v>
      </c>
      <c r="H1996">
        <v>1998</v>
      </c>
      <c r="I1996">
        <v>32</v>
      </c>
      <c r="J1996">
        <v>30</v>
      </c>
      <c r="K1996">
        <v>2566</v>
      </c>
      <c r="L1996">
        <v>28.5</v>
      </c>
      <c r="M1996">
        <v>26</v>
      </c>
      <c r="N1996">
        <v>4</v>
      </c>
      <c r="O1996">
        <v>30</v>
      </c>
      <c r="P1996">
        <v>24</v>
      </c>
      <c r="Q1996">
        <v>2</v>
      </c>
      <c r="R1996">
        <v>3</v>
      </c>
      <c r="S1996">
        <v>4</v>
      </c>
      <c r="T1996">
        <v>0</v>
      </c>
      <c r="U1996">
        <v>21.3</v>
      </c>
      <c r="V1996">
        <v>18.899999999999999</v>
      </c>
      <c r="W1996">
        <v>2.8</v>
      </c>
      <c r="X1996">
        <v>21.8</v>
      </c>
      <c r="Y1996">
        <v>43</v>
      </c>
      <c r="Z1996">
        <v>28</v>
      </c>
      <c r="AA1996">
        <v>196</v>
      </c>
      <c r="AB1996">
        <v>0.91</v>
      </c>
      <c r="AC1996">
        <v>0.14000000000000001</v>
      </c>
      <c r="AD1996">
        <v>1.05</v>
      </c>
      <c r="AE1996">
        <v>0.84</v>
      </c>
      <c r="AF1996">
        <v>0.98</v>
      </c>
      <c r="AG1996">
        <v>0.75</v>
      </c>
      <c r="AH1996">
        <v>0.1</v>
      </c>
      <c r="AI1996">
        <v>0.85</v>
      </c>
      <c r="AJ1996">
        <v>0.66</v>
      </c>
      <c r="AK1996">
        <v>0.76</v>
      </c>
      <c r="AL1996" t="s">
        <v>37</v>
      </c>
    </row>
    <row r="1997" spans="1:38" x14ac:dyDescent="0.3">
      <c r="A1997">
        <v>1996</v>
      </c>
      <c r="B1997" t="s">
        <v>2139</v>
      </c>
      <c r="C1997" t="s">
        <v>110</v>
      </c>
      <c r="D1997" t="s">
        <v>54</v>
      </c>
      <c r="E1997" t="s">
        <v>276</v>
      </c>
      <c r="F1997" t="s">
        <v>46</v>
      </c>
      <c r="G1997">
        <v>22</v>
      </c>
      <c r="H1997">
        <v>2000</v>
      </c>
      <c r="I1997">
        <v>23</v>
      </c>
      <c r="J1997">
        <v>11</v>
      </c>
      <c r="K1997">
        <v>1029</v>
      </c>
      <c r="L1997">
        <v>11.4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3</v>
      </c>
      <c r="T1997">
        <v>0</v>
      </c>
      <c r="U1997">
        <v>0.3</v>
      </c>
      <c r="V1997">
        <v>0.3</v>
      </c>
      <c r="W1997">
        <v>0.3</v>
      </c>
      <c r="X1997">
        <v>0.6</v>
      </c>
      <c r="Y1997">
        <v>6</v>
      </c>
      <c r="Z1997">
        <v>26</v>
      </c>
      <c r="AA1997">
        <v>23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0.02</v>
      </c>
      <c r="AH1997">
        <v>0.03</v>
      </c>
      <c r="AI1997">
        <v>0.05</v>
      </c>
      <c r="AJ1997">
        <v>0.02</v>
      </c>
      <c r="AK1997">
        <v>0.05</v>
      </c>
      <c r="AL1997" t="s">
        <v>37</v>
      </c>
    </row>
    <row r="1998" spans="1:38" x14ac:dyDescent="0.3">
      <c r="A1998">
        <v>1997</v>
      </c>
      <c r="B1998" t="s">
        <v>2140</v>
      </c>
      <c r="C1998" t="s">
        <v>77</v>
      </c>
      <c r="D1998" t="s">
        <v>49</v>
      </c>
      <c r="E1998" t="s">
        <v>238</v>
      </c>
      <c r="F1998" t="s">
        <v>46</v>
      </c>
      <c r="G1998">
        <v>27</v>
      </c>
      <c r="H1998">
        <v>1994</v>
      </c>
      <c r="I1998">
        <v>25</v>
      </c>
      <c r="J1998">
        <v>25</v>
      </c>
      <c r="K1998">
        <v>2041</v>
      </c>
      <c r="L1998">
        <v>22.7</v>
      </c>
      <c r="M1998">
        <v>0</v>
      </c>
      <c r="N1998">
        <v>5</v>
      </c>
      <c r="O1998">
        <v>5</v>
      </c>
      <c r="P1998">
        <v>0</v>
      </c>
      <c r="Q1998">
        <v>0</v>
      </c>
      <c r="R1998">
        <v>0</v>
      </c>
      <c r="S1998">
        <v>7</v>
      </c>
      <c r="T1998">
        <v>0</v>
      </c>
      <c r="U1998">
        <v>0.8</v>
      </c>
      <c r="V1998">
        <v>0.8</v>
      </c>
      <c r="W1998">
        <v>2.7</v>
      </c>
      <c r="X1998">
        <v>3.5</v>
      </c>
      <c r="Y1998">
        <v>41</v>
      </c>
      <c r="Z1998">
        <v>98</v>
      </c>
      <c r="AA1998">
        <v>84</v>
      </c>
      <c r="AB1998">
        <v>0</v>
      </c>
      <c r="AC1998">
        <v>0.22</v>
      </c>
      <c r="AD1998">
        <v>0.22</v>
      </c>
      <c r="AE1998">
        <v>0</v>
      </c>
      <c r="AF1998">
        <v>0.22</v>
      </c>
      <c r="AG1998">
        <v>0.04</v>
      </c>
      <c r="AH1998">
        <v>0.12</v>
      </c>
      <c r="AI1998">
        <v>0.16</v>
      </c>
      <c r="AJ1998">
        <v>0.04</v>
      </c>
      <c r="AK1998">
        <v>0.16</v>
      </c>
      <c r="AL1998" t="s">
        <v>37</v>
      </c>
    </row>
    <row r="1999" spans="1:38" x14ac:dyDescent="0.3">
      <c r="A1999">
        <v>1998</v>
      </c>
      <c r="B1999" t="s">
        <v>2141</v>
      </c>
      <c r="C1999" t="s">
        <v>428</v>
      </c>
      <c r="D1999" t="s">
        <v>40</v>
      </c>
      <c r="E1999" t="s">
        <v>262</v>
      </c>
      <c r="F1999" t="s">
        <v>42</v>
      </c>
      <c r="G1999">
        <v>20</v>
      </c>
      <c r="H1999">
        <v>2002</v>
      </c>
      <c r="I1999">
        <v>19</v>
      </c>
      <c r="J1999">
        <v>15</v>
      </c>
      <c r="K1999">
        <v>1241</v>
      </c>
      <c r="L1999">
        <v>13.8</v>
      </c>
      <c r="M1999">
        <v>1</v>
      </c>
      <c r="N1999">
        <v>3</v>
      </c>
      <c r="O1999">
        <v>4</v>
      </c>
      <c r="P1999">
        <v>1</v>
      </c>
      <c r="Q1999">
        <v>0</v>
      </c>
      <c r="R1999">
        <v>0</v>
      </c>
      <c r="S1999">
        <v>1</v>
      </c>
      <c r="T1999">
        <v>0</v>
      </c>
      <c r="U1999">
        <v>3.6</v>
      </c>
      <c r="V1999">
        <v>3.6</v>
      </c>
      <c r="W1999">
        <v>2.5</v>
      </c>
      <c r="X1999">
        <v>6.1</v>
      </c>
      <c r="Y1999">
        <v>39</v>
      </c>
      <c r="Z1999">
        <v>23</v>
      </c>
      <c r="AA1999">
        <v>87</v>
      </c>
      <c r="AB1999">
        <v>7.0000000000000007E-2</v>
      </c>
      <c r="AC1999">
        <v>0.22</v>
      </c>
      <c r="AD1999">
        <v>0.28999999999999998</v>
      </c>
      <c r="AE1999">
        <v>7.0000000000000007E-2</v>
      </c>
      <c r="AF1999">
        <v>0.28999999999999998</v>
      </c>
      <c r="AG1999">
        <v>0.26</v>
      </c>
      <c r="AH1999">
        <v>0.18</v>
      </c>
      <c r="AI1999">
        <v>0.44</v>
      </c>
      <c r="AJ1999">
        <v>0.26</v>
      </c>
      <c r="AK1999">
        <v>0.44</v>
      </c>
      <c r="AL1999" t="s">
        <v>37</v>
      </c>
    </row>
    <row r="2000" spans="1:38" x14ac:dyDescent="0.3">
      <c r="A2000">
        <v>1999</v>
      </c>
      <c r="B2000" t="s">
        <v>2141</v>
      </c>
      <c r="C2000" t="s">
        <v>428</v>
      </c>
      <c r="D2000" t="s">
        <v>73</v>
      </c>
      <c r="E2000" t="s">
        <v>68</v>
      </c>
      <c r="F2000" t="s">
        <v>59</v>
      </c>
      <c r="G2000">
        <v>20</v>
      </c>
      <c r="H2000">
        <v>2002</v>
      </c>
      <c r="I2000">
        <v>18</v>
      </c>
      <c r="J2000">
        <v>18</v>
      </c>
      <c r="K2000">
        <v>1548</v>
      </c>
      <c r="L2000">
        <v>17.2</v>
      </c>
      <c r="M2000">
        <v>6</v>
      </c>
      <c r="N2000">
        <v>5</v>
      </c>
      <c r="O2000">
        <v>11</v>
      </c>
      <c r="P2000">
        <v>6</v>
      </c>
      <c r="Q2000">
        <v>0</v>
      </c>
      <c r="R2000">
        <v>0</v>
      </c>
      <c r="S2000">
        <v>3</v>
      </c>
      <c r="T2000">
        <v>1</v>
      </c>
      <c r="U2000">
        <v>5.2</v>
      </c>
      <c r="V2000">
        <v>5.2</v>
      </c>
      <c r="W2000">
        <v>3.1</v>
      </c>
      <c r="X2000">
        <v>8.3000000000000007</v>
      </c>
      <c r="Y2000">
        <v>64</v>
      </c>
      <c r="Z2000">
        <v>39</v>
      </c>
      <c r="AA2000">
        <v>151</v>
      </c>
      <c r="AB2000">
        <v>0.35</v>
      </c>
      <c r="AC2000">
        <v>0.28999999999999998</v>
      </c>
      <c r="AD2000">
        <v>0.64</v>
      </c>
      <c r="AE2000">
        <v>0.35</v>
      </c>
      <c r="AF2000">
        <v>0.64</v>
      </c>
      <c r="AG2000">
        <v>0.3</v>
      </c>
      <c r="AH2000">
        <v>0.18</v>
      </c>
      <c r="AI2000">
        <v>0.48</v>
      </c>
      <c r="AJ2000">
        <v>0.3</v>
      </c>
      <c r="AK2000">
        <v>0.48</v>
      </c>
      <c r="AL2000" t="s">
        <v>37</v>
      </c>
    </row>
    <row r="2001" spans="1:38" x14ac:dyDescent="0.3">
      <c r="A2001">
        <v>2000</v>
      </c>
      <c r="B2001" t="s">
        <v>2142</v>
      </c>
      <c r="C2001" t="s">
        <v>67</v>
      </c>
      <c r="D2001" t="s">
        <v>73</v>
      </c>
      <c r="E2001" t="s">
        <v>313</v>
      </c>
      <c r="F2001" t="s">
        <v>51</v>
      </c>
      <c r="G2001">
        <v>25</v>
      </c>
      <c r="H2001">
        <v>1996</v>
      </c>
      <c r="I2001">
        <v>31</v>
      </c>
      <c r="J2001">
        <v>12</v>
      </c>
      <c r="K2001">
        <v>1321</v>
      </c>
      <c r="L2001">
        <v>14.7</v>
      </c>
      <c r="M2001">
        <v>3</v>
      </c>
      <c r="N2001">
        <v>0</v>
      </c>
      <c r="O2001">
        <v>3</v>
      </c>
      <c r="P2001">
        <v>3</v>
      </c>
      <c r="Q2001">
        <v>0</v>
      </c>
      <c r="R2001">
        <v>0</v>
      </c>
      <c r="S2001">
        <v>3</v>
      </c>
      <c r="T2001">
        <v>0</v>
      </c>
      <c r="U2001">
        <v>2</v>
      </c>
      <c r="V2001">
        <v>2</v>
      </c>
      <c r="W2001">
        <v>2.2999999999999998</v>
      </c>
      <c r="X2001">
        <v>4.3</v>
      </c>
      <c r="Y2001">
        <v>24</v>
      </c>
      <c r="Z2001">
        <v>63</v>
      </c>
      <c r="AA2001">
        <v>54</v>
      </c>
      <c r="AB2001">
        <v>0.2</v>
      </c>
      <c r="AC2001">
        <v>0</v>
      </c>
      <c r="AD2001">
        <v>0.2</v>
      </c>
      <c r="AE2001">
        <v>0.2</v>
      </c>
      <c r="AF2001">
        <v>0.2</v>
      </c>
      <c r="AG2001">
        <v>0.14000000000000001</v>
      </c>
      <c r="AH2001">
        <v>0.16</v>
      </c>
      <c r="AI2001">
        <v>0.28999999999999998</v>
      </c>
      <c r="AJ2001">
        <v>0.14000000000000001</v>
      </c>
      <c r="AK2001">
        <v>0.28999999999999998</v>
      </c>
      <c r="AL2001" t="s">
        <v>37</v>
      </c>
    </row>
    <row r="2002" spans="1:38" x14ac:dyDescent="0.3">
      <c r="A2002">
        <v>2001</v>
      </c>
      <c r="B2002" t="s">
        <v>2143</v>
      </c>
      <c r="C2002" t="s">
        <v>67</v>
      </c>
      <c r="D2002" t="s">
        <v>40</v>
      </c>
      <c r="E2002" t="s">
        <v>62</v>
      </c>
      <c r="F2002" t="s">
        <v>59</v>
      </c>
      <c r="G2002">
        <v>22</v>
      </c>
      <c r="H2002">
        <v>2000</v>
      </c>
      <c r="I2002">
        <v>4</v>
      </c>
      <c r="J2002">
        <v>0</v>
      </c>
      <c r="K2002">
        <v>51</v>
      </c>
      <c r="L2002">
        <v>0.6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0.3</v>
      </c>
      <c r="V2002">
        <v>0.3</v>
      </c>
      <c r="W2002">
        <v>0</v>
      </c>
      <c r="X2002">
        <v>0.3</v>
      </c>
      <c r="Y2002">
        <v>0</v>
      </c>
      <c r="Z2002">
        <v>5</v>
      </c>
      <c r="AA2002">
        <v>2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0.54</v>
      </c>
      <c r="AH2002">
        <v>0</v>
      </c>
      <c r="AI2002">
        <v>0.54</v>
      </c>
      <c r="AJ2002">
        <v>0.54</v>
      </c>
      <c r="AK2002">
        <v>0.54</v>
      </c>
      <c r="AL2002" t="s">
        <v>37</v>
      </c>
    </row>
    <row r="2003" spans="1:38" x14ac:dyDescent="0.3">
      <c r="A2003">
        <v>2002</v>
      </c>
      <c r="B2003" t="s">
        <v>2144</v>
      </c>
      <c r="C2003" t="s">
        <v>57</v>
      </c>
      <c r="D2003" t="s">
        <v>40</v>
      </c>
      <c r="E2003" t="s">
        <v>356</v>
      </c>
      <c r="F2003" t="s">
        <v>59</v>
      </c>
      <c r="G2003">
        <v>22</v>
      </c>
      <c r="H2003">
        <v>2000</v>
      </c>
      <c r="I2003">
        <v>7</v>
      </c>
      <c r="J2003">
        <v>1</v>
      </c>
      <c r="K2003">
        <v>121</v>
      </c>
      <c r="L2003">
        <v>1.3</v>
      </c>
      <c r="M2003">
        <v>1</v>
      </c>
      <c r="N2003">
        <v>0</v>
      </c>
      <c r="O2003">
        <v>1</v>
      </c>
      <c r="P2003">
        <v>1</v>
      </c>
      <c r="Q2003">
        <v>0</v>
      </c>
      <c r="R2003">
        <v>0</v>
      </c>
      <c r="S2003">
        <v>0</v>
      </c>
      <c r="T2003">
        <v>0</v>
      </c>
      <c r="U2003">
        <v>0.7</v>
      </c>
      <c r="V2003">
        <v>0.7</v>
      </c>
      <c r="W2003">
        <v>0.2</v>
      </c>
      <c r="X2003">
        <v>0.9</v>
      </c>
      <c r="Y2003">
        <v>6</v>
      </c>
      <c r="Z2003">
        <v>5</v>
      </c>
      <c r="AA2003">
        <v>8</v>
      </c>
      <c r="AB2003">
        <v>0.74</v>
      </c>
      <c r="AC2003">
        <v>0</v>
      </c>
      <c r="AD2003">
        <v>0.74</v>
      </c>
      <c r="AE2003">
        <v>0.74</v>
      </c>
      <c r="AF2003">
        <v>0.74</v>
      </c>
      <c r="AG2003">
        <v>0.5</v>
      </c>
      <c r="AH2003">
        <v>0.16</v>
      </c>
      <c r="AI2003">
        <v>0.65</v>
      </c>
      <c r="AJ2003">
        <v>0.5</v>
      </c>
      <c r="AK2003">
        <v>0.65</v>
      </c>
      <c r="AL2003" t="s">
        <v>37</v>
      </c>
    </row>
    <row r="2004" spans="1:38" x14ac:dyDescent="0.3">
      <c r="A2004">
        <v>2003</v>
      </c>
      <c r="B2004" t="s">
        <v>2144</v>
      </c>
      <c r="C2004" t="s">
        <v>57</v>
      </c>
      <c r="D2004" t="s">
        <v>40</v>
      </c>
      <c r="E2004" t="s">
        <v>62</v>
      </c>
      <c r="F2004" t="s">
        <v>59</v>
      </c>
      <c r="G2004">
        <v>22</v>
      </c>
      <c r="H2004">
        <v>2000</v>
      </c>
      <c r="I2004">
        <v>15</v>
      </c>
      <c r="J2004">
        <v>13</v>
      </c>
      <c r="K2004">
        <v>1129</v>
      </c>
      <c r="L2004">
        <v>12.5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1</v>
      </c>
      <c r="T2004">
        <v>0</v>
      </c>
      <c r="U2004">
        <v>1.8</v>
      </c>
      <c r="V2004">
        <v>1.8</v>
      </c>
      <c r="W2004">
        <v>1.6</v>
      </c>
      <c r="X2004">
        <v>3.4</v>
      </c>
      <c r="Y2004">
        <v>53</v>
      </c>
      <c r="Z2004">
        <v>87</v>
      </c>
      <c r="AA2004">
        <v>77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0.14000000000000001</v>
      </c>
      <c r="AH2004">
        <v>0.12</v>
      </c>
      <c r="AI2004">
        <v>0.27</v>
      </c>
      <c r="AJ2004">
        <v>0.14000000000000001</v>
      </c>
      <c r="AK2004">
        <v>0.27</v>
      </c>
      <c r="AL2004" t="s">
        <v>37</v>
      </c>
    </row>
    <row r="2005" spans="1:38" x14ac:dyDescent="0.3">
      <c r="A2005">
        <v>2004</v>
      </c>
      <c r="B2005" t="s">
        <v>2145</v>
      </c>
      <c r="C2005" t="s">
        <v>61</v>
      </c>
      <c r="D2005" t="s">
        <v>83</v>
      </c>
      <c r="E2005" t="s">
        <v>480</v>
      </c>
      <c r="F2005" t="s">
        <v>51</v>
      </c>
      <c r="G2005">
        <v>25</v>
      </c>
      <c r="H2005">
        <v>1996</v>
      </c>
      <c r="I2005">
        <v>2</v>
      </c>
      <c r="J2005">
        <v>0</v>
      </c>
      <c r="K2005">
        <v>15</v>
      </c>
      <c r="L2005">
        <v>0.2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3</v>
      </c>
      <c r="Z2005">
        <v>4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0.23</v>
      </c>
      <c r="AH2005">
        <v>0</v>
      </c>
      <c r="AI2005">
        <v>0.23</v>
      </c>
      <c r="AJ2005">
        <v>0.23</v>
      </c>
      <c r="AK2005">
        <v>0.23</v>
      </c>
      <c r="AL2005" t="s">
        <v>37</v>
      </c>
    </row>
    <row r="2006" spans="1:38" x14ac:dyDescent="0.3">
      <c r="A2006">
        <v>2005</v>
      </c>
      <c r="B2006" t="s">
        <v>2145</v>
      </c>
      <c r="C2006" t="s">
        <v>61</v>
      </c>
      <c r="D2006" t="s">
        <v>73</v>
      </c>
      <c r="E2006" t="s">
        <v>254</v>
      </c>
      <c r="F2006" t="s">
        <v>59</v>
      </c>
      <c r="G2006">
        <v>25</v>
      </c>
      <c r="H2006">
        <v>1996</v>
      </c>
      <c r="I2006">
        <v>21</v>
      </c>
      <c r="J2006">
        <v>12</v>
      </c>
      <c r="K2006">
        <v>1064</v>
      </c>
      <c r="L2006">
        <v>11.8</v>
      </c>
      <c r="M2006">
        <v>1</v>
      </c>
      <c r="N2006">
        <v>1</v>
      </c>
      <c r="O2006">
        <v>2</v>
      </c>
      <c r="P2006">
        <v>1</v>
      </c>
      <c r="Q2006">
        <v>0</v>
      </c>
      <c r="R2006">
        <v>0</v>
      </c>
      <c r="S2006">
        <v>2</v>
      </c>
      <c r="T2006">
        <v>0</v>
      </c>
      <c r="U2006">
        <v>2.2999999999999998</v>
      </c>
      <c r="V2006">
        <v>2.2999999999999998</v>
      </c>
      <c r="W2006">
        <v>2.8</v>
      </c>
      <c r="X2006">
        <v>5.0999999999999996</v>
      </c>
      <c r="Y2006">
        <v>55</v>
      </c>
      <c r="Z2006">
        <v>66</v>
      </c>
      <c r="AA2006">
        <v>125</v>
      </c>
      <c r="AB2006">
        <v>0.08</v>
      </c>
      <c r="AC2006">
        <v>0.08</v>
      </c>
      <c r="AD2006">
        <v>0.17</v>
      </c>
      <c r="AE2006">
        <v>0.08</v>
      </c>
      <c r="AF2006">
        <v>0.17</v>
      </c>
      <c r="AG2006">
        <v>0.2</v>
      </c>
      <c r="AH2006">
        <v>0.23</v>
      </c>
      <c r="AI2006">
        <v>0.43</v>
      </c>
      <c r="AJ2006">
        <v>0.2</v>
      </c>
      <c r="AK2006">
        <v>0.43</v>
      </c>
      <c r="AL2006" t="s">
        <v>37</v>
      </c>
    </row>
    <row r="2007" spans="1:38" x14ac:dyDescent="0.3">
      <c r="A2007">
        <v>2006</v>
      </c>
      <c r="B2007" t="s">
        <v>2146</v>
      </c>
      <c r="C2007" t="s">
        <v>161</v>
      </c>
      <c r="D2007" t="s">
        <v>49</v>
      </c>
      <c r="E2007" t="s">
        <v>221</v>
      </c>
      <c r="F2007" t="s">
        <v>46</v>
      </c>
      <c r="G2007">
        <v>25</v>
      </c>
      <c r="H2007">
        <v>1996</v>
      </c>
      <c r="I2007">
        <v>17</v>
      </c>
      <c r="J2007">
        <v>10</v>
      </c>
      <c r="K2007">
        <v>903</v>
      </c>
      <c r="L2007">
        <v>10</v>
      </c>
      <c r="M2007">
        <v>0</v>
      </c>
      <c r="N2007">
        <v>1</v>
      </c>
      <c r="O2007">
        <v>1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0.1</v>
      </c>
      <c r="V2007">
        <v>0.1</v>
      </c>
      <c r="W2007">
        <v>1.2</v>
      </c>
      <c r="X2007">
        <v>1.4</v>
      </c>
      <c r="Y2007">
        <v>14</v>
      </c>
      <c r="Z2007">
        <v>41</v>
      </c>
      <c r="AA2007">
        <v>21</v>
      </c>
      <c r="AB2007">
        <v>0</v>
      </c>
      <c r="AC2007">
        <v>0.1</v>
      </c>
      <c r="AD2007">
        <v>0.1</v>
      </c>
      <c r="AE2007">
        <v>0</v>
      </c>
      <c r="AF2007">
        <v>0.1</v>
      </c>
      <c r="AG2007">
        <v>0.01</v>
      </c>
      <c r="AH2007">
        <v>0.12</v>
      </c>
      <c r="AI2007">
        <v>0.14000000000000001</v>
      </c>
      <c r="AJ2007">
        <v>0.01</v>
      </c>
      <c r="AK2007">
        <v>0.14000000000000001</v>
      </c>
      <c r="AL2007" t="s">
        <v>37</v>
      </c>
    </row>
    <row r="2008" spans="1:38" x14ac:dyDescent="0.3">
      <c r="A2008">
        <v>2007</v>
      </c>
      <c r="B2008" t="s">
        <v>2147</v>
      </c>
      <c r="C2008" t="s">
        <v>53</v>
      </c>
      <c r="D2008" t="s">
        <v>49</v>
      </c>
      <c r="E2008" t="s">
        <v>421</v>
      </c>
      <c r="F2008" t="s">
        <v>46</v>
      </c>
      <c r="G2008">
        <v>23</v>
      </c>
      <c r="H2008">
        <v>1998</v>
      </c>
      <c r="I2008">
        <v>3</v>
      </c>
      <c r="J2008">
        <v>1</v>
      </c>
      <c r="K2008">
        <v>94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0.1</v>
      </c>
      <c r="X2008">
        <v>0.1</v>
      </c>
      <c r="Y2008">
        <v>0</v>
      </c>
      <c r="Z2008">
        <v>4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0.06</v>
      </c>
      <c r="AI2008">
        <v>0.06</v>
      </c>
      <c r="AJ2008">
        <v>0</v>
      </c>
      <c r="AK2008">
        <v>0.06</v>
      </c>
      <c r="AL2008" t="s">
        <v>37</v>
      </c>
    </row>
    <row r="2009" spans="1:38" x14ac:dyDescent="0.3">
      <c r="A2009">
        <v>2008</v>
      </c>
      <c r="B2009" t="s">
        <v>2148</v>
      </c>
      <c r="C2009" t="s">
        <v>53</v>
      </c>
      <c r="D2009" t="s">
        <v>73</v>
      </c>
      <c r="E2009" t="s">
        <v>187</v>
      </c>
      <c r="F2009" t="s">
        <v>42</v>
      </c>
      <c r="G2009">
        <v>28</v>
      </c>
      <c r="H2009">
        <v>1993</v>
      </c>
      <c r="I2009">
        <v>9</v>
      </c>
      <c r="J2009">
        <v>4</v>
      </c>
      <c r="K2009">
        <v>335</v>
      </c>
      <c r="L2009">
        <v>3.7</v>
      </c>
      <c r="M2009">
        <v>1</v>
      </c>
      <c r="N2009">
        <v>0</v>
      </c>
      <c r="O2009">
        <v>1</v>
      </c>
      <c r="P2009">
        <v>1</v>
      </c>
      <c r="Q2009">
        <v>0</v>
      </c>
      <c r="R2009">
        <v>0</v>
      </c>
      <c r="S2009">
        <v>0</v>
      </c>
      <c r="T2009">
        <v>0</v>
      </c>
      <c r="U2009">
        <v>1.3</v>
      </c>
      <c r="V2009">
        <v>1.3</v>
      </c>
      <c r="W2009">
        <v>0.9</v>
      </c>
      <c r="X2009">
        <v>2.2000000000000002</v>
      </c>
      <c r="Y2009">
        <v>11</v>
      </c>
      <c r="Z2009">
        <v>14</v>
      </c>
      <c r="AA2009">
        <v>28</v>
      </c>
      <c r="AB2009">
        <v>0.27</v>
      </c>
      <c r="AC2009">
        <v>0</v>
      </c>
      <c r="AD2009">
        <v>0.27</v>
      </c>
      <c r="AE2009">
        <v>0.27</v>
      </c>
      <c r="AF2009">
        <v>0.27</v>
      </c>
      <c r="AG2009">
        <v>0.35</v>
      </c>
      <c r="AH2009">
        <v>0.23</v>
      </c>
      <c r="AI2009">
        <v>0.57999999999999996</v>
      </c>
      <c r="AJ2009">
        <v>0.35</v>
      </c>
      <c r="AK2009">
        <v>0.57999999999999996</v>
      </c>
      <c r="AL2009" t="s">
        <v>37</v>
      </c>
    </row>
    <row r="2010" spans="1:38" x14ac:dyDescent="0.3">
      <c r="A2010">
        <v>2009</v>
      </c>
      <c r="B2010" t="s">
        <v>2149</v>
      </c>
      <c r="C2010" t="s">
        <v>91</v>
      </c>
      <c r="D2010" t="s">
        <v>73</v>
      </c>
      <c r="E2010" t="s">
        <v>202</v>
      </c>
      <c r="F2010" t="s">
        <v>79</v>
      </c>
      <c r="G2010">
        <v>25</v>
      </c>
      <c r="H2010">
        <v>1997</v>
      </c>
      <c r="I2010">
        <v>23</v>
      </c>
      <c r="J2010">
        <v>14</v>
      </c>
      <c r="K2010">
        <v>1214</v>
      </c>
      <c r="L2010">
        <v>13.5</v>
      </c>
      <c r="M2010">
        <v>4</v>
      </c>
      <c r="N2010">
        <v>1</v>
      </c>
      <c r="O2010">
        <v>5</v>
      </c>
      <c r="P2010">
        <v>2</v>
      </c>
      <c r="Q2010">
        <v>2</v>
      </c>
      <c r="R2010">
        <v>3</v>
      </c>
      <c r="S2010">
        <v>1</v>
      </c>
      <c r="T2010">
        <v>0</v>
      </c>
      <c r="U2010">
        <v>4.5999999999999996</v>
      </c>
      <c r="V2010">
        <v>2.2999999999999998</v>
      </c>
      <c r="W2010">
        <v>2.2000000000000002</v>
      </c>
      <c r="X2010">
        <v>4.5</v>
      </c>
      <c r="Y2010">
        <v>27</v>
      </c>
      <c r="Z2010">
        <v>29</v>
      </c>
      <c r="AA2010">
        <v>122</v>
      </c>
      <c r="AB2010">
        <v>0.3</v>
      </c>
      <c r="AC2010">
        <v>7.0000000000000007E-2</v>
      </c>
      <c r="AD2010">
        <v>0.37</v>
      </c>
      <c r="AE2010">
        <v>0.15</v>
      </c>
      <c r="AF2010">
        <v>0.22</v>
      </c>
      <c r="AG2010">
        <v>0.34</v>
      </c>
      <c r="AH2010">
        <v>0.16</v>
      </c>
      <c r="AI2010">
        <v>0.51</v>
      </c>
      <c r="AJ2010">
        <v>0.17</v>
      </c>
      <c r="AK2010">
        <v>0.33</v>
      </c>
      <c r="AL2010" t="s">
        <v>37</v>
      </c>
    </row>
    <row r="2011" spans="1:38" x14ac:dyDescent="0.3">
      <c r="A2011">
        <v>2010</v>
      </c>
      <c r="B2011" t="s">
        <v>2150</v>
      </c>
      <c r="C2011" t="s">
        <v>195</v>
      </c>
      <c r="D2011" t="s">
        <v>54</v>
      </c>
      <c r="E2011" t="s">
        <v>111</v>
      </c>
      <c r="F2011" t="s">
        <v>46</v>
      </c>
      <c r="G2011">
        <v>24</v>
      </c>
      <c r="H2011">
        <v>1998</v>
      </c>
      <c r="I2011">
        <v>26</v>
      </c>
      <c r="J2011">
        <v>17</v>
      </c>
      <c r="K2011">
        <v>1576</v>
      </c>
      <c r="L2011">
        <v>17.5</v>
      </c>
      <c r="M2011">
        <v>0</v>
      </c>
      <c r="N2011">
        <v>1</v>
      </c>
      <c r="O2011">
        <v>1</v>
      </c>
      <c r="P2011">
        <v>0</v>
      </c>
      <c r="Q2011">
        <v>0</v>
      </c>
      <c r="R2011">
        <v>0</v>
      </c>
      <c r="S2011">
        <v>6</v>
      </c>
      <c r="T2011">
        <v>0</v>
      </c>
      <c r="U2011">
        <v>0.6</v>
      </c>
      <c r="V2011">
        <v>0.6</v>
      </c>
      <c r="W2011">
        <v>0.5</v>
      </c>
      <c r="X2011">
        <v>1.1000000000000001</v>
      </c>
      <c r="Y2011">
        <v>6</v>
      </c>
      <c r="Z2011">
        <v>81</v>
      </c>
      <c r="AA2011">
        <v>23</v>
      </c>
      <c r="AB2011">
        <v>0</v>
      </c>
      <c r="AC2011">
        <v>0.06</v>
      </c>
      <c r="AD2011">
        <v>0.06</v>
      </c>
      <c r="AE2011">
        <v>0</v>
      </c>
      <c r="AF2011">
        <v>0.06</v>
      </c>
      <c r="AG2011">
        <v>0.03</v>
      </c>
      <c r="AH2011">
        <v>0.03</v>
      </c>
      <c r="AI2011">
        <v>0.06</v>
      </c>
      <c r="AJ2011">
        <v>0.03</v>
      </c>
      <c r="AK2011">
        <v>0.06</v>
      </c>
      <c r="AL2011" t="s">
        <v>37</v>
      </c>
    </row>
    <row r="2012" spans="1:38" x14ac:dyDescent="0.3">
      <c r="A2012">
        <v>2011</v>
      </c>
      <c r="B2012" t="s">
        <v>2151</v>
      </c>
      <c r="C2012" t="s">
        <v>195</v>
      </c>
      <c r="D2012" t="s">
        <v>49</v>
      </c>
      <c r="E2012" t="s">
        <v>213</v>
      </c>
      <c r="F2012" t="s">
        <v>79</v>
      </c>
      <c r="G2012">
        <v>21</v>
      </c>
      <c r="H2012">
        <v>2000</v>
      </c>
      <c r="I2012">
        <v>17</v>
      </c>
      <c r="J2012">
        <v>14</v>
      </c>
      <c r="K2012">
        <v>1365</v>
      </c>
      <c r="L2012">
        <v>15.2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0.8</v>
      </c>
      <c r="V2012">
        <v>0.8</v>
      </c>
      <c r="W2012">
        <v>0.2</v>
      </c>
      <c r="X2012">
        <v>1</v>
      </c>
      <c r="Y2012">
        <v>23</v>
      </c>
      <c r="Z2012">
        <v>61</v>
      </c>
      <c r="AA2012">
        <v>2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0.05</v>
      </c>
      <c r="AH2012">
        <v>0.02</v>
      </c>
      <c r="AI2012">
        <v>7.0000000000000007E-2</v>
      </c>
      <c r="AJ2012">
        <v>0.05</v>
      </c>
      <c r="AK2012">
        <v>7.0000000000000007E-2</v>
      </c>
      <c r="AL2012" t="s">
        <v>37</v>
      </c>
    </row>
    <row r="2013" spans="1:38" x14ac:dyDescent="0.3">
      <c r="A2013">
        <v>2012</v>
      </c>
      <c r="B2013" t="s">
        <v>2152</v>
      </c>
      <c r="C2013" t="s">
        <v>53</v>
      </c>
      <c r="D2013" t="s">
        <v>83</v>
      </c>
      <c r="E2013" t="s">
        <v>138</v>
      </c>
      <c r="F2013" t="s">
        <v>42</v>
      </c>
      <c r="G2013">
        <v>17</v>
      </c>
      <c r="H2013">
        <v>2005</v>
      </c>
      <c r="I2013">
        <v>1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 t="s">
        <v>37</v>
      </c>
    </row>
    <row r="2014" spans="1:38" x14ac:dyDescent="0.3">
      <c r="A2014">
        <v>2013</v>
      </c>
      <c r="B2014" t="s">
        <v>2153</v>
      </c>
      <c r="C2014" t="s">
        <v>110</v>
      </c>
      <c r="D2014" t="s">
        <v>54</v>
      </c>
      <c r="E2014" t="s">
        <v>424</v>
      </c>
      <c r="F2014" t="s">
        <v>46</v>
      </c>
      <c r="G2014">
        <v>26</v>
      </c>
      <c r="H2014">
        <v>1996</v>
      </c>
      <c r="I2014">
        <v>2</v>
      </c>
      <c r="J2014">
        <v>0</v>
      </c>
      <c r="K2014">
        <v>9</v>
      </c>
      <c r="L2014">
        <v>0.1</v>
      </c>
      <c r="M2014">
        <v>0</v>
      </c>
      <c r="N2014">
        <v>1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0.2</v>
      </c>
      <c r="X2014">
        <v>0.2</v>
      </c>
      <c r="Y2014">
        <v>1</v>
      </c>
      <c r="Z2014">
        <v>1</v>
      </c>
      <c r="AA2014">
        <v>0</v>
      </c>
      <c r="AB2014">
        <v>0</v>
      </c>
      <c r="AC2014">
        <v>10</v>
      </c>
      <c r="AD2014">
        <v>10</v>
      </c>
      <c r="AE2014">
        <v>0</v>
      </c>
      <c r="AF2014">
        <v>10</v>
      </c>
      <c r="AG2014">
        <v>0</v>
      </c>
      <c r="AH2014">
        <v>1.91</v>
      </c>
      <c r="AI2014">
        <v>1.91</v>
      </c>
      <c r="AJ2014">
        <v>0</v>
      </c>
      <c r="AK2014">
        <v>1.91</v>
      </c>
      <c r="AL2014" t="s">
        <v>37</v>
      </c>
    </row>
    <row r="2015" spans="1:38" x14ac:dyDescent="0.3">
      <c r="A2015">
        <v>2014</v>
      </c>
      <c r="B2015" t="s">
        <v>2154</v>
      </c>
      <c r="C2015" t="s">
        <v>91</v>
      </c>
      <c r="D2015" t="s">
        <v>92</v>
      </c>
      <c r="E2015" t="s">
        <v>163</v>
      </c>
      <c r="F2015" t="s">
        <v>79</v>
      </c>
      <c r="G2015">
        <v>30</v>
      </c>
      <c r="H2015">
        <v>1992</v>
      </c>
      <c r="I2015">
        <v>1</v>
      </c>
      <c r="J2015">
        <v>1</v>
      </c>
      <c r="K2015">
        <v>90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 t="s">
        <v>37</v>
      </c>
    </row>
    <row r="2016" spans="1:38" x14ac:dyDescent="0.3">
      <c r="A2016">
        <v>2015</v>
      </c>
      <c r="B2016" t="s">
        <v>2154</v>
      </c>
      <c r="C2016" t="s">
        <v>91</v>
      </c>
      <c r="D2016" t="s">
        <v>92</v>
      </c>
      <c r="E2016" t="s">
        <v>396</v>
      </c>
      <c r="F2016" t="s">
        <v>79</v>
      </c>
      <c r="G2016">
        <v>30</v>
      </c>
      <c r="H2016">
        <v>1992</v>
      </c>
      <c r="I2016">
        <v>16</v>
      </c>
      <c r="J2016">
        <v>16</v>
      </c>
      <c r="K2016">
        <v>1440</v>
      </c>
      <c r="L2016">
        <v>16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0.2</v>
      </c>
      <c r="X2016">
        <v>0.2</v>
      </c>
      <c r="Y2016">
        <v>0</v>
      </c>
      <c r="Z2016">
        <v>2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0.02</v>
      </c>
      <c r="AI2016">
        <v>0.02</v>
      </c>
      <c r="AJ2016">
        <v>0</v>
      </c>
      <c r="AK2016">
        <v>0.02</v>
      </c>
      <c r="AL2016" t="s">
        <v>37</v>
      </c>
    </row>
    <row r="2017" spans="1:38" x14ac:dyDescent="0.3">
      <c r="A2017">
        <v>2016</v>
      </c>
      <c r="B2017" t="s">
        <v>2155</v>
      </c>
      <c r="C2017" t="s">
        <v>91</v>
      </c>
      <c r="D2017" t="s">
        <v>49</v>
      </c>
      <c r="E2017" t="s">
        <v>202</v>
      </c>
      <c r="F2017" t="s">
        <v>79</v>
      </c>
      <c r="G2017">
        <v>21</v>
      </c>
      <c r="H2017">
        <v>2001</v>
      </c>
      <c r="I2017">
        <v>17</v>
      </c>
      <c r="J2017">
        <v>12</v>
      </c>
      <c r="K2017">
        <v>1193</v>
      </c>
      <c r="L2017">
        <v>13.3</v>
      </c>
      <c r="M2017">
        <v>0</v>
      </c>
      <c r="N2017">
        <v>1</v>
      </c>
      <c r="O2017">
        <v>1</v>
      </c>
      <c r="P2017">
        <v>0</v>
      </c>
      <c r="Q2017">
        <v>0</v>
      </c>
      <c r="R2017">
        <v>0</v>
      </c>
      <c r="S2017">
        <v>2</v>
      </c>
      <c r="T2017">
        <v>0</v>
      </c>
      <c r="U2017">
        <v>0.1</v>
      </c>
      <c r="V2017">
        <v>0.1</v>
      </c>
      <c r="W2017">
        <v>0.1</v>
      </c>
      <c r="X2017">
        <v>0.2</v>
      </c>
      <c r="Y2017">
        <v>18</v>
      </c>
      <c r="Z2017">
        <v>48</v>
      </c>
      <c r="AA2017">
        <v>0</v>
      </c>
      <c r="AB2017">
        <v>0</v>
      </c>
      <c r="AC2017">
        <v>0.08</v>
      </c>
      <c r="AD2017">
        <v>0.08</v>
      </c>
      <c r="AE2017">
        <v>0</v>
      </c>
      <c r="AF2017">
        <v>0.08</v>
      </c>
      <c r="AG2017">
        <v>0.01</v>
      </c>
      <c r="AH2017">
        <v>0.01</v>
      </c>
      <c r="AI2017">
        <v>0.01</v>
      </c>
      <c r="AJ2017">
        <v>0.01</v>
      </c>
      <c r="AK2017">
        <v>0.01</v>
      </c>
      <c r="AL2017" t="s">
        <v>37</v>
      </c>
    </row>
    <row r="2018" spans="1:38" x14ac:dyDescent="0.3">
      <c r="A2018">
        <v>2017</v>
      </c>
      <c r="B2018" t="s">
        <v>2156</v>
      </c>
      <c r="C2018" t="s">
        <v>212</v>
      </c>
      <c r="D2018" t="s">
        <v>73</v>
      </c>
      <c r="E2018" t="s">
        <v>145</v>
      </c>
      <c r="F2018" t="s">
        <v>79</v>
      </c>
      <c r="G2018">
        <v>27</v>
      </c>
      <c r="H2018">
        <v>1994</v>
      </c>
      <c r="I2018">
        <v>25</v>
      </c>
      <c r="J2018">
        <v>5</v>
      </c>
      <c r="K2018">
        <v>662</v>
      </c>
      <c r="L2018">
        <v>7.4</v>
      </c>
      <c r="M2018">
        <v>2</v>
      </c>
      <c r="N2018">
        <v>0</v>
      </c>
      <c r="O2018">
        <v>2</v>
      </c>
      <c r="P2018">
        <v>2</v>
      </c>
      <c r="Q2018">
        <v>0</v>
      </c>
      <c r="R2018">
        <v>0</v>
      </c>
      <c r="S2018">
        <v>2</v>
      </c>
      <c r="T2018">
        <v>1</v>
      </c>
      <c r="U2018">
        <v>1.9</v>
      </c>
      <c r="V2018">
        <v>1.9</v>
      </c>
      <c r="W2018">
        <v>0.6</v>
      </c>
      <c r="X2018">
        <v>2.5</v>
      </c>
      <c r="Y2018">
        <v>7</v>
      </c>
      <c r="Z2018">
        <v>11</v>
      </c>
      <c r="AA2018">
        <v>43</v>
      </c>
      <c r="AB2018">
        <v>0.27</v>
      </c>
      <c r="AC2018">
        <v>0</v>
      </c>
      <c r="AD2018">
        <v>0.27</v>
      </c>
      <c r="AE2018">
        <v>0.27</v>
      </c>
      <c r="AF2018">
        <v>0.27</v>
      </c>
      <c r="AG2018">
        <v>0.26</v>
      </c>
      <c r="AH2018">
        <v>0.08</v>
      </c>
      <c r="AI2018">
        <v>0.33</v>
      </c>
      <c r="AJ2018">
        <v>0.26</v>
      </c>
      <c r="AK2018">
        <v>0.33</v>
      </c>
      <c r="AL2018" t="s">
        <v>37</v>
      </c>
    </row>
    <row r="2019" spans="1:38" x14ac:dyDescent="0.3">
      <c r="A2019">
        <v>2018</v>
      </c>
      <c r="B2019" t="s">
        <v>2157</v>
      </c>
      <c r="C2019" t="s">
        <v>86</v>
      </c>
      <c r="D2019" t="s">
        <v>40</v>
      </c>
      <c r="E2019" t="s">
        <v>50</v>
      </c>
      <c r="F2019" t="s">
        <v>51</v>
      </c>
      <c r="G2019">
        <v>16</v>
      </c>
      <c r="H2019">
        <v>2006</v>
      </c>
      <c r="I2019">
        <v>8</v>
      </c>
      <c r="J2019">
        <v>0</v>
      </c>
      <c r="K2019">
        <v>85</v>
      </c>
      <c r="L2019">
        <v>0.9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0.1</v>
      </c>
      <c r="V2019">
        <v>0.1</v>
      </c>
      <c r="W2019">
        <v>0.1</v>
      </c>
      <c r="X2019">
        <v>0.2</v>
      </c>
      <c r="Y2019">
        <v>3</v>
      </c>
      <c r="Z2019">
        <v>6</v>
      </c>
      <c r="AA2019">
        <v>9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0.09</v>
      </c>
      <c r="AH2019">
        <v>0.16</v>
      </c>
      <c r="AI2019">
        <v>0.25</v>
      </c>
      <c r="AJ2019">
        <v>0.09</v>
      </c>
      <c r="AK2019">
        <v>0.25</v>
      </c>
      <c r="AL2019" t="s">
        <v>37</v>
      </c>
    </row>
    <row r="2020" spans="1:38" x14ac:dyDescent="0.3">
      <c r="A2020">
        <v>2019</v>
      </c>
      <c r="B2020" t="s">
        <v>2158</v>
      </c>
      <c r="C2020" t="s">
        <v>97</v>
      </c>
      <c r="D2020" t="s">
        <v>54</v>
      </c>
      <c r="E2020" t="s">
        <v>113</v>
      </c>
      <c r="F2020" t="s">
        <v>46</v>
      </c>
      <c r="G2020">
        <v>23</v>
      </c>
      <c r="H2020">
        <v>1998</v>
      </c>
      <c r="I2020">
        <v>25</v>
      </c>
      <c r="J2020">
        <v>19</v>
      </c>
      <c r="K2020">
        <v>1654</v>
      </c>
      <c r="L2020">
        <v>18.399999999999999</v>
      </c>
      <c r="M2020">
        <v>4</v>
      </c>
      <c r="N2020">
        <v>2</v>
      </c>
      <c r="O2020">
        <v>6</v>
      </c>
      <c r="P2020">
        <v>1</v>
      </c>
      <c r="Q2020">
        <v>3</v>
      </c>
      <c r="R2020">
        <v>3</v>
      </c>
      <c r="S2020">
        <v>4</v>
      </c>
      <c r="T2020">
        <v>0</v>
      </c>
      <c r="U2020">
        <v>3</v>
      </c>
      <c r="V2020">
        <v>0.6</v>
      </c>
      <c r="W2020">
        <v>1.3</v>
      </c>
      <c r="X2020">
        <v>1.9</v>
      </c>
      <c r="Y2020">
        <v>12</v>
      </c>
      <c r="Z2020">
        <v>105</v>
      </c>
      <c r="AA2020">
        <v>27</v>
      </c>
      <c r="AB2020">
        <v>0.22</v>
      </c>
      <c r="AC2020">
        <v>0.11</v>
      </c>
      <c r="AD2020">
        <v>0.33</v>
      </c>
      <c r="AE2020">
        <v>0.05</v>
      </c>
      <c r="AF2020">
        <v>0.16</v>
      </c>
      <c r="AG2020">
        <v>0.16</v>
      </c>
      <c r="AH2020">
        <v>7.0000000000000007E-2</v>
      </c>
      <c r="AI2020">
        <v>0.23</v>
      </c>
      <c r="AJ2020">
        <v>0.03</v>
      </c>
      <c r="AK2020">
        <v>0.11</v>
      </c>
      <c r="AL2020" t="s">
        <v>37</v>
      </c>
    </row>
    <row r="2021" spans="1:38" x14ac:dyDescent="0.3">
      <c r="A2021">
        <v>2020</v>
      </c>
      <c r="B2021" t="s">
        <v>2159</v>
      </c>
      <c r="C2021" t="s">
        <v>131</v>
      </c>
      <c r="D2021" t="s">
        <v>49</v>
      </c>
      <c r="E2021" t="s">
        <v>199</v>
      </c>
      <c r="F2021" t="s">
        <v>79</v>
      </c>
      <c r="G2021">
        <v>29</v>
      </c>
      <c r="H2021">
        <v>1993</v>
      </c>
      <c r="I2021">
        <v>24</v>
      </c>
      <c r="J2021">
        <v>23</v>
      </c>
      <c r="K2021">
        <v>1915</v>
      </c>
      <c r="L2021">
        <v>21.3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6</v>
      </c>
      <c r="T2021">
        <v>0</v>
      </c>
      <c r="U2021">
        <v>0.4</v>
      </c>
      <c r="V2021">
        <v>0.4</v>
      </c>
      <c r="W2021">
        <v>0.7</v>
      </c>
      <c r="X2021">
        <v>1.1000000000000001</v>
      </c>
      <c r="Y2021">
        <v>25</v>
      </c>
      <c r="Z2021">
        <v>51</v>
      </c>
      <c r="AA2021">
        <v>25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0.02</v>
      </c>
      <c r="AH2021">
        <v>0.04</v>
      </c>
      <c r="AI2021">
        <v>0.05</v>
      </c>
      <c r="AJ2021">
        <v>0.02</v>
      </c>
      <c r="AK2021">
        <v>0.05</v>
      </c>
      <c r="AL2021" t="s">
        <v>37</v>
      </c>
    </row>
    <row r="2022" spans="1:38" x14ac:dyDescent="0.3">
      <c r="A2022">
        <v>2021</v>
      </c>
      <c r="B2022" t="s">
        <v>2160</v>
      </c>
      <c r="C2022" t="s">
        <v>414</v>
      </c>
      <c r="D2022" t="s">
        <v>54</v>
      </c>
      <c r="E2022" t="s">
        <v>125</v>
      </c>
      <c r="F2022" t="s">
        <v>59</v>
      </c>
      <c r="G2022">
        <v>22</v>
      </c>
      <c r="H2022">
        <v>2000</v>
      </c>
      <c r="I2022">
        <v>2</v>
      </c>
      <c r="J2022">
        <v>0</v>
      </c>
      <c r="K2022">
        <v>31</v>
      </c>
      <c r="L2022">
        <v>0.3</v>
      </c>
      <c r="M2022">
        <v>1</v>
      </c>
      <c r="N2022">
        <v>0</v>
      </c>
      <c r="O2022">
        <v>1</v>
      </c>
      <c r="P2022">
        <v>1</v>
      </c>
      <c r="Q2022">
        <v>0</v>
      </c>
      <c r="R2022">
        <v>0</v>
      </c>
      <c r="S2022">
        <v>0</v>
      </c>
      <c r="T2022">
        <v>0</v>
      </c>
      <c r="U2022">
        <v>0.5</v>
      </c>
      <c r="V2022">
        <v>0.5</v>
      </c>
      <c r="W2022">
        <v>0.1</v>
      </c>
      <c r="X2022">
        <v>0.6</v>
      </c>
      <c r="Y2022">
        <v>0</v>
      </c>
      <c r="Z2022">
        <v>0</v>
      </c>
      <c r="AA2022">
        <v>0</v>
      </c>
      <c r="AB2022">
        <v>2.9</v>
      </c>
      <c r="AC2022">
        <v>0</v>
      </c>
      <c r="AD2022">
        <v>2.9</v>
      </c>
      <c r="AE2022">
        <v>2.9</v>
      </c>
      <c r="AF2022">
        <v>2.9</v>
      </c>
      <c r="AG2022">
        <v>1.47</v>
      </c>
      <c r="AH2022">
        <v>0.19</v>
      </c>
      <c r="AI2022">
        <v>1.66</v>
      </c>
      <c r="AJ2022">
        <v>1.47</v>
      </c>
      <c r="AK2022">
        <v>1.66</v>
      </c>
      <c r="AL2022" t="s">
        <v>37</v>
      </c>
    </row>
    <row r="2023" spans="1:38" x14ac:dyDescent="0.3">
      <c r="A2023">
        <v>2022</v>
      </c>
      <c r="B2023" t="s">
        <v>2161</v>
      </c>
      <c r="C2023" t="s">
        <v>91</v>
      </c>
      <c r="D2023" t="s">
        <v>73</v>
      </c>
      <c r="E2023" t="s">
        <v>376</v>
      </c>
      <c r="F2023" t="s">
        <v>79</v>
      </c>
      <c r="G2023">
        <v>27</v>
      </c>
      <c r="H2023">
        <v>1994</v>
      </c>
      <c r="I2023">
        <v>37</v>
      </c>
      <c r="J2023">
        <v>36</v>
      </c>
      <c r="K2023">
        <v>2965</v>
      </c>
      <c r="L2023">
        <v>32.9</v>
      </c>
      <c r="M2023">
        <v>9</v>
      </c>
      <c r="N2023">
        <v>5</v>
      </c>
      <c r="O2023">
        <v>14</v>
      </c>
      <c r="P2023">
        <v>8</v>
      </c>
      <c r="Q2023">
        <v>1</v>
      </c>
      <c r="R2023">
        <v>3</v>
      </c>
      <c r="S2023">
        <v>4</v>
      </c>
      <c r="T2023">
        <v>0</v>
      </c>
      <c r="U2023">
        <v>7.7</v>
      </c>
      <c r="V2023">
        <v>5.3</v>
      </c>
      <c r="W2023">
        <v>5.2</v>
      </c>
      <c r="X2023">
        <v>10.5</v>
      </c>
      <c r="Y2023">
        <v>49</v>
      </c>
      <c r="Z2023">
        <v>127</v>
      </c>
      <c r="AA2023">
        <v>181</v>
      </c>
      <c r="AB2023">
        <v>0.27</v>
      </c>
      <c r="AC2023">
        <v>0.15</v>
      </c>
      <c r="AD2023">
        <v>0.42</v>
      </c>
      <c r="AE2023">
        <v>0.24</v>
      </c>
      <c r="AF2023">
        <v>0.39</v>
      </c>
      <c r="AG2023">
        <v>0.23</v>
      </c>
      <c r="AH2023">
        <v>0.16</v>
      </c>
      <c r="AI2023">
        <v>0.39</v>
      </c>
      <c r="AJ2023">
        <v>0.16</v>
      </c>
      <c r="AK2023">
        <v>0.32</v>
      </c>
      <c r="AL2023" t="s">
        <v>37</v>
      </c>
    </row>
    <row r="2024" spans="1:38" x14ac:dyDescent="0.3">
      <c r="A2024">
        <v>2023</v>
      </c>
      <c r="B2024" t="s">
        <v>2162</v>
      </c>
      <c r="C2024" t="s">
        <v>212</v>
      </c>
      <c r="D2024" t="s">
        <v>54</v>
      </c>
      <c r="E2024" t="s">
        <v>107</v>
      </c>
      <c r="F2024" t="s">
        <v>42</v>
      </c>
      <c r="G2024">
        <v>27</v>
      </c>
      <c r="H2024">
        <v>1995</v>
      </c>
      <c r="I2024">
        <v>35</v>
      </c>
      <c r="J2024">
        <v>35</v>
      </c>
      <c r="K2024">
        <v>3108</v>
      </c>
      <c r="L2024">
        <v>34.5</v>
      </c>
      <c r="M2024">
        <v>3</v>
      </c>
      <c r="N2024">
        <v>0</v>
      </c>
      <c r="O2024">
        <v>3</v>
      </c>
      <c r="P2024">
        <v>3</v>
      </c>
      <c r="Q2024">
        <v>0</v>
      </c>
      <c r="R2024">
        <v>0</v>
      </c>
      <c r="S2024">
        <v>14</v>
      </c>
      <c r="T2024">
        <v>0</v>
      </c>
      <c r="U2024">
        <v>2.9</v>
      </c>
      <c r="V2024">
        <v>2.9</v>
      </c>
      <c r="W2024">
        <v>0.4</v>
      </c>
      <c r="X2024">
        <v>3.3</v>
      </c>
      <c r="Y2024">
        <v>8</v>
      </c>
      <c r="Z2024">
        <v>101</v>
      </c>
      <c r="AA2024">
        <v>18</v>
      </c>
      <c r="AB2024">
        <v>0.09</v>
      </c>
      <c r="AC2024">
        <v>0</v>
      </c>
      <c r="AD2024">
        <v>0.09</v>
      </c>
      <c r="AE2024">
        <v>0.09</v>
      </c>
      <c r="AF2024">
        <v>0.09</v>
      </c>
      <c r="AG2024">
        <v>0.08</v>
      </c>
      <c r="AH2024">
        <v>0.01</v>
      </c>
      <c r="AI2024">
        <v>0.1</v>
      </c>
      <c r="AJ2024">
        <v>0.08</v>
      </c>
      <c r="AK2024">
        <v>0.1</v>
      </c>
      <c r="AL2024" t="s">
        <v>37</v>
      </c>
    </row>
    <row r="2025" spans="1:38" x14ac:dyDescent="0.3">
      <c r="A2025">
        <v>2024</v>
      </c>
      <c r="B2025" t="s">
        <v>2163</v>
      </c>
      <c r="C2025" t="s">
        <v>67</v>
      </c>
      <c r="D2025" t="s">
        <v>49</v>
      </c>
      <c r="E2025" t="s">
        <v>95</v>
      </c>
      <c r="F2025" t="s">
        <v>59</v>
      </c>
      <c r="G2025">
        <v>34</v>
      </c>
      <c r="H2025">
        <v>1987</v>
      </c>
      <c r="I2025">
        <v>26</v>
      </c>
      <c r="J2025">
        <v>26</v>
      </c>
      <c r="K2025">
        <v>2213</v>
      </c>
      <c r="L2025">
        <v>24.6</v>
      </c>
      <c r="M2025">
        <v>1</v>
      </c>
      <c r="N2025">
        <v>0</v>
      </c>
      <c r="O2025">
        <v>1</v>
      </c>
      <c r="P2025">
        <v>1</v>
      </c>
      <c r="Q2025">
        <v>0</v>
      </c>
      <c r="R2025">
        <v>0</v>
      </c>
      <c r="S2025">
        <v>4</v>
      </c>
      <c r="T2025">
        <v>1</v>
      </c>
      <c r="U2025">
        <v>1.2</v>
      </c>
      <c r="V2025">
        <v>1.2</v>
      </c>
      <c r="W2025">
        <v>0.4</v>
      </c>
      <c r="X2025">
        <v>1.5</v>
      </c>
      <c r="Y2025">
        <v>8</v>
      </c>
      <c r="Z2025">
        <v>86</v>
      </c>
      <c r="AA2025">
        <v>3</v>
      </c>
      <c r="AB2025">
        <v>0.04</v>
      </c>
      <c r="AC2025">
        <v>0</v>
      </c>
      <c r="AD2025">
        <v>0.04</v>
      </c>
      <c r="AE2025">
        <v>0.04</v>
      </c>
      <c r="AF2025">
        <v>0.04</v>
      </c>
      <c r="AG2025">
        <v>0.05</v>
      </c>
      <c r="AH2025">
        <v>0.01</v>
      </c>
      <c r="AI2025">
        <v>0.06</v>
      </c>
      <c r="AJ2025">
        <v>0.05</v>
      </c>
      <c r="AK2025">
        <v>0.06</v>
      </c>
      <c r="AL2025" t="s">
        <v>37</v>
      </c>
    </row>
    <row r="2026" spans="1:38" x14ac:dyDescent="0.3">
      <c r="A2026">
        <v>2025</v>
      </c>
      <c r="B2026" t="s">
        <v>2164</v>
      </c>
      <c r="C2026" t="s">
        <v>53</v>
      </c>
      <c r="D2026" t="s">
        <v>40</v>
      </c>
      <c r="E2026" t="s">
        <v>159</v>
      </c>
      <c r="F2026" t="s">
        <v>42</v>
      </c>
      <c r="G2026">
        <v>20</v>
      </c>
      <c r="H2026">
        <v>2002</v>
      </c>
      <c r="I2026">
        <v>14</v>
      </c>
      <c r="J2026">
        <v>2</v>
      </c>
      <c r="K2026">
        <v>370</v>
      </c>
      <c r="L2026">
        <v>4.0999999999999996</v>
      </c>
      <c r="M2026">
        <v>0</v>
      </c>
      <c r="N2026">
        <v>1</v>
      </c>
      <c r="O2026">
        <v>1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1.2</v>
      </c>
      <c r="V2026">
        <v>1.2</v>
      </c>
      <c r="W2026">
        <v>0.6</v>
      </c>
      <c r="X2026">
        <v>1.8</v>
      </c>
      <c r="Y2026">
        <v>29</v>
      </c>
      <c r="Z2026">
        <v>13</v>
      </c>
      <c r="AA2026">
        <v>40</v>
      </c>
      <c r="AB2026">
        <v>0</v>
      </c>
      <c r="AC2026">
        <v>0.24</v>
      </c>
      <c r="AD2026">
        <v>0.24</v>
      </c>
      <c r="AE2026">
        <v>0</v>
      </c>
      <c r="AF2026">
        <v>0.24</v>
      </c>
      <c r="AG2026">
        <v>0.3</v>
      </c>
      <c r="AH2026">
        <v>0.14000000000000001</v>
      </c>
      <c r="AI2026">
        <v>0.44</v>
      </c>
      <c r="AJ2026">
        <v>0.3</v>
      </c>
      <c r="AK2026">
        <v>0.44</v>
      </c>
      <c r="AL2026" t="s">
        <v>37</v>
      </c>
    </row>
    <row r="2027" spans="1:38" x14ac:dyDescent="0.3">
      <c r="A2027">
        <v>2026</v>
      </c>
      <c r="B2027" t="s">
        <v>2165</v>
      </c>
      <c r="C2027" t="s">
        <v>39</v>
      </c>
      <c r="D2027" t="s">
        <v>49</v>
      </c>
      <c r="E2027" t="s">
        <v>125</v>
      </c>
      <c r="F2027" t="s">
        <v>59</v>
      </c>
      <c r="G2027">
        <v>25</v>
      </c>
      <c r="H2027">
        <v>1997</v>
      </c>
      <c r="I2027">
        <v>38</v>
      </c>
      <c r="J2027">
        <v>36</v>
      </c>
      <c r="K2027">
        <v>3191</v>
      </c>
      <c r="L2027">
        <v>35.5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5</v>
      </c>
      <c r="T2027">
        <v>0</v>
      </c>
      <c r="U2027">
        <v>1.1000000000000001</v>
      </c>
      <c r="V2027">
        <v>1.1000000000000001</v>
      </c>
      <c r="W2027">
        <v>0.4</v>
      </c>
      <c r="X2027">
        <v>1.5</v>
      </c>
      <c r="Y2027">
        <v>6</v>
      </c>
      <c r="Z2027">
        <v>75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0.03</v>
      </c>
      <c r="AH2027">
        <v>0.01</v>
      </c>
      <c r="AI2027">
        <v>0.04</v>
      </c>
      <c r="AJ2027">
        <v>0.03</v>
      </c>
      <c r="AK2027">
        <v>0.04</v>
      </c>
      <c r="AL2027" t="s">
        <v>37</v>
      </c>
    </row>
    <row r="2028" spans="1:38" x14ac:dyDescent="0.3">
      <c r="A2028">
        <v>2027</v>
      </c>
      <c r="B2028" t="s">
        <v>2166</v>
      </c>
      <c r="C2028" t="s">
        <v>86</v>
      </c>
      <c r="D2028" t="s">
        <v>49</v>
      </c>
      <c r="E2028" t="s">
        <v>134</v>
      </c>
      <c r="F2028" t="s">
        <v>42</v>
      </c>
      <c r="G2028">
        <v>27</v>
      </c>
      <c r="H2028">
        <v>1994</v>
      </c>
      <c r="I2028">
        <v>22</v>
      </c>
      <c r="J2028">
        <v>16</v>
      </c>
      <c r="K2028">
        <v>1320</v>
      </c>
      <c r="L2028">
        <v>14.7</v>
      </c>
      <c r="M2028">
        <v>1</v>
      </c>
      <c r="N2028">
        <v>0</v>
      </c>
      <c r="O2028">
        <v>1</v>
      </c>
      <c r="P2028">
        <v>1</v>
      </c>
      <c r="Q2028">
        <v>0</v>
      </c>
      <c r="R2028">
        <v>0</v>
      </c>
      <c r="S2028">
        <v>2</v>
      </c>
      <c r="T2028">
        <v>0</v>
      </c>
      <c r="U2028">
        <v>0.8</v>
      </c>
      <c r="V2028">
        <v>0.8</v>
      </c>
      <c r="W2028">
        <v>0.9</v>
      </c>
      <c r="X2028">
        <v>1.7</v>
      </c>
      <c r="Y2028">
        <v>38</v>
      </c>
      <c r="Z2028">
        <v>45</v>
      </c>
      <c r="AA2028">
        <v>57</v>
      </c>
      <c r="AB2028">
        <v>7.0000000000000007E-2</v>
      </c>
      <c r="AC2028">
        <v>0</v>
      </c>
      <c r="AD2028">
        <v>7.0000000000000007E-2</v>
      </c>
      <c r="AE2028">
        <v>7.0000000000000007E-2</v>
      </c>
      <c r="AF2028">
        <v>7.0000000000000007E-2</v>
      </c>
      <c r="AG2028">
        <v>0.05</v>
      </c>
      <c r="AH2028">
        <v>0.06</v>
      </c>
      <c r="AI2028">
        <v>0.12</v>
      </c>
      <c r="AJ2028">
        <v>0.05</v>
      </c>
      <c r="AK2028">
        <v>0.12</v>
      </c>
      <c r="AL2028" t="s">
        <v>37</v>
      </c>
    </row>
    <row r="2029" spans="1:38" x14ac:dyDescent="0.3">
      <c r="A2029">
        <v>2028</v>
      </c>
      <c r="B2029" t="s">
        <v>2167</v>
      </c>
      <c r="C2029" t="s">
        <v>257</v>
      </c>
      <c r="D2029" t="s">
        <v>54</v>
      </c>
      <c r="E2029" t="s">
        <v>424</v>
      </c>
      <c r="F2029" t="s">
        <v>46</v>
      </c>
      <c r="G2029">
        <v>26</v>
      </c>
      <c r="H2029">
        <v>1996</v>
      </c>
      <c r="I2029">
        <v>13</v>
      </c>
      <c r="J2029">
        <v>0</v>
      </c>
      <c r="K2029">
        <v>206</v>
      </c>
      <c r="L2029">
        <v>2.2999999999999998</v>
      </c>
      <c r="M2029">
        <v>1</v>
      </c>
      <c r="N2029">
        <v>0</v>
      </c>
      <c r="O2029">
        <v>1</v>
      </c>
      <c r="P2029">
        <v>1</v>
      </c>
      <c r="Q2029">
        <v>0</v>
      </c>
      <c r="R2029">
        <v>1</v>
      </c>
      <c r="S2029">
        <v>1</v>
      </c>
      <c r="T2029">
        <v>0</v>
      </c>
      <c r="U2029">
        <v>1.4</v>
      </c>
      <c r="V2029">
        <v>0.6</v>
      </c>
      <c r="W2029">
        <v>0</v>
      </c>
      <c r="X2029">
        <v>0.6</v>
      </c>
      <c r="Y2029">
        <v>2</v>
      </c>
      <c r="Z2029">
        <v>4</v>
      </c>
      <c r="AA2029">
        <v>4</v>
      </c>
      <c r="AB2029">
        <v>0.44</v>
      </c>
      <c r="AC2029">
        <v>0</v>
      </c>
      <c r="AD2029">
        <v>0.44</v>
      </c>
      <c r="AE2029">
        <v>0.44</v>
      </c>
      <c r="AF2029">
        <v>0.44</v>
      </c>
      <c r="AG2029">
        <v>0.6</v>
      </c>
      <c r="AH2029">
        <v>0</v>
      </c>
      <c r="AI2029">
        <v>0.6</v>
      </c>
      <c r="AJ2029">
        <v>0.25</v>
      </c>
      <c r="AK2029">
        <v>0.25</v>
      </c>
      <c r="AL2029" t="s">
        <v>37</v>
      </c>
    </row>
    <row r="2030" spans="1:38" x14ac:dyDescent="0.3">
      <c r="A2030">
        <v>2029</v>
      </c>
      <c r="B2030" t="s">
        <v>2168</v>
      </c>
      <c r="C2030" t="s">
        <v>86</v>
      </c>
      <c r="D2030" t="s">
        <v>54</v>
      </c>
      <c r="E2030" t="s">
        <v>241</v>
      </c>
      <c r="F2030" t="s">
        <v>51</v>
      </c>
      <c r="G2030">
        <v>19</v>
      </c>
      <c r="H2030">
        <v>2003</v>
      </c>
      <c r="I2030">
        <v>12</v>
      </c>
      <c r="J2030">
        <v>1</v>
      </c>
      <c r="K2030">
        <v>284</v>
      </c>
      <c r="L2030">
        <v>3.2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7</v>
      </c>
      <c r="Z2030">
        <v>8</v>
      </c>
      <c r="AA2030">
        <v>8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0.01</v>
      </c>
      <c r="AI2030">
        <v>0.01</v>
      </c>
      <c r="AJ2030">
        <v>0</v>
      </c>
      <c r="AK2030">
        <v>0.01</v>
      </c>
      <c r="AL2030" t="s">
        <v>37</v>
      </c>
    </row>
    <row r="2031" spans="1:38" x14ac:dyDescent="0.3">
      <c r="A2031">
        <v>2030</v>
      </c>
      <c r="B2031" t="s">
        <v>2169</v>
      </c>
      <c r="C2031" t="s">
        <v>110</v>
      </c>
      <c r="D2031" t="s">
        <v>49</v>
      </c>
      <c r="E2031" t="s">
        <v>111</v>
      </c>
      <c r="F2031" t="s">
        <v>46</v>
      </c>
      <c r="G2031">
        <v>22</v>
      </c>
      <c r="H2031">
        <v>1999</v>
      </c>
      <c r="I2031">
        <v>1</v>
      </c>
      <c r="J2031">
        <v>0</v>
      </c>
      <c r="K2031">
        <v>13</v>
      </c>
      <c r="L2031">
        <v>0.1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1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0.1</v>
      </c>
      <c r="AH2031">
        <v>0</v>
      </c>
      <c r="AI2031">
        <v>0.1</v>
      </c>
      <c r="AJ2031">
        <v>0.1</v>
      </c>
      <c r="AK2031">
        <v>0.1</v>
      </c>
      <c r="AL2031" t="s">
        <v>37</v>
      </c>
    </row>
    <row r="2032" spans="1:38" x14ac:dyDescent="0.3">
      <c r="A2032">
        <v>2031</v>
      </c>
      <c r="B2032" t="s">
        <v>2170</v>
      </c>
      <c r="C2032" t="s">
        <v>77</v>
      </c>
      <c r="D2032" t="s">
        <v>54</v>
      </c>
      <c r="E2032" t="s">
        <v>134</v>
      </c>
      <c r="F2032" t="s">
        <v>42</v>
      </c>
      <c r="G2032">
        <v>24</v>
      </c>
      <c r="H2032">
        <v>1997</v>
      </c>
      <c r="I2032">
        <v>28</v>
      </c>
      <c r="J2032">
        <v>27</v>
      </c>
      <c r="K2032">
        <v>2151</v>
      </c>
      <c r="L2032">
        <v>23.9</v>
      </c>
      <c r="M2032">
        <v>4</v>
      </c>
      <c r="N2032">
        <v>3</v>
      </c>
      <c r="O2032">
        <v>7</v>
      </c>
      <c r="P2032">
        <v>3</v>
      </c>
      <c r="Q2032">
        <v>1</v>
      </c>
      <c r="R2032">
        <v>1</v>
      </c>
      <c r="S2032">
        <v>5</v>
      </c>
      <c r="T2032">
        <v>0</v>
      </c>
      <c r="U2032">
        <v>4.4000000000000004</v>
      </c>
      <c r="V2032">
        <v>3.6</v>
      </c>
      <c r="W2032">
        <v>2.5</v>
      </c>
      <c r="X2032">
        <v>6.1</v>
      </c>
      <c r="Y2032">
        <v>25</v>
      </c>
      <c r="Z2032">
        <v>147</v>
      </c>
      <c r="AA2032">
        <v>63</v>
      </c>
      <c r="AB2032">
        <v>0.17</v>
      </c>
      <c r="AC2032">
        <v>0.13</v>
      </c>
      <c r="AD2032">
        <v>0.28999999999999998</v>
      </c>
      <c r="AE2032">
        <v>0.13</v>
      </c>
      <c r="AF2032">
        <v>0.25</v>
      </c>
      <c r="AG2032">
        <v>0.18</v>
      </c>
      <c r="AH2032">
        <v>0.1</v>
      </c>
      <c r="AI2032">
        <v>0.28999999999999998</v>
      </c>
      <c r="AJ2032">
        <v>0.15</v>
      </c>
      <c r="AK2032">
        <v>0.25</v>
      </c>
      <c r="AL2032" t="s">
        <v>37</v>
      </c>
    </row>
    <row r="2033" spans="1:38" x14ac:dyDescent="0.3">
      <c r="A2033">
        <v>2032</v>
      </c>
      <c r="B2033" t="s">
        <v>2170</v>
      </c>
      <c r="C2033" t="s">
        <v>77</v>
      </c>
      <c r="D2033" t="s">
        <v>54</v>
      </c>
      <c r="E2033" t="s">
        <v>279</v>
      </c>
      <c r="F2033" t="s">
        <v>59</v>
      </c>
      <c r="G2033">
        <v>24</v>
      </c>
      <c r="H2033">
        <v>1997</v>
      </c>
      <c r="I2033">
        <v>2</v>
      </c>
      <c r="J2033">
        <v>2</v>
      </c>
      <c r="K2033">
        <v>159</v>
      </c>
      <c r="L2033">
        <v>1.8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0.4</v>
      </c>
      <c r="V2033">
        <v>0.4</v>
      </c>
      <c r="W2033">
        <v>0.2</v>
      </c>
      <c r="X2033">
        <v>0.6</v>
      </c>
      <c r="Y2033">
        <v>3</v>
      </c>
      <c r="Z2033">
        <v>8</v>
      </c>
      <c r="AA2033">
        <v>10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0.21</v>
      </c>
      <c r="AH2033">
        <v>0.12</v>
      </c>
      <c r="AI2033">
        <v>0.33</v>
      </c>
      <c r="AJ2033">
        <v>0.21</v>
      </c>
      <c r="AK2033">
        <v>0.33</v>
      </c>
      <c r="AL2033" t="s">
        <v>37</v>
      </c>
    </row>
    <row r="2034" spans="1:38" x14ac:dyDescent="0.3">
      <c r="A2034">
        <v>2033</v>
      </c>
      <c r="B2034" t="s">
        <v>2171</v>
      </c>
      <c r="C2034" t="s">
        <v>91</v>
      </c>
      <c r="D2034" t="s">
        <v>49</v>
      </c>
      <c r="E2034" t="s">
        <v>123</v>
      </c>
      <c r="F2034" t="s">
        <v>79</v>
      </c>
      <c r="G2034">
        <v>22</v>
      </c>
      <c r="H2034">
        <v>2000</v>
      </c>
      <c r="I2034">
        <v>16</v>
      </c>
      <c r="J2034">
        <v>9</v>
      </c>
      <c r="K2034">
        <v>859</v>
      </c>
      <c r="L2034">
        <v>9.5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3</v>
      </c>
      <c r="T2034">
        <v>0</v>
      </c>
      <c r="U2034">
        <v>0.5</v>
      </c>
      <c r="V2034">
        <v>0.5</v>
      </c>
      <c r="W2034">
        <v>0.4</v>
      </c>
      <c r="X2034">
        <v>0.9</v>
      </c>
      <c r="Y2034">
        <v>4</v>
      </c>
      <c r="Z2034">
        <v>33</v>
      </c>
      <c r="AA2034">
        <v>8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0.05</v>
      </c>
      <c r="AH2034">
        <v>0.04</v>
      </c>
      <c r="AI2034">
        <v>0.09</v>
      </c>
      <c r="AJ2034">
        <v>0.05</v>
      </c>
      <c r="AK2034">
        <v>0.09</v>
      </c>
      <c r="AL2034" t="s">
        <v>37</v>
      </c>
    </row>
    <row r="2035" spans="1:38" x14ac:dyDescent="0.3">
      <c r="A2035">
        <v>2034</v>
      </c>
      <c r="B2035" t="s">
        <v>2172</v>
      </c>
      <c r="C2035" t="s">
        <v>39</v>
      </c>
      <c r="D2035" t="s">
        <v>73</v>
      </c>
      <c r="E2035" t="s">
        <v>238</v>
      </c>
      <c r="F2035" t="s">
        <v>46</v>
      </c>
      <c r="G2035">
        <v>19</v>
      </c>
      <c r="H2035">
        <v>2003</v>
      </c>
      <c r="I2035">
        <v>22</v>
      </c>
      <c r="J2035">
        <v>1</v>
      </c>
      <c r="K2035">
        <v>529</v>
      </c>
      <c r="L2035">
        <v>5.9</v>
      </c>
      <c r="M2035">
        <v>1</v>
      </c>
      <c r="N2035">
        <v>3</v>
      </c>
      <c r="O2035">
        <v>4</v>
      </c>
      <c r="P2035">
        <v>1</v>
      </c>
      <c r="Q2035">
        <v>0</v>
      </c>
      <c r="R2035">
        <v>0</v>
      </c>
      <c r="S2035">
        <v>2</v>
      </c>
      <c r="T2035">
        <v>0</v>
      </c>
      <c r="U2035">
        <v>0.2</v>
      </c>
      <c r="V2035">
        <v>0.2</v>
      </c>
      <c r="W2035">
        <v>1.7</v>
      </c>
      <c r="X2035">
        <v>1.9</v>
      </c>
      <c r="Y2035">
        <v>24</v>
      </c>
      <c r="Z2035">
        <v>29</v>
      </c>
      <c r="AA2035">
        <v>40</v>
      </c>
      <c r="AB2035">
        <v>0.17</v>
      </c>
      <c r="AC2035">
        <v>0.51</v>
      </c>
      <c r="AD2035">
        <v>0.68</v>
      </c>
      <c r="AE2035">
        <v>0.17</v>
      </c>
      <c r="AF2035">
        <v>0.68</v>
      </c>
      <c r="AG2035">
        <v>0.03</v>
      </c>
      <c r="AH2035">
        <v>0.28999999999999998</v>
      </c>
      <c r="AI2035">
        <v>0.32</v>
      </c>
      <c r="AJ2035">
        <v>0.03</v>
      </c>
      <c r="AK2035">
        <v>0.32</v>
      </c>
      <c r="AL2035" t="s">
        <v>37</v>
      </c>
    </row>
    <row r="2036" spans="1:38" x14ac:dyDescent="0.3">
      <c r="A2036">
        <v>2035</v>
      </c>
      <c r="B2036" t="s">
        <v>2173</v>
      </c>
      <c r="C2036" t="s">
        <v>97</v>
      </c>
      <c r="D2036" t="s">
        <v>54</v>
      </c>
      <c r="E2036" t="s">
        <v>391</v>
      </c>
      <c r="F2036" t="s">
        <v>51</v>
      </c>
      <c r="G2036">
        <v>28</v>
      </c>
      <c r="H2036">
        <v>1994</v>
      </c>
      <c r="I2036">
        <v>25</v>
      </c>
      <c r="J2036">
        <v>8</v>
      </c>
      <c r="K2036">
        <v>977</v>
      </c>
      <c r="L2036">
        <v>10.9</v>
      </c>
      <c r="M2036">
        <v>1</v>
      </c>
      <c r="N2036">
        <v>0</v>
      </c>
      <c r="O2036">
        <v>1</v>
      </c>
      <c r="P2036">
        <v>1</v>
      </c>
      <c r="Q2036">
        <v>0</v>
      </c>
      <c r="R2036">
        <v>0</v>
      </c>
      <c r="S2036">
        <v>7</v>
      </c>
      <c r="T2036">
        <v>1</v>
      </c>
      <c r="U2036">
        <v>0.6</v>
      </c>
      <c r="V2036">
        <v>0.6</v>
      </c>
      <c r="W2036">
        <v>1.9</v>
      </c>
      <c r="X2036">
        <v>2.5</v>
      </c>
      <c r="Y2036">
        <v>11</v>
      </c>
      <c r="Z2036">
        <v>72</v>
      </c>
      <c r="AA2036">
        <v>11</v>
      </c>
      <c r="AB2036">
        <v>0.09</v>
      </c>
      <c r="AC2036">
        <v>0</v>
      </c>
      <c r="AD2036">
        <v>0.09</v>
      </c>
      <c r="AE2036">
        <v>0.09</v>
      </c>
      <c r="AF2036">
        <v>0.09</v>
      </c>
      <c r="AG2036">
        <v>0.06</v>
      </c>
      <c r="AH2036">
        <v>0.18</v>
      </c>
      <c r="AI2036">
        <v>0.23</v>
      </c>
      <c r="AJ2036">
        <v>0.06</v>
      </c>
      <c r="AK2036">
        <v>0.23</v>
      </c>
      <c r="AL2036" t="s">
        <v>37</v>
      </c>
    </row>
    <row r="2037" spans="1:38" x14ac:dyDescent="0.3">
      <c r="A2037">
        <v>2036</v>
      </c>
      <c r="B2037" t="s">
        <v>2173</v>
      </c>
      <c r="C2037" t="s">
        <v>97</v>
      </c>
      <c r="D2037" t="s">
        <v>54</v>
      </c>
      <c r="E2037" t="s">
        <v>487</v>
      </c>
      <c r="F2037" t="s">
        <v>59</v>
      </c>
      <c r="G2037">
        <v>28</v>
      </c>
      <c r="H2037">
        <v>1994</v>
      </c>
      <c r="I2037">
        <v>3</v>
      </c>
      <c r="J2037">
        <v>0</v>
      </c>
      <c r="K2037">
        <v>52</v>
      </c>
      <c r="L2037">
        <v>0.6</v>
      </c>
      <c r="M2037">
        <v>0</v>
      </c>
      <c r="N2037">
        <v>1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0.4</v>
      </c>
      <c r="X2037">
        <v>0.4</v>
      </c>
      <c r="Y2037">
        <v>1</v>
      </c>
      <c r="Z2037">
        <v>6</v>
      </c>
      <c r="AA2037">
        <v>0</v>
      </c>
      <c r="AB2037">
        <v>0</v>
      </c>
      <c r="AC2037">
        <v>1.73</v>
      </c>
      <c r="AD2037">
        <v>1.73</v>
      </c>
      <c r="AE2037">
        <v>0</v>
      </c>
      <c r="AF2037">
        <v>1.73</v>
      </c>
      <c r="AG2037">
        <v>0</v>
      </c>
      <c r="AH2037">
        <v>0.72</v>
      </c>
      <c r="AI2037">
        <v>0.72</v>
      </c>
      <c r="AJ2037">
        <v>0</v>
      </c>
      <c r="AK2037">
        <v>0.72</v>
      </c>
      <c r="AL2037" t="s">
        <v>37</v>
      </c>
    </row>
    <row r="2038" spans="1:38" x14ac:dyDescent="0.3">
      <c r="A2038">
        <v>2037</v>
      </c>
      <c r="B2038" t="s">
        <v>2174</v>
      </c>
      <c r="C2038" t="s">
        <v>91</v>
      </c>
      <c r="D2038" t="s">
        <v>54</v>
      </c>
      <c r="E2038" t="s">
        <v>183</v>
      </c>
      <c r="F2038" t="s">
        <v>79</v>
      </c>
      <c r="G2038">
        <v>33</v>
      </c>
      <c r="H2038">
        <v>1989</v>
      </c>
      <c r="I2038">
        <v>37</v>
      </c>
      <c r="J2038">
        <v>37</v>
      </c>
      <c r="K2038">
        <v>3285</v>
      </c>
      <c r="L2038">
        <v>36.5</v>
      </c>
      <c r="M2038">
        <v>3</v>
      </c>
      <c r="N2038">
        <v>4</v>
      </c>
      <c r="O2038">
        <v>7</v>
      </c>
      <c r="P2038">
        <v>1</v>
      </c>
      <c r="Q2038">
        <v>2</v>
      </c>
      <c r="R2038">
        <v>4</v>
      </c>
      <c r="S2038">
        <v>6</v>
      </c>
      <c r="T2038">
        <v>0</v>
      </c>
      <c r="U2038">
        <v>4.7</v>
      </c>
      <c r="V2038">
        <v>1.3</v>
      </c>
      <c r="W2038">
        <v>4.0999999999999996</v>
      </c>
      <c r="X2038">
        <v>5.4</v>
      </c>
      <c r="Y2038">
        <v>26</v>
      </c>
      <c r="Z2038">
        <v>250</v>
      </c>
      <c r="AA2038">
        <v>32</v>
      </c>
      <c r="AB2038">
        <v>0.08</v>
      </c>
      <c r="AC2038">
        <v>0.11</v>
      </c>
      <c r="AD2038">
        <v>0.19</v>
      </c>
      <c r="AE2038">
        <v>0.03</v>
      </c>
      <c r="AF2038">
        <v>0.14000000000000001</v>
      </c>
      <c r="AG2038">
        <v>0.13</v>
      </c>
      <c r="AH2038">
        <v>0.11</v>
      </c>
      <c r="AI2038">
        <v>0.24</v>
      </c>
      <c r="AJ2038">
        <v>0.04</v>
      </c>
      <c r="AK2038">
        <v>0.15</v>
      </c>
      <c r="AL2038" t="s">
        <v>37</v>
      </c>
    </row>
    <row r="2039" spans="1:38" x14ac:dyDescent="0.3">
      <c r="A2039">
        <v>2038</v>
      </c>
      <c r="B2039" t="s">
        <v>2175</v>
      </c>
      <c r="C2039" t="s">
        <v>86</v>
      </c>
      <c r="D2039" t="s">
        <v>49</v>
      </c>
      <c r="E2039" t="s">
        <v>168</v>
      </c>
      <c r="F2039" t="s">
        <v>51</v>
      </c>
      <c r="G2039">
        <v>21</v>
      </c>
      <c r="H2039">
        <v>2000</v>
      </c>
      <c r="I2039">
        <v>33</v>
      </c>
      <c r="J2039">
        <v>33</v>
      </c>
      <c r="K2039">
        <v>2830</v>
      </c>
      <c r="L2039">
        <v>31.4</v>
      </c>
      <c r="M2039">
        <v>2</v>
      </c>
      <c r="N2039">
        <v>0</v>
      </c>
      <c r="O2039">
        <v>2</v>
      </c>
      <c r="P2039">
        <v>2</v>
      </c>
      <c r="Q2039">
        <v>0</v>
      </c>
      <c r="R2039">
        <v>0</v>
      </c>
      <c r="S2039">
        <v>10</v>
      </c>
      <c r="T2039">
        <v>1</v>
      </c>
      <c r="U2039">
        <v>1.8</v>
      </c>
      <c r="V2039">
        <v>1.8</v>
      </c>
      <c r="W2039">
        <v>2</v>
      </c>
      <c r="X2039">
        <v>3.8</v>
      </c>
      <c r="Y2039">
        <v>102</v>
      </c>
      <c r="Z2039">
        <v>154</v>
      </c>
      <c r="AA2039">
        <v>68</v>
      </c>
      <c r="AB2039">
        <v>0.06</v>
      </c>
      <c r="AC2039">
        <v>0</v>
      </c>
      <c r="AD2039">
        <v>0.06</v>
      </c>
      <c r="AE2039">
        <v>0.06</v>
      </c>
      <c r="AF2039">
        <v>0.06</v>
      </c>
      <c r="AG2039">
        <v>0.06</v>
      </c>
      <c r="AH2039">
        <v>0.06</v>
      </c>
      <c r="AI2039">
        <v>0.12</v>
      </c>
      <c r="AJ2039">
        <v>0.06</v>
      </c>
      <c r="AK2039">
        <v>0.12</v>
      </c>
      <c r="AL2039" t="s">
        <v>37</v>
      </c>
    </row>
    <row r="2040" spans="1:38" x14ac:dyDescent="0.3">
      <c r="A2040">
        <v>2039</v>
      </c>
      <c r="B2040" t="s">
        <v>2176</v>
      </c>
      <c r="C2040" t="s">
        <v>91</v>
      </c>
      <c r="D2040" t="s">
        <v>83</v>
      </c>
      <c r="E2040" t="s">
        <v>192</v>
      </c>
      <c r="F2040" t="s">
        <v>79</v>
      </c>
      <c r="G2040">
        <v>20</v>
      </c>
      <c r="H2040">
        <v>2002</v>
      </c>
      <c r="I2040">
        <v>1</v>
      </c>
      <c r="J2040">
        <v>0</v>
      </c>
      <c r="K2040">
        <v>10</v>
      </c>
      <c r="L2040">
        <v>0.1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 t="s">
        <v>37</v>
      </c>
    </row>
    <row r="2041" spans="1:38" x14ac:dyDescent="0.3">
      <c r="A2041">
        <v>2040</v>
      </c>
      <c r="B2041" t="s">
        <v>2177</v>
      </c>
      <c r="C2041" t="s">
        <v>91</v>
      </c>
      <c r="D2041" t="s">
        <v>49</v>
      </c>
      <c r="E2041" t="s">
        <v>177</v>
      </c>
      <c r="F2041" t="s">
        <v>79</v>
      </c>
      <c r="G2041">
        <v>22</v>
      </c>
      <c r="H2041">
        <v>1999</v>
      </c>
      <c r="I2041">
        <v>6</v>
      </c>
      <c r="J2041">
        <v>4</v>
      </c>
      <c r="K2041">
        <v>310</v>
      </c>
      <c r="L2041">
        <v>3.4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7</v>
      </c>
      <c r="AA2041">
        <v>4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0.01</v>
      </c>
      <c r="AI2041">
        <v>0.01</v>
      </c>
      <c r="AJ2041">
        <v>0</v>
      </c>
      <c r="AK2041">
        <v>0.01</v>
      </c>
      <c r="AL2041" t="s">
        <v>37</v>
      </c>
    </row>
    <row r="2042" spans="1:38" x14ac:dyDescent="0.3">
      <c r="A2042">
        <v>2041</v>
      </c>
      <c r="B2042" t="s">
        <v>2178</v>
      </c>
      <c r="C2042" t="s">
        <v>64</v>
      </c>
      <c r="D2042" t="s">
        <v>54</v>
      </c>
      <c r="E2042" t="s">
        <v>960</v>
      </c>
      <c r="F2042" t="s">
        <v>42</v>
      </c>
      <c r="G2042">
        <v>29</v>
      </c>
      <c r="H2042">
        <v>1993</v>
      </c>
      <c r="I2042">
        <v>33</v>
      </c>
      <c r="J2042">
        <v>28</v>
      </c>
      <c r="K2042">
        <v>2483</v>
      </c>
      <c r="L2042">
        <v>27.6</v>
      </c>
      <c r="M2042">
        <v>3</v>
      </c>
      <c r="N2042">
        <v>0</v>
      </c>
      <c r="O2042">
        <v>3</v>
      </c>
      <c r="P2042">
        <v>3</v>
      </c>
      <c r="Q2042">
        <v>0</v>
      </c>
      <c r="R2042">
        <v>0</v>
      </c>
      <c r="S2042">
        <v>5</v>
      </c>
      <c r="T2042">
        <v>0</v>
      </c>
      <c r="U2042">
        <v>2.2000000000000002</v>
      </c>
      <c r="V2042">
        <v>2.2000000000000002</v>
      </c>
      <c r="W2042">
        <v>1.5</v>
      </c>
      <c r="X2042">
        <v>3.8</v>
      </c>
      <c r="Y2042">
        <v>34</v>
      </c>
      <c r="Z2042">
        <v>231</v>
      </c>
      <c r="AA2042">
        <v>35</v>
      </c>
      <c r="AB2042">
        <v>0.11</v>
      </c>
      <c r="AC2042">
        <v>0</v>
      </c>
      <c r="AD2042">
        <v>0.11</v>
      </c>
      <c r="AE2042">
        <v>0.11</v>
      </c>
      <c r="AF2042">
        <v>0.11</v>
      </c>
      <c r="AG2042">
        <v>0.08</v>
      </c>
      <c r="AH2042">
        <v>0.06</v>
      </c>
      <c r="AI2042">
        <v>0.14000000000000001</v>
      </c>
      <c r="AJ2042">
        <v>0.08</v>
      </c>
      <c r="AK2042">
        <v>0.14000000000000001</v>
      </c>
      <c r="AL2042" t="s">
        <v>37</v>
      </c>
    </row>
    <row r="2043" spans="1:38" x14ac:dyDescent="0.3">
      <c r="A2043">
        <v>2042</v>
      </c>
      <c r="B2043" t="s">
        <v>2179</v>
      </c>
      <c r="C2043" t="s">
        <v>414</v>
      </c>
      <c r="D2043" t="s">
        <v>54</v>
      </c>
      <c r="E2043" t="s">
        <v>111</v>
      </c>
      <c r="F2043" t="s">
        <v>46</v>
      </c>
      <c r="G2043">
        <v>21</v>
      </c>
      <c r="H2043">
        <v>2000</v>
      </c>
      <c r="I2043">
        <v>1</v>
      </c>
      <c r="J2043">
        <v>0</v>
      </c>
      <c r="K2043">
        <v>11</v>
      </c>
      <c r="L2043">
        <v>0.1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2</v>
      </c>
      <c r="Z2043">
        <v>3</v>
      </c>
      <c r="AA2043">
        <v>2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0.4</v>
      </c>
      <c r="AH2043">
        <v>0</v>
      </c>
      <c r="AI2043">
        <v>0.4</v>
      </c>
      <c r="AJ2043">
        <v>0.4</v>
      </c>
      <c r="AK2043">
        <v>0.4</v>
      </c>
      <c r="AL2043" t="s">
        <v>37</v>
      </c>
    </row>
    <row r="2044" spans="1:38" x14ac:dyDescent="0.3">
      <c r="A2044">
        <v>2043</v>
      </c>
      <c r="B2044" t="s">
        <v>2180</v>
      </c>
      <c r="C2044" t="s">
        <v>414</v>
      </c>
      <c r="D2044" t="s">
        <v>40</v>
      </c>
      <c r="E2044" t="s">
        <v>529</v>
      </c>
      <c r="F2044" t="s">
        <v>51</v>
      </c>
      <c r="G2044">
        <v>27</v>
      </c>
      <c r="H2044">
        <v>1995</v>
      </c>
      <c r="I2044">
        <v>32</v>
      </c>
      <c r="J2044">
        <v>24</v>
      </c>
      <c r="K2044">
        <v>1769</v>
      </c>
      <c r="L2044">
        <v>19.7</v>
      </c>
      <c r="M2044">
        <v>5</v>
      </c>
      <c r="N2044">
        <v>2</v>
      </c>
      <c r="O2044">
        <v>7</v>
      </c>
      <c r="P2044">
        <v>5</v>
      </c>
      <c r="Q2044">
        <v>0</v>
      </c>
      <c r="R2044">
        <v>0</v>
      </c>
      <c r="S2044">
        <v>3</v>
      </c>
      <c r="T2044">
        <v>0</v>
      </c>
      <c r="U2044">
        <v>5.7</v>
      </c>
      <c r="V2044">
        <v>5.7</v>
      </c>
      <c r="W2044">
        <v>2.2000000000000002</v>
      </c>
      <c r="X2044">
        <v>7.9</v>
      </c>
      <c r="Y2044">
        <v>24</v>
      </c>
      <c r="Z2044">
        <v>82</v>
      </c>
      <c r="AA2044">
        <v>83</v>
      </c>
      <c r="AB2044">
        <v>0.25</v>
      </c>
      <c r="AC2044">
        <v>0.1</v>
      </c>
      <c r="AD2044">
        <v>0.36</v>
      </c>
      <c r="AE2044">
        <v>0.25</v>
      </c>
      <c r="AF2044">
        <v>0.36</v>
      </c>
      <c r="AG2044">
        <v>0.28999999999999998</v>
      </c>
      <c r="AH2044">
        <v>0.11</v>
      </c>
      <c r="AI2044">
        <v>0.4</v>
      </c>
      <c r="AJ2044">
        <v>0.28999999999999998</v>
      </c>
      <c r="AK2044">
        <v>0.4</v>
      </c>
      <c r="AL2044" t="s">
        <v>37</v>
      </c>
    </row>
    <row r="2045" spans="1:38" x14ac:dyDescent="0.3">
      <c r="A2045">
        <v>2044</v>
      </c>
      <c r="B2045" t="s">
        <v>2181</v>
      </c>
      <c r="C2045" t="s">
        <v>91</v>
      </c>
      <c r="D2045" t="s">
        <v>127</v>
      </c>
      <c r="E2045" t="s">
        <v>183</v>
      </c>
      <c r="F2045" t="s">
        <v>79</v>
      </c>
      <c r="G2045">
        <v>19</v>
      </c>
      <c r="H2045">
        <v>2003</v>
      </c>
      <c r="I2045">
        <v>2</v>
      </c>
      <c r="J2045">
        <v>0</v>
      </c>
      <c r="K2045">
        <v>10</v>
      </c>
      <c r="L2045">
        <v>0.1</v>
      </c>
      <c r="M2045">
        <v>1</v>
      </c>
      <c r="N2045">
        <v>0</v>
      </c>
      <c r="O2045">
        <v>1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0.1</v>
      </c>
      <c r="V2045">
        <v>0.1</v>
      </c>
      <c r="W2045">
        <v>0</v>
      </c>
      <c r="X2045">
        <v>0.1</v>
      </c>
      <c r="Y2045">
        <v>1</v>
      </c>
      <c r="Z2045">
        <v>1</v>
      </c>
      <c r="AA2045">
        <v>2</v>
      </c>
      <c r="AB2045">
        <v>9</v>
      </c>
      <c r="AC2045">
        <v>0</v>
      </c>
      <c r="AD2045">
        <v>9</v>
      </c>
      <c r="AE2045">
        <v>9</v>
      </c>
      <c r="AF2045">
        <v>9</v>
      </c>
      <c r="AG2045">
        <v>1.27</v>
      </c>
      <c r="AH2045">
        <v>0</v>
      </c>
      <c r="AI2045">
        <v>1.27</v>
      </c>
      <c r="AJ2045">
        <v>1.27</v>
      </c>
      <c r="AK2045">
        <v>1.27</v>
      </c>
      <c r="AL2045" t="s">
        <v>37</v>
      </c>
    </row>
    <row r="2046" spans="1:38" x14ac:dyDescent="0.3">
      <c r="A2046">
        <v>2045</v>
      </c>
      <c r="B2046" t="s">
        <v>2182</v>
      </c>
      <c r="C2046" t="s">
        <v>110</v>
      </c>
      <c r="D2046" t="s">
        <v>49</v>
      </c>
      <c r="E2046" t="s">
        <v>111</v>
      </c>
      <c r="F2046" t="s">
        <v>46</v>
      </c>
      <c r="G2046">
        <v>24</v>
      </c>
      <c r="H2046">
        <v>1998</v>
      </c>
      <c r="I2046">
        <v>3</v>
      </c>
      <c r="J2046">
        <v>0</v>
      </c>
      <c r="K2046">
        <v>64</v>
      </c>
      <c r="L2046">
        <v>0.7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0.4</v>
      </c>
      <c r="X2046">
        <v>0.4</v>
      </c>
      <c r="Y2046">
        <v>1</v>
      </c>
      <c r="Z2046">
        <v>8</v>
      </c>
      <c r="AA2046">
        <v>3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0.56000000000000005</v>
      </c>
      <c r="AI2046">
        <v>0.56000000000000005</v>
      </c>
      <c r="AJ2046">
        <v>0</v>
      </c>
      <c r="AK2046">
        <v>0.56000000000000005</v>
      </c>
      <c r="AL2046" t="s">
        <v>37</v>
      </c>
    </row>
    <row r="2047" spans="1:38" x14ac:dyDescent="0.3">
      <c r="A2047">
        <v>2046</v>
      </c>
      <c r="B2047" t="s">
        <v>2183</v>
      </c>
      <c r="C2047" t="s">
        <v>97</v>
      </c>
      <c r="D2047" t="s">
        <v>54</v>
      </c>
      <c r="E2047" t="s">
        <v>199</v>
      </c>
      <c r="F2047" t="s">
        <v>79</v>
      </c>
      <c r="G2047">
        <v>33</v>
      </c>
      <c r="H2047">
        <v>1989</v>
      </c>
      <c r="I2047">
        <v>1</v>
      </c>
      <c r="J2047">
        <v>0</v>
      </c>
      <c r="K2047">
        <v>5</v>
      </c>
      <c r="L2047">
        <v>0.1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2</v>
      </c>
      <c r="Z2047">
        <v>1</v>
      </c>
      <c r="AA2047">
        <v>2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 t="s">
        <v>37</v>
      </c>
    </row>
    <row r="2048" spans="1:38" x14ac:dyDescent="0.3">
      <c r="A2048">
        <v>2047</v>
      </c>
      <c r="B2048" t="s">
        <v>2184</v>
      </c>
      <c r="C2048" t="s">
        <v>91</v>
      </c>
      <c r="D2048" t="s">
        <v>49</v>
      </c>
      <c r="E2048" t="s">
        <v>181</v>
      </c>
      <c r="F2048" t="s">
        <v>51</v>
      </c>
      <c r="G2048">
        <v>29</v>
      </c>
      <c r="H2048">
        <v>1993</v>
      </c>
      <c r="I2048">
        <v>18</v>
      </c>
      <c r="J2048">
        <v>16</v>
      </c>
      <c r="K2048">
        <v>1413</v>
      </c>
      <c r="L2048">
        <v>15.7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0.1</v>
      </c>
      <c r="V2048">
        <v>0.1</v>
      </c>
      <c r="W2048">
        <v>0</v>
      </c>
      <c r="X2048">
        <v>0.2</v>
      </c>
      <c r="Y2048">
        <v>0</v>
      </c>
      <c r="Z2048">
        <v>27</v>
      </c>
      <c r="AA2048">
        <v>3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0.01</v>
      </c>
      <c r="AH2048">
        <v>0</v>
      </c>
      <c r="AI2048">
        <v>0.01</v>
      </c>
      <c r="AJ2048">
        <v>0.01</v>
      </c>
      <c r="AK2048">
        <v>0.01</v>
      </c>
      <c r="AL2048" t="s">
        <v>37</v>
      </c>
    </row>
    <row r="2049" spans="1:38" x14ac:dyDescent="0.3">
      <c r="A2049">
        <v>2048</v>
      </c>
      <c r="B2049" t="s">
        <v>2185</v>
      </c>
      <c r="C2049" t="s">
        <v>212</v>
      </c>
      <c r="D2049" t="s">
        <v>92</v>
      </c>
      <c r="E2049" t="s">
        <v>84</v>
      </c>
      <c r="F2049" t="s">
        <v>51</v>
      </c>
      <c r="G2049">
        <v>34</v>
      </c>
      <c r="H2049">
        <v>1988</v>
      </c>
      <c r="I2049">
        <v>35</v>
      </c>
      <c r="J2049">
        <v>35</v>
      </c>
      <c r="K2049">
        <v>3150</v>
      </c>
      <c r="L2049">
        <v>35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 t="s">
        <v>37</v>
      </c>
    </row>
    <row r="2050" spans="1:38" x14ac:dyDescent="0.3">
      <c r="A2050">
        <v>2049</v>
      </c>
      <c r="B2050" t="s">
        <v>2186</v>
      </c>
      <c r="C2050" t="s">
        <v>100</v>
      </c>
      <c r="D2050" t="s">
        <v>204</v>
      </c>
      <c r="E2050" t="s">
        <v>210</v>
      </c>
      <c r="F2050" t="s">
        <v>42</v>
      </c>
      <c r="G2050">
        <v>20</v>
      </c>
      <c r="H2050">
        <v>2001</v>
      </c>
      <c r="I2050">
        <v>19</v>
      </c>
      <c r="J2050">
        <v>14</v>
      </c>
      <c r="K2050">
        <v>1279</v>
      </c>
      <c r="L2050">
        <v>14.2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3</v>
      </c>
      <c r="T2050">
        <v>0</v>
      </c>
      <c r="U2050">
        <v>0.5</v>
      </c>
      <c r="V2050">
        <v>0.5</v>
      </c>
      <c r="W2050">
        <v>0.4</v>
      </c>
      <c r="X2050">
        <v>0.9</v>
      </c>
      <c r="Y2050">
        <v>16</v>
      </c>
      <c r="Z2050">
        <v>24</v>
      </c>
      <c r="AA2050">
        <v>51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0.03</v>
      </c>
      <c r="AH2050">
        <v>0.03</v>
      </c>
      <c r="AI2050">
        <v>7.0000000000000007E-2</v>
      </c>
      <c r="AJ2050">
        <v>0.03</v>
      </c>
      <c r="AK2050">
        <v>7.0000000000000007E-2</v>
      </c>
      <c r="AL2050" t="s">
        <v>37</v>
      </c>
    </row>
    <row r="2051" spans="1:38" x14ac:dyDescent="0.3">
      <c r="A2051">
        <v>2050</v>
      </c>
      <c r="B2051" t="s">
        <v>2187</v>
      </c>
      <c r="C2051" t="s">
        <v>77</v>
      </c>
      <c r="D2051" t="s">
        <v>83</v>
      </c>
      <c r="E2051" t="s">
        <v>113</v>
      </c>
      <c r="F2051" t="s">
        <v>46</v>
      </c>
      <c r="G2051">
        <v>22</v>
      </c>
      <c r="H2051">
        <v>2000</v>
      </c>
      <c r="I2051">
        <v>4</v>
      </c>
      <c r="J2051">
        <v>1</v>
      </c>
      <c r="K2051">
        <v>82</v>
      </c>
      <c r="L2051">
        <v>0.9</v>
      </c>
      <c r="M2051">
        <v>1</v>
      </c>
      <c r="N2051">
        <v>0</v>
      </c>
      <c r="O2051">
        <v>1</v>
      </c>
      <c r="P2051">
        <v>1</v>
      </c>
      <c r="Q2051">
        <v>0</v>
      </c>
      <c r="R2051">
        <v>0</v>
      </c>
      <c r="S2051">
        <v>0</v>
      </c>
      <c r="T2051">
        <v>0</v>
      </c>
      <c r="U2051">
        <v>0.5</v>
      </c>
      <c r="V2051">
        <v>0.5</v>
      </c>
      <c r="W2051">
        <v>0</v>
      </c>
      <c r="X2051">
        <v>0.5</v>
      </c>
      <c r="Y2051">
        <v>3</v>
      </c>
      <c r="Z2051">
        <v>4</v>
      </c>
      <c r="AA2051">
        <v>8</v>
      </c>
      <c r="AB2051">
        <v>1.1000000000000001</v>
      </c>
      <c r="AC2051">
        <v>0</v>
      </c>
      <c r="AD2051">
        <v>1.1000000000000001</v>
      </c>
      <c r="AE2051">
        <v>1.1000000000000001</v>
      </c>
      <c r="AF2051">
        <v>1.1000000000000001</v>
      </c>
      <c r="AG2051">
        <v>0.57999999999999996</v>
      </c>
      <c r="AH2051">
        <v>0</v>
      </c>
      <c r="AI2051">
        <v>0.57999999999999996</v>
      </c>
      <c r="AJ2051">
        <v>0.57999999999999996</v>
      </c>
      <c r="AK2051">
        <v>0.57999999999999996</v>
      </c>
      <c r="AL2051" t="s">
        <v>37</v>
      </c>
    </row>
    <row r="2052" spans="1:38" x14ac:dyDescent="0.3">
      <c r="A2052">
        <v>2051</v>
      </c>
      <c r="B2052" t="s">
        <v>2188</v>
      </c>
      <c r="C2052" t="s">
        <v>77</v>
      </c>
      <c r="D2052" t="s">
        <v>49</v>
      </c>
      <c r="E2052" t="s">
        <v>213</v>
      </c>
      <c r="F2052" t="s">
        <v>79</v>
      </c>
      <c r="G2052">
        <v>31</v>
      </c>
      <c r="H2052">
        <v>1990</v>
      </c>
      <c r="I2052">
        <v>21</v>
      </c>
      <c r="J2052">
        <v>18</v>
      </c>
      <c r="K2052">
        <v>1504</v>
      </c>
      <c r="L2052">
        <v>16.7</v>
      </c>
      <c r="M2052">
        <v>1</v>
      </c>
      <c r="N2052">
        <v>0</v>
      </c>
      <c r="O2052">
        <v>1</v>
      </c>
      <c r="P2052">
        <v>1</v>
      </c>
      <c r="Q2052">
        <v>0</v>
      </c>
      <c r="R2052">
        <v>0</v>
      </c>
      <c r="S2052">
        <v>4</v>
      </c>
      <c r="T2052">
        <v>2</v>
      </c>
      <c r="U2052">
        <v>0.7</v>
      </c>
      <c r="V2052">
        <v>0.7</v>
      </c>
      <c r="W2052">
        <v>0.3</v>
      </c>
      <c r="X2052">
        <v>0.9</v>
      </c>
      <c r="Y2052">
        <v>12</v>
      </c>
      <c r="Z2052">
        <v>61</v>
      </c>
      <c r="AA2052">
        <v>1</v>
      </c>
      <c r="AB2052">
        <v>0.06</v>
      </c>
      <c r="AC2052">
        <v>0</v>
      </c>
      <c r="AD2052">
        <v>0.06</v>
      </c>
      <c r="AE2052">
        <v>0.06</v>
      </c>
      <c r="AF2052">
        <v>0.06</v>
      </c>
      <c r="AG2052">
        <v>0.04</v>
      </c>
      <c r="AH2052">
        <v>0.02</v>
      </c>
      <c r="AI2052">
        <v>0.05</v>
      </c>
      <c r="AJ2052">
        <v>0.04</v>
      </c>
      <c r="AK2052">
        <v>0.05</v>
      </c>
      <c r="AL2052" t="s">
        <v>37</v>
      </c>
    </row>
    <row r="2053" spans="1:38" x14ac:dyDescent="0.3">
      <c r="A2053">
        <v>2052</v>
      </c>
      <c r="B2053" t="s">
        <v>2189</v>
      </c>
      <c r="C2053" t="s">
        <v>67</v>
      </c>
      <c r="D2053" t="s">
        <v>49</v>
      </c>
      <c r="E2053" t="s">
        <v>521</v>
      </c>
      <c r="F2053" t="s">
        <v>46</v>
      </c>
      <c r="G2053">
        <v>26</v>
      </c>
      <c r="H2053">
        <v>1996</v>
      </c>
      <c r="I2053">
        <v>30</v>
      </c>
      <c r="J2053">
        <v>27</v>
      </c>
      <c r="K2053">
        <v>2431</v>
      </c>
      <c r="L2053">
        <v>27</v>
      </c>
      <c r="M2053">
        <v>4</v>
      </c>
      <c r="N2053">
        <v>1</v>
      </c>
      <c r="O2053">
        <v>5</v>
      </c>
      <c r="P2053">
        <v>4</v>
      </c>
      <c r="Q2053">
        <v>0</v>
      </c>
      <c r="R2053">
        <v>0</v>
      </c>
      <c r="S2053">
        <v>6</v>
      </c>
      <c r="T2053">
        <v>0</v>
      </c>
      <c r="U2053">
        <v>2.5</v>
      </c>
      <c r="V2053">
        <v>2.5</v>
      </c>
      <c r="W2053">
        <v>2.4</v>
      </c>
      <c r="X2053">
        <v>5</v>
      </c>
      <c r="Y2053">
        <v>37</v>
      </c>
      <c r="Z2053">
        <v>202</v>
      </c>
      <c r="AA2053">
        <v>65</v>
      </c>
      <c r="AB2053">
        <v>0.15</v>
      </c>
      <c r="AC2053">
        <v>0.04</v>
      </c>
      <c r="AD2053">
        <v>0.19</v>
      </c>
      <c r="AE2053">
        <v>0.15</v>
      </c>
      <c r="AF2053">
        <v>0.19</v>
      </c>
      <c r="AG2053">
        <v>0.09</v>
      </c>
      <c r="AH2053">
        <v>0.09</v>
      </c>
      <c r="AI2053">
        <v>0.18</v>
      </c>
      <c r="AJ2053">
        <v>0.09</v>
      </c>
      <c r="AK2053">
        <v>0.18</v>
      </c>
      <c r="AL2053" t="s">
        <v>37</v>
      </c>
    </row>
    <row r="2054" spans="1:38" x14ac:dyDescent="0.3">
      <c r="A2054">
        <v>2053</v>
      </c>
      <c r="B2054" t="s">
        <v>2190</v>
      </c>
      <c r="C2054" t="s">
        <v>237</v>
      </c>
      <c r="D2054" t="s">
        <v>92</v>
      </c>
      <c r="E2054" t="s">
        <v>128</v>
      </c>
      <c r="F2054" t="s">
        <v>46</v>
      </c>
      <c r="G2054">
        <v>30</v>
      </c>
      <c r="H2054">
        <v>1992</v>
      </c>
      <c r="I2054">
        <v>33</v>
      </c>
      <c r="J2054">
        <v>33</v>
      </c>
      <c r="K2054">
        <v>2908</v>
      </c>
      <c r="L2054">
        <v>32.299999999999997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1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 t="s">
        <v>37</v>
      </c>
    </row>
    <row r="2055" spans="1:38" x14ac:dyDescent="0.3">
      <c r="A2055">
        <v>2054</v>
      </c>
      <c r="B2055" t="s">
        <v>2191</v>
      </c>
      <c r="C2055" t="s">
        <v>67</v>
      </c>
      <c r="D2055" t="s">
        <v>40</v>
      </c>
      <c r="E2055" t="s">
        <v>356</v>
      </c>
      <c r="F2055" t="s">
        <v>59</v>
      </c>
      <c r="G2055">
        <v>35</v>
      </c>
      <c r="H2055">
        <v>1987</v>
      </c>
      <c r="I2055">
        <v>24</v>
      </c>
      <c r="J2055">
        <v>9</v>
      </c>
      <c r="K2055">
        <v>835</v>
      </c>
      <c r="L2055">
        <v>9.3000000000000007</v>
      </c>
      <c r="M2055">
        <v>4</v>
      </c>
      <c r="N2055">
        <v>3</v>
      </c>
      <c r="O2055">
        <v>7</v>
      </c>
      <c r="P2055">
        <v>3</v>
      </c>
      <c r="Q2055">
        <v>1</v>
      </c>
      <c r="R2055">
        <v>1</v>
      </c>
      <c r="S2055">
        <v>0</v>
      </c>
      <c r="T2055">
        <v>0</v>
      </c>
      <c r="U2055">
        <v>3</v>
      </c>
      <c r="V2055">
        <v>2.2000000000000002</v>
      </c>
      <c r="W2055">
        <v>3.5</v>
      </c>
      <c r="X2055">
        <v>5.7</v>
      </c>
      <c r="Y2055">
        <v>22</v>
      </c>
      <c r="Z2055">
        <v>71</v>
      </c>
      <c r="AA2055">
        <v>84</v>
      </c>
      <c r="AB2055">
        <v>0.43</v>
      </c>
      <c r="AC2055">
        <v>0.32</v>
      </c>
      <c r="AD2055">
        <v>0.75</v>
      </c>
      <c r="AE2055">
        <v>0.32</v>
      </c>
      <c r="AF2055">
        <v>0.65</v>
      </c>
      <c r="AG2055">
        <v>0.33</v>
      </c>
      <c r="AH2055">
        <v>0.37</v>
      </c>
      <c r="AI2055">
        <v>0.7</v>
      </c>
      <c r="AJ2055">
        <v>0.24</v>
      </c>
      <c r="AK2055">
        <v>0.62</v>
      </c>
      <c r="AL2055" t="s">
        <v>37</v>
      </c>
    </row>
    <row r="2056" spans="1:38" x14ac:dyDescent="0.3">
      <c r="A2056">
        <v>2055</v>
      </c>
      <c r="B2056" t="s">
        <v>2192</v>
      </c>
      <c r="C2056" t="s">
        <v>53</v>
      </c>
      <c r="D2056" t="s">
        <v>54</v>
      </c>
      <c r="E2056" t="s">
        <v>262</v>
      </c>
      <c r="F2056" t="s">
        <v>42</v>
      </c>
      <c r="G2056">
        <v>27</v>
      </c>
      <c r="H2056">
        <v>1995</v>
      </c>
      <c r="I2056">
        <v>7</v>
      </c>
      <c r="J2056">
        <v>3</v>
      </c>
      <c r="K2056">
        <v>286</v>
      </c>
      <c r="L2056">
        <v>3.2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1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2</v>
      </c>
      <c r="Z2056">
        <v>5</v>
      </c>
      <c r="AA2056">
        <v>4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0.01</v>
      </c>
      <c r="AH2056">
        <v>0</v>
      </c>
      <c r="AI2056">
        <v>0.01</v>
      </c>
      <c r="AJ2056">
        <v>0.01</v>
      </c>
      <c r="AK2056">
        <v>0.01</v>
      </c>
      <c r="AL2056" t="s">
        <v>37</v>
      </c>
    </row>
    <row r="2057" spans="1:38" x14ac:dyDescent="0.3">
      <c r="A2057">
        <v>2056</v>
      </c>
      <c r="B2057" t="s">
        <v>2193</v>
      </c>
      <c r="C2057" t="s">
        <v>70</v>
      </c>
      <c r="D2057" t="s">
        <v>49</v>
      </c>
      <c r="E2057" t="s">
        <v>105</v>
      </c>
      <c r="F2057" t="s">
        <v>46</v>
      </c>
      <c r="G2057">
        <v>27</v>
      </c>
      <c r="H2057">
        <v>1994</v>
      </c>
      <c r="I2057">
        <v>6</v>
      </c>
      <c r="J2057">
        <v>3</v>
      </c>
      <c r="K2057">
        <v>276</v>
      </c>
      <c r="L2057">
        <v>3.1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1</v>
      </c>
      <c r="T2057">
        <v>0</v>
      </c>
      <c r="U2057">
        <v>0.1</v>
      </c>
      <c r="V2057">
        <v>0.1</v>
      </c>
      <c r="W2057">
        <v>0.1</v>
      </c>
      <c r="X2057">
        <v>0.2</v>
      </c>
      <c r="Y2057">
        <v>6</v>
      </c>
      <c r="Z2057">
        <v>10</v>
      </c>
      <c r="AA2057">
        <v>3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0.03</v>
      </c>
      <c r="AH2057">
        <v>0.02</v>
      </c>
      <c r="AI2057">
        <v>0.06</v>
      </c>
      <c r="AJ2057">
        <v>0.03</v>
      </c>
      <c r="AK2057">
        <v>0.06</v>
      </c>
      <c r="AL2057" t="s">
        <v>37</v>
      </c>
    </row>
    <row r="2058" spans="1:38" x14ac:dyDescent="0.3">
      <c r="A2058">
        <v>2057</v>
      </c>
      <c r="B2058" t="s">
        <v>2194</v>
      </c>
      <c r="C2058" t="s">
        <v>70</v>
      </c>
      <c r="D2058" t="s">
        <v>204</v>
      </c>
      <c r="E2058" t="s">
        <v>421</v>
      </c>
      <c r="F2058" t="s">
        <v>46</v>
      </c>
      <c r="G2058">
        <v>25</v>
      </c>
      <c r="H2058">
        <v>1996</v>
      </c>
      <c r="I2058">
        <v>28</v>
      </c>
      <c r="J2058">
        <v>20</v>
      </c>
      <c r="K2058">
        <v>1838</v>
      </c>
      <c r="L2058">
        <v>20.399999999999999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6</v>
      </c>
      <c r="T2058">
        <v>0</v>
      </c>
      <c r="U2058">
        <v>0.4</v>
      </c>
      <c r="V2058">
        <v>0.4</v>
      </c>
      <c r="W2058">
        <v>0.9</v>
      </c>
      <c r="X2058">
        <v>1.3</v>
      </c>
      <c r="Y2058">
        <v>35</v>
      </c>
      <c r="Z2058">
        <v>46</v>
      </c>
      <c r="AA2058">
        <v>51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0.02</v>
      </c>
      <c r="AH2058">
        <v>0.05</v>
      </c>
      <c r="AI2058">
        <v>0.06</v>
      </c>
      <c r="AJ2058">
        <v>0.02</v>
      </c>
      <c r="AK2058">
        <v>0.06</v>
      </c>
      <c r="AL2058" t="s">
        <v>37</v>
      </c>
    </row>
    <row r="2059" spans="1:38" x14ac:dyDescent="0.3">
      <c r="A2059">
        <v>2058</v>
      </c>
      <c r="B2059" t="s">
        <v>2195</v>
      </c>
      <c r="C2059" t="s">
        <v>91</v>
      </c>
      <c r="D2059" t="s">
        <v>49</v>
      </c>
      <c r="E2059" t="s">
        <v>183</v>
      </c>
      <c r="F2059" t="s">
        <v>79</v>
      </c>
      <c r="G2059">
        <v>26</v>
      </c>
      <c r="H2059">
        <v>1996</v>
      </c>
      <c r="I2059">
        <v>26</v>
      </c>
      <c r="J2059">
        <v>20</v>
      </c>
      <c r="K2059">
        <v>1633</v>
      </c>
      <c r="L2059">
        <v>18.100000000000001</v>
      </c>
      <c r="M2059">
        <v>0</v>
      </c>
      <c r="N2059">
        <v>3</v>
      </c>
      <c r="O2059">
        <v>3</v>
      </c>
      <c r="P2059">
        <v>0</v>
      </c>
      <c r="Q2059">
        <v>0</v>
      </c>
      <c r="R2059">
        <v>0</v>
      </c>
      <c r="S2059">
        <v>5</v>
      </c>
      <c r="T2059">
        <v>0</v>
      </c>
      <c r="U2059">
        <v>1.2</v>
      </c>
      <c r="V2059">
        <v>1.2</v>
      </c>
      <c r="W2059">
        <v>2</v>
      </c>
      <c r="X2059">
        <v>3.2</v>
      </c>
      <c r="Y2059">
        <v>68</v>
      </c>
      <c r="Z2059">
        <v>31</v>
      </c>
      <c r="AA2059">
        <v>145</v>
      </c>
      <c r="AB2059">
        <v>0</v>
      </c>
      <c r="AC2059">
        <v>0.17</v>
      </c>
      <c r="AD2059">
        <v>0.17</v>
      </c>
      <c r="AE2059">
        <v>0</v>
      </c>
      <c r="AF2059">
        <v>0.17</v>
      </c>
      <c r="AG2059">
        <v>7.0000000000000007E-2</v>
      </c>
      <c r="AH2059">
        <v>0.11</v>
      </c>
      <c r="AI2059">
        <v>0.18</v>
      </c>
      <c r="AJ2059">
        <v>7.0000000000000007E-2</v>
      </c>
      <c r="AK2059">
        <v>0.18</v>
      </c>
      <c r="AL2059" t="s">
        <v>37</v>
      </c>
    </row>
    <row r="2060" spans="1:38" x14ac:dyDescent="0.3">
      <c r="A2060">
        <v>2059</v>
      </c>
      <c r="B2060" t="s">
        <v>2196</v>
      </c>
      <c r="C2060" t="s">
        <v>91</v>
      </c>
      <c r="D2060" t="s">
        <v>54</v>
      </c>
      <c r="E2060" t="s">
        <v>174</v>
      </c>
      <c r="F2060" t="s">
        <v>79</v>
      </c>
      <c r="G2060">
        <v>19</v>
      </c>
      <c r="H2060">
        <v>2002</v>
      </c>
      <c r="I2060">
        <v>26</v>
      </c>
      <c r="J2060">
        <v>22</v>
      </c>
      <c r="K2060">
        <v>1976</v>
      </c>
      <c r="L2060">
        <v>22</v>
      </c>
      <c r="M2060">
        <v>6</v>
      </c>
      <c r="N2060">
        <v>1</v>
      </c>
      <c r="O2060">
        <v>7</v>
      </c>
      <c r="P2060">
        <v>6</v>
      </c>
      <c r="Q2060">
        <v>0</v>
      </c>
      <c r="R2060">
        <v>0</v>
      </c>
      <c r="S2060">
        <v>2</v>
      </c>
      <c r="T2060">
        <v>0</v>
      </c>
      <c r="U2060">
        <v>4.9000000000000004</v>
      </c>
      <c r="V2060">
        <v>4.9000000000000004</v>
      </c>
      <c r="W2060">
        <v>5</v>
      </c>
      <c r="X2060">
        <v>9.9</v>
      </c>
      <c r="Y2060">
        <v>67</v>
      </c>
      <c r="Z2060">
        <v>184</v>
      </c>
      <c r="AA2060">
        <v>99</v>
      </c>
      <c r="AB2060">
        <v>0.27</v>
      </c>
      <c r="AC2060">
        <v>0.05</v>
      </c>
      <c r="AD2060">
        <v>0.32</v>
      </c>
      <c r="AE2060">
        <v>0.27</v>
      </c>
      <c r="AF2060">
        <v>0.32</v>
      </c>
      <c r="AG2060">
        <v>0.22</v>
      </c>
      <c r="AH2060">
        <v>0.23</v>
      </c>
      <c r="AI2060">
        <v>0.45</v>
      </c>
      <c r="AJ2060">
        <v>0.22</v>
      </c>
      <c r="AK2060">
        <v>0.45</v>
      </c>
      <c r="AL2060" t="s">
        <v>37</v>
      </c>
    </row>
    <row r="2061" spans="1:38" x14ac:dyDescent="0.3">
      <c r="A2061">
        <v>2060</v>
      </c>
      <c r="B2061" t="s">
        <v>2197</v>
      </c>
      <c r="C2061" t="s">
        <v>91</v>
      </c>
      <c r="D2061" t="s">
        <v>83</v>
      </c>
      <c r="E2061" t="s">
        <v>181</v>
      </c>
      <c r="F2061" t="s">
        <v>51</v>
      </c>
      <c r="G2061">
        <v>35</v>
      </c>
      <c r="H2061">
        <v>1987</v>
      </c>
      <c r="I2061">
        <v>36</v>
      </c>
      <c r="J2061">
        <v>17</v>
      </c>
      <c r="K2061">
        <v>1898</v>
      </c>
      <c r="L2061">
        <v>21.1</v>
      </c>
      <c r="M2061">
        <v>4</v>
      </c>
      <c r="N2061">
        <v>3</v>
      </c>
      <c r="O2061">
        <v>7</v>
      </c>
      <c r="P2061">
        <v>4</v>
      </c>
      <c r="Q2061">
        <v>0</v>
      </c>
      <c r="R2061">
        <v>0</v>
      </c>
      <c r="S2061">
        <v>1</v>
      </c>
      <c r="T2061">
        <v>0</v>
      </c>
      <c r="U2061">
        <v>3.4</v>
      </c>
      <c r="V2061">
        <v>3.4</v>
      </c>
      <c r="W2061">
        <v>2.6</v>
      </c>
      <c r="X2061">
        <v>6.1</v>
      </c>
      <c r="Y2061">
        <v>64</v>
      </c>
      <c r="Z2061">
        <v>52</v>
      </c>
      <c r="AA2061">
        <v>144</v>
      </c>
      <c r="AB2061">
        <v>0.19</v>
      </c>
      <c r="AC2061">
        <v>0.14000000000000001</v>
      </c>
      <c r="AD2061">
        <v>0.33</v>
      </c>
      <c r="AE2061">
        <v>0.19</v>
      </c>
      <c r="AF2061">
        <v>0.33</v>
      </c>
      <c r="AG2061">
        <v>0.16</v>
      </c>
      <c r="AH2061">
        <v>0.13</v>
      </c>
      <c r="AI2061">
        <v>0.28999999999999998</v>
      </c>
      <c r="AJ2061">
        <v>0.16</v>
      </c>
      <c r="AK2061">
        <v>0.28999999999999998</v>
      </c>
      <c r="AL2061" t="s">
        <v>37</v>
      </c>
    </row>
    <row r="2062" spans="1:38" x14ac:dyDescent="0.3">
      <c r="A2062">
        <v>2061</v>
      </c>
      <c r="B2062" t="s">
        <v>2198</v>
      </c>
      <c r="C2062" t="s">
        <v>91</v>
      </c>
      <c r="D2062" t="s">
        <v>204</v>
      </c>
      <c r="E2062" t="s">
        <v>396</v>
      </c>
      <c r="F2062" t="s">
        <v>79</v>
      </c>
      <c r="G2062">
        <v>24</v>
      </c>
      <c r="H2062">
        <v>1998</v>
      </c>
      <c r="I2062">
        <v>7</v>
      </c>
      <c r="J2062">
        <v>2</v>
      </c>
      <c r="K2062">
        <v>229</v>
      </c>
      <c r="L2062">
        <v>2.5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0.1</v>
      </c>
      <c r="V2062">
        <v>0.1</v>
      </c>
      <c r="W2062">
        <v>0.7</v>
      </c>
      <c r="X2062">
        <v>0.7</v>
      </c>
      <c r="Y2062">
        <v>7</v>
      </c>
      <c r="Z2062">
        <v>4</v>
      </c>
      <c r="AA2062">
        <v>21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0.02</v>
      </c>
      <c r="AH2062">
        <v>0.26</v>
      </c>
      <c r="AI2062">
        <v>0.28000000000000003</v>
      </c>
      <c r="AJ2062">
        <v>0.02</v>
      </c>
      <c r="AK2062">
        <v>0.28000000000000003</v>
      </c>
      <c r="AL2062" t="s">
        <v>37</v>
      </c>
    </row>
    <row r="2063" spans="1:38" x14ac:dyDescent="0.3">
      <c r="A2063">
        <v>2062</v>
      </c>
      <c r="B2063" t="s">
        <v>2199</v>
      </c>
      <c r="C2063" t="s">
        <v>39</v>
      </c>
      <c r="D2063" t="s">
        <v>83</v>
      </c>
      <c r="E2063" t="s">
        <v>424</v>
      </c>
      <c r="F2063" t="s">
        <v>46</v>
      </c>
      <c r="G2063">
        <v>26</v>
      </c>
      <c r="H2063">
        <v>1996</v>
      </c>
      <c r="I2063">
        <v>31</v>
      </c>
      <c r="J2063">
        <v>16</v>
      </c>
      <c r="K2063">
        <v>1358</v>
      </c>
      <c r="L2063">
        <v>15.1</v>
      </c>
      <c r="M2063">
        <v>4</v>
      </c>
      <c r="N2063">
        <v>4</v>
      </c>
      <c r="O2063">
        <v>8</v>
      </c>
      <c r="P2063">
        <v>4</v>
      </c>
      <c r="Q2063">
        <v>0</v>
      </c>
      <c r="R2063">
        <v>2</v>
      </c>
      <c r="S2063">
        <v>3</v>
      </c>
      <c r="T2063">
        <v>0</v>
      </c>
      <c r="U2063">
        <v>4.5</v>
      </c>
      <c r="V2063">
        <v>2.9</v>
      </c>
      <c r="W2063">
        <v>1.8</v>
      </c>
      <c r="X2063">
        <v>4.7</v>
      </c>
      <c r="Y2063">
        <v>4</v>
      </c>
      <c r="Z2063">
        <v>27</v>
      </c>
      <c r="AA2063">
        <v>53</v>
      </c>
      <c r="AB2063">
        <v>0.27</v>
      </c>
      <c r="AC2063">
        <v>0.27</v>
      </c>
      <c r="AD2063">
        <v>0.53</v>
      </c>
      <c r="AE2063">
        <v>0.27</v>
      </c>
      <c r="AF2063">
        <v>0.53</v>
      </c>
      <c r="AG2063">
        <v>0.3</v>
      </c>
      <c r="AH2063">
        <v>0.12</v>
      </c>
      <c r="AI2063">
        <v>0.42</v>
      </c>
      <c r="AJ2063">
        <v>0.19</v>
      </c>
      <c r="AK2063">
        <v>0.31</v>
      </c>
      <c r="AL2063" t="s">
        <v>37</v>
      </c>
    </row>
    <row r="2064" spans="1:38" x14ac:dyDescent="0.3">
      <c r="A2064">
        <v>2063</v>
      </c>
      <c r="B2064" t="s">
        <v>2200</v>
      </c>
      <c r="C2064" t="s">
        <v>86</v>
      </c>
      <c r="D2064" t="s">
        <v>92</v>
      </c>
      <c r="E2064" t="s">
        <v>227</v>
      </c>
      <c r="F2064" t="s">
        <v>51</v>
      </c>
      <c r="G2064">
        <v>41</v>
      </c>
      <c r="H2064">
        <v>1981</v>
      </c>
      <c r="I2064">
        <v>2</v>
      </c>
      <c r="J2064">
        <v>2</v>
      </c>
      <c r="K2064">
        <v>180</v>
      </c>
      <c r="L2064">
        <v>2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 t="s">
        <v>37</v>
      </c>
    </row>
    <row r="2065" spans="1:38" x14ac:dyDescent="0.3">
      <c r="A2065">
        <v>2064</v>
      </c>
      <c r="B2065" t="s">
        <v>2201</v>
      </c>
      <c r="C2065" t="s">
        <v>110</v>
      </c>
      <c r="D2065" t="s">
        <v>83</v>
      </c>
      <c r="E2065" t="s">
        <v>238</v>
      </c>
      <c r="F2065" t="s">
        <v>46</v>
      </c>
      <c r="G2065">
        <v>17</v>
      </c>
      <c r="H2065">
        <v>2005</v>
      </c>
      <c r="I2065">
        <v>1</v>
      </c>
      <c r="J2065">
        <v>0</v>
      </c>
      <c r="K2065">
        <v>11</v>
      </c>
      <c r="L2065">
        <v>0.1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 t="s">
        <v>37</v>
      </c>
    </row>
    <row r="2066" spans="1:38" x14ac:dyDescent="0.3">
      <c r="A2066">
        <v>2065</v>
      </c>
      <c r="B2066" t="s">
        <v>2202</v>
      </c>
      <c r="C2066" t="s">
        <v>981</v>
      </c>
      <c r="D2066" t="s">
        <v>49</v>
      </c>
      <c r="E2066" t="s">
        <v>525</v>
      </c>
      <c r="F2066" t="s">
        <v>46</v>
      </c>
      <c r="G2066">
        <v>35</v>
      </c>
      <c r="H2066">
        <v>1986</v>
      </c>
      <c r="I2066">
        <v>5</v>
      </c>
      <c r="J2066">
        <v>2</v>
      </c>
      <c r="K2066">
        <v>206</v>
      </c>
      <c r="L2066">
        <v>2.2999999999999998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2</v>
      </c>
      <c r="Z2066">
        <v>7</v>
      </c>
      <c r="AA2066">
        <v>1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0.01</v>
      </c>
      <c r="AI2066">
        <v>0.01</v>
      </c>
      <c r="AJ2066">
        <v>0</v>
      </c>
      <c r="AK2066">
        <v>0.01</v>
      </c>
      <c r="AL2066" t="s">
        <v>37</v>
      </c>
    </row>
    <row r="2067" spans="1:38" x14ac:dyDescent="0.3">
      <c r="A2067">
        <v>2066</v>
      </c>
      <c r="B2067" t="s">
        <v>2203</v>
      </c>
      <c r="C2067" t="s">
        <v>86</v>
      </c>
      <c r="D2067" t="s">
        <v>83</v>
      </c>
      <c r="E2067" t="s">
        <v>148</v>
      </c>
      <c r="F2067" t="s">
        <v>51</v>
      </c>
      <c r="G2067">
        <v>21</v>
      </c>
      <c r="H2067">
        <v>2001</v>
      </c>
      <c r="I2067">
        <v>18</v>
      </c>
      <c r="J2067">
        <v>4</v>
      </c>
      <c r="K2067">
        <v>465</v>
      </c>
      <c r="L2067">
        <v>5.2</v>
      </c>
      <c r="M2067">
        <v>2</v>
      </c>
      <c r="N2067">
        <v>0</v>
      </c>
      <c r="O2067">
        <v>2</v>
      </c>
      <c r="P2067">
        <v>2</v>
      </c>
      <c r="Q2067">
        <v>0</v>
      </c>
      <c r="R2067">
        <v>0</v>
      </c>
      <c r="S2067">
        <v>3</v>
      </c>
      <c r="T2067">
        <v>0</v>
      </c>
      <c r="U2067">
        <v>1.5</v>
      </c>
      <c r="V2067">
        <v>1.5</v>
      </c>
      <c r="W2067">
        <v>0.5</v>
      </c>
      <c r="X2067">
        <v>2</v>
      </c>
      <c r="Y2067">
        <v>4</v>
      </c>
      <c r="Z2067">
        <v>8</v>
      </c>
      <c r="AA2067">
        <v>50</v>
      </c>
      <c r="AB2067">
        <v>0.39</v>
      </c>
      <c r="AC2067">
        <v>0</v>
      </c>
      <c r="AD2067">
        <v>0.39</v>
      </c>
      <c r="AE2067">
        <v>0.39</v>
      </c>
      <c r="AF2067">
        <v>0.39</v>
      </c>
      <c r="AG2067">
        <v>0.28999999999999998</v>
      </c>
      <c r="AH2067">
        <v>0.1</v>
      </c>
      <c r="AI2067">
        <v>0.39</v>
      </c>
      <c r="AJ2067">
        <v>0.28999999999999998</v>
      </c>
      <c r="AK2067">
        <v>0.39</v>
      </c>
      <c r="AL2067" t="s">
        <v>37</v>
      </c>
    </row>
    <row r="2068" spans="1:38" x14ac:dyDescent="0.3">
      <c r="A2068">
        <v>2067</v>
      </c>
      <c r="B2068" t="s">
        <v>2204</v>
      </c>
      <c r="C2068" t="s">
        <v>86</v>
      </c>
      <c r="D2068" t="s">
        <v>54</v>
      </c>
      <c r="E2068" t="s">
        <v>84</v>
      </c>
      <c r="F2068" t="s">
        <v>51</v>
      </c>
      <c r="G2068">
        <v>26</v>
      </c>
      <c r="H2068">
        <v>1996</v>
      </c>
      <c r="I2068">
        <v>32</v>
      </c>
      <c r="J2068">
        <v>29</v>
      </c>
      <c r="K2068">
        <v>2545</v>
      </c>
      <c r="L2068">
        <v>28.3</v>
      </c>
      <c r="M2068">
        <v>4</v>
      </c>
      <c r="N2068">
        <v>5</v>
      </c>
      <c r="O2068">
        <v>9</v>
      </c>
      <c r="P2068">
        <v>2</v>
      </c>
      <c r="Q2068">
        <v>2</v>
      </c>
      <c r="R2068">
        <v>3</v>
      </c>
      <c r="S2068">
        <v>5</v>
      </c>
      <c r="T2068">
        <v>0</v>
      </c>
      <c r="U2068">
        <v>8</v>
      </c>
      <c r="V2068">
        <v>5.7</v>
      </c>
      <c r="W2068">
        <v>6.9</v>
      </c>
      <c r="X2068">
        <v>12.5</v>
      </c>
      <c r="Y2068">
        <v>58</v>
      </c>
      <c r="Z2068">
        <v>106</v>
      </c>
      <c r="AA2068">
        <v>113</v>
      </c>
      <c r="AB2068">
        <v>0.14000000000000001</v>
      </c>
      <c r="AC2068">
        <v>0.18</v>
      </c>
      <c r="AD2068">
        <v>0.32</v>
      </c>
      <c r="AE2068">
        <v>7.0000000000000007E-2</v>
      </c>
      <c r="AF2068">
        <v>0.25</v>
      </c>
      <c r="AG2068">
        <v>0.28000000000000003</v>
      </c>
      <c r="AH2068">
        <v>0.24</v>
      </c>
      <c r="AI2068">
        <v>0.53</v>
      </c>
      <c r="AJ2068">
        <v>0.2</v>
      </c>
      <c r="AK2068">
        <v>0.44</v>
      </c>
      <c r="AL2068" t="s">
        <v>37</v>
      </c>
    </row>
    <row r="2069" spans="1:38" x14ac:dyDescent="0.3">
      <c r="A2069">
        <v>2068</v>
      </c>
      <c r="B2069" t="s">
        <v>2205</v>
      </c>
      <c r="C2069" t="s">
        <v>86</v>
      </c>
      <c r="D2069" t="s">
        <v>49</v>
      </c>
      <c r="E2069" t="s">
        <v>181</v>
      </c>
      <c r="F2069" t="s">
        <v>51</v>
      </c>
      <c r="G2069">
        <v>23</v>
      </c>
      <c r="H2069">
        <v>1999</v>
      </c>
      <c r="I2069">
        <v>7</v>
      </c>
      <c r="J2069">
        <v>1</v>
      </c>
      <c r="K2069">
        <v>180</v>
      </c>
      <c r="L2069">
        <v>2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3</v>
      </c>
      <c r="T2069">
        <v>0</v>
      </c>
      <c r="U2069">
        <v>0.1</v>
      </c>
      <c r="V2069">
        <v>0.1</v>
      </c>
      <c r="W2069">
        <v>0.2</v>
      </c>
      <c r="X2069">
        <v>0.3</v>
      </c>
      <c r="Y2069">
        <v>7</v>
      </c>
      <c r="Z2069">
        <v>9</v>
      </c>
      <c r="AA2069">
        <v>11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0.04</v>
      </c>
      <c r="AH2069">
        <v>0.11</v>
      </c>
      <c r="AI2069">
        <v>0.15</v>
      </c>
      <c r="AJ2069">
        <v>0.04</v>
      </c>
      <c r="AK2069">
        <v>0.15</v>
      </c>
      <c r="AL2069" t="s">
        <v>37</v>
      </c>
    </row>
    <row r="2070" spans="1:38" x14ac:dyDescent="0.3">
      <c r="A2070">
        <v>2069</v>
      </c>
      <c r="B2070" t="s">
        <v>2205</v>
      </c>
      <c r="C2070" t="s">
        <v>86</v>
      </c>
      <c r="D2070" t="s">
        <v>49</v>
      </c>
      <c r="E2070" t="s">
        <v>45</v>
      </c>
      <c r="F2070" t="s">
        <v>46</v>
      </c>
      <c r="G2070">
        <v>23</v>
      </c>
      <c r="H2070">
        <v>1999</v>
      </c>
      <c r="I2070">
        <v>9</v>
      </c>
      <c r="J2070">
        <v>7</v>
      </c>
      <c r="K2070">
        <v>557</v>
      </c>
      <c r="L2070">
        <v>6.2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1</v>
      </c>
      <c r="T2070">
        <v>0</v>
      </c>
      <c r="U2070">
        <v>0.6</v>
      </c>
      <c r="V2070">
        <v>0.6</v>
      </c>
      <c r="W2070">
        <v>0.8</v>
      </c>
      <c r="X2070">
        <v>1.4</v>
      </c>
      <c r="Y2070">
        <v>19</v>
      </c>
      <c r="Z2070">
        <v>22</v>
      </c>
      <c r="AA2070">
        <v>28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0.09</v>
      </c>
      <c r="AH2070">
        <v>0.14000000000000001</v>
      </c>
      <c r="AI2070">
        <v>0.23</v>
      </c>
      <c r="AJ2070">
        <v>0.09</v>
      </c>
      <c r="AK2070">
        <v>0.23</v>
      </c>
      <c r="AL2070" t="s">
        <v>37</v>
      </c>
    </row>
    <row r="2071" spans="1:38" x14ac:dyDescent="0.3">
      <c r="A2071">
        <v>2070</v>
      </c>
      <c r="B2071" t="s">
        <v>2206</v>
      </c>
      <c r="C2071" t="s">
        <v>67</v>
      </c>
      <c r="D2071" t="s">
        <v>49</v>
      </c>
      <c r="E2071" t="s">
        <v>74</v>
      </c>
      <c r="F2071" t="s">
        <v>59</v>
      </c>
      <c r="G2071">
        <v>28</v>
      </c>
      <c r="H2071">
        <v>1994</v>
      </c>
      <c r="I2071">
        <v>2</v>
      </c>
      <c r="J2071">
        <v>1</v>
      </c>
      <c r="K2071">
        <v>99</v>
      </c>
      <c r="L2071">
        <v>1.1000000000000001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2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0.03</v>
      </c>
      <c r="AH2071">
        <v>0</v>
      </c>
      <c r="AI2071">
        <v>0.03</v>
      </c>
      <c r="AJ2071">
        <v>0.03</v>
      </c>
      <c r="AK2071">
        <v>0.03</v>
      </c>
      <c r="AL2071" t="s">
        <v>37</v>
      </c>
    </row>
    <row r="2072" spans="1:38" x14ac:dyDescent="0.3">
      <c r="A2072">
        <v>2071</v>
      </c>
      <c r="B2072" t="s">
        <v>2207</v>
      </c>
      <c r="C2072" t="s">
        <v>224</v>
      </c>
      <c r="D2072" t="s">
        <v>73</v>
      </c>
      <c r="E2072" t="s">
        <v>271</v>
      </c>
      <c r="F2072" t="s">
        <v>42</v>
      </c>
      <c r="G2072">
        <v>20</v>
      </c>
      <c r="H2072">
        <v>2001</v>
      </c>
      <c r="I2072">
        <v>4</v>
      </c>
      <c r="J2072">
        <v>0</v>
      </c>
      <c r="K2072">
        <v>64</v>
      </c>
      <c r="L2072">
        <v>0.7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1</v>
      </c>
      <c r="AA2072">
        <v>2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 t="s">
        <v>37</v>
      </c>
    </row>
    <row r="2073" spans="1:38" x14ac:dyDescent="0.3">
      <c r="A2073">
        <v>2072</v>
      </c>
      <c r="B2073" t="s">
        <v>2208</v>
      </c>
      <c r="C2073" t="s">
        <v>67</v>
      </c>
      <c r="D2073" t="s">
        <v>49</v>
      </c>
      <c r="E2073" t="s">
        <v>487</v>
      </c>
      <c r="F2073" t="s">
        <v>59</v>
      </c>
      <c r="G2073">
        <v>19</v>
      </c>
      <c r="H2073">
        <v>2002</v>
      </c>
      <c r="I2073">
        <v>5</v>
      </c>
      <c r="J2073">
        <v>4</v>
      </c>
      <c r="K2073">
        <v>263</v>
      </c>
      <c r="L2073">
        <v>2.9</v>
      </c>
      <c r="M2073">
        <v>0</v>
      </c>
      <c r="N2073">
        <v>1</v>
      </c>
      <c r="O2073">
        <v>1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0.2</v>
      </c>
      <c r="V2073">
        <v>0.2</v>
      </c>
      <c r="W2073">
        <v>0.3</v>
      </c>
      <c r="X2073">
        <v>0.5</v>
      </c>
      <c r="Y2073">
        <v>4</v>
      </c>
      <c r="Z2073">
        <v>5</v>
      </c>
      <c r="AA2073">
        <v>20</v>
      </c>
      <c r="AB2073">
        <v>0</v>
      </c>
      <c r="AC2073">
        <v>0.34</v>
      </c>
      <c r="AD2073">
        <v>0.34</v>
      </c>
      <c r="AE2073">
        <v>0</v>
      </c>
      <c r="AF2073">
        <v>0.34</v>
      </c>
      <c r="AG2073">
        <v>0.05</v>
      </c>
      <c r="AH2073">
        <v>0.11</v>
      </c>
      <c r="AI2073">
        <v>0.17</v>
      </c>
      <c r="AJ2073">
        <v>0.05</v>
      </c>
      <c r="AK2073">
        <v>0.17</v>
      </c>
      <c r="AL2073" t="s">
        <v>37</v>
      </c>
    </row>
    <row r="2074" spans="1:38" x14ac:dyDescent="0.3">
      <c r="A2074">
        <v>2073</v>
      </c>
      <c r="B2074" t="s">
        <v>2209</v>
      </c>
      <c r="C2074" t="s">
        <v>91</v>
      </c>
      <c r="D2074" t="s">
        <v>92</v>
      </c>
      <c r="E2074" t="s">
        <v>174</v>
      </c>
      <c r="F2074" t="s">
        <v>79</v>
      </c>
      <c r="G2074">
        <v>23</v>
      </c>
      <c r="H2074">
        <v>1999</v>
      </c>
      <c r="I2074">
        <v>2</v>
      </c>
      <c r="J2074">
        <v>0</v>
      </c>
      <c r="K2074">
        <v>73</v>
      </c>
      <c r="L2074">
        <v>0.8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 t="s">
        <v>37</v>
      </c>
    </row>
    <row r="2075" spans="1:38" x14ac:dyDescent="0.3">
      <c r="A2075">
        <v>2074</v>
      </c>
      <c r="B2075" t="s">
        <v>2210</v>
      </c>
      <c r="C2075" t="s">
        <v>91</v>
      </c>
      <c r="D2075" t="s">
        <v>204</v>
      </c>
      <c r="E2075" t="s">
        <v>331</v>
      </c>
      <c r="F2075" t="s">
        <v>79</v>
      </c>
      <c r="G2075">
        <v>31</v>
      </c>
      <c r="H2075">
        <v>1991</v>
      </c>
      <c r="I2075">
        <v>20</v>
      </c>
      <c r="J2075">
        <v>14</v>
      </c>
      <c r="K2075">
        <v>1277</v>
      </c>
      <c r="L2075">
        <v>14.2</v>
      </c>
      <c r="M2075">
        <v>0</v>
      </c>
      <c r="N2075">
        <v>1</v>
      </c>
      <c r="O2075">
        <v>1</v>
      </c>
      <c r="P2075">
        <v>0</v>
      </c>
      <c r="Q2075">
        <v>0</v>
      </c>
      <c r="R2075">
        <v>0</v>
      </c>
      <c r="S2075">
        <v>2</v>
      </c>
      <c r="T2075">
        <v>1</v>
      </c>
      <c r="U2075">
        <v>1.2</v>
      </c>
      <c r="V2075">
        <v>1.2</v>
      </c>
      <c r="W2075">
        <v>1</v>
      </c>
      <c r="X2075">
        <v>2.2000000000000002</v>
      </c>
      <c r="Y2075">
        <v>32</v>
      </c>
      <c r="Z2075">
        <v>61</v>
      </c>
      <c r="AA2075">
        <v>59</v>
      </c>
      <c r="AB2075">
        <v>0</v>
      </c>
      <c r="AC2075">
        <v>7.0000000000000007E-2</v>
      </c>
      <c r="AD2075">
        <v>7.0000000000000007E-2</v>
      </c>
      <c r="AE2075">
        <v>0</v>
      </c>
      <c r="AF2075">
        <v>7.0000000000000007E-2</v>
      </c>
      <c r="AG2075">
        <v>0.08</v>
      </c>
      <c r="AH2075">
        <v>7.0000000000000007E-2</v>
      </c>
      <c r="AI2075">
        <v>0.15</v>
      </c>
      <c r="AJ2075">
        <v>0.08</v>
      </c>
      <c r="AK2075">
        <v>0.15</v>
      </c>
      <c r="AL2075" t="s">
        <v>37</v>
      </c>
    </row>
    <row r="2076" spans="1:38" x14ac:dyDescent="0.3">
      <c r="A2076">
        <v>2075</v>
      </c>
      <c r="B2076" t="s">
        <v>2211</v>
      </c>
      <c r="C2076" t="s">
        <v>152</v>
      </c>
      <c r="D2076" t="s">
        <v>92</v>
      </c>
      <c r="E2076" t="s">
        <v>58</v>
      </c>
      <c r="F2076" t="s">
        <v>59</v>
      </c>
      <c r="G2076">
        <v>25</v>
      </c>
      <c r="H2076">
        <v>1997</v>
      </c>
      <c r="I2076">
        <v>7</v>
      </c>
      <c r="J2076">
        <v>7</v>
      </c>
      <c r="K2076">
        <v>630</v>
      </c>
      <c r="L2076">
        <v>7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 t="s">
        <v>37</v>
      </c>
    </row>
    <row r="2077" spans="1:38" x14ac:dyDescent="0.3">
      <c r="A2077">
        <v>2076</v>
      </c>
      <c r="B2077" t="s">
        <v>2212</v>
      </c>
      <c r="C2077" t="s">
        <v>121</v>
      </c>
      <c r="D2077" t="s">
        <v>73</v>
      </c>
      <c r="E2077" t="s">
        <v>249</v>
      </c>
      <c r="F2077" t="s">
        <v>59</v>
      </c>
      <c r="G2077">
        <v>27</v>
      </c>
      <c r="H2077">
        <v>1995</v>
      </c>
      <c r="I2077">
        <v>18</v>
      </c>
      <c r="J2077">
        <v>17</v>
      </c>
      <c r="K2077">
        <v>1495</v>
      </c>
      <c r="L2077">
        <v>16.600000000000001</v>
      </c>
      <c r="M2077">
        <v>6</v>
      </c>
      <c r="N2077">
        <v>0</v>
      </c>
      <c r="O2077">
        <v>6</v>
      </c>
      <c r="P2077">
        <v>3</v>
      </c>
      <c r="Q2077">
        <v>3</v>
      </c>
      <c r="R2077">
        <v>3</v>
      </c>
      <c r="S2077">
        <v>2</v>
      </c>
      <c r="T2077">
        <v>0</v>
      </c>
      <c r="U2077">
        <v>8.1</v>
      </c>
      <c r="V2077">
        <v>5.8</v>
      </c>
      <c r="W2077">
        <v>2.6</v>
      </c>
      <c r="X2077">
        <v>8.3000000000000007</v>
      </c>
      <c r="Y2077">
        <v>48</v>
      </c>
      <c r="Z2077">
        <v>53</v>
      </c>
      <c r="AA2077">
        <v>151</v>
      </c>
      <c r="AB2077">
        <v>0.36</v>
      </c>
      <c r="AC2077">
        <v>0</v>
      </c>
      <c r="AD2077">
        <v>0.36</v>
      </c>
      <c r="AE2077">
        <v>0.18</v>
      </c>
      <c r="AF2077">
        <v>0.18</v>
      </c>
      <c r="AG2077">
        <v>0.48</v>
      </c>
      <c r="AH2077">
        <v>0.15</v>
      </c>
      <c r="AI2077">
        <v>0.63</v>
      </c>
      <c r="AJ2077">
        <v>0.34</v>
      </c>
      <c r="AK2077">
        <v>0.49</v>
      </c>
      <c r="AL2077" t="s">
        <v>37</v>
      </c>
    </row>
    <row r="2078" spans="1:38" x14ac:dyDescent="0.3">
      <c r="A2078">
        <v>2077</v>
      </c>
      <c r="B2078" t="s">
        <v>2213</v>
      </c>
      <c r="C2078" t="s">
        <v>39</v>
      </c>
      <c r="D2078" t="s">
        <v>83</v>
      </c>
      <c r="E2078" t="s">
        <v>421</v>
      </c>
      <c r="F2078" t="s">
        <v>46</v>
      </c>
      <c r="G2078">
        <v>19</v>
      </c>
      <c r="H2078">
        <v>2003</v>
      </c>
      <c r="I2078">
        <v>4</v>
      </c>
      <c r="J2078">
        <v>1</v>
      </c>
      <c r="K2078">
        <v>95</v>
      </c>
      <c r="L2078">
        <v>1.1000000000000001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0.1</v>
      </c>
      <c r="V2078">
        <v>0.1</v>
      </c>
      <c r="W2078">
        <v>0.1</v>
      </c>
      <c r="X2078">
        <v>0.2</v>
      </c>
      <c r="Y2078">
        <v>2</v>
      </c>
      <c r="Z2078">
        <v>1</v>
      </c>
      <c r="AA2078">
        <v>4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0.09</v>
      </c>
      <c r="AH2078">
        <v>0.06</v>
      </c>
      <c r="AI2078">
        <v>0.14000000000000001</v>
      </c>
      <c r="AJ2078">
        <v>0.09</v>
      </c>
      <c r="AK2078">
        <v>0.14000000000000001</v>
      </c>
      <c r="AL2078" t="s">
        <v>37</v>
      </c>
    </row>
    <row r="2079" spans="1:38" x14ac:dyDescent="0.3">
      <c r="A2079">
        <v>2078</v>
      </c>
      <c r="B2079" t="s">
        <v>2214</v>
      </c>
      <c r="C2079" t="s">
        <v>2093</v>
      </c>
      <c r="D2079" t="s">
        <v>54</v>
      </c>
      <c r="E2079" t="s">
        <v>274</v>
      </c>
      <c r="F2079" t="s">
        <v>51</v>
      </c>
      <c r="G2079">
        <v>25</v>
      </c>
      <c r="H2079">
        <v>1996</v>
      </c>
      <c r="I2079">
        <v>25</v>
      </c>
      <c r="J2079">
        <v>11</v>
      </c>
      <c r="K2079">
        <v>1123</v>
      </c>
      <c r="L2079">
        <v>12.5</v>
      </c>
      <c r="M2079">
        <v>0</v>
      </c>
      <c r="N2079">
        <v>2</v>
      </c>
      <c r="O2079">
        <v>2</v>
      </c>
      <c r="P2079">
        <v>0</v>
      </c>
      <c r="Q2079">
        <v>0</v>
      </c>
      <c r="R2079">
        <v>0</v>
      </c>
      <c r="S2079">
        <v>4</v>
      </c>
      <c r="T2079">
        <v>0</v>
      </c>
      <c r="U2079">
        <v>0.5</v>
      </c>
      <c r="V2079">
        <v>0.5</v>
      </c>
      <c r="W2079">
        <v>1.5</v>
      </c>
      <c r="X2079">
        <v>2</v>
      </c>
      <c r="Y2079">
        <v>19</v>
      </c>
      <c r="Z2079">
        <v>74</v>
      </c>
      <c r="AA2079">
        <v>28</v>
      </c>
      <c r="AB2079">
        <v>0</v>
      </c>
      <c r="AC2079">
        <v>0.16</v>
      </c>
      <c r="AD2079">
        <v>0.16</v>
      </c>
      <c r="AE2079">
        <v>0</v>
      </c>
      <c r="AF2079">
        <v>0.16</v>
      </c>
      <c r="AG2079">
        <v>0.04</v>
      </c>
      <c r="AH2079">
        <v>0.12</v>
      </c>
      <c r="AI2079">
        <v>0.16</v>
      </c>
      <c r="AJ2079">
        <v>0.04</v>
      </c>
      <c r="AK2079">
        <v>0.16</v>
      </c>
      <c r="AL2079" t="s">
        <v>37</v>
      </c>
    </row>
    <row r="2080" spans="1:38" x14ac:dyDescent="0.3">
      <c r="A2080">
        <v>2079</v>
      </c>
      <c r="B2080" t="s">
        <v>2215</v>
      </c>
      <c r="C2080" t="s">
        <v>91</v>
      </c>
      <c r="D2080" t="s">
        <v>54</v>
      </c>
      <c r="E2080" t="s">
        <v>177</v>
      </c>
      <c r="F2080" t="s">
        <v>79</v>
      </c>
      <c r="G2080">
        <v>31</v>
      </c>
      <c r="H2080">
        <v>1990</v>
      </c>
      <c r="I2080">
        <v>1</v>
      </c>
      <c r="J2080">
        <v>1</v>
      </c>
      <c r="K2080">
        <v>45</v>
      </c>
      <c r="L2080">
        <v>0.5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2</v>
      </c>
      <c r="AA2080">
        <v>2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 t="s">
        <v>37</v>
      </c>
    </row>
    <row r="2081" spans="1:38" x14ac:dyDescent="0.3">
      <c r="A2081">
        <v>2080</v>
      </c>
      <c r="B2081" t="s">
        <v>2216</v>
      </c>
      <c r="C2081" t="s">
        <v>131</v>
      </c>
      <c r="D2081" t="s">
        <v>83</v>
      </c>
      <c r="E2081" t="s">
        <v>139</v>
      </c>
      <c r="F2081" t="s">
        <v>46</v>
      </c>
      <c r="G2081">
        <v>22</v>
      </c>
      <c r="H2081">
        <v>2000</v>
      </c>
      <c r="I2081">
        <v>16</v>
      </c>
      <c r="J2081">
        <v>3</v>
      </c>
      <c r="K2081">
        <v>418</v>
      </c>
      <c r="L2081">
        <v>4.5999999999999996</v>
      </c>
      <c r="M2081">
        <v>1</v>
      </c>
      <c r="N2081">
        <v>0</v>
      </c>
      <c r="O2081">
        <v>1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v>0.2</v>
      </c>
      <c r="V2081">
        <v>0.2</v>
      </c>
      <c r="W2081">
        <v>0.7</v>
      </c>
      <c r="X2081">
        <v>0.9</v>
      </c>
      <c r="Y2081">
        <v>9</v>
      </c>
      <c r="Z2081">
        <v>8</v>
      </c>
      <c r="AA2081">
        <v>29</v>
      </c>
      <c r="AB2081">
        <v>0.22</v>
      </c>
      <c r="AC2081">
        <v>0</v>
      </c>
      <c r="AD2081">
        <v>0.22</v>
      </c>
      <c r="AE2081">
        <v>0.22</v>
      </c>
      <c r="AF2081">
        <v>0.22</v>
      </c>
      <c r="AG2081">
        <v>0.04</v>
      </c>
      <c r="AH2081">
        <v>0.14000000000000001</v>
      </c>
      <c r="AI2081">
        <v>0.18</v>
      </c>
      <c r="AJ2081">
        <v>0.04</v>
      </c>
      <c r="AK2081">
        <v>0.18</v>
      </c>
      <c r="AL2081" t="s">
        <v>37</v>
      </c>
    </row>
    <row r="2082" spans="1:38" x14ac:dyDescent="0.3">
      <c r="A2082">
        <v>2081</v>
      </c>
      <c r="B2082" t="s">
        <v>2217</v>
      </c>
      <c r="C2082" t="s">
        <v>77</v>
      </c>
      <c r="D2082" t="s">
        <v>54</v>
      </c>
      <c r="E2082" t="s">
        <v>107</v>
      </c>
      <c r="F2082" t="s">
        <v>42</v>
      </c>
      <c r="G2082">
        <v>26</v>
      </c>
      <c r="H2082">
        <v>1996</v>
      </c>
      <c r="I2082">
        <v>33</v>
      </c>
      <c r="J2082">
        <v>33</v>
      </c>
      <c r="K2082">
        <v>2692</v>
      </c>
      <c r="L2082">
        <v>29.9</v>
      </c>
      <c r="M2082">
        <v>4</v>
      </c>
      <c r="N2082">
        <v>6</v>
      </c>
      <c r="O2082">
        <v>10</v>
      </c>
      <c r="P2082">
        <v>3</v>
      </c>
      <c r="Q2082">
        <v>1</v>
      </c>
      <c r="R2082">
        <v>1</v>
      </c>
      <c r="S2082">
        <v>8</v>
      </c>
      <c r="T2082">
        <v>0</v>
      </c>
      <c r="U2082">
        <v>7.3</v>
      </c>
      <c r="V2082">
        <v>6.5</v>
      </c>
      <c r="W2082">
        <v>5.2</v>
      </c>
      <c r="X2082">
        <v>11.7</v>
      </c>
      <c r="Y2082">
        <v>53</v>
      </c>
      <c r="Z2082">
        <v>121</v>
      </c>
      <c r="AA2082">
        <v>133</v>
      </c>
      <c r="AB2082">
        <v>0.13</v>
      </c>
      <c r="AC2082">
        <v>0.2</v>
      </c>
      <c r="AD2082">
        <v>0.33</v>
      </c>
      <c r="AE2082">
        <v>0.1</v>
      </c>
      <c r="AF2082">
        <v>0.3</v>
      </c>
      <c r="AG2082">
        <v>0.24</v>
      </c>
      <c r="AH2082">
        <v>0.17</v>
      </c>
      <c r="AI2082">
        <v>0.42</v>
      </c>
      <c r="AJ2082">
        <v>0.22</v>
      </c>
      <c r="AK2082">
        <v>0.39</v>
      </c>
      <c r="AL2082" t="s">
        <v>37</v>
      </c>
    </row>
    <row r="2083" spans="1:38" x14ac:dyDescent="0.3">
      <c r="A2083">
        <v>2082</v>
      </c>
      <c r="B2083" t="s">
        <v>2218</v>
      </c>
      <c r="C2083" t="s">
        <v>67</v>
      </c>
      <c r="D2083" t="s">
        <v>49</v>
      </c>
      <c r="E2083" t="s">
        <v>74</v>
      </c>
      <c r="F2083" t="s">
        <v>59</v>
      </c>
      <c r="G2083">
        <v>19</v>
      </c>
      <c r="H2083">
        <v>2003</v>
      </c>
      <c r="I2083">
        <v>2</v>
      </c>
      <c r="J2083">
        <v>2</v>
      </c>
      <c r="K2083">
        <v>180</v>
      </c>
      <c r="L2083">
        <v>2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4</v>
      </c>
      <c r="Z2083">
        <v>4</v>
      </c>
      <c r="AA2083">
        <v>8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 t="s">
        <v>37</v>
      </c>
    </row>
    <row r="2084" spans="1:38" x14ac:dyDescent="0.3">
      <c r="A2084">
        <v>2083</v>
      </c>
      <c r="B2084" t="s">
        <v>2219</v>
      </c>
      <c r="C2084" t="s">
        <v>212</v>
      </c>
      <c r="D2084" t="s">
        <v>204</v>
      </c>
      <c r="E2084" t="s">
        <v>487</v>
      </c>
      <c r="F2084" t="s">
        <v>59</v>
      </c>
      <c r="G2084">
        <v>30</v>
      </c>
      <c r="H2084">
        <v>1991</v>
      </c>
      <c r="I2084">
        <v>33</v>
      </c>
      <c r="J2084">
        <v>27</v>
      </c>
      <c r="K2084">
        <v>2410</v>
      </c>
      <c r="L2084">
        <v>26.8</v>
      </c>
      <c r="M2084">
        <v>2</v>
      </c>
      <c r="N2084">
        <v>0</v>
      </c>
      <c r="O2084">
        <v>2</v>
      </c>
      <c r="P2084">
        <v>2</v>
      </c>
      <c r="Q2084">
        <v>0</v>
      </c>
      <c r="R2084">
        <v>0</v>
      </c>
      <c r="S2084">
        <v>3</v>
      </c>
      <c r="T2084">
        <v>0</v>
      </c>
      <c r="U2084">
        <v>2.2999999999999998</v>
      </c>
      <c r="V2084">
        <v>2.2999999999999998</v>
      </c>
      <c r="W2084">
        <v>0.5</v>
      </c>
      <c r="X2084">
        <v>2.8</v>
      </c>
      <c r="Y2084">
        <v>26</v>
      </c>
      <c r="Z2084">
        <v>154</v>
      </c>
      <c r="AA2084">
        <v>11</v>
      </c>
      <c r="AB2084">
        <v>7.0000000000000007E-2</v>
      </c>
      <c r="AC2084">
        <v>0</v>
      </c>
      <c r="AD2084">
        <v>7.0000000000000007E-2</v>
      </c>
      <c r="AE2084">
        <v>7.0000000000000007E-2</v>
      </c>
      <c r="AF2084">
        <v>7.0000000000000007E-2</v>
      </c>
      <c r="AG2084">
        <v>0.09</v>
      </c>
      <c r="AH2084">
        <v>0.02</v>
      </c>
      <c r="AI2084">
        <v>0.1</v>
      </c>
      <c r="AJ2084">
        <v>0.09</v>
      </c>
      <c r="AK2084">
        <v>0.1</v>
      </c>
      <c r="AL2084" t="s">
        <v>37</v>
      </c>
    </row>
    <row r="2085" spans="1:38" x14ac:dyDescent="0.3">
      <c r="A2085">
        <v>2084</v>
      </c>
      <c r="B2085" t="s">
        <v>2220</v>
      </c>
      <c r="C2085" t="s">
        <v>212</v>
      </c>
      <c r="D2085" t="s">
        <v>40</v>
      </c>
      <c r="E2085" t="s">
        <v>289</v>
      </c>
      <c r="F2085" t="s">
        <v>59</v>
      </c>
      <c r="G2085">
        <v>25</v>
      </c>
      <c r="H2085">
        <v>1996</v>
      </c>
      <c r="I2085">
        <v>24</v>
      </c>
      <c r="J2085">
        <v>16</v>
      </c>
      <c r="K2085">
        <v>1264</v>
      </c>
      <c r="L2085">
        <v>14</v>
      </c>
      <c r="M2085">
        <v>2</v>
      </c>
      <c r="N2085">
        <v>1</v>
      </c>
      <c r="O2085">
        <v>3</v>
      </c>
      <c r="P2085">
        <v>2</v>
      </c>
      <c r="Q2085">
        <v>0</v>
      </c>
      <c r="R2085">
        <v>0</v>
      </c>
      <c r="S2085">
        <v>2</v>
      </c>
      <c r="T2085">
        <v>0</v>
      </c>
      <c r="U2085">
        <v>1.4</v>
      </c>
      <c r="V2085">
        <v>1.4</v>
      </c>
      <c r="W2085">
        <v>1.6</v>
      </c>
      <c r="X2085">
        <v>3</v>
      </c>
      <c r="Y2085">
        <v>20</v>
      </c>
      <c r="Z2085">
        <v>30</v>
      </c>
      <c r="AA2085">
        <v>98</v>
      </c>
      <c r="AB2085">
        <v>0.14000000000000001</v>
      </c>
      <c r="AC2085">
        <v>7.0000000000000007E-2</v>
      </c>
      <c r="AD2085">
        <v>0.21</v>
      </c>
      <c r="AE2085">
        <v>0.14000000000000001</v>
      </c>
      <c r="AF2085">
        <v>0.21</v>
      </c>
      <c r="AG2085">
        <v>0.1</v>
      </c>
      <c r="AH2085">
        <v>0.11</v>
      </c>
      <c r="AI2085">
        <v>0.21</v>
      </c>
      <c r="AJ2085">
        <v>0.1</v>
      </c>
      <c r="AK2085">
        <v>0.21</v>
      </c>
      <c r="AL2085" t="s">
        <v>37</v>
      </c>
    </row>
    <row r="2086" spans="1:38" x14ac:dyDescent="0.3">
      <c r="A2086">
        <v>2085</v>
      </c>
      <c r="B2086" t="s">
        <v>2221</v>
      </c>
      <c r="C2086" t="s">
        <v>212</v>
      </c>
      <c r="D2086" t="s">
        <v>204</v>
      </c>
      <c r="E2086" t="s">
        <v>185</v>
      </c>
      <c r="F2086" t="s">
        <v>42</v>
      </c>
      <c r="G2086">
        <v>28</v>
      </c>
      <c r="H2086">
        <v>1993</v>
      </c>
      <c r="I2086">
        <v>10</v>
      </c>
      <c r="J2086">
        <v>5</v>
      </c>
      <c r="K2086">
        <v>454</v>
      </c>
      <c r="L2086">
        <v>5</v>
      </c>
      <c r="M2086">
        <v>1</v>
      </c>
      <c r="N2086">
        <v>1</v>
      </c>
      <c r="O2086">
        <v>2</v>
      </c>
      <c r="P2086">
        <v>1</v>
      </c>
      <c r="Q2086">
        <v>0</v>
      </c>
      <c r="R2086">
        <v>0</v>
      </c>
      <c r="S2086">
        <v>2</v>
      </c>
      <c r="T2086">
        <v>0</v>
      </c>
      <c r="U2086">
        <v>0.1</v>
      </c>
      <c r="V2086">
        <v>0.1</v>
      </c>
      <c r="W2086">
        <v>0.6</v>
      </c>
      <c r="X2086">
        <v>0.7</v>
      </c>
      <c r="Y2086">
        <v>5</v>
      </c>
      <c r="Z2086">
        <v>27</v>
      </c>
      <c r="AA2086">
        <v>14</v>
      </c>
      <c r="AB2086">
        <v>0.2</v>
      </c>
      <c r="AC2086">
        <v>0.2</v>
      </c>
      <c r="AD2086">
        <v>0.4</v>
      </c>
      <c r="AE2086">
        <v>0.2</v>
      </c>
      <c r="AF2086">
        <v>0.4</v>
      </c>
      <c r="AG2086">
        <v>0.02</v>
      </c>
      <c r="AH2086">
        <v>0.12</v>
      </c>
      <c r="AI2086">
        <v>0.14000000000000001</v>
      </c>
      <c r="AJ2086">
        <v>0.02</v>
      </c>
      <c r="AK2086">
        <v>0.14000000000000001</v>
      </c>
      <c r="AL2086" t="s">
        <v>37</v>
      </c>
    </row>
    <row r="2087" spans="1:38" x14ac:dyDescent="0.3">
      <c r="A2087">
        <v>2086</v>
      </c>
      <c r="B2087" t="s">
        <v>2222</v>
      </c>
      <c r="C2087" t="s">
        <v>97</v>
      </c>
      <c r="D2087" t="s">
        <v>204</v>
      </c>
      <c r="E2087" t="s">
        <v>50</v>
      </c>
      <c r="F2087" t="s">
        <v>51</v>
      </c>
      <c r="G2087">
        <v>31</v>
      </c>
      <c r="H2087">
        <v>1991</v>
      </c>
      <c r="I2087">
        <v>34</v>
      </c>
      <c r="J2087">
        <v>33</v>
      </c>
      <c r="K2087">
        <v>2820</v>
      </c>
      <c r="L2087">
        <v>31.3</v>
      </c>
      <c r="M2087">
        <v>5</v>
      </c>
      <c r="N2087">
        <v>7</v>
      </c>
      <c r="O2087">
        <v>12</v>
      </c>
      <c r="P2087">
        <v>5</v>
      </c>
      <c r="Q2087">
        <v>0</v>
      </c>
      <c r="R2087">
        <v>1</v>
      </c>
      <c r="S2087">
        <v>7</v>
      </c>
      <c r="T2087">
        <v>0</v>
      </c>
      <c r="U2087">
        <v>4.7</v>
      </c>
      <c r="V2087">
        <v>3.9</v>
      </c>
      <c r="W2087">
        <v>5.5</v>
      </c>
      <c r="X2087">
        <v>9.5</v>
      </c>
      <c r="Y2087">
        <v>66</v>
      </c>
      <c r="Z2087">
        <v>143</v>
      </c>
      <c r="AA2087">
        <v>186</v>
      </c>
      <c r="AB2087">
        <v>0.16</v>
      </c>
      <c r="AC2087">
        <v>0.22</v>
      </c>
      <c r="AD2087">
        <v>0.38</v>
      </c>
      <c r="AE2087">
        <v>0.16</v>
      </c>
      <c r="AF2087">
        <v>0.38</v>
      </c>
      <c r="AG2087">
        <v>0.15</v>
      </c>
      <c r="AH2087">
        <v>0.18</v>
      </c>
      <c r="AI2087">
        <v>0.33</v>
      </c>
      <c r="AJ2087">
        <v>0.13</v>
      </c>
      <c r="AK2087">
        <v>0.3</v>
      </c>
      <c r="AL2087" t="s">
        <v>37</v>
      </c>
    </row>
    <row r="2088" spans="1:38" x14ac:dyDescent="0.3">
      <c r="A2088">
        <v>2087</v>
      </c>
      <c r="B2088" t="s">
        <v>2223</v>
      </c>
      <c r="C2088" t="s">
        <v>91</v>
      </c>
      <c r="D2088" t="s">
        <v>40</v>
      </c>
      <c r="E2088" t="s">
        <v>185</v>
      </c>
      <c r="F2088" t="s">
        <v>42</v>
      </c>
      <c r="G2088">
        <v>29</v>
      </c>
      <c r="H2088">
        <v>1993</v>
      </c>
      <c r="I2088">
        <v>8</v>
      </c>
      <c r="J2088">
        <v>3</v>
      </c>
      <c r="K2088">
        <v>382</v>
      </c>
      <c r="L2088">
        <v>4.2</v>
      </c>
      <c r="M2088">
        <v>0</v>
      </c>
      <c r="N2088">
        <v>1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1.1000000000000001</v>
      </c>
      <c r="V2088">
        <v>1.1000000000000001</v>
      </c>
      <c r="W2088">
        <v>1.5</v>
      </c>
      <c r="X2088">
        <v>2.6</v>
      </c>
      <c r="Y2088">
        <v>17</v>
      </c>
      <c r="Z2088">
        <v>20</v>
      </c>
      <c r="AA2088">
        <v>43</v>
      </c>
      <c r="AB2088">
        <v>0</v>
      </c>
      <c r="AC2088">
        <v>0.24</v>
      </c>
      <c r="AD2088">
        <v>0.24</v>
      </c>
      <c r="AE2088">
        <v>0</v>
      </c>
      <c r="AF2088">
        <v>0.24</v>
      </c>
      <c r="AG2088">
        <v>0.27</v>
      </c>
      <c r="AH2088">
        <v>0.35</v>
      </c>
      <c r="AI2088">
        <v>0.62</v>
      </c>
      <c r="AJ2088">
        <v>0.27</v>
      </c>
      <c r="AK2088">
        <v>0.62</v>
      </c>
      <c r="AL2088" t="s">
        <v>37</v>
      </c>
    </row>
    <row r="2089" spans="1:38" x14ac:dyDescent="0.3">
      <c r="A2089">
        <v>2088</v>
      </c>
      <c r="B2089" t="s">
        <v>2223</v>
      </c>
      <c r="C2089" t="s">
        <v>91</v>
      </c>
      <c r="D2089" t="s">
        <v>73</v>
      </c>
      <c r="E2089" t="s">
        <v>78</v>
      </c>
      <c r="F2089" t="s">
        <v>79</v>
      </c>
      <c r="G2089">
        <v>29</v>
      </c>
      <c r="H2089">
        <v>1993</v>
      </c>
      <c r="I2089">
        <v>19</v>
      </c>
      <c r="J2089">
        <v>17</v>
      </c>
      <c r="K2089">
        <v>1386</v>
      </c>
      <c r="L2089">
        <v>15.4</v>
      </c>
      <c r="M2089">
        <v>3</v>
      </c>
      <c r="N2089">
        <v>1</v>
      </c>
      <c r="O2089">
        <v>4</v>
      </c>
      <c r="P2089">
        <v>3</v>
      </c>
      <c r="Q2089">
        <v>0</v>
      </c>
      <c r="R2089">
        <v>0</v>
      </c>
      <c r="S2089">
        <v>3</v>
      </c>
      <c r="T2089">
        <v>0</v>
      </c>
      <c r="U2089">
        <v>4.5999999999999996</v>
      </c>
      <c r="V2089">
        <v>4.5999999999999996</v>
      </c>
      <c r="W2089">
        <v>2</v>
      </c>
      <c r="X2089">
        <v>6.6</v>
      </c>
      <c r="Y2089">
        <v>51</v>
      </c>
      <c r="Z2089">
        <v>39</v>
      </c>
      <c r="AA2089">
        <v>102</v>
      </c>
      <c r="AB2089">
        <v>0.19</v>
      </c>
      <c r="AC2089">
        <v>0.06</v>
      </c>
      <c r="AD2089">
        <v>0.26</v>
      </c>
      <c r="AE2089">
        <v>0.19</v>
      </c>
      <c r="AF2089">
        <v>0.26</v>
      </c>
      <c r="AG2089">
        <v>0.3</v>
      </c>
      <c r="AH2089">
        <v>0.13</v>
      </c>
      <c r="AI2089">
        <v>0.43</v>
      </c>
      <c r="AJ2089">
        <v>0.3</v>
      </c>
      <c r="AK2089">
        <v>0.43</v>
      </c>
      <c r="AL2089" t="s">
        <v>37</v>
      </c>
    </row>
    <row r="2090" spans="1:38" x14ac:dyDescent="0.3">
      <c r="A2090">
        <v>2089</v>
      </c>
      <c r="B2090" t="s">
        <v>2224</v>
      </c>
      <c r="C2090" t="s">
        <v>91</v>
      </c>
      <c r="D2090" t="s">
        <v>40</v>
      </c>
      <c r="E2090" t="s">
        <v>145</v>
      </c>
      <c r="F2090" t="s">
        <v>79</v>
      </c>
      <c r="G2090">
        <v>24</v>
      </c>
      <c r="H2090">
        <v>1998</v>
      </c>
      <c r="I2090">
        <v>35</v>
      </c>
      <c r="J2090">
        <v>23</v>
      </c>
      <c r="K2090">
        <v>2144</v>
      </c>
      <c r="L2090">
        <v>23.8</v>
      </c>
      <c r="M2090">
        <v>3</v>
      </c>
      <c r="N2090">
        <v>5</v>
      </c>
      <c r="O2090">
        <v>8</v>
      </c>
      <c r="P2090">
        <v>3</v>
      </c>
      <c r="Q2090">
        <v>0</v>
      </c>
      <c r="R2090">
        <v>0</v>
      </c>
      <c r="S2090">
        <v>5</v>
      </c>
      <c r="T2090">
        <v>0</v>
      </c>
      <c r="U2090">
        <v>2.8</v>
      </c>
      <c r="V2090">
        <v>2.8</v>
      </c>
      <c r="W2090">
        <v>2</v>
      </c>
      <c r="X2090">
        <v>4.8</v>
      </c>
      <c r="Y2090">
        <v>93</v>
      </c>
      <c r="Z2090">
        <v>66</v>
      </c>
      <c r="AA2090">
        <v>185</v>
      </c>
      <c r="AB2090">
        <v>0.13</v>
      </c>
      <c r="AC2090">
        <v>0.21</v>
      </c>
      <c r="AD2090">
        <v>0.34</v>
      </c>
      <c r="AE2090">
        <v>0.13</v>
      </c>
      <c r="AF2090">
        <v>0.34</v>
      </c>
      <c r="AG2090">
        <v>0.12</v>
      </c>
      <c r="AH2090">
        <v>0.08</v>
      </c>
      <c r="AI2090">
        <v>0.2</v>
      </c>
      <c r="AJ2090">
        <v>0.12</v>
      </c>
      <c r="AK2090">
        <v>0.2</v>
      </c>
      <c r="AL2090" t="s">
        <v>37</v>
      </c>
    </row>
    <row r="2091" spans="1:38" x14ac:dyDescent="0.3">
      <c r="A2091">
        <v>2090</v>
      </c>
      <c r="B2091" t="s">
        <v>2225</v>
      </c>
      <c r="C2091" t="s">
        <v>91</v>
      </c>
      <c r="D2091" t="s">
        <v>73</v>
      </c>
      <c r="E2091" t="s">
        <v>213</v>
      </c>
      <c r="F2091" t="s">
        <v>79</v>
      </c>
      <c r="G2091">
        <v>19</v>
      </c>
      <c r="H2091">
        <v>2002</v>
      </c>
      <c r="I2091">
        <v>7</v>
      </c>
      <c r="J2091">
        <v>0</v>
      </c>
      <c r="K2091">
        <v>141</v>
      </c>
      <c r="L2091">
        <v>1.6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2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7</v>
      </c>
      <c r="Z2091">
        <v>8</v>
      </c>
      <c r="AA2091">
        <v>15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0.01</v>
      </c>
      <c r="AH2091">
        <v>0</v>
      </c>
      <c r="AI2091">
        <v>0.01</v>
      </c>
      <c r="AJ2091">
        <v>0.01</v>
      </c>
      <c r="AK2091">
        <v>0.01</v>
      </c>
      <c r="AL2091" t="s">
        <v>37</v>
      </c>
    </row>
    <row r="2092" spans="1:38" x14ac:dyDescent="0.3">
      <c r="A2092">
        <v>2091</v>
      </c>
      <c r="B2092" t="s">
        <v>2226</v>
      </c>
      <c r="C2092" t="s">
        <v>91</v>
      </c>
      <c r="D2092" t="s">
        <v>54</v>
      </c>
      <c r="E2092" t="s">
        <v>93</v>
      </c>
      <c r="F2092" t="s">
        <v>79</v>
      </c>
      <c r="G2092">
        <v>25</v>
      </c>
      <c r="H2092">
        <v>1997</v>
      </c>
      <c r="I2092">
        <v>36</v>
      </c>
      <c r="J2092">
        <v>28</v>
      </c>
      <c r="K2092">
        <v>2307</v>
      </c>
      <c r="L2092">
        <v>25.6</v>
      </c>
      <c r="M2092">
        <v>1</v>
      </c>
      <c r="N2092">
        <v>2</v>
      </c>
      <c r="O2092">
        <v>3</v>
      </c>
      <c r="P2092">
        <v>1</v>
      </c>
      <c r="Q2092">
        <v>0</v>
      </c>
      <c r="R2092">
        <v>0</v>
      </c>
      <c r="S2092">
        <v>9</v>
      </c>
      <c r="T2092">
        <v>0</v>
      </c>
      <c r="U2092">
        <v>2.2999999999999998</v>
      </c>
      <c r="V2092">
        <v>2.2999999999999998</v>
      </c>
      <c r="W2092">
        <v>2.2000000000000002</v>
      </c>
      <c r="X2092">
        <v>4.5</v>
      </c>
      <c r="Y2092">
        <v>54</v>
      </c>
      <c r="Z2092">
        <v>134</v>
      </c>
      <c r="AA2092">
        <v>82</v>
      </c>
      <c r="AB2092">
        <v>0.04</v>
      </c>
      <c r="AC2092">
        <v>0.08</v>
      </c>
      <c r="AD2092">
        <v>0.12</v>
      </c>
      <c r="AE2092">
        <v>0.04</v>
      </c>
      <c r="AF2092">
        <v>0.12</v>
      </c>
      <c r="AG2092">
        <v>0.09</v>
      </c>
      <c r="AH2092">
        <v>0.09</v>
      </c>
      <c r="AI2092">
        <v>0.18</v>
      </c>
      <c r="AJ2092">
        <v>0.09</v>
      </c>
      <c r="AK2092">
        <v>0.18</v>
      </c>
      <c r="AL2092" t="s">
        <v>37</v>
      </c>
    </row>
    <row r="2093" spans="1:38" x14ac:dyDescent="0.3">
      <c r="A2093">
        <v>2092</v>
      </c>
      <c r="B2093" t="s">
        <v>2227</v>
      </c>
      <c r="C2093" t="s">
        <v>91</v>
      </c>
      <c r="D2093" t="s">
        <v>83</v>
      </c>
      <c r="E2093" t="s">
        <v>177</v>
      </c>
      <c r="F2093" t="s">
        <v>79</v>
      </c>
      <c r="G2093">
        <v>33</v>
      </c>
      <c r="H2093">
        <v>1988</v>
      </c>
      <c r="I2093">
        <v>14</v>
      </c>
      <c r="J2093">
        <v>5</v>
      </c>
      <c r="K2093">
        <v>628</v>
      </c>
      <c r="L2093">
        <v>7</v>
      </c>
      <c r="M2093">
        <v>3</v>
      </c>
      <c r="N2093">
        <v>0</v>
      </c>
      <c r="O2093">
        <v>3</v>
      </c>
      <c r="P2093">
        <v>3</v>
      </c>
      <c r="Q2093">
        <v>0</v>
      </c>
      <c r="R2093">
        <v>0</v>
      </c>
      <c r="S2093">
        <v>3</v>
      </c>
      <c r="T2093">
        <v>0</v>
      </c>
      <c r="U2093">
        <v>2</v>
      </c>
      <c r="V2093">
        <v>2</v>
      </c>
      <c r="W2093">
        <v>0.6</v>
      </c>
      <c r="X2093">
        <v>2.5</v>
      </c>
      <c r="Y2093">
        <v>8</v>
      </c>
      <c r="Z2093">
        <v>14</v>
      </c>
      <c r="AA2093">
        <v>24</v>
      </c>
      <c r="AB2093">
        <v>0.43</v>
      </c>
      <c r="AC2093">
        <v>0</v>
      </c>
      <c r="AD2093">
        <v>0.43</v>
      </c>
      <c r="AE2093">
        <v>0.43</v>
      </c>
      <c r="AF2093">
        <v>0.43</v>
      </c>
      <c r="AG2093">
        <v>0.28000000000000003</v>
      </c>
      <c r="AH2093">
        <v>0.08</v>
      </c>
      <c r="AI2093">
        <v>0.36</v>
      </c>
      <c r="AJ2093">
        <v>0.28000000000000003</v>
      </c>
      <c r="AK2093">
        <v>0.36</v>
      </c>
      <c r="AL2093" t="s">
        <v>37</v>
      </c>
    </row>
    <row r="2094" spans="1:38" x14ac:dyDescent="0.3">
      <c r="A2094">
        <v>2093</v>
      </c>
      <c r="B2094" t="s">
        <v>2228</v>
      </c>
      <c r="C2094" t="s">
        <v>91</v>
      </c>
      <c r="D2094" t="s">
        <v>49</v>
      </c>
      <c r="E2094" t="s">
        <v>93</v>
      </c>
      <c r="F2094" t="s">
        <v>79</v>
      </c>
      <c r="G2094">
        <v>27</v>
      </c>
      <c r="H2094">
        <v>1995</v>
      </c>
      <c r="I2094">
        <v>18</v>
      </c>
      <c r="J2094">
        <v>15</v>
      </c>
      <c r="K2094">
        <v>1213</v>
      </c>
      <c r="L2094">
        <v>13.5</v>
      </c>
      <c r="M2094">
        <v>0</v>
      </c>
      <c r="N2094">
        <v>1</v>
      </c>
      <c r="O2094">
        <v>1</v>
      </c>
      <c r="P2094">
        <v>0</v>
      </c>
      <c r="Q2094">
        <v>0</v>
      </c>
      <c r="R2094">
        <v>0</v>
      </c>
      <c r="S2094">
        <v>2</v>
      </c>
      <c r="T2094">
        <v>0</v>
      </c>
      <c r="U2094">
        <v>0.1</v>
      </c>
      <c r="V2094">
        <v>0.1</v>
      </c>
      <c r="W2094">
        <v>0.9</v>
      </c>
      <c r="X2094">
        <v>1</v>
      </c>
      <c r="Y2094">
        <v>24</v>
      </c>
      <c r="Z2094">
        <v>42</v>
      </c>
      <c r="AA2094">
        <v>84</v>
      </c>
      <c r="AB2094">
        <v>0</v>
      </c>
      <c r="AC2094">
        <v>7.0000000000000007E-2</v>
      </c>
      <c r="AD2094">
        <v>7.0000000000000007E-2</v>
      </c>
      <c r="AE2094">
        <v>0</v>
      </c>
      <c r="AF2094">
        <v>7.0000000000000007E-2</v>
      </c>
      <c r="AG2094">
        <v>0.01</v>
      </c>
      <c r="AH2094">
        <v>7.0000000000000007E-2</v>
      </c>
      <c r="AI2094">
        <v>0.08</v>
      </c>
      <c r="AJ2094">
        <v>0.01</v>
      </c>
      <c r="AK2094">
        <v>0.08</v>
      </c>
      <c r="AL2094" t="s">
        <v>37</v>
      </c>
    </row>
    <row r="2095" spans="1:38" x14ac:dyDescent="0.3">
      <c r="A2095">
        <v>2094</v>
      </c>
      <c r="B2095" t="s">
        <v>2229</v>
      </c>
      <c r="C2095" t="s">
        <v>97</v>
      </c>
      <c r="D2095" t="s">
        <v>49</v>
      </c>
      <c r="E2095" t="s">
        <v>50</v>
      </c>
      <c r="F2095" t="s">
        <v>51</v>
      </c>
      <c r="G2095">
        <v>22</v>
      </c>
      <c r="H2095">
        <v>2000</v>
      </c>
      <c r="I2095">
        <v>34</v>
      </c>
      <c r="J2095">
        <v>33</v>
      </c>
      <c r="K2095">
        <v>2818</v>
      </c>
      <c r="L2095">
        <v>31.3</v>
      </c>
      <c r="M2095">
        <v>2</v>
      </c>
      <c r="N2095">
        <v>0</v>
      </c>
      <c r="O2095">
        <v>2</v>
      </c>
      <c r="P2095">
        <v>2</v>
      </c>
      <c r="Q2095">
        <v>0</v>
      </c>
      <c r="R2095">
        <v>0</v>
      </c>
      <c r="S2095">
        <v>7</v>
      </c>
      <c r="T2095">
        <v>1</v>
      </c>
      <c r="U2095">
        <v>1</v>
      </c>
      <c r="V2095">
        <v>1</v>
      </c>
      <c r="W2095">
        <v>0.5</v>
      </c>
      <c r="X2095">
        <v>1.5</v>
      </c>
      <c r="Y2095">
        <v>23</v>
      </c>
      <c r="Z2095">
        <v>101</v>
      </c>
      <c r="AA2095">
        <v>26</v>
      </c>
      <c r="AB2095">
        <v>0.06</v>
      </c>
      <c r="AC2095">
        <v>0</v>
      </c>
      <c r="AD2095">
        <v>0.06</v>
      </c>
      <c r="AE2095">
        <v>0.06</v>
      </c>
      <c r="AF2095">
        <v>0.06</v>
      </c>
      <c r="AG2095">
        <v>0.03</v>
      </c>
      <c r="AH2095">
        <v>0.02</v>
      </c>
      <c r="AI2095">
        <v>0.05</v>
      </c>
      <c r="AJ2095">
        <v>0.03</v>
      </c>
      <c r="AK2095">
        <v>0.05</v>
      </c>
      <c r="AL2095" t="s">
        <v>37</v>
      </c>
    </row>
    <row r="2096" spans="1:38" x14ac:dyDescent="0.3">
      <c r="A2096">
        <v>2095</v>
      </c>
      <c r="B2096" t="s">
        <v>2230</v>
      </c>
      <c r="C2096" t="s">
        <v>86</v>
      </c>
      <c r="D2096" t="s">
        <v>92</v>
      </c>
      <c r="E2096" t="s">
        <v>71</v>
      </c>
      <c r="F2096" t="s">
        <v>51</v>
      </c>
      <c r="G2096">
        <v>27</v>
      </c>
      <c r="H2096">
        <v>1995</v>
      </c>
      <c r="I2096">
        <v>1</v>
      </c>
      <c r="J2096">
        <v>1</v>
      </c>
      <c r="K2096">
        <v>90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 t="s">
        <v>37</v>
      </c>
    </row>
    <row r="2097" spans="1:38" x14ac:dyDescent="0.3">
      <c r="A2097">
        <v>2096</v>
      </c>
      <c r="B2097" t="s">
        <v>2231</v>
      </c>
      <c r="C2097" t="s">
        <v>86</v>
      </c>
      <c r="D2097" t="s">
        <v>92</v>
      </c>
      <c r="E2097" t="s">
        <v>391</v>
      </c>
      <c r="F2097" t="s">
        <v>51</v>
      </c>
      <c r="G2097">
        <v>29</v>
      </c>
      <c r="H2097">
        <v>1992</v>
      </c>
      <c r="I2097">
        <v>11</v>
      </c>
      <c r="J2097">
        <v>10</v>
      </c>
      <c r="K2097">
        <v>948</v>
      </c>
      <c r="L2097">
        <v>10.5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 t="s">
        <v>37</v>
      </c>
    </row>
    <row r="2098" spans="1:38" x14ac:dyDescent="0.3">
      <c r="A2098">
        <v>2097</v>
      </c>
      <c r="B2098" t="s">
        <v>2232</v>
      </c>
      <c r="C2098" t="s">
        <v>86</v>
      </c>
      <c r="D2098" t="s">
        <v>92</v>
      </c>
      <c r="E2098" t="s">
        <v>168</v>
      </c>
      <c r="F2098" t="s">
        <v>51</v>
      </c>
      <c r="G2098">
        <v>24</v>
      </c>
      <c r="H2098">
        <v>1997</v>
      </c>
      <c r="I2098">
        <v>7</v>
      </c>
      <c r="J2098">
        <v>7</v>
      </c>
      <c r="K2098">
        <v>630</v>
      </c>
      <c r="L2098">
        <v>7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 t="s">
        <v>37</v>
      </c>
    </row>
    <row r="2099" spans="1:38" x14ac:dyDescent="0.3">
      <c r="A2099">
        <v>2098</v>
      </c>
      <c r="B2099" t="s">
        <v>2233</v>
      </c>
      <c r="C2099" t="s">
        <v>414</v>
      </c>
      <c r="D2099" t="s">
        <v>204</v>
      </c>
      <c r="E2099" t="s">
        <v>55</v>
      </c>
      <c r="F2099" t="s">
        <v>42</v>
      </c>
      <c r="G2099">
        <v>33</v>
      </c>
      <c r="H2099">
        <v>1989</v>
      </c>
      <c r="I2099">
        <v>34</v>
      </c>
      <c r="J2099">
        <v>23</v>
      </c>
      <c r="K2099">
        <v>2108</v>
      </c>
      <c r="L2099">
        <v>23.4</v>
      </c>
      <c r="M2099">
        <v>1</v>
      </c>
      <c r="N2099">
        <v>8</v>
      </c>
      <c r="O2099">
        <v>9</v>
      </c>
      <c r="P2099">
        <v>1</v>
      </c>
      <c r="Q2099">
        <v>0</v>
      </c>
      <c r="R2099">
        <v>0</v>
      </c>
      <c r="S2099">
        <v>6</v>
      </c>
      <c r="T2099">
        <v>0</v>
      </c>
      <c r="U2099">
        <v>2.6</v>
      </c>
      <c r="V2099">
        <v>2.6</v>
      </c>
      <c r="W2099">
        <v>6.1</v>
      </c>
      <c r="X2099">
        <v>8.8000000000000007</v>
      </c>
      <c r="Y2099">
        <v>87</v>
      </c>
      <c r="Z2099">
        <v>61</v>
      </c>
      <c r="AA2099">
        <v>181</v>
      </c>
      <c r="AB2099">
        <v>0.04</v>
      </c>
      <c r="AC2099">
        <v>0.34</v>
      </c>
      <c r="AD2099">
        <v>0.38</v>
      </c>
      <c r="AE2099">
        <v>0.04</v>
      </c>
      <c r="AF2099">
        <v>0.38</v>
      </c>
      <c r="AG2099">
        <v>0.11</v>
      </c>
      <c r="AH2099">
        <v>0.26</v>
      </c>
      <c r="AI2099">
        <v>0.37</v>
      </c>
      <c r="AJ2099">
        <v>0.11</v>
      </c>
      <c r="AK2099">
        <v>0.37</v>
      </c>
      <c r="AL2099" t="s">
        <v>37</v>
      </c>
    </row>
    <row r="2100" spans="1:38" x14ac:dyDescent="0.3">
      <c r="A2100">
        <v>2099</v>
      </c>
      <c r="B2100" t="s">
        <v>2234</v>
      </c>
      <c r="C2100" t="s">
        <v>67</v>
      </c>
      <c r="D2100" t="s">
        <v>49</v>
      </c>
      <c r="E2100" t="s">
        <v>101</v>
      </c>
      <c r="F2100" t="s">
        <v>42</v>
      </c>
      <c r="G2100">
        <v>24</v>
      </c>
      <c r="H2100">
        <v>1997</v>
      </c>
      <c r="I2100">
        <v>29</v>
      </c>
      <c r="J2100">
        <v>22</v>
      </c>
      <c r="K2100">
        <v>1835</v>
      </c>
      <c r="L2100">
        <v>20.399999999999999</v>
      </c>
      <c r="M2100">
        <v>2</v>
      </c>
      <c r="N2100">
        <v>2</v>
      </c>
      <c r="O2100">
        <v>4</v>
      </c>
      <c r="P2100">
        <v>2</v>
      </c>
      <c r="Q2100">
        <v>0</v>
      </c>
      <c r="R2100">
        <v>0</v>
      </c>
      <c r="S2100">
        <v>4</v>
      </c>
      <c r="T2100">
        <v>0</v>
      </c>
      <c r="U2100">
        <v>1.3</v>
      </c>
      <c r="V2100">
        <v>1.3</v>
      </c>
      <c r="W2100">
        <v>1.9</v>
      </c>
      <c r="X2100">
        <v>3.2</v>
      </c>
      <c r="Y2100">
        <v>33</v>
      </c>
      <c r="Z2100">
        <v>62</v>
      </c>
      <c r="AA2100">
        <v>122</v>
      </c>
      <c r="AB2100">
        <v>0.1</v>
      </c>
      <c r="AC2100">
        <v>0.1</v>
      </c>
      <c r="AD2100">
        <v>0.2</v>
      </c>
      <c r="AE2100">
        <v>0.1</v>
      </c>
      <c r="AF2100">
        <v>0.2</v>
      </c>
      <c r="AG2100">
        <v>0.06</v>
      </c>
      <c r="AH2100">
        <v>0.09</v>
      </c>
      <c r="AI2100">
        <v>0.16</v>
      </c>
      <c r="AJ2100">
        <v>0.06</v>
      </c>
      <c r="AK2100">
        <v>0.16</v>
      </c>
      <c r="AL2100" t="s">
        <v>37</v>
      </c>
    </row>
    <row r="2101" spans="1:38" x14ac:dyDescent="0.3">
      <c r="A2101">
        <v>2100</v>
      </c>
      <c r="B2101" t="s">
        <v>2235</v>
      </c>
      <c r="C2101" t="s">
        <v>67</v>
      </c>
      <c r="D2101" t="s">
        <v>40</v>
      </c>
      <c r="E2101" t="s">
        <v>74</v>
      </c>
      <c r="F2101" t="s">
        <v>59</v>
      </c>
      <c r="G2101">
        <v>26</v>
      </c>
      <c r="H2101">
        <v>1996</v>
      </c>
      <c r="I2101">
        <v>37</v>
      </c>
      <c r="J2101">
        <v>15</v>
      </c>
      <c r="K2101">
        <v>1391</v>
      </c>
      <c r="L2101">
        <v>15.5</v>
      </c>
      <c r="M2101">
        <v>3</v>
      </c>
      <c r="N2101">
        <v>1</v>
      </c>
      <c r="O2101">
        <v>4</v>
      </c>
      <c r="P2101">
        <v>2</v>
      </c>
      <c r="Q2101">
        <v>1</v>
      </c>
      <c r="R2101">
        <v>1</v>
      </c>
      <c r="S2101">
        <v>1</v>
      </c>
      <c r="T2101">
        <v>0</v>
      </c>
      <c r="U2101">
        <v>3</v>
      </c>
      <c r="V2101">
        <v>2.2000000000000002</v>
      </c>
      <c r="W2101">
        <v>1.9</v>
      </c>
      <c r="X2101">
        <v>4.0999999999999996</v>
      </c>
      <c r="Y2101">
        <v>55</v>
      </c>
      <c r="Z2101">
        <v>69</v>
      </c>
      <c r="AA2101">
        <v>81</v>
      </c>
      <c r="AB2101">
        <v>0.19</v>
      </c>
      <c r="AC2101">
        <v>0.06</v>
      </c>
      <c r="AD2101">
        <v>0.26</v>
      </c>
      <c r="AE2101">
        <v>0.13</v>
      </c>
      <c r="AF2101">
        <v>0.19</v>
      </c>
      <c r="AG2101">
        <v>0.19</v>
      </c>
      <c r="AH2101">
        <v>0.12</v>
      </c>
      <c r="AI2101">
        <v>0.32</v>
      </c>
      <c r="AJ2101">
        <v>0.14000000000000001</v>
      </c>
      <c r="AK2101">
        <v>0.27</v>
      </c>
      <c r="AL2101" t="s">
        <v>37</v>
      </c>
    </row>
    <row r="2102" spans="1:38" x14ac:dyDescent="0.3">
      <c r="A2102">
        <v>2101</v>
      </c>
      <c r="B2102" t="s">
        <v>2236</v>
      </c>
      <c r="C2102" t="s">
        <v>67</v>
      </c>
      <c r="D2102" t="s">
        <v>49</v>
      </c>
      <c r="E2102" t="s">
        <v>143</v>
      </c>
      <c r="F2102" t="s">
        <v>59</v>
      </c>
      <c r="G2102">
        <v>23</v>
      </c>
      <c r="H2102">
        <v>1998</v>
      </c>
      <c r="I2102">
        <v>26</v>
      </c>
      <c r="J2102">
        <v>18</v>
      </c>
      <c r="K2102">
        <v>1765</v>
      </c>
      <c r="L2102">
        <v>19.600000000000001</v>
      </c>
      <c r="M2102">
        <v>0</v>
      </c>
      <c r="N2102">
        <v>1</v>
      </c>
      <c r="O2102">
        <v>1</v>
      </c>
      <c r="P2102">
        <v>0</v>
      </c>
      <c r="Q2102">
        <v>0</v>
      </c>
      <c r="R2102">
        <v>0</v>
      </c>
      <c r="S2102">
        <v>4</v>
      </c>
      <c r="T2102">
        <v>0</v>
      </c>
      <c r="U2102">
        <v>0.5</v>
      </c>
      <c r="V2102">
        <v>0.5</v>
      </c>
      <c r="W2102">
        <v>1</v>
      </c>
      <c r="X2102">
        <v>1.5</v>
      </c>
      <c r="Y2102">
        <v>13</v>
      </c>
      <c r="Z2102">
        <v>50</v>
      </c>
      <c r="AA2102">
        <v>14</v>
      </c>
      <c r="AB2102">
        <v>0</v>
      </c>
      <c r="AC2102">
        <v>0.05</v>
      </c>
      <c r="AD2102">
        <v>0.05</v>
      </c>
      <c r="AE2102">
        <v>0</v>
      </c>
      <c r="AF2102">
        <v>0.05</v>
      </c>
      <c r="AG2102">
        <v>0.03</v>
      </c>
      <c r="AH2102">
        <v>0.05</v>
      </c>
      <c r="AI2102">
        <v>0.08</v>
      </c>
      <c r="AJ2102">
        <v>0.03</v>
      </c>
      <c r="AK2102">
        <v>0.08</v>
      </c>
      <c r="AL2102" t="s">
        <v>37</v>
      </c>
    </row>
    <row r="2103" spans="1:38" x14ac:dyDescent="0.3">
      <c r="A2103">
        <v>2102</v>
      </c>
      <c r="B2103" t="s">
        <v>2237</v>
      </c>
      <c r="C2103" t="s">
        <v>97</v>
      </c>
      <c r="D2103" t="s">
        <v>54</v>
      </c>
      <c r="E2103" t="s">
        <v>159</v>
      </c>
      <c r="F2103" t="s">
        <v>42</v>
      </c>
      <c r="G2103">
        <v>19</v>
      </c>
      <c r="H2103">
        <v>2003</v>
      </c>
      <c r="I2103">
        <v>1</v>
      </c>
      <c r="J2103">
        <v>0</v>
      </c>
      <c r="K2103">
        <v>19</v>
      </c>
      <c r="L2103">
        <v>0.2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2</v>
      </c>
      <c r="AA2103">
        <v>1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 t="s">
        <v>37</v>
      </c>
    </row>
    <row r="2104" spans="1:38" x14ac:dyDescent="0.3">
      <c r="A2104">
        <v>2103</v>
      </c>
      <c r="B2104" t="s">
        <v>2238</v>
      </c>
      <c r="C2104" t="s">
        <v>86</v>
      </c>
      <c r="D2104" t="s">
        <v>54</v>
      </c>
      <c r="E2104" t="s">
        <v>274</v>
      </c>
      <c r="F2104" t="s">
        <v>51</v>
      </c>
      <c r="G2104">
        <v>25</v>
      </c>
      <c r="H2104">
        <v>1997</v>
      </c>
      <c r="I2104">
        <v>35</v>
      </c>
      <c r="J2104">
        <v>34</v>
      </c>
      <c r="K2104">
        <v>2932</v>
      </c>
      <c r="L2104">
        <v>32.6</v>
      </c>
      <c r="M2104">
        <v>5</v>
      </c>
      <c r="N2104">
        <v>3</v>
      </c>
      <c r="O2104">
        <v>8</v>
      </c>
      <c r="P2104">
        <v>2</v>
      </c>
      <c r="Q2104">
        <v>3</v>
      </c>
      <c r="R2104">
        <v>3</v>
      </c>
      <c r="S2104">
        <v>6</v>
      </c>
      <c r="T2104">
        <v>0</v>
      </c>
      <c r="U2104">
        <v>5.0999999999999996</v>
      </c>
      <c r="V2104">
        <v>2.8</v>
      </c>
      <c r="W2104">
        <v>2.1</v>
      </c>
      <c r="X2104">
        <v>4.9000000000000004</v>
      </c>
      <c r="Y2104">
        <v>77</v>
      </c>
      <c r="Z2104">
        <v>193</v>
      </c>
      <c r="AA2104">
        <v>88</v>
      </c>
      <c r="AB2104">
        <v>0.15</v>
      </c>
      <c r="AC2104">
        <v>0.09</v>
      </c>
      <c r="AD2104">
        <v>0.25</v>
      </c>
      <c r="AE2104">
        <v>0.06</v>
      </c>
      <c r="AF2104">
        <v>0.15</v>
      </c>
      <c r="AG2104">
        <v>0.16</v>
      </c>
      <c r="AH2104">
        <v>0.06</v>
      </c>
      <c r="AI2104">
        <v>0.22</v>
      </c>
      <c r="AJ2104">
        <v>0.08</v>
      </c>
      <c r="AK2104">
        <v>0.15</v>
      </c>
      <c r="AL2104" t="s">
        <v>37</v>
      </c>
    </row>
    <row r="2105" spans="1:38" x14ac:dyDescent="0.3">
      <c r="A2105">
        <v>2104</v>
      </c>
      <c r="B2105" t="s">
        <v>2239</v>
      </c>
      <c r="C2105" t="s">
        <v>86</v>
      </c>
      <c r="D2105" t="s">
        <v>83</v>
      </c>
      <c r="E2105" t="s">
        <v>274</v>
      </c>
      <c r="F2105" t="s">
        <v>51</v>
      </c>
      <c r="G2105">
        <v>27</v>
      </c>
      <c r="H2105">
        <v>1995</v>
      </c>
      <c r="I2105">
        <v>31</v>
      </c>
      <c r="J2105">
        <v>19</v>
      </c>
      <c r="K2105">
        <v>1663</v>
      </c>
      <c r="L2105">
        <v>18.5</v>
      </c>
      <c r="M2105">
        <v>4</v>
      </c>
      <c r="N2105">
        <v>5</v>
      </c>
      <c r="O2105">
        <v>9</v>
      </c>
      <c r="P2105">
        <v>3</v>
      </c>
      <c r="Q2105">
        <v>1</v>
      </c>
      <c r="R2105">
        <v>1</v>
      </c>
      <c r="S2105">
        <v>2</v>
      </c>
      <c r="T2105">
        <v>0</v>
      </c>
      <c r="U2105">
        <v>5.7</v>
      </c>
      <c r="V2105">
        <v>4.9000000000000004</v>
      </c>
      <c r="W2105">
        <v>4.4000000000000004</v>
      </c>
      <c r="X2105">
        <v>9.3000000000000007</v>
      </c>
      <c r="Y2105">
        <v>23</v>
      </c>
      <c r="Z2105">
        <v>34</v>
      </c>
      <c r="AA2105">
        <v>132</v>
      </c>
      <c r="AB2105">
        <v>0.22</v>
      </c>
      <c r="AC2105">
        <v>0.27</v>
      </c>
      <c r="AD2105">
        <v>0.49</v>
      </c>
      <c r="AE2105">
        <v>0.16</v>
      </c>
      <c r="AF2105">
        <v>0.43</v>
      </c>
      <c r="AG2105">
        <v>0.31</v>
      </c>
      <c r="AH2105">
        <v>0.24</v>
      </c>
      <c r="AI2105">
        <v>0.54</v>
      </c>
      <c r="AJ2105">
        <v>0.26</v>
      </c>
      <c r="AK2105">
        <v>0.5</v>
      </c>
      <c r="AL2105" t="s">
        <v>37</v>
      </c>
    </row>
    <row r="2106" spans="1:38" x14ac:dyDescent="0.3">
      <c r="A2106">
        <v>2105</v>
      </c>
      <c r="B2106" t="s">
        <v>2240</v>
      </c>
      <c r="C2106" t="s">
        <v>110</v>
      </c>
      <c r="D2106" t="s">
        <v>83</v>
      </c>
      <c r="E2106" t="s">
        <v>944</v>
      </c>
      <c r="F2106" t="s">
        <v>46</v>
      </c>
      <c r="G2106">
        <v>33</v>
      </c>
      <c r="H2106">
        <v>1988</v>
      </c>
      <c r="I2106">
        <v>27</v>
      </c>
      <c r="J2106">
        <v>0</v>
      </c>
      <c r="K2106">
        <v>277</v>
      </c>
      <c r="L2106">
        <v>3.1</v>
      </c>
      <c r="M2106">
        <v>1</v>
      </c>
      <c r="N2106">
        <v>0</v>
      </c>
      <c r="O2106">
        <v>1</v>
      </c>
      <c r="P2106">
        <v>1</v>
      </c>
      <c r="Q2106">
        <v>0</v>
      </c>
      <c r="R2106">
        <v>0</v>
      </c>
      <c r="S2106">
        <v>1</v>
      </c>
      <c r="T2106">
        <v>0</v>
      </c>
      <c r="U2106">
        <v>1.2</v>
      </c>
      <c r="V2106">
        <v>1.2</v>
      </c>
      <c r="W2106">
        <v>0</v>
      </c>
      <c r="X2106">
        <v>1.2</v>
      </c>
      <c r="Y2106">
        <v>1</v>
      </c>
      <c r="Z2106">
        <v>5</v>
      </c>
      <c r="AA2106">
        <v>12</v>
      </c>
      <c r="AB2106">
        <v>0.32</v>
      </c>
      <c r="AC2106">
        <v>0</v>
      </c>
      <c r="AD2106">
        <v>0.32</v>
      </c>
      <c r="AE2106">
        <v>0.32</v>
      </c>
      <c r="AF2106">
        <v>0.32</v>
      </c>
      <c r="AG2106">
        <v>0.39</v>
      </c>
      <c r="AH2106">
        <v>0.01</v>
      </c>
      <c r="AI2106">
        <v>0.4</v>
      </c>
      <c r="AJ2106">
        <v>0.39</v>
      </c>
      <c r="AK2106">
        <v>0.4</v>
      </c>
      <c r="AL2106" t="s">
        <v>37</v>
      </c>
    </row>
    <row r="2107" spans="1:38" x14ac:dyDescent="0.3">
      <c r="A2107">
        <v>2106</v>
      </c>
      <c r="B2107" t="s">
        <v>2241</v>
      </c>
      <c r="C2107" t="s">
        <v>273</v>
      </c>
      <c r="D2107" t="s">
        <v>40</v>
      </c>
      <c r="E2107" t="s">
        <v>421</v>
      </c>
      <c r="F2107" t="s">
        <v>46</v>
      </c>
      <c r="G2107">
        <v>21</v>
      </c>
      <c r="H2107">
        <v>2000</v>
      </c>
      <c r="I2107">
        <v>7</v>
      </c>
      <c r="J2107">
        <v>0</v>
      </c>
      <c r="K2107">
        <v>146</v>
      </c>
      <c r="L2107">
        <v>1.6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2</v>
      </c>
      <c r="AA2107">
        <v>2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0.02</v>
      </c>
      <c r="AH2107">
        <v>0</v>
      </c>
      <c r="AI2107">
        <v>0.02</v>
      </c>
      <c r="AJ2107">
        <v>0.02</v>
      </c>
      <c r="AK2107">
        <v>0.02</v>
      </c>
      <c r="AL2107" t="s">
        <v>37</v>
      </c>
    </row>
    <row r="2108" spans="1:38" x14ac:dyDescent="0.3">
      <c r="A2108">
        <v>2107</v>
      </c>
      <c r="B2108" t="s">
        <v>2242</v>
      </c>
      <c r="C2108" t="s">
        <v>1120</v>
      </c>
      <c r="D2108" t="s">
        <v>54</v>
      </c>
      <c r="E2108" t="s">
        <v>335</v>
      </c>
      <c r="F2108" t="s">
        <v>42</v>
      </c>
      <c r="G2108">
        <v>19</v>
      </c>
      <c r="H2108">
        <v>2002</v>
      </c>
      <c r="I2108">
        <v>1</v>
      </c>
      <c r="J2108">
        <v>0</v>
      </c>
      <c r="K2108">
        <v>6</v>
      </c>
      <c r="L2108">
        <v>0.1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0.1</v>
      </c>
      <c r="V2108">
        <v>0.1</v>
      </c>
      <c r="W2108">
        <v>0</v>
      </c>
      <c r="X2108">
        <v>0.1</v>
      </c>
      <c r="Y2108">
        <v>0</v>
      </c>
      <c r="Z2108">
        <v>0</v>
      </c>
      <c r="AA2108">
        <v>2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0.9</v>
      </c>
      <c r="AH2108">
        <v>0</v>
      </c>
      <c r="AI2108">
        <v>0.9</v>
      </c>
      <c r="AJ2108">
        <v>0.9</v>
      </c>
      <c r="AK2108">
        <v>0.9</v>
      </c>
      <c r="AL2108" t="s">
        <v>37</v>
      </c>
    </row>
    <row r="2109" spans="1:38" x14ac:dyDescent="0.3">
      <c r="A2109">
        <v>2108</v>
      </c>
      <c r="B2109" t="s">
        <v>2243</v>
      </c>
      <c r="C2109" t="s">
        <v>97</v>
      </c>
      <c r="D2109" t="s">
        <v>49</v>
      </c>
      <c r="E2109" t="s">
        <v>78</v>
      </c>
      <c r="F2109" t="s">
        <v>79</v>
      </c>
      <c r="G2109">
        <v>31</v>
      </c>
      <c r="H2109">
        <v>1991</v>
      </c>
      <c r="I2109">
        <v>31</v>
      </c>
      <c r="J2109">
        <v>29</v>
      </c>
      <c r="K2109">
        <v>2511</v>
      </c>
      <c r="L2109">
        <v>27.9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4</v>
      </c>
      <c r="T2109">
        <v>3</v>
      </c>
      <c r="U2109">
        <v>0.9</v>
      </c>
      <c r="V2109">
        <v>0.9</v>
      </c>
      <c r="W2109">
        <v>0.2</v>
      </c>
      <c r="X2109">
        <v>1.1000000000000001</v>
      </c>
      <c r="Y2109">
        <v>8</v>
      </c>
      <c r="Z2109">
        <v>54</v>
      </c>
      <c r="AA2109">
        <v>3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0.03</v>
      </c>
      <c r="AH2109">
        <v>0.01</v>
      </c>
      <c r="AI2109">
        <v>0.04</v>
      </c>
      <c r="AJ2109">
        <v>0.03</v>
      </c>
      <c r="AK2109">
        <v>0.04</v>
      </c>
      <c r="AL2109" t="s">
        <v>37</v>
      </c>
    </row>
    <row r="2110" spans="1:38" x14ac:dyDescent="0.3">
      <c r="A2110">
        <v>2109</v>
      </c>
      <c r="B2110" t="s">
        <v>2244</v>
      </c>
      <c r="C2110" t="s">
        <v>86</v>
      </c>
      <c r="D2110" t="s">
        <v>49</v>
      </c>
      <c r="E2110" t="s">
        <v>313</v>
      </c>
      <c r="F2110" t="s">
        <v>51</v>
      </c>
      <c r="G2110">
        <v>24</v>
      </c>
      <c r="H2110">
        <v>1997</v>
      </c>
      <c r="I2110">
        <v>16</v>
      </c>
      <c r="J2110">
        <v>10</v>
      </c>
      <c r="K2110">
        <v>918</v>
      </c>
      <c r="L2110">
        <v>10.199999999999999</v>
      </c>
      <c r="M2110">
        <v>0</v>
      </c>
      <c r="N2110">
        <v>1</v>
      </c>
      <c r="O2110">
        <v>1</v>
      </c>
      <c r="P2110">
        <v>0</v>
      </c>
      <c r="Q2110">
        <v>0</v>
      </c>
      <c r="R2110">
        <v>0</v>
      </c>
      <c r="S2110">
        <v>2</v>
      </c>
      <c r="T2110">
        <v>0</v>
      </c>
      <c r="U2110">
        <v>0.1</v>
      </c>
      <c r="V2110">
        <v>0.1</v>
      </c>
      <c r="W2110">
        <v>0.6</v>
      </c>
      <c r="X2110">
        <v>0.7</v>
      </c>
      <c r="Y2110">
        <v>28</v>
      </c>
      <c r="Z2110">
        <v>65</v>
      </c>
      <c r="AA2110">
        <v>48</v>
      </c>
      <c r="AB2110">
        <v>0</v>
      </c>
      <c r="AC2110">
        <v>0.1</v>
      </c>
      <c r="AD2110">
        <v>0.1</v>
      </c>
      <c r="AE2110">
        <v>0</v>
      </c>
      <c r="AF2110">
        <v>0.1</v>
      </c>
      <c r="AG2110">
        <v>0.01</v>
      </c>
      <c r="AH2110">
        <v>0.05</v>
      </c>
      <c r="AI2110">
        <v>7.0000000000000007E-2</v>
      </c>
      <c r="AJ2110">
        <v>0.01</v>
      </c>
      <c r="AK2110">
        <v>7.0000000000000007E-2</v>
      </c>
      <c r="AL2110" t="s">
        <v>37</v>
      </c>
    </row>
    <row r="2111" spans="1:38" x14ac:dyDescent="0.3">
      <c r="A2111">
        <v>2110</v>
      </c>
      <c r="B2111" t="s">
        <v>2245</v>
      </c>
      <c r="C2111" t="s">
        <v>110</v>
      </c>
      <c r="D2111" t="s">
        <v>83</v>
      </c>
      <c r="E2111" t="s">
        <v>139</v>
      </c>
      <c r="F2111" t="s">
        <v>46</v>
      </c>
      <c r="G2111">
        <v>25</v>
      </c>
      <c r="H2111">
        <v>1996</v>
      </c>
      <c r="I2111">
        <v>19</v>
      </c>
      <c r="J2111">
        <v>6</v>
      </c>
      <c r="K2111">
        <v>701</v>
      </c>
      <c r="L2111">
        <v>7.8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1</v>
      </c>
      <c r="T2111">
        <v>1</v>
      </c>
      <c r="U2111">
        <v>1.6</v>
      </c>
      <c r="V2111">
        <v>1.6</v>
      </c>
      <c r="W2111">
        <v>1</v>
      </c>
      <c r="X2111">
        <v>2.6</v>
      </c>
      <c r="Y2111">
        <v>9</v>
      </c>
      <c r="Z2111">
        <v>22</v>
      </c>
      <c r="AA2111">
        <v>38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0.21</v>
      </c>
      <c r="AH2111">
        <v>0.13</v>
      </c>
      <c r="AI2111">
        <v>0.33</v>
      </c>
      <c r="AJ2111">
        <v>0.21</v>
      </c>
      <c r="AK2111">
        <v>0.33</v>
      </c>
      <c r="AL2111" t="s">
        <v>37</v>
      </c>
    </row>
    <row r="2112" spans="1:38" x14ac:dyDescent="0.3">
      <c r="A2112">
        <v>2111</v>
      </c>
      <c r="B2112" t="s">
        <v>2246</v>
      </c>
      <c r="C2112" t="s">
        <v>110</v>
      </c>
      <c r="D2112" t="s">
        <v>83</v>
      </c>
      <c r="E2112" t="s">
        <v>238</v>
      </c>
      <c r="F2112" t="s">
        <v>46</v>
      </c>
      <c r="G2112">
        <v>28</v>
      </c>
      <c r="H2112">
        <v>1994</v>
      </c>
      <c r="I2112">
        <v>3</v>
      </c>
      <c r="J2112">
        <v>1</v>
      </c>
      <c r="K2112">
        <v>116</v>
      </c>
      <c r="L2112">
        <v>1.3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0.1</v>
      </c>
      <c r="V2112">
        <v>0.1</v>
      </c>
      <c r="W2112">
        <v>0</v>
      </c>
      <c r="X2112">
        <v>0.1</v>
      </c>
      <c r="Y2112">
        <v>3</v>
      </c>
      <c r="Z2112">
        <v>1</v>
      </c>
      <c r="AA2112">
        <v>6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0.05</v>
      </c>
      <c r="AH2112">
        <v>0.03</v>
      </c>
      <c r="AI2112">
        <v>0.08</v>
      </c>
      <c r="AJ2112">
        <v>0.05</v>
      </c>
      <c r="AK2112">
        <v>0.08</v>
      </c>
      <c r="AL2112" t="s">
        <v>37</v>
      </c>
    </row>
    <row r="2113" spans="1:38" x14ac:dyDescent="0.3">
      <c r="A2113">
        <v>2112</v>
      </c>
      <c r="B2113" t="s">
        <v>2246</v>
      </c>
      <c r="C2113" t="s">
        <v>110</v>
      </c>
      <c r="D2113" t="s">
        <v>73</v>
      </c>
      <c r="E2113" t="s">
        <v>128</v>
      </c>
      <c r="F2113" t="s">
        <v>46</v>
      </c>
      <c r="G2113">
        <v>28</v>
      </c>
      <c r="H2113">
        <v>1994</v>
      </c>
      <c r="I2113">
        <v>15</v>
      </c>
      <c r="J2113">
        <v>3</v>
      </c>
      <c r="K2113">
        <v>442</v>
      </c>
      <c r="L2113">
        <v>4.9000000000000004</v>
      </c>
      <c r="M2113">
        <v>1</v>
      </c>
      <c r="N2113">
        <v>0</v>
      </c>
      <c r="O2113">
        <v>1</v>
      </c>
      <c r="P2113">
        <v>1</v>
      </c>
      <c r="Q2113">
        <v>0</v>
      </c>
      <c r="R2113">
        <v>0</v>
      </c>
      <c r="S2113">
        <v>1</v>
      </c>
      <c r="T2113">
        <v>0</v>
      </c>
      <c r="U2113">
        <v>2</v>
      </c>
      <c r="V2113">
        <v>2</v>
      </c>
      <c r="W2113">
        <v>0.2</v>
      </c>
      <c r="X2113">
        <v>2.1</v>
      </c>
      <c r="Y2113">
        <v>3</v>
      </c>
      <c r="Z2113">
        <v>6</v>
      </c>
      <c r="AA2113">
        <v>24</v>
      </c>
      <c r="AB2113">
        <v>0.2</v>
      </c>
      <c r="AC2113">
        <v>0</v>
      </c>
      <c r="AD2113">
        <v>0.2</v>
      </c>
      <c r="AE2113">
        <v>0.2</v>
      </c>
      <c r="AF2113">
        <v>0.2</v>
      </c>
      <c r="AG2113">
        <v>0.4</v>
      </c>
      <c r="AH2113">
        <v>0.03</v>
      </c>
      <c r="AI2113">
        <v>0.43</v>
      </c>
      <c r="AJ2113">
        <v>0.4</v>
      </c>
      <c r="AK2113">
        <v>0.43</v>
      </c>
      <c r="AL2113" t="s">
        <v>37</v>
      </c>
    </row>
    <row r="2114" spans="1:38" x14ac:dyDescent="0.3">
      <c r="A2114">
        <v>2113</v>
      </c>
      <c r="B2114" t="s">
        <v>2247</v>
      </c>
      <c r="C2114" t="s">
        <v>53</v>
      </c>
      <c r="D2114" t="s">
        <v>54</v>
      </c>
      <c r="E2114" t="s">
        <v>159</v>
      </c>
      <c r="F2114" t="s">
        <v>42</v>
      </c>
      <c r="G2114">
        <v>26</v>
      </c>
      <c r="H2114">
        <v>1995</v>
      </c>
      <c r="I2114">
        <v>12</v>
      </c>
      <c r="J2114">
        <v>2</v>
      </c>
      <c r="K2114">
        <v>300</v>
      </c>
      <c r="L2114">
        <v>3.3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1</v>
      </c>
      <c r="T2114">
        <v>0</v>
      </c>
      <c r="U2114">
        <v>0.3</v>
      </c>
      <c r="V2114">
        <v>0.3</v>
      </c>
      <c r="W2114">
        <v>0.2</v>
      </c>
      <c r="X2114">
        <v>0.5</v>
      </c>
      <c r="Y2114">
        <v>1</v>
      </c>
      <c r="Z2114">
        <v>18</v>
      </c>
      <c r="AA2114">
        <v>2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0.1</v>
      </c>
      <c r="AH2114">
        <v>0.05</v>
      </c>
      <c r="AI2114">
        <v>0.14000000000000001</v>
      </c>
      <c r="AJ2114">
        <v>0.1</v>
      </c>
      <c r="AK2114">
        <v>0.14000000000000001</v>
      </c>
      <c r="AL2114" t="s">
        <v>37</v>
      </c>
    </row>
    <row r="2115" spans="1:38" x14ac:dyDescent="0.3">
      <c r="A2115">
        <v>2114</v>
      </c>
      <c r="B2115" t="s">
        <v>2248</v>
      </c>
      <c r="C2115" t="s">
        <v>53</v>
      </c>
      <c r="D2115" t="s">
        <v>49</v>
      </c>
      <c r="E2115" t="s">
        <v>187</v>
      </c>
      <c r="F2115" t="s">
        <v>42</v>
      </c>
      <c r="G2115">
        <v>25</v>
      </c>
      <c r="H2115">
        <v>1997</v>
      </c>
      <c r="I2115">
        <v>2</v>
      </c>
      <c r="J2115">
        <v>1</v>
      </c>
      <c r="K2115">
        <v>66</v>
      </c>
      <c r="L2115">
        <v>0.7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9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0.06</v>
      </c>
      <c r="AH2115">
        <v>0</v>
      </c>
      <c r="AI2115">
        <v>0.06</v>
      </c>
      <c r="AJ2115">
        <v>0.06</v>
      </c>
      <c r="AK2115">
        <v>0.06</v>
      </c>
      <c r="AL2115" t="s">
        <v>37</v>
      </c>
    </row>
    <row r="2116" spans="1:38" x14ac:dyDescent="0.3">
      <c r="A2116">
        <v>2115</v>
      </c>
      <c r="B2116" t="s">
        <v>2249</v>
      </c>
      <c r="C2116" t="s">
        <v>441</v>
      </c>
      <c r="D2116" t="s">
        <v>83</v>
      </c>
      <c r="E2116" t="s">
        <v>531</v>
      </c>
      <c r="F2116" t="s">
        <v>51</v>
      </c>
      <c r="G2116">
        <v>27</v>
      </c>
      <c r="H2116">
        <v>1995</v>
      </c>
      <c r="I2116">
        <v>33</v>
      </c>
      <c r="J2116">
        <v>23</v>
      </c>
      <c r="K2116">
        <v>2140</v>
      </c>
      <c r="L2116">
        <v>23.8</v>
      </c>
      <c r="M2116">
        <v>4</v>
      </c>
      <c r="N2116">
        <v>5</v>
      </c>
      <c r="O2116">
        <v>9</v>
      </c>
      <c r="P2116">
        <v>3</v>
      </c>
      <c r="Q2116">
        <v>1</v>
      </c>
      <c r="R2116">
        <v>1</v>
      </c>
      <c r="S2116">
        <v>5</v>
      </c>
      <c r="T2116">
        <v>0</v>
      </c>
      <c r="U2116">
        <v>8.3000000000000007</v>
      </c>
      <c r="V2116">
        <v>7.6</v>
      </c>
      <c r="W2116">
        <v>2.1</v>
      </c>
      <c r="X2116">
        <v>9.6999999999999993</v>
      </c>
      <c r="Y2116">
        <v>27</v>
      </c>
      <c r="Z2116">
        <v>33</v>
      </c>
      <c r="AA2116">
        <v>121</v>
      </c>
      <c r="AB2116">
        <v>0.17</v>
      </c>
      <c r="AC2116">
        <v>0.21</v>
      </c>
      <c r="AD2116">
        <v>0.38</v>
      </c>
      <c r="AE2116">
        <v>0.13</v>
      </c>
      <c r="AF2116">
        <v>0.34</v>
      </c>
      <c r="AG2116">
        <v>0.35</v>
      </c>
      <c r="AH2116">
        <v>0.09</v>
      </c>
      <c r="AI2116">
        <v>0.44</v>
      </c>
      <c r="AJ2116">
        <v>0.32</v>
      </c>
      <c r="AK2116">
        <v>0.41</v>
      </c>
      <c r="AL2116" t="s">
        <v>37</v>
      </c>
    </row>
    <row r="2117" spans="1:38" x14ac:dyDescent="0.3">
      <c r="A2117">
        <v>2116</v>
      </c>
      <c r="B2117" t="s">
        <v>2250</v>
      </c>
      <c r="C2117" t="s">
        <v>86</v>
      </c>
      <c r="D2117" t="s">
        <v>83</v>
      </c>
      <c r="E2117" t="s">
        <v>71</v>
      </c>
      <c r="F2117" t="s">
        <v>51</v>
      </c>
      <c r="G2117">
        <v>21</v>
      </c>
      <c r="H2117">
        <v>2001</v>
      </c>
      <c r="I2117">
        <v>7</v>
      </c>
      <c r="J2117">
        <v>2</v>
      </c>
      <c r="K2117">
        <v>192</v>
      </c>
      <c r="L2117">
        <v>2.1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0.4</v>
      </c>
      <c r="V2117">
        <v>0.4</v>
      </c>
      <c r="W2117">
        <v>0.2</v>
      </c>
      <c r="X2117">
        <v>0.6</v>
      </c>
      <c r="Y2117">
        <v>2</v>
      </c>
      <c r="Z2117">
        <v>0</v>
      </c>
      <c r="AA2117">
        <v>8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0.19</v>
      </c>
      <c r="AH2117">
        <v>0.08</v>
      </c>
      <c r="AI2117">
        <v>0.27</v>
      </c>
      <c r="AJ2117">
        <v>0.19</v>
      </c>
      <c r="AK2117">
        <v>0.27</v>
      </c>
      <c r="AL2117" t="s">
        <v>37</v>
      </c>
    </row>
    <row r="2118" spans="1:38" x14ac:dyDescent="0.3">
      <c r="A2118">
        <v>2117</v>
      </c>
      <c r="B2118" t="s">
        <v>2250</v>
      </c>
      <c r="C2118" t="s">
        <v>86</v>
      </c>
      <c r="D2118" t="s">
        <v>83</v>
      </c>
      <c r="E2118" t="s">
        <v>168</v>
      </c>
      <c r="F2118" t="s">
        <v>51</v>
      </c>
      <c r="G2118">
        <v>21</v>
      </c>
      <c r="H2118">
        <v>2001</v>
      </c>
      <c r="I2118">
        <v>13</v>
      </c>
      <c r="J2118">
        <v>6</v>
      </c>
      <c r="K2118">
        <v>516</v>
      </c>
      <c r="L2118">
        <v>5.7</v>
      </c>
      <c r="M2118">
        <v>2</v>
      </c>
      <c r="N2118">
        <v>0</v>
      </c>
      <c r="O2118">
        <v>2</v>
      </c>
      <c r="P2118">
        <v>2</v>
      </c>
      <c r="Q2118">
        <v>0</v>
      </c>
      <c r="R2118">
        <v>0</v>
      </c>
      <c r="S2118">
        <v>0</v>
      </c>
      <c r="T2118">
        <v>0</v>
      </c>
      <c r="U2118">
        <v>1.3</v>
      </c>
      <c r="V2118">
        <v>1.3</v>
      </c>
      <c r="W2118">
        <v>0.4</v>
      </c>
      <c r="X2118">
        <v>1.7</v>
      </c>
      <c r="Y2118">
        <v>8</v>
      </c>
      <c r="Z2118">
        <v>4</v>
      </c>
      <c r="AA2118">
        <v>25</v>
      </c>
      <c r="AB2118">
        <v>0.35</v>
      </c>
      <c r="AC2118">
        <v>0</v>
      </c>
      <c r="AD2118">
        <v>0.35</v>
      </c>
      <c r="AE2118">
        <v>0.35</v>
      </c>
      <c r="AF2118">
        <v>0.35</v>
      </c>
      <c r="AG2118">
        <v>0.22</v>
      </c>
      <c r="AH2118">
        <v>7.0000000000000007E-2</v>
      </c>
      <c r="AI2118">
        <v>0.28999999999999998</v>
      </c>
      <c r="AJ2118">
        <v>0.22</v>
      </c>
      <c r="AK2118">
        <v>0.28999999999999998</v>
      </c>
      <c r="AL2118" t="s">
        <v>37</v>
      </c>
    </row>
    <row r="2119" spans="1:38" x14ac:dyDescent="0.3">
      <c r="A2119">
        <v>2118</v>
      </c>
      <c r="B2119" t="s">
        <v>2251</v>
      </c>
      <c r="C2119" t="s">
        <v>363</v>
      </c>
      <c r="D2119" t="s">
        <v>54</v>
      </c>
      <c r="E2119" t="s">
        <v>87</v>
      </c>
      <c r="F2119" t="s">
        <v>51</v>
      </c>
      <c r="G2119">
        <v>25</v>
      </c>
      <c r="H2119">
        <v>1997</v>
      </c>
      <c r="I2119">
        <v>33</v>
      </c>
      <c r="J2119">
        <v>30</v>
      </c>
      <c r="K2119">
        <v>2483</v>
      </c>
      <c r="L2119">
        <v>27.6</v>
      </c>
      <c r="M2119">
        <v>1</v>
      </c>
      <c r="N2119">
        <v>0</v>
      </c>
      <c r="O2119">
        <v>1</v>
      </c>
      <c r="P2119">
        <v>1</v>
      </c>
      <c r="Q2119">
        <v>0</v>
      </c>
      <c r="R2119">
        <v>0</v>
      </c>
      <c r="S2119">
        <v>8</v>
      </c>
      <c r="T2119">
        <v>1</v>
      </c>
      <c r="U2119">
        <v>1.6</v>
      </c>
      <c r="V2119">
        <v>1.6</v>
      </c>
      <c r="W2119">
        <v>1.2</v>
      </c>
      <c r="X2119">
        <v>2.8</v>
      </c>
      <c r="Y2119">
        <v>18</v>
      </c>
      <c r="Z2119">
        <v>104</v>
      </c>
      <c r="AA2119">
        <v>61</v>
      </c>
      <c r="AB2119">
        <v>0.04</v>
      </c>
      <c r="AC2119">
        <v>0</v>
      </c>
      <c r="AD2119">
        <v>0.04</v>
      </c>
      <c r="AE2119">
        <v>0.04</v>
      </c>
      <c r="AF2119">
        <v>0.04</v>
      </c>
      <c r="AG2119">
        <v>0.06</v>
      </c>
      <c r="AH2119">
        <v>0.04</v>
      </c>
      <c r="AI2119">
        <v>0.1</v>
      </c>
      <c r="AJ2119">
        <v>0.06</v>
      </c>
      <c r="AK2119">
        <v>0.1</v>
      </c>
      <c r="AL2119" t="s">
        <v>37</v>
      </c>
    </row>
    <row r="2120" spans="1:38" x14ac:dyDescent="0.3">
      <c r="A2120">
        <v>2119</v>
      </c>
      <c r="B2120" t="s">
        <v>2252</v>
      </c>
      <c r="C2120" t="s">
        <v>53</v>
      </c>
      <c r="D2120" t="s">
        <v>92</v>
      </c>
      <c r="E2120" t="s">
        <v>210</v>
      </c>
      <c r="F2120" t="s">
        <v>42</v>
      </c>
      <c r="G2120">
        <v>28</v>
      </c>
      <c r="H2120">
        <v>1994</v>
      </c>
      <c r="I2120">
        <v>37</v>
      </c>
      <c r="J2120">
        <v>37</v>
      </c>
      <c r="K2120">
        <v>3330</v>
      </c>
      <c r="L2120">
        <v>37</v>
      </c>
      <c r="M2120">
        <v>0</v>
      </c>
      <c r="N2120">
        <v>1</v>
      </c>
      <c r="O2120">
        <v>1</v>
      </c>
      <c r="P2120">
        <v>0</v>
      </c>
      <c r="Q2120">
        <v>0</v>
      </c>
      <c r="R2120">
        <v>0</v>
      </c>
      <c r="S2120">
        <v>6</v>
      </c>
      <c r="T2120">
        <v>0</v>
      </c>
      <c r="U2120">
        <v>0</v>
      </c>
      <c r="V2120">
        <v>0</v>
      </c>
      <c r="W2120">
        <v>0.1</v>
      </c>
      <c r="X2120">
        <v>0.1</v>
      </c>
      <c r="Y2120">
        <v>0</v>
      </c>
      <c r="Z2120">
        <v>2</v>
      </c>
      <c r="AA2120">
        <v>0</v>
      </c>
      <c r="AB2120">
        <v>0</v>
      </c>
      <c r="AC2120">
        <v>0.03</v>
      </c>
      <c r="AD2120">
        <v>0.03</v>
      </c>
      <c r="AE2120">
        <v>0</v>
      </c>
      <c r="AF2120">
        <v>0.03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 t="s">
        <v>37</v>
      </c>
    </row>
    <row r="2121" spans="1:38" x14ac:dyDescent="0.3">
      <c r="A2121">
        <v>2120</v>
      </c>
      <c r="B2121" t="s">
        <v>2253</v>
      </c>
      <c r="C2121" t="s">
        <v>110</v>
      </c>
      <c r="D2121" t="s">
        <v>49</v>
      </c>
      <c r="E2121" t="s">
        <v>128</v>
      </c>
      <c r="F2121" t="s">
        <v>46</v>
      </c>
      <c r="G2121">
        <v>24</v>
      </c>
      <c r="H2121">
        <v>1998</v>
      </c>
      <c r="I2121">
        <v>29</v>
      </c>
      <c r="J2121">
        <v>22</v>
      </c>
      <c r="K2121">
        <v>1957</v>
      </c>
      <c r="L2121">
        <v>21.7</v>
      </c>
      <c r="M2121">
        <v>2</v>
      </c>
      <c r="N2121">
        <v>1</v>
      </c>
      <c r="O2121">
        <v>3</v>
      </c>
      <c r="P2121">
        <v>2</v>
      </c>
      <c r="Q2121">
        <v>0</v>
      </c>
      <c r="R2121">
        <v>0</v>
      </c>
      <c r="S2121">
        <v>9</v>
      </c>
      <c r="T2121">
        <v>0</v>
      </c>
      <c r="U2121">
        <v>0.7</v>
      </c>
      <c r="V2121">
        <v>0.7</v>
      </c>
      <c r="W2121">
        <v>0.3</v>
      </c>
      <c r="X2121">
        <v>1.1000000000000001</v>
      </c>
      <c r="Y2121">
        <v>14</v>
      </c>
      <c r="Z2121">
        <v>84</v>
      </c>
      <c r="AA2121">
        <v>4</v>
      </c>
      <c r="AB2121">
        <v>0.09</v>
      </c>
      <c r="AC2121">
        <v>0.05</v>
      </c>
      <c r="AD2121">
        <v>0.14000000000000001</v>
      </c>
      <c r="AE2121">
        <v>0.09</v>
      </c>
      <c r="AF2121">
        <v>0.14000000000000001</v>
      </c>
      <c r="AG2121">
        <v>0.03</v>
      </c>
      <c r="AH2121">
        <v>0.02</v>
      </c>
      <c r="AI2121">
        <v>0.05</v>
      </c>
      <c r="AJ2121">
        <v>0.03</v>
      </c>
      <c r="AK2121">
        <v>0.05</v>
      </c>
      <c r="AL2121" t="s">
        <v>37</v>
      </c>
    </row>
    <row r="2122" spans="1:38" x14ac:dyDescent="0.3">
      <c r="A2122">
        <v>2121</v>
      </c>
      <c r="B2122" t="s">
        <v>2254</v>
      </c>
      <c r="C2122" t="s">
        <v>67</v>
      </c>
      <c r="D2122" t="s">
        <v>49</v>
      </c>
      <c r="E2122" t="s">
        <v>396</v>
      </c>
      <c r="F2122" t="s">
        <v>79</v>
      </c>
      <c r="G2122">
        <v>24</v>
      </c>
      <c r="H2122">
        <v>1998</v>
      </c>
      <c r="I2122">
        <v>8</v>
      </c>
      <c r="J2122">
        <v>2</v>
      </c>
      <c r="K2122">
        <v>236</v>
      </c>
      <c r="L2122">
        <v>2.6</v>
      </c>
      <c r="M2122">
        <v>1</v>
      </c>
      <c r="N2122">
        <v>0</v>
      </c>
      <c r="O2122">
        <v>1</v>
      </c>
      <c r="P2122">
        <v>1</v>
      </c>
      <c r="Q2122">
        <v>0</v>
      </c>
      <c r="R2122">
        <v>0</v>
      </c>
      <c r="S2122">
        <v>2</v>
      </c>
      <c r="T2122">
        <v>1</v>
      </c>
      <c r="U2122">
        <v>0.2</v>
      </c>
      <c r="V2122">
        <v>0.2</v>
      </c>
      <c r="W2122">
        <v>0.3</v>
      </c>
      <c r="X2122">
        <v>0.4</v>
      </c>
      <c r="Y2122">
        <v>7</v>
      </c>
      <c r="Z2122">
        <v>7</v>
      </c>
      <c r="AA2122">
        <v>16</v>
      </c>
      <c r="AB2122">
        <v>0.38</v>
      </c>
      <c r="AC2122">
        <v>0</v>
      </c>
      <c r="AD2122">
        <v>0.38</v>
      </c>
      <c r="AE2122">
        <v>0.38</v>
      </c>
      <c r="AF2122">
        <v>0.38</v>
      </c>
      <c r="AG2122">
        <v>0.06</v>
      </c>
      <c r="AH2122">
        <v>0.11</v>
      </c>
      <c r="AI2122">
        <v>0.16</v>
      </c>
      <c r="AJ2122">
        <v>0.06</v>
      </c>
      <c r="AK2122">
        <v>0.16</v>
      </c>
      <c r="AL2122" t="s">
        <v>37</v>
      </c>
    </row>
    <row r="2123" spans="1:38" x14ac:dyDescent="0.3">
      <c r="A2123">
        <v>2122</v>
      </c>
      <c r="B2123" t="s">
        <v>2254</v>
      </c>
      <c r="C2123" t="s">
        <v>67</v>
      </c>
      <c r="D2123" t="s">
        <v>49</v>
      </c>
      <c r="E2123" t="s">
        <v>143</v>
      </c>
      <c r="F2123" t="s">
        <v>59</v>
      </c>
      <c r="G2123">
        <v>24</v>
      </c>
      <c r="H2123">
        <v>1998</v>
      </c>
      <c r="I2123">
        <v>14</v>
      </c>
      <c r="J2123">
        <v>7</v>
      </c>
      <c r="K2123">
        <v>653</v>
      </c>
      <c r="L2123">
        <v>7.3</v>
      </c>
      <c r="M2123">
        <v>0</v>
      </c>
      <c r="N2123">
        <v>1</v>
      </c>
      <c r="O2123">
        <v>1</v>
      </c>
      <c r="P2123">
        <v>0</v>
      </c>
      <c r="Q2123">
        <v>0</v>
      </c>
      <c r="R2123">
        <v>0</v>
      </c>
      <c r="S2123">
        <v>3</v>
      </c>
      <c r="T2123">
        <v>0</v>
      </c>
      <c r="U2123">
        <v>0.2</v>
      </c>
      <c r="V2123">
        <v>0.2</v>
      </c>
      <c r="W2123">
        <v>0.8</v>
      </c>
      <c r="X2123">
        <v>1</v>
      </c>
      <c r="Y2123">
        <v>16</v>
      </c>
      <c r="Z2123">
        <v>22</v>
      </c>
      <c r="AA2123">
        <v>35</v>
      </c>
      <c r="AB2123">
        <v>0</v>
      </c>
      <c r="AC2123">
        <v>0.14000000000000001</v>
      </c>
      <c r="AD2123">
        <v>0.14000000000000001</v>
      </c>
      <c r="AE2123">
        <v>0</v>
      </c>
      <c r="AF2123">
        <v>0.14000000000000001</v>
      </c>
      <c r="AG2123">
        <v>0.03</v>
      </c>
      <c r="AH2123">
        <v>0.12</v>
      </c>
      <c r="AI2123">
        <v>0.14000000000000001</v>
      </c>
      <c r="AJ2123">
        <v>0.03</v>
      </c>
      <c r="AK2123">
        <v>0.14000000000000001</v>
      </c>
      <c r="AL2123" t="s">
        <v>37</v>
      </c>
    </row>
    <row r="2124" spans="1:38" x14ac:dyDescent="0.3">
      <c r="A2124">
        <v>2123</v>
      </c>
      <c r="B2124" t="s">
        <v>2255</v>
      </c>
      <c r="C2124" t="s">
        <v>86</v>
      </c>
      <c r="D2124" t="s">
        <v>83</v>
      </c>
      <c r="E2124" t="s">
        <v>227</v>
      </c>
      <c r="F2124" t="s">
        <v>51</v>
      </c>
      <c r="G2124">
        <v>23</v>
      </c>
      <c r="H2124">
        <v>1999</v>
      </c>
      <c r="I2124">
        <v>32</v>
      </c>
      <c r="J2124">
        <v>25</v>
      </c>
      <c r="K2124">
        <v>2161</v>
      </c>
      <c r="L2124">
        <v>24</v>
      </c>
      <c r="M2124">
        <v>5</v>
      </c>
      <c r="N2124">
        <v>0</v>
      </c>
      <c r="O2124">
        <v>5</v>
      </c>
      <c r="P2124">
        <v>4</v>
      </c>
      <c r="Q2124">
        <v>1</v>
      </c>
      <c r="R2124">
        <v>1</v>
      </c>
      <c r="S2124">
        <v>3</v>
      </c>
      <c r="T2124">
        <v>1</v>
      </c>
      <c r="U2124">
        <v>7.1</v>
      </c>
      <c r="V2124">
        <v>6.3</v>
      </c>
      <c r="W2124">
        <v>1.5</v>
      </c>
      <c r="X2124">
        <v>7.8</v>
      </c>
      <c r="Y2124">
        <v>17</v>
      </c>
      <c r="Z2124">
        <v>29</v>
      </c>
      <c r="AA2124">
        <v>166</v>
      </c>
      <c r="AB2124">
        <v>0.21</v>
      </c>
      <c r="AC2124">
        <v>0</v>
      </c>
      <c r="AD2124">
        <v>0.21</v>
      </c>
      <c r="AE2124">
        <v>0.17</v>
      </c>
      <c r="AF2124">
        <v>0.17</v>
      </c>
      <c r="AG2124">
        <v>0.3</v>
      </c>
      <c r="AH2124">
        <v>0.06</v>
      </c>
      <c r="AI2124">
        <v>0.36</v>
      </c>
      <c r="AJ2124">
        <v>0.26</v>
      </c>
      <c r="AK2124">
        <v>0.32</v>
      </c>
      <c r="AL2124" t="s">
        <v>37</v>
      </c>
    </row>
    <row r="2125" spans="1:38" x14ac:dyDescent="0.3">
      <c r="A2125">
        <v>2124</v>
      </c>
      <c r="B2125" t="s">
        <v>2256</v>
      </c>
      <c r="C2125" t="s">
        <v>269</v>
      </c>
      <c r="D2125" t="s">
        <v>49</v>
      </c>
      <c r="E2125" t="s">
        <v>155</v>
      </c>
      <c r="F2125" t="s">
        <v>42</v>
      </c>
      <c r="G2125">
        <v>29</v>
      </c>
      <c r="H2125">
        <v>1993</v>
      </c>
      <c r="I2125">
        <v>30</v>
      </c>
      <c r="J2125">
        <v>30</v>
      </c>
      <c r="K2125">
        <v>2700</v>
      </c>
      <c r="L2125">
        <v>30</v>
      </c>
      <c r="M2125">
        <v>3</v>
      </c>
      <c r="N2125">
        <v>0</v>
      </c>
      <c r="O2125">
        <v>3</v>
      </c>
      <c r="P2125">
        <v>3</v>
      </c>
      <c r="Q2125">
        <v>0</v>
      </c>
      <c r="R2125">
        <v>0</v>
      </c>
      <c r="S2125">
        <v>0</v>
      </c>
      <c r="T2125">
        <v>0</v>
      </c>
      <c r="U2125">
        <v>3</v>
      </c>
      <c r="V2125">
        <v>3</v>
      </c>
      <c r="W2125">
        <v>1</v>
      </c>
      <c r="X2125">
        <v>4</v>
      </c>
      <c r="Y2125">
        <v>2</v>
      </c>
      <c r="Z2125">
        <v>52</v>
      </c>
      <c r="AA2125">
        <v>16</v>
      </c>
      <c r="AB2125">
        <v>0.1</v>
      </c>
      <c r="AC2125">
        <v>0</v>
      </c>
      <c r="AD2125">
        <v>0.1</v>
      </c>
      <c r="AE2125">
        <v>0.1</v>
      </c>
      <c r="AF2125">
        <v>0.1</v>
      </c>
      <c r="AG2125">
        <v>0.1</v>
      </c>
      <c r="AH2125">
        <v>0.03</v>
      </c>
      <c r="AI2125">
        <v>0.13</v>
      </c>
      <c r="AJ2125">
        <v>0.1</v>
      </c>
      <c r="AK2125">
        <v>0.13</v>
      </c>
      <c r="AL2125" t="s">
        <v>37</v>
      </c>
    </row>
    <row r="2126" spans="1:38" x14ac:dyDescent="0.3">
      <c r="A2126">
        <v>2125</v>
      </c>
      <c r="B2126" t="s">
        <v>2257</v>
      </c>
      <c r="C2126" t="s">
        <v>91</v>
      </c>
      <c r="D2126" t="s">
        <v>73</v>
      </c>
      <c r="E2126" t="s">
        <v>183</v>
      </c>
      <c r="F2126" t="s">
        <v>79</v>
      </c>
      <c r="G2126">
        <v>19</v>
      </c>
      <c r="H2126">
        <v>2002</v>
      </c>
      <c r="I2126">
        <v>36</v>
      </c>
      <c r="J2126">
        <v>31</v>
      </c>
      <c r="K2126">
        <v>2447</v>
      </c>
      <c r="L2126">
        <v>27.2</v>
      </c>
      <c r="M2126">
        <v>4</v>
      </c>
      <c r="N2126">
        <v>6</v>
      </c>
      <c r="O2126">
        <v>10</v>
      </c>
      <c r="P2126">
        <v>4</v>
      </c>
      <c r="Q2126">
        <v>0</v>
      </c>
      <c r="R2126">
        <v>0</v>
      </c>
      <c r="S2126">
        <v>8</v>
      </c>
      <c r="T2126">
        <v>0</v>
      </c>
      <c r="U2126">
        <v>8</v>
      </c>
      <c r="V2126">
        <v>8</v>
      </c>
      <c r="W2126">
        <v>5.6</v>
      </c>
      <c r="X2126">
        <v>13.6</v>
      </c>
      <c r="Y2126">
        <v>65</v>
      </c>
      <c r="Z2126">
        <v>62</v>
      </c>
      <c r="AA2126">
        <v>256</v>
      </c>
      <c r="AB2126">
        <v>0.15</v>
      </c>
      <c r="AC2126">
        <v>0.22</v>
      </c>
      <c r="AD2126">
        <v>0.37</v>
      </c>
      <c r="AE2126">
        <v>0.15</v>
      </c>
      <c r="AF2126">
        <v>0.37</v>
      </c>
      <c r="AG2126">
        <v>0.28999999999999998</v>
      </c>
      <c r="AH2126">
        <v>0.21</v>
      </c>
      <c r="AI2126">
        <v>0.5</v>
      </c>
      <c r="AJ2126">
        <v>0.28999999999999998</v>
      </c>
      <c r="AK2126">
        <v>0.5</v>
      </c>
      <c r="AL2126" t="s">
        <v>37</v>
      </c>
    </row>
    <row r="2127" spans="1:38" x14ac:dyDescent="0.3">
      <c r="A2127">
        <v>2126</v>
      </c>
      <c r="B2127" t="s">
        <v>2258</v>
      </c>
      <c r="C2127" t="s">
        <v>91</v>
      </c>
      <c r="D2127" t="s">
        <v>49</v>
      </c>
      <c r="E2127" t="s">
        <v>174</v>
      </c>
      <c r="F2127" t="s">
        <v>79</v>
      </c>
      <c r="G2127">
        <v>35</v>
      </c>
      <c r="H2127">
        <v>1987</v>
      </c>
      <c r="I2127">
        <v>6</v>
      </c>
      <c r="J2127">
        <v>4</v>
      </c>
      <c r="K2127">
        <v>384</v>
      </c>
      <c r="L2127">
        <v>4.3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2</v>
      </c>
      <c r="T2127">
        <v>1</v>
      </c>
      <c r="U2127">
        <v>0.4</v>
      </c>
      <c r="V2127">
        <v>0.4</v>
      </c>
      <c r="W2127">
        <v>0</v>
      </c>
      <c r="X2127">
        <v>0.4</v>
      </c>
      <c r="Y2127">
        <v>3</v>
      </c>
      <c r="Z2127">
        <v>35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0.09</v>
      </c>
      <c r="AH2127">
        <v>0.01</v>
      </c>
      <c r="AI2127">
        <v>0.09</v>
      </c>
      <c r="AJ2127">
        <v>0.09</v>
      </c>
      <c r="AK2127">
        <v>0.09</v>
      </c>
      <c r="AL2127" t="s">
        <v>37</v>
      </c>
    </row>
    <row r="2128" spans="1:38" x14ac:dyDescent="0.3">
      <c r="A2128">
        <v>2127</v>
      </c>
      <c r="B2128" t="s">
        <v>2259</v>
      </c>
      <c r="C2128" t="s">
        <v>86</v>
      </c>
      <c r="D2128" t="s">
        <v>49</v>
      </c>
      <c r="E2128" t="s">
        <v>531</v>
      </c>
      <c r="F2128" t="s">
        <v>51</v>
      </c>
      <c r="G2128">
        <v>20</v>
      </c>
      <c r="H2128">
        <v>2002</v>
      </c>
      <c r="I2128">
        <v>26</v>
      </c>
      <c r="J2128">
        <v>23</v>
      </c>
      <c r="K2128">
        <v>1941</v>
      </c>
      <c r="L2128">
        <v>21.6</v>
      </c>
      <c r="M2128">
        <v>2</v>
      </c>
      <c r="N2128">
        <v>0</v>
      </c>
      <c r="O2128">
        <v>2</v>
      </c>
      <c r="P2128">
        <v>2</v>
      </c>
      <c r="Q2128">
        <v>0</v>
      </c>
      <c r="R2128">
        <v>0</v>
      </c>
      <c r="S2128">
        <v>4</v>
      </c>
      <c r="T2128">
        <v>0</v>
      </c>
      <c r="U2128">
        <v>1.5</v>
      </c>
      <c r="V2128">
        <v>1.5</v>
      </c>
      <c r="W2128">
        <v>0.4</v>
      </c>
      <c r="X2128">
        <v>1.9</v>
      </c>
      <c r="Y2128">
        <v>13</v>
      </c>
      <c r="Z2128">
        <v>43</v>
      </c>
      <c r="AA2128">
        <v>4</v>
      </c>
      <c r="AB2128">
        <v>0.09</v>
      </c>
      <c r="AC2128">
        <v>0</v>
      </c>
      <c r="AD2128">
        <v>0.09</v>
      </c>
      <c r="AE2128">
        <v>0.09</v>
      </c>
      <c r="AF2128">
        <v>0.09</v>
      </c>
      <c r="AG2128">
        <v>7.0000000000000007E-2</v>
      </c>
      <c r="AH2128">
        <v>0.02</v>
      </c>
      <c r="AI2128">
        <v>0.09</v>
      </c>
      <c r="AJ2128">
        <v>7.0000000000000007E-2</v>
      </c>
      <c r="AK2128">
        <v>0.09</v>
      </c>
      <c r="AL2128" t="s">
        <v>37</v>
      </c>
    </row>
    <row r="2129" spans="1:38" x14ac:dyDescent="0.3">
      <c r="A2129">
        <v>2128</v>
      </c>
      <c r="B2129" t="s">
        <v>2260</v>
      </c>
      <c r="C2129" t="s">
        <v>86</v>
      </c>
      <c r="D2129" t="s">
        <v>54</v>
      </c>
      <c r="E2129" t="s">
        <v>84</v>
      </c>
      <c r="F2129" t="s">
        <v>51</v>
      </c>
      <c r="G2129">
        <v>17</v>
      </c>
      <c r="H2129">
        <v>2004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 t="s">
        <v>37</v>
      </c>
    </row>
    <row r="2130" spans="1:38" x14ac:dyDescent="0.3">
      <c r="A2130">
        <v>2129</v>
      </c>
      <c r="B2130" t="s">
        <v>2261</v>
      </c>
      <c r="C2130" t="s">
        <v>414</v>
      </c>
      <c r="D2130" t="s">
        <v>40</v>
      </c>
      <c r="E2130" t="s">
        <v>168</v>
      </c>
      <c r="F2130" t="s">
        <v>51</v>
      </c>
      <c r="G2130">
        <v>27</v>
      </c>
      <c r="H2130">
        <v>1995</v>
      </c>
      <c r="I2130">
        <v>17</v>
      </c>
      <c r="J2130">
        <v>5</v>
      </c>
      <c r="K2130">
        <v>525</v>
      </c>
      <c r="L2130">
        <v>5.8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1</v>
      </c>
      <c r="T2130">
        <v>0</v>
      </c>
      <c r="U2130">
        <v>0.7</v>
      </c>
      <c r="V2130">
        <v>0.7</v>
      </c>
      <c r="W2130">
        <v>0.4</v>
      </c>
      <c r="X2130">
        <v>1.1000000000000001</v>
      </c>
      <c r="Y2130">
        <v>22</v>
      </c>
      <c r="Z2130">
        <v>18</v>
      </c>
      <c r="AA2130">
        <v>33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0.11</v>
      </c>
      <c r="AH2130">
        <v>0.08</v>
      </c>
      <c r="AI2130">
        <v>0.19</v>
      </c>
      <c r="AJ2130">
        <v>0.11</v>
      </c>
      <c r="AK2130">
        <v>0.19</v>
      </c>
      <c r="AL2130" t="s">
        <v>37</v>
      </c>
    </row>
    <row r="2131" spans="1:38" x14ac:dyDescent="0.3">
      <c r="A2131">
        <v>2130</v>
      </c>
      <c r="B2131" t="s">
        <v>2262</v>
      </c>
      <c r="C2131" t="s">
        <v>91</v>
      </c>
      <c r="D2131" t="s">
        <v>73</v>
      </c>
      <c r="E2131" t="s">
        <v>93</v>
      </c>
      <c r="F2131" t="s">
        <v>79</v>
      </c>
      <c r="G2131">
        <v>31</v>
      </c>
      <c r="H2131">
        <v>1991</v>
      </c>
      <c r="I2131">
        <v>33</v>
      </c>
      <c r="J2131">
        <v>22</v>
      </c>
      <c r="K2131">
        <v>2038</v>
      </c>
      <c r="L2131">
        <v>22.6</v>
      </c>
      <c r="M2131">
        <v>1</v>
      </c>
      <c r="N2131">
        <v>1</v>
      </c>
      <c r="O2131">
        <v>2</v>
      </c>
      <c r="P2131">
        <v>1</v>
      </c>
      <c r="Q2131">
        <v>0</v>
      </c>
      <c r="R2131">
        <v>0</v>
      </c>
      <c r="S2131">
        <v>3</v>
      </c>
      <c r="T2131">
        <v>0</v>
      </c>
      <c r="U2131">
        <v>2.8</v>
      </c>
      <c r="V2131">
        <v>2.8</v>
      </c>
      <c r="W2131">
        <v>1.6</v>
      </c>
      <c r="X2131">
        <v>4.4000000000000004</v>
      </c>
      <c r="Y2131">
        <v>30</v>
      </c>
      <c r="Z2131">
        <v>73</v>
      </c>
      <c r="AA2131">
        <v>95</v>
      </c>
      <c r="AB2131">
        <v>0.04</v>
      </c>
      <c r="AC2131">
        <v>0.04</v>
      </c>
      <c r="AD2131">
        <v>0.09</v>
      </c>
      <c r="AE2131">
        <v>0.04</v>
      </c>
      <c r="AF2131">
        <v>0.09</v>
      </c>
      <c r="AG2131">
        <v>0.12</v>
      </c>
      <c r="AH2131">
        <v>7.0000000000000007E-2</v>
      </c>
      <c r="AI2131">
        <v>0.19</v>
      </c>
      <c r="AJ2131">
        <v>0.12</v>
      </c>
      <c r="AK2131">
        <v>0.19</v>
      </c>
      <c r="AL2131" t="s">
        <v>37</v>
      </c>
    </row>
    <row r="2132" spans="1:38" x14ac:dyDescent="0.3">
      <c r="A2132">
        <v>2131</v>
      </c>
      <c r="B2132" t="s">
        <v>2263</v>
      </c>
      <c r="C2132" t="s">
        <v>614</v>
      </c>
      <c r="D2132" t="s">
        <v>83</v>
      </c>
      <c r="E2132" t="s">
        <v>93</v>
      </c>
      <c r="F2132" t="s">
        <v>79</v>
      </c>
      <c r="G2132">
        <v>21</v>
      </c>
      <c r="H2132">
        <v>2000</v>
      </c>
      <c r="I2132">
        <v>34</v>
      </c>
      <c r="J2132">
        <v>26</v>
      </c>
      <c r="K2132">
        <v>2302</v>
      </c>
      <c r="L2132">
        <v>25.6</v>
      </c>
      <c r="M2132">
        <v>1</v>
      </c>
      <c r="N2132">
        <v>5</v>
      </c>
      <c r="O2132">
        <v>6</v>
      </c>
      <c r="P2132">
        <v>1</v>
      </c>
      <c r="Q2132">
        <v>0</v>
      </c>
      <c r="R2132">
        <v>0</v>
      </c>
      <c r="S2132">
        <v>1</v>
      </c>
      <c r="T2132">
        <v>0</v>
      </c>
      <c r="U2132">
        <v>3.7</v>
      </c>
      <c r="V2132">
        <v>3.7</v>
      </c>
      <c r="W2132">
        <v>3.1</v>
      </c>
      <c r="X2132">
        <v>6.8</v>
      </c>
      <c r="Y2132">
        <v>97</v>
      </c>
      <c r="Z2132">
        <v>54</v>
      </c>
      <c r="AA2132">
        <v>213</v>
      </c>
      <c r="AB2132">
        <v>0.04</v>
      </c>
      <c r="AC2132">
        <v>0.2</v>
      </c>
      <c r="AD2132">
        <v>0.23</v>
      </c>
      <c r="AE2132">
        <v>0.04</v>
      </c>
      <c r="AF2132">
        <v>0.23</v>
      </c>
      <c r="AG2132">
        <v>0.15</v>
      </c>
      <c r="AH2132">
        <v>0.12</v>
      </c>
      <c r="AI2132">
        <v>0.27</v>
      </c>
      <c r="AJ2132">
        <v>0.15</v>
      </c>
      <c r="AK2132">
        <v>0.27</v>
      </c>
      <c r="AL2132" t="s">
        <v>37</v>
      </c>
    </row>
    <row r="2133" spans="1:38" x14ac:dyDescent="0.3">
      <c r="A2133">
        <v>2132</v>
      </c>
      <c r="B2133" t="s">
        <v>2264</v>
      </c>
      <c r="C2133" t="s">
        <v>110</v>
      </c>
      <c r="D2133" t="s">
        <v>49</v>
      </c>
      <c r="E2133" t="s">
        <v>525</v>
      </c>
      <c r="F2133" t="s">
        <v>46</v>
      </c>
      <c r="G2133">
        <v>30</v>
      </c>
      <c r="H2133">
        <v>1992</v>
      </c>
      <c r="I2133">
        <v>31</v>
      </c>
      <c r="J2133">
        <v>29</v>
      </c>
      <c r="K2133">
        <v>2402</v>
      </c>
      <c r="L2133">
        <v>26.7</v>
      </c>
      <c r="M2133">
        <v>0</v>
      </c>
      <c r="N2133">
        <v>2</v>
      </c>
      <c r="O2133">
        <v>2</v>
      </c>
      <c r="P2133">
        <v>0</v>
      </c>
      <c r="Q2133">
        <v>0</v>
      </c>
      <c r="R2133">
        <v>0</v>
      </c>
      <c r="S2133">
        <v>3</v>
      </c>
      <c r="T2133">
        <v>0</v>
      </c>
      <c r="U2133">
        <v>0.3</v>
      </c>
      <c r="V2133">
        <v>0.3</v>
      </c>
      <c r="W2133">
        <v>3</v>
      </c>
      <c r="X2133">
        <v>3.3</v>
      </c>
      <c r="Y2133">
        <v>24</v>
      </c>
      <c r="Z2133">
        <v>84</v>
      </c>
      <c r="AA2133">
        <v>52</v>
      </c>
      <c r="AB2133">
        <v>0</v>
      </c>
      <c r="AC2133">
        <v>7.0000000000000007E-2</v>
      </c>
      <c r="AD2133">
        <v>7.0000000000000007E-2</v>
      </c>
      <c r="AE2133">
        <v>0</v>
      </c>
      <c r="AF2133">
        <v>7.0000000000000007E-2</v>
      </c>
      <c r="AG2133">
        <v>0.01</v>
      </c>
      <c r="AH2133">
        <v>0.11</v>
      </c>
      <c r="AI2133">
        <v>0.12</v>
      </c>
      <c r="AJ2133">
        <v>0.01</v>
      </c>
      <c r="AK2133">
        <v>0.12</v>
      </c>
      <c r="AL2133" t="s">
        <v>37</v>
      </c>
    </row>
    <row r="2134" spans="1:38" x14ac:dyDescent="0.3">
      <c r="A2134">
        <v>2133</v>
      </c>
      <c r="B2134" t="s">
        <v>2265</v>
      </c>
      <c r="C2134" t="s">
        <v>67</v>
      </c>
      <c r="D2134" t="s">
        <v>83</v>
      </c>
      <c r="E2134" t="s">
        <v>471</v>
      </c>
      <c r="F2134" t="s">
        <v>46</v>
      </c>
      <c r="G2134">
        <v>29</v>
      </c>
      <c r="H2134">
        <v>1993</v>
      </c>
      <c r="I2134">
        <v>29</v>
      </c>
      <c r="J2134">
        <v>20</v>
      </c>
      <c r="K2134">
        <v>1774</v>
      </c>
      <c r="L2134">
        <v>19.7</v>
      </c>
      <c r="M2134">
        <v>2</v>
      </c>
      <c r="N2134">
        <v>9</v>
      </c>
      <c r="O2134">
        <v>11</v>
      </c>
      <c r="P2134">
        <v>1</v>
      </c>
      <c r="Q2134">
        <v>1</v>
      </c>
      <c r="R2134">
        <v>2</v>
      </c>
      <c r="S2134">
        <v>5</v>
      </c>
      <c r="T2134">
        <v>0</v>
      </c>
      <c r="U2134">
        <v>5</v>
      </c>
      <c r="V2134">
        <v>3.4</v>
      </c>
      <c r="W2134">
        <v>4</v>
      </c>
      <c r="X2134">
        <v>7.4</v>
      </c>
      <c r="Y2134">
        <v>41</v>
      </c>
      <c r="Z2134">
        <v>94</v>
      </c>
      <c r="AA2134">
        <v>156</v>
      </c>
      <c r="AB2134">
        <v>0.1</v>
      </c>
      <c r="AC2134">
        <v>0.46</v>
      </c>
      <c r="AD2134">
        <v>0.56000000000000005</v>
      </c>
      <c r="AE2134">
        <v>0.05</v>
      </c>
      <c r="AF2134">
        <v>0.51</v>
      </c>
      <c r="AG2134">
        <v>0.25</v>
      </c>
      <c r="AH2134">
        <v>0.2</v>
      </c>
      <c r="AI2134">
        <v>0.46</v>
      </c>
      <c r="AJ2134">
        <v>0.17</v>
      </c>
      <c r="AK2134">
        <v>0.38</v>
      </c>
      <c r="AL2134" t="s">
        <v>37</v>
      </c>
    </row>
    <row r="2135" spans="1:38" x14ac:dyDescent="0.3">
      <c r="A2135">
        <v>2134</v>
      </c>
      <c r="B2135" t="s">
        <v>2266</v>
      </c>
      <c r="C2135" t="s">
        <v>86</v>
      </c>
      <c r="D2135" t="s">
        <v>54</v>
      </c>
      <c r="E2135" t="s">
        <v>115</v>
      </c>
      <c r="F2135" t="s">
        <v>51</v>
      </c>
      <c r="G2135">
        <v>23</v>
      </c>
      <c r="H2135">
        <v>1999</v>
      </c>
      <c r="I2135">
        <v>19</v>
      </c>
      <c r="J2135">
        <v>9</v>
      </c>
      <c r="K2135">
        <v>883</v>
      </c>
      <c r="L2135">
        <v>9.8000000000000007</v>
      </c>
      <c r="M2135">
        <v>2</v>
      </c>
      <c r="N2135">
        <v>0</v>
      </c>
      <c r="O2135">
        <v>2</v>
      </c>
      <c r="P2135">
        <v>2</v>
      </c>
      <c r="Q2135">
        <v>0</v>
      </c>
      <c r="R2135">
        <v>0</v>
      </c>
      <c r="S2135">
        <v>4</v>
      </c>
      <c r="T2135">
        <v>0</v>
      </c>
      <c r="U2135">
        <v>1.4</v>
      </c>
      <c r="V2135">
        <v>1.4</v>
      </c>
      <c r="W2135">
        <v>0.3</v>
      </c>
      <c r="X2135">
        <v>1.7</v>
      </c>
      <c r="Y2135">
        <v>8</v>
      </c>
      <c r="Z2135">
        <v>36</v>
      </c>
      <c r="AA2135">
        <v>22</v>
      </c>
      <c r="AB2135">
        <v>0.2</v>
      </c>
      <c r="AC2135">
        <v>0</v>
      </c>
      <c r="AD2135">
        <v>0.2</v>
      </c>
      <c r="AE2135">
        <v>0.2</v>
      </c>
      <c r="AF2135">
        <v>0.2</v>
      </c>
      <c r="AG2135">
        <v>0.15</v>
      </c>
      <c r="AH2135">
        <v>0.03</v>
      </c>
      <c r="AI2135">
        <v>0.17</v>
      </c>
      <c r="AJ2135">
        <v>0.15</v>
      </c>
      <c r="AK2135">
        <v>0.17</v>
      </c>
      <c r="AL2135" t="s">
        <v>37</v>
      </c>
    </row>
    <row r="2136" spans="1:38" x14ac:dyDescent="0.3">
      <c r="A2136">
        <v>2135</v>
      </c>
      <c r="B2136" t="s">
        <v>2267</v>
      </c>
      <c r="C2136" t="s">
        <v>212</v>
      </c>
      <c r="D2136" t="s">
        <v>73</v>
      </c>
      <c r="E2136" t="s">
        <v>150</v>
      </c>
      <c r="F2136" t="s">
        <v>42</v>
      </c>
      <c r="G2136">
        <v>26</v>
      </c>
      <c r="H2136">
        <v>1995</v>
      </c>
      <c r="I2136">
        <v>32</v>
      </c>
      <c r="J2136">
        <v>20</v>
      </c>
      <c r="K2136">
        <v>1771</v>
      </c>
      <c r="L2136">
        <v>19.7</v>
      </c>
      <c r="M2136">
        <v>6</v>
      </c>
      <c r="N2136">
        <v>0</v>
      </c>
      <c r="O2136">
        <v>6</v>
      </c>
      <c r="P2136">
        <v>6</v>
      </c>
      <c r="Q2136">
        <v>0</v>
      </c>
      <c r="R2136">
        <v>0</v>
      </c>
      <c r="S2136">
        <v>5</v>
      </c>
      <c r="T2136">
        <v>0</v>
      </c>
      <c r="U2136">
        <v>3.9</v>
      </c>
      <c r="V2136">
        <v>3.9</v>
      </c>
      <c r="W2136">
        <v>2.5</v>
      </c>
      <c r="X2136">
        <v>6.4</v>
      </c>
      <c r="Y2136">
        <v>43</v>
      </c>
      <c r="Z2136">
        <v>95</v>
      </c>
      <c r="AA2136">
        <v>148</v>
      </c>
      <c r="AB2136">
        <v>0.3</v>
      </c>
      <c r="AC2136">
        <v>0</v>
      </c>
      <c r="AD2136">
        <v>0.3</v>
      </c>
      <c r="AE2136">
        <v>0.3</v>
      </c>
      <c r="AF2136">
        <v>0.3</v>
      </c>
      <c r="AG2136">
        <v>0.2</v>
      </c>
      <c r="AH2136">
        <v>0.13</v>
      </c>
      <c r="AI2136">
        <v>0.33</v>
      </c>
      <c r="AJ2136">
        <v>0.2</v>
      </c>
      <c r="AK2136">
        <v>0.33</v>
      </c>
      <c r="AL2136" t="s">
        <v>37</v>
      </c>
    </row>
    <row r="2137" spans="1:38" x14ac:dyDescent="0.3">
      <c r="A2137">
        <v>2136</v>
      </c>
      <c r="B2137" t="s">
        <v>2268</v>
      </c>
      <c r="C2137" t="s">
        <v>67</v>
      </c>
      <c r="D2137" t="s">
        <v>40</v>
      </c>
      <c r="E2137" t="s">
        <v>391</v>
      </c>
      <c r="F2137" t="s">
        <v>51</v>
      </c>
      <c r="G2137">
        <v>29</v>
      </c>
      <c r="H2137">
        <v>1993</v>
      </c>
      <c r="I2137">
        <v>6</v>
      </c>
      <c r="J2137">
        <v>1</v>
      </c>
      <c r="K2137">
        <v>111</v>
      </c>
      <c r="L2137">
        <v>1.2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0.3</v>
      </c>
      <c r="V2137">
        <v>0.3</v>
      </c>
      <c r="W2137">
        <v>0.2</v>
      </c>
      <c r="X2137">
        <v>0.6</v>
      </c>
      <c r="Y2137">
        <v>5</v>
      </c>
      <c r="Z2137">
        <v>4</v>
      </c>
      <c r="AA2137">
        <v>15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0.27</v>
      </c>
      <c r="AH2137">
        <v>0.2</v>
      </c>
      <c r="AI2137">
        <v>0.46</v>
      </c>
      <c r="AJ2137">
        <v>0.27</v>
      </c>
      <c r="AK2137">
        <v>0.46</v>
      </c>
      <c r="AL2137" t="s">
        <v>37</v>
      </c>
    </row>
    <row r="2138" spans="1:38" x14ac:dyDescent="0.3">
      <c r="A2138">
        <v>2137</v>
      </c>
      <c r="B2138" t="s">
        <v>2269</v>
      </c>
      <c r="C2138" t="s">
        <v>1386</v>
      </c>
      <c r="D2138" t="s">
        <v>73</v>
      </c>
      <c r="E2138" t="s">
        <v>113</v>
      </c>
      <c r="F2138" t="s">
        <v>46</v>
      </c>
      <c r="G2138">
        <v>27</v>
      </c>
      <c r="H2138">
        <v>1994</v>
      </c>
      <c r="I2138">
        <v>1</v>
      </c>
      <c r="J2138">
        <v>0</v>
      </c>
      <c r="K2138">
        <v>4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 t="s">
        <v>37</v>
      </c>
    </row>
    <row r="2139" spans="1:38" x14ac:dyDescent="0.3">
      <c r="A2139">
        <v>2138</v>
      </c>
      <c r="B2139" t="s">
        <v>2270</v>
      </c>
      <c r="C2139" t="s">
        <v>86</v>
      </c>
      <c r="D2139" t="s">
        <v>83</v>
      </c>
      <c r="E2139" t="s">
        <v>480</v>
      </c>
      <c r="F2139" t="s">
        <v>51</v>
      </c>
      <c r="G2139">
        <v>28</v>
      </c>
      <c r="H2139">
        <v>1993</v>
      </c>
      <c r="I2139">
        <v>27</v>
      </c>
      <c r="J2139">
        <v>14</v>
      </c>
      <c r="K2139">
        <v>1166</v>
      </c>
      <c r="L2139">
        <v>13</v>
      </c>
      <c r="M2139">
        <v>3</v>
      </c>
      <c r="N2139">
        <v>3</v>
      </c>
      <c r="O2139">
        <v>6</v>
      </c>
      <c r="P2139">
        <v>1</v>
      </c>
      <c r="Q2139">
        <v>2</v>
      </c>
      <c r="R2139">
        <v>3</v>
      </c>
      <c r="S2139">
        <v>1</v>
      </c>
      <c r="T2139">
        <v>0</v>
      </c>
      <c r="U2139">
        <v>4.0999999999999996</v>
      </c>
      <c r="V2139">
        <v>1.7</v>
      </c>
      <c r="W2139">
        <v>3.6</v>
      </c>
      <c r="X2139">
        <v>5.4</v>
      </c>
      <c r="Y2139">
        <v>81</v>
      </c>
      <c r="Z2139">
        <v>72</v>
      </c>
      <c r="AA2139">
        <v>138</v>
      </c>
      <c r="AB2139">
        <v>0.23</v>
      </c>
      <c r="AC2139">
        <v>0.23</v>
      </c>
      <c r="AD2139">
        <v>0.46</v>
      </c>
      <c r="AE2139">
        <v>0.08</v>
      </c>
      <c r="AF2139">
        <v>0.31</v>
      </c>
      <c r="AG2139">
        <v>0.32</v>
      </c>
      <c r="AH2139">
        <v>0.28000000000000003</v>
      </c>
      <c r="AI2139">
        <v>0.6</v>
      </c>
      <c r="AJ2139">
        <v>0.13</v>
      </c>
      <c r="AK2139">
        <v>0.41</v>
      </c>
      <c r="AL2139" t="s">
        <v>37</v>
      </c>
    </row>
    <row r="2140" spans="1:38" x14ac:dyDescent="0.3">
      <c r="A2140">
        <v>2139</v>
      </c>
      <c r="B2140" t="s">
        <v>2271</v>
      </c>
      <c r="C2140" t="s">
        <v>110</v>
      </c>
      <c r="D2140" t="s">
        <v>83</v>
      </c>
      <c r="E2140" t="s">
        <v>221</v>
      </c>
      <c r="F2140" t="s">
        <v>46</v>
      </c>
      <c r="G2140">
        <v>31</v>
      </c>
      <c r="H2140">
        <v>1991</v>
      </c>
      <c r="I2140">
        <v>19</v>
      </c>
      <c r="J2140">
        <v>5</v>
      </c>
      <c r="K2140">
        <v>630</v>
      </c>
      <c r="L2140">
        <v>7</v>
      </c>
      <c r="M2140">
        <v>2</v>
      </c>
      <c r="N2140">
        <v>3</v>
      </c>
      <c r="O2140">
        <v>5</v>
      </c>
      <c r="P2140">
        <v>2</v>
      </c>
      <c r="Q2140">
        <v>0</v>
      </c>
      <c r="R2140">
        <v>0</v>
      </c>
      <c r="S2140">
        <v>3</v>
      </c>
      <c r="T2140">
        <v>0</v>
      </c>
      <c r="U2140">
        <v>2</v>
      </c>
      <c r="V2140">
        <v>2</v>
      </c>
      <c r="W2140">
        <v>1</v>
      </c>
      <c r="X2140">
        <v>3</v>
      </c>
      <c r="Y2140">
        <v>4</v>
      </c>
      <c r="Z2140">
        <v>11</v>
      </c>
      <c r="AA2140">
        <v>32</v>
      </c>
      <c r="AB2140">
        <v>0.28999999999999998</v>
      </c>
      <c r="AC2140">
        <v>0.43</v>
      </c>
      <c r="AD2140">
        <v>0.71</v>
      </c>
      <c r="AE2140">
        <v>0.28999999999999998</v>
      </c>
      <c r="AF2140">
        <v>0.71</v>
      </c>
      <c r="AG2140">
        <v>0.28000000000000003</v>
      </c>
      <c r="AH2140">
        <v>0.15</v>
      </c>
      <c r="AI2140">
        <v>0.43</v>
      </c>
      <c r="AJ2140">
        <v>0.28000000000000003</v>
      </c>
      <c r="AK2140">
        <v>0.43</v>
      </c>
      <c r="AL2140" t="s">
        <v>37</v>
      </c>
    </row>
    <row r="2141" spans="1:38" x14ac:dyDescent="0.3">
      <c r="A2141">
        <v>2140</v>
      </c>
      <c r="B2141" t="s">
        <v>2272</v>
      </c>
      <c r="C2141" t="s">
        <v>97</v>
      </c>
      <c r="D2141" t="s">
        <v>73</v>
      </c>
      <c r="E2141" t="s">
        <v>199</v>
      </c>
      <c r="F2141" t="s">
        <v>79</v>
      </c>
      <c r="G2141">
        <v>25</v>
      </c>
      <c r="H2141">
        <v>1997</v>
      </c>
      <c r="I2141">
        <v>33</v>
      </c>
      <c r="J2141">
        <v>8</v>
      </c>
      <c r="K2141">
        <v>1122</v>
      </c>
      <c r="L2141">
        <v>12.5</v>
      </c>
      <c r="M2141">
        <v>4</v>
      </c>
      <c r="N2141">
        <v>0</v>
      </c>
      <c r="O2141">
        <v>4</v>
      </c>
      <c r="P2141">
        <v>4</v>
      </c>
      <c r="Q2141">
        <v>0</v>
      </c>
      <c r="R2141">
        <v>0</v>
      </c>
      <c r="S2141">
        <v>2</v>
      </c>
      <c r="T2141">
        <v>1</v>
      </c>
      <c r="U2141">
        <v>3.6</v>
      </c>
      <c r="V2141">
        <v>3.6</v>
      </c>
      <c r="W2141">
        <v>0.7</v>
      </c>
      <c r="X2141">
        <v>4.3</v>
      </c>
      <c r="Y2141">
        <v>10</v>
      </c>
      <c r="Z2141">
        <v>19</v>
      </c>
      <c r="AA2141">
        <v>51</v>
      </c>
      <c r="AB2141">
        <v>0.32</v>
      </c>
      <c r="AC2141">
        <v>0</v>
      </c>
      <c r="AD2141">
        <v>0.32</v>
      </c>
      <c r="AE2141">
        <v>0.32</v>
      </c>
      <c r="AF2141">
        <v>0.32</v>
      </c>
      <c r="AG2141">
        <v>0.28999999999999998</v>
      </c>
      <c r="AH2141">
        <v>0.05</v>
      </c>
      <c r="AI2141">
        <v>0.34</v>
      </c>
      <c r="AJ2141">
        <v>0.28999999999999998</v>
      </c>
      <c r="AK2141">
        <v>0.34</v>
      </c>
      <c r="AL2141" t="s">
        <v>37</v>
      </c>
    </row>
    <row r="2142" spans="1:38" x14ac:dyDescent="0.3">
      <c r="A2142">
        <v>2141</v>
      </c>
      <c r="B2142" t="s">
        <v>2273</v>
      </c>
      <c r="C2142" t="s">
        <v>67</v>
      </c>
      <c r="D2142" t="s">
        <v>54</v>
      </c>
      <c r="E2142" t="s">
        <v>68</v>
      </c>
      <c r="F2142" t="s">
        <v>59</v>
      </c>
      <c r="G2142">
        <v>21</v>
      </c>
      <c r="H2142">
        <v>2000</v>
      </c>
      <c r="I2142">
        <v>31</v>
      </c>
      <c r="J2142">
        <v>20</v>
      </c>
      <c r="K2142">
        <v>1655</v>
      </c>
      <c r="L2142">
        <v>18.399999999999999</v>
      </c>
      <c r="M2142">
        <v>1</v>
      </c>
      <c r="N2142">
        <v>4</v>
      </c>
      <c r="O2142">
        <v>5</v>
      </c>
      <c r="P2142">
        <v>1</v>
      </c>
      <c r="Q2142">
        <v>0</v>
      </c>
      <c r="R2142">
        <v>0</v>
      </c>
      <c r="S2142">
        <v>1</v>
      </c>
      <c r="T2142">
        <v>0</v>
      </c>
      <c r="U2142">
        <v>1.8</v>
      </c>
      <c r="V2142">
        <v>1.8</v>
      </c>
      <c r="W2142">
        <v>3</v>
      </c>
      <c r="X2142">
        <v>4.8</v>
      </c>
      <c r="Y2142">
        <v>53</v>
      </c>
      <c r="Z2142">
        <v>101</v>
      </c>
      <c r="AA2142">
        <v>103</v>
      </c>
      <c r="AB2142">
        <v>0.05</v>
      </c>
      <c r="AC2142">
        <v>0.22</v>
      </c>
      <c r="AD2142">
        <v>0.27</v>
      </c>
      <c r="AE2142">
        <v>0.05</v>
      </c>
      <c r="AF2142">
        <v>0.27</v>
      </c>
      <c r="AG2142">
        <v>0.1</v>
      </c>
      <c r="AH2142">
        <v>0.16</v>
      </c>
      <c r="AI2142">
        <v>0.26</v>
      </c>
      <c r="AJ2142">
        <v>0.1</v>
      </c>
      <c r="AK2142">
        <v>0.26</v>
      </c>
      <c r="AL2142" t="s">
        <v>37</v>
      </c>
    </row>
    <row r="2143" spans="1:38" x14ac:dyDescent="0.3">
      <c r="A2143">
        <v>2142</v>
      </c>
      <c r="B2143" t="s">
        <v>2274</v>
      </c>
      <c r="C2143" t="s">
        <v>414</v>
      </c>
      <c r="D2143" t="s">
        <v>49</v>
      </c>
      <c r="E2143" t="s">
        <v>313</v>
      </c>
      <c r="F2143" t="s">
        <v>51</v>
      </c>
      <c r="G2143">
        <v>24</v>
      </c>
      <c r="H2143">
        <v>1997</v>
      </c>
      <c r="I2143">
        <v>9</v>
      </c>
      <c r="J2143">
        <v>9</v>
      </c>
      <c r="K2143">
        <v>790</v>
      </c>
      <c r="L2143">
        <v>8.8000000000000007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2</v>
      </c>
      <c r="T2143">
        <v>0</v>
      </c>
      <c r="U2143">
        <v>0</v>
      </c>
      <c r="V2143">
        <v>0</v>
      </c>
      <c r="W2143">
        <v>0.1</v>
      </c>
      <c r="X2143">
        <v>0.1</v>
      </c>
      <c r="Y2143">
        <v>3</v>
      </c>
      <c r="Z2143">
        <v>19</v>
      </c>
      <c r="AA2143">
        <v>1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0.01</v>
      </c>
      <c r="AI2143">
        <v>0.01</v>
      </c>
      <c r="AJ2143">
        <v>0</v>
      </c>
      <c r="AK2143">
        <v>0.01</v>
      </c>
      <c r="AL2143" t="s">
        <v>37</v>
      </c>
    </row>
    <row r="2144" spans="1:38" x14ac:dyDescent="0.3">
      <c r="A2144">
        <v>2143</v>
      </c>
      <c r="B2144" t="s">
        <v>2275</v>
      </c>
      <c r="C2144" t="s">
        <v>53</v>
      </c>
      <c r="D2144" t="s">
        <v>92</v>
      </c>
      <c r="E2144" t="s">
        <v>215</v>
      </c>
      <c r="F2144" t="s">
        <v>42</v>
      </c>
      <c r="G2144">
        <v>30</v>
      </c>
      <c r="H2144">
        <v>1992</v>
      </c>
      <c r="I2144">
        <v>37</v>
      </c>
      <c r="J2144">
        <v>37</v>
      </c>
      <c r="K2144">
        <v>3261</v>
      </c>
      <c r="L2144">
        <v>36.200000000000003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3</v>
      </c>
      <c r="T2144">
        <v>1</v>
      </c>
      <c r="U2144">
        <v>0</v>
      </c>
      <c r="V2144">
        <v>0</v>
      </c>
      <c r="W2144">
        <v>0.1</v>
      </c>
      <c r="X2144">
        <v>0.1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 t="s">
        <v>37</v>
      </c>
    </row>
    <row r="2145" spans="1:38" x14ac:dyDescent="0.3">
      <c r="A2145">
        <v>2144</v>
      </c>
      <c r="B2145" t="s">
        <v>2276</v>
      </c>
      <c r="C2145" t="s">
        <v>441</v>
      </c>
      <c r="D2145" t="s">
        <v>54</v>
      </c>
      <c r="E2145" t="s">
        <v>65</v>
      </c>
      <c r="F2145" t="s">
        <v>59</v>
      </c>
      <c r="G2145">
        <v>22</v>
      </c>
      <c r="H2145">
        <v>2000</v>
      </c>
      <c r="I2145">
        <v>10</v>
      </c>
      <c r="J2145">
        <v>3</v>
      </c>
      <c r="K2145">
        <v>260</v>
      </c>
      <c r="L2145">
        <v>2.9</v>
      </c>
      <c r="M2145">
        <v>0</v>
      </c>
      <c r="N2145">
        <v>1</v>
      </c>
      <c r="O2145">
        <v>1</v>
      </c>
      <c r="P2145">
        <v>0</v>
      </c>
      <c r="Q2145">
        <v>0</v>
      </c>
      <c r="R2145">
        <v>0</v>
      </c>
      <c r="S2145">
        <v>1</v>
      </c>
      <c r="T2145">
        <v>0</v>
      </c>
      <c r="U2145">
        <v>0.6</v>
      </c>
      <c r="V2145">
        <v>0.6</v>
      </c>
      <c r="W2145">
        <v>0.7</v>
      </c>
      <c r="X2145">
        <v>1.3</v>
      </c>
      <c r="Y2145">
        <v>3</v>
      </c>
      <c r="Z2145">
        <v>20</v>
      </c>
      <c r="AA2145">
        <v>18</v>
      </c>
      <c r="AB2145">
        <v>0</v>
      </c>
      <c r="AC2145">
        <v>0.35</v>
      </c>
      <c r="AD2145">
        <v>0.35</v>
      </c>
      <c r="AE2145">
        <v>0</v>
      </c>
      <c r="AF2145">
        <v>0.35</v>
      </c>
      <c r="AG2145">
        <v>0.2</v>
      </c>
      <c r="AH2145">
        <v>0.23</v>
      </c>
      <c r="AI2145">
        <v>0.44</v>
      </c>
      <c r="AJ2145">
        <v>0.2</v>
      </c>
      <c r="AK2145">
        <v>0.44</v>
      </c>
      <c r="AL2145" t="s">
        <v>37</v>
      </c>
    </row>
    <row r="2146" spans="1:38" x14ac:dyDescent="0.3">
      <c r="A2146">
        <v>2145</v>
      </c>
      <c r="B2146" t="s">
        <v>2277</v>
      </c>
      <c r="C2146" t="s">
        <v>614</v>
      </c>
      <c r="D2146" t="s">
        <v>49</v>
      </c>
      <c r="E2146" t="s">
        <v>125</v>
      </c>
      <c r="F2146" t="s">
        <v>59</v>
      </c>
      <c r="G2146">
        <v>21</v>
      </c>
      <c r="H2146">
        <v>2000</v>
      </c>
      <c r="I2146">
        <v>22</v>
      </c>
      <c r="J2146">
        <v>17</v>
      </c>
      <c r="K2146">
        <v>1617</v>
      </c>
      <c r="L2146">
        <v>18</v>
      </c>
      <c r="M2146">
        <v>2</v>
      </c>
      <c r="N2146">
        <v>0</v>
      </c>
      <c r="O2146">
        <v>2</v>
      </c>
      <c r="P2146">
        <v>2</v>
      </c>
      <c r="Q2146">
        <v>0</v>
      </c>
      <c r="R2146">
        <v>0</v>
      </c>
      <c r="S2146">
        <v>3</v>
      </c>
      <c r="T2146">
        <v>0</v>
      </c>
      <c r="U2146">
        <v>2.8</v>
      </c>
      <c r="V2146">
        <v>2.8</v>
      </c>
      <c r="W2146">
        <v>0.2</v>
      </c>
      <c r="X2146">
        <v>3</v>
      </c>
      <c r="Y2146">
        <v>6</v>
      </c>
      <c r="Z2146">
        <v>26</v>
      </c>
      <c r="AA2146">
        <v>4</v>
      </c>
      <c r="AB2146">
        <v>0.11</v>
      </c>
      <c r="AC2146">
        <v>0</v>
      </c>
      <c r="AD2146">
        <v>0.11</v>
      </c>
      <c r="AE2146">
        <v>0.11</v>
      </c>
      <c r="AF2146">
        <v>0.11</v>
      </c>
      <c r="AG2146">
        <v>0.16</v>
      </c>
      <c r="AH2146">
        <v>0.01</v>
      </c>
      <c r="AI2146">
        <v>0.17</v>
      </c>
      <c r="AJ2146">
        <v>0.16</v>
      </c>
      <c r="AK2146">
        <v>0.17</v>
      </c>
      <c r="AL2146" t="s">
        <v>37</v>
      </c>
    </row>
    <row r="2147" spans="1:38" x14ac:dyDescent="0.3">
      <c r="A2147">
        <v>2146</v>
      </c>
      <c r="B2147" t="s">
        <v>2278</v>
      </c>
      <c r="C2147" t="s">
        <v>91</v>
      </c>
      <c r="D2147" t="s">
        <v>204</v>
      </c>
      <c r="E2147" t="s">
        <v>55</v>
      </c>
      <c r="F2147" t="s">
        <v>42</v>
      </c>
      <c r="G2147">
        <v>22</v>
      </c>
      <c r="H2147">
        <v>1999</v>
      </c>
      <c r="I2147">
        <v>15</v>
      </c>
      <c r="J2147">
        <v>13</v>
      </c>
      <c r="K2147">
        <v>1131</v>
      </c>
      <c r="L2147">
        <v>12.6</v>
      </c>
      <c r="M2147">
        <v>3</v>
      </c>
      <c r="N2147">
        <v>3</v>
      </c>
      <c r="O2147">
        <v>6</v>
      </c>
      <c r="P2147">
        <v>3</v>
      </c>
      <c r="Q2147">
        <v>0</v>
      </c>
      <c r="R2147">
        <v>0</v>
      </c>
      <c r="S2147">
        <v>0</v>
      </c>
      <c r="T2147">
        <v>0</v>
      </c>
      <c r="U2147">
        <v>1.8</v>
      </c>
      <c r="V2147">
        <v>1.8</v>
      </c>
      <c r="W2147">
        <v>3</v>
      </c>
      <c r="X2147">
        <v>4.8</v>
      </c>
      <c r="Y2147">
        <v>34</v>
      </c>
      <c r="Z2147">
        <v>39</v>
      </c>
      <c r="AA2147">
        <v>95</v>
      </c>
      <c r="AB2147">
        <v>0.24</v>
      </c>
      <c r="AC2147">
        <v>0.24</v>
      </c>
      <c r="AD2147">
        <v>0.48</v>
      </c>
      <c r="AE2147">
        <v>0.24</v>
      </c>
      <c r="AF2147">
        <v>0.48</v>
      </c>
      <c r="AG2147">
        <v>0.15</v>
      </c>
      <c r="AH2147">
        <v>0.24</v>
      </c>
      <c r="AI2147">
        <v>0.38</v>
      </c>
      <c r="AJ2147">
        <v>0.15</v>
      </c>
      <c r="AK2147">
        <v>0.38</v>
      </c>
      <c r="AL2147" t="s">
        <v>37</v>
      </c>
    </row>
    <row r="2148" spans="1:38" x14ac:dyDescent="0.3">
      <c r="A2148">
        <v>2147</v>
      </c>
      <c r="B2148" t="s">
        <v>2279</v>
      </c>
      <c r="C2148" t="s">
        <v>91</v>
      </c>
      <c r="D2148" t="s">
        <v>40</v>
      </c>
      <c r="E2148" t="s">
        <v>163</v>
      </c>
      <c r="F2148" t="s">
        <v>79</v>
      </c>
      <c r="G2148">
        <v>32</v>
      </c>
      <c r="H2148">
        <v>1990</v>
      </c>
      <c r="I2148">
        <v>27</v>
      </c>
      <c r="J2148">
        <v>4</v>
      </c>
      <c r="K2148">
        <v>722</v>
      </c>
      <c r="L2148">
        <v>8</v>
      </c>
      <c r="M2148">
        <v>2</v>
      </c>
      <c r="N2148">
        <v>1</v>
      </c>
      <c r="O2148">
        <v>3</v>
      </c>
      <c r="P2148">
        <v>2</v>
      </c>
      <c r="Q2148">
        <v>0</v>
      </c>
      <c r="R2148">
        <v>0</v>
      </c>
      <c r="S2148">
        <v>1</v>
      </c>
      <c r="T2148">
        <v>0</v>
      </c>
      <c r="U2148">
        <v>0.7</v>
      </c>
      <c r="V2148">
        <v>0.7</v>
      </c>
      <c r="W2148">
        <v>1</v>
      </c>
      <c r="X2148">
        <v>1.7</v>
      </c>
      <c r="Y2148">
        <v>16</v>
      </c>
      <c r="Z2148">
        <v>74</v>
      </c>
      <c r="AA2148">
        <v>37</v>
      </c>
      <c r="AB2148">
        <v>0.25</v>
      </c>
      <c r="AC2148">
        <v>0.12</v>
      </c>
      <c r="AD2148">
        <v>0.37</v>
      </c>
      <c r="AE2148">
        <v>0.25</v>
      </c>
      <c r="AF2148">
        <v>0.37</v>
      </c>
      <c r="AG2148">
        <v>0.09</v>
      </c>
      <c r="AH2148">
        <v>0.13</v>
      </c>
      <c r="AI2148">
        <v>0.21</v>
      </c>
      <c r="AJ2148">
        <v>0.09</v>
      </c>
      <c r="AK2148">
        <v>0.21</v>
      </c>
      <c r="AL2148" t="s">
        <v>37</v>
      </c>
    </row>
    <row r="2149" spans="1:38" x14ac:dyDescent="0.3">
      <c r="A2149">
        <v>2148</v>
      </c>
      <c r="B2149" t="s">
        <v>2280</v>
      </c>
      <c r="C2149" t="s">
        <v>91</v>
      </c>
      <c r="D2149" t="s">
        <v>44</v>
      </c>
      <c r="E2149" t="s">
        <v>192</v>
      </c>
      <c r="F2149" t="s">
        <v>79</v>
      </c>
      <c r="G2149">
        <v>30</v>
      </c>
      <c r="H2149">
        <v>1992</v>
      </c>
      <c r="I2149">
        <v>34</v>
      </c>
      <c r="J2149">
        <v>17</v>
      </c>
      <c r="K2149">
        <v>1770</v>
      </c>
      <c r="L2149">
        <v>19.7</v>
      </c>
      <c r="M2149">
        <v>0</v>
      </c>
      <c r="N2149">
        <v>3</v>
      </c>
      <c r="O2149">
        <v>3</v>
      </c>
      <c r="P2149">
        <v>0</v>
      </c>
      <c r="Q2149">
        <v>0</v>
      </c>
      <c r="R2149">
        <v>0</v>
      </c>
      <c r="S2149">
        <v>7</v>
      </c>
      <c r="T2149">
        <v>1</v>
      </c>
      <c r="U2149">
        <v>1.7</v>
      </c>
      <c r="V2149">
        <v>1.7</v>
      </c>
      <c r="W2149">
        <v>1.9</v>
      </c>
      <c r="X2149">
        <v>3.6</v>
      </c>
      <c r="Y2149">
        <v>42</v>
      </c>
      <c r="Z2149">
        <v>40</v>
      </c>
      <c r="AA2149">
        <v>130</v>
      </c>
      <c r="AB2149">
        <v>0</v>
      </c>
      <c r="AC2149">
        <v>0.15</v>
      </c>
      <c r="AD2149">
        <v>0.15</v>
      </c>
      <c r="AE2149">
        <v>0</v>
      </c>
      <c r="AF2149">
        <v>0.15</v>
      </c>
      <c r="AG2149">
        <v>0.09</v>
      </c>
      <c r="AH2149">
        <v>0.09</v>
      </c>
      <c r="AI2149">
        <v>0.18</v>
      </c>
      <c r="AJ2149">
        <v>0.09</v>
      </c>
      <c r="AK2149">
        <v>0.18</v>
      </c>
      <c r="AL2149" t="s">
        <v>37</v>
      </c>
    </row>
    <row r="2150" spans="1:38" x14ac:dyDescent="0.3">
      <c r="A2150">
        <v>2149</v>
      </c>
      <c r="B2150" t="s">
        <v>2281</v>
      </c>
      <c r="C2150" t="s">
        <v>152</v>
      </c>
      <c r="D2150" t="s">
        <v>49</v>
      </c>
      <c r="E2150" t="s">
        <v>118</v>
      </c>
      <c r="F2150" t="s">
        <v>51</v>
      </c>
      <c r="G2150">
        <v>25</v>
      </c>
      <c r="H2150">
        <v>1997</v>
      </c>
      <c r="I2150">
        <v>30</v>
      </c>
      <c r="J2150">
        <v>30</v>
      </c>
      <c r="K2150">
        <v>2532</v>
      </c>
      <c r="L2150">
        <v>28.1</v>
      </c>
      <c r="M2150">
        <v>6</v>
      </c>
      <c r="N2150">
        <v>2</v>
      </c>
      <c r="O2150">
        <v>8</v>
      </c>
      <c r="P2150">
        <v>6</v>
      </c>
      <c r="Q2150">
        <v>0</v>
      </c>
      <c r="R2150">
        <v>0</v>
      </c>
      <c r="S2150">
        <v>6</v>
      </c>
      <c r="T2150">
        <v>0</v>
      </c>
      <c r="U2150">
        <v>3.3</v>
      </c>
      <c r="V2150">
        <v>3.3</v>
      </c>
      <c r="W2150">
        <v>2</v>
      </c>
      <c r="X2150">
        <v>5.3</v>
      </c>
      <c r="Y2150">
        <v>45</v>
      </c>
      <c r="Z2150">
        <v>148</v>
      </c>
      <c r="AA2150">
        <v>65</v>
      </c>
      <c r="AB2150">
        <v>0.21</v>
      </c>
      <c r="AC2150">
        <v>7.0000000000000007E-2</v>
      </c>
      <c r="AD2150">
        <v>0.28000000000000003</v>
      </c>
      <c r="AE2150">
        <v>0.21</v>
      </c>
      <c r="AF2150">
        <v>0.28000000000000003</v>
      </c>
      <c r="AG2150">
        <v>0.12</v>
      </c>
      <c r="AH2150">
        <v>7.0000000000000007E-2</v>
      </c>
      <c r="AI2150">
        <v>0.19</v>
      </c>
      <c r="AJ2150">
        <v>0.12</v>
      </c>
      <c r="AK2150">
        <v>0.19</v>
      </c>
      <c r="AL2150" t="s">
        <v>37</v>
      </c>
    </row>
    <row r="2151" spans="1:38" x14ac:dyDescent="0.3">
      <c r="A2151">
        <v>2150</v>
      </c>
      <c r="B2151" t="s">
        <v>2281</v>
      </c>
      <c r="C2151" t="s">
        <v>152</v>
      </c>
      <c r="D2151" t="s">
        <v>49</v>
      </c>
      <c r="E2151" t="s">
        <v>170</v>
      </c>
      <c r="F2151" t="s">
        <v>46</v>
      </c>
      <c r="G2151">
        <v>25</v>
      </c>
      <c r="H2151">
        <v>1997</v>
      </c>
      <c r="I2151">
        <v>1</v>
      </c>
      <c r="J2151">
        <v>1</v>
      </c>
      <c r="K2151">
        <v>18</v>
      </c>
      <c r="L2151">
        <v>0.2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2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 t="s">
        <v>37</v>
      </c>
    </row>
    <row r="2152" spans="1:38" x14ac:dyDescent="0.3">
      <c r="A2152">
        <v>2151</v>
      </c>
      <c r="B2152" t="s">
        <v>2282</v>
      </c>
      <c r="C2152" t="s">
        <v>70</v>
      </c>
      <c r="D2152" t="s">
        <v>83</v>
      </c>
      <c r="E2152" t="s">
        <v>346</v>
      </c>
      <c r="F2152" t="s">
        <v>46</v>
      </c>
      <c r="G2152">
        <v>28</v>
      </c>
      <c r="H2152">
        <v>1994</v>
      </c>
      <c r="I2152">
        <v>19</v>
      </c>
      <c r="J2152">
        <v>3</v>
      </c>
      <c r="K2152">
        <v>411</v>
      </c>
      <c r="L2152">
        <v>4.5999999999999996</v>
      </c>
      <c r="M2152">
        <v>2</v>
      </c>
      <c r="N2152">
        <v>1</v>
      </c>
      <c r="O2152">
        <v>3</v>
      </c>
      <c r="P2152">
        <v>2</v>
      </c>
      <c r="Q2152">
        <v>0</v>
      </c>
      <c r="R2152">
        <v>0</v>
      </c>
      <c r="S2152">
        <v>1</v>
      </c>
      <c r="T2152">
        <v>0</v>
      </c>
      <c r="U2152">
        <v>1.3</v>
      </c>
      <c r="V2152">
        <v>1.3</v>
      </c>
      <c r="W2152">
        <v>1.8</v>
      </c>
      <c r="X2152">
        <v>3.1</v>
      </c>
      <c r="Y2152">
        <v>10</v>
      </c>
      <c r="Z2152">
        <v>7</v>
      </c>
      <c r="AA2152">
        <v>40</v>
      </c>
      <c r="AB2152">
        <v>0.44</v>
      </c>
      <c r="AC2152">
        <v>0.22</v>
      </c>
      <c r="AD2152">
        <v>0.66</v>
      </c>
      <c r="AE2152">
        <v>0.44</v>
      </c>
      <c r="AF2152">
        <v>0.66</v>
      </c>
      <c r="AG2152">
        <v>0.28999999999999998</v>
      </c>
      <c r="AH2152">
        <v>0.39</v>
      </c>
      <c r="AI2152">
        <v>0.68</v>
      </c>
      <c r="AJ2152">
        <v>0.28999999999999998</v>
      </c>
      <c r="AK2152">
        <v>0.68</v>
      </c>
      <c r="AL2152" t="s">
        <v>37</v>
      </c>
    </row>
    <row r="2153" spans="1:38" x14ac:dyDescent="0.3">
      <c r="A2153">
        <v>2152</v>
      </c>
      <c r="B2153" t="s">
        <v>2283</v>
      </c>
      <c r="C2153" t="s">
        <v>91</v>
      </c>
      <c r="D2153" t="s">
        <v>40</v>
      </c>
      <c r="E2153" t="s">
        <v>376</v>
      </c>
      <c r="F2153" t="s">
        <v>79</v>
      </c>
      <c r="G2153">
        <v>26</v>
      </c>
      <c r="H2153">
        <v>1996</v>
      </c>
      <c r="I2153">
        <v>8</v>
      </c>
      <c r="J2153">
        <v>1</v>
      </c>
      <c r="K2153">
        <v>88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0.1</v>
      </c>
      <c r="X2153">
        <v>0.1</v>
      </c>
      <c r="Y2153">
        <v>5</v>
      </c>
      <c r="Z2153">
        <v>6</v>
      </c>
      <c r="AA2153">
        <v>7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0.04</v>
      </c>
      <c r="AH2153">
        <v>0.1</v>
      </c>
      <c r="AI2153">
        <v>0.14000000000000001</v>
      </c>
      <c r="AJ2153">
        <v>0.04</v>
      </c>
      <c r="AK2153">
        <v>0.14000000000000001</v>
      </c>
      <c r="AL2153" t="s">
        <v>37</v>
      </c>
    </row>
    <row r="2154" spans="1:38" x14ac:dyDescent="0.3">
      <c r="A2154">
        <v>2153</v>
      </c>
      <c r="B2154" t="s">
        <v>2284</v>
      </c>
      <c r="C2154" t="s">
        <v>91</v>
      </c>
      <c r="D2154" t="s">
        <v>83</v>
      </c>
      <c r="E2154" t="s">
        <v>93</v>
      </c>
      <c r="F2154" t="s">
        <v>79</v>
      </c>
      <c r="G2154">
        <v>20</v>
      </c>
      <c r="H2154">
        <v>2001</v>
      </c>
      <c r="I2154">
        <v>1</v>
      </c>
      <c r="J2154">
        <v>0</v>
      </c>
      <c r="K2154">
        <v>19</v>
      </c>
      <c r="L2154">
        <v>0.2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0.1</v>
      </c>
      <c r="V2154">
        <v>0.1</v>
      </c>
      <c r="W2154">
        <v>0</v>
      </c>
      <c r="X2154">
        <v>0.1</v>
      </c>
      <c r="Y2154">
        <v>0</v>
      </c>
      <c r="Z2154">
        <v>1</v>
      </c>
      <c r="AA2154">
        <v>1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0.49</v>
      </c>
      <c r="AH2154">
        <v>0.17</v>
      </c>
      <c r="AI2154">
        <v>0.66</v>
      </c>
      <c r="AJ2154">
        <v>0.49</v>
      </c>
      <c r="AK2154">
        <v>0.66</v>
      </c>
      <c r="AL2154" t="s">
        <v>37</v>
      </c>
    </row>
    <row r="2155" spans="1:38" x14ac:dyDescent="0.3">
      <c r="A2155">
        <v>2154</v>
      </c>
      <c r="B2155" t="s">
        <v>2285</v>
      </c>
      <c r="C2155" t="s">
        <v>91</v>
      </c>
      <c r="D2155" t="s">
        <v>49</v>
      </c>
      <c r="E2155" t="s">
        <v>163</v>
      </c>
      <c r="F2155" t="s">
        <v>79</v>
      </c>
      <c r="G2155">
        <v>23</v>
      </c>
      <c r="H2155">
        <v>1999</v>
      </c>
      <c r="I2155">
        <v>30</v>
      </c>
      <c r="J2155">
        <v>20</v>
      </c>
      <c r="K2155">
        <v>1880</v>
      </c>
      <c r="L2155">
        <v>20.9</v>
      </c>
      <c r="M2155">
        <v>0</v>
      </c>
      <c r="N2155">
        <v>3</v>
      </c>
      <c r="O2155">
        <v>3</v>
      </c>
      <c r="P2155">
        <v>0</v>
      </c>
      <c r="Q2155">
        <v>0</v>
      </c>
      <c r="R2155">
        <v>0</v>
      </c>
      <c r="S2155">
        <v>2</v>
      </c>
      <c r="T2155">
        <v>0</v>
      </c>
      <c r="U2155">
        <v>0.5</v>
      </c>
      <c r="V2155">
        <v>0.5</v>
      </c>
      <c r="W2155">
        <v>3.6</v>
      </c>
      <c r="X2155">
        <v>4.2</v>
      </c>
      <c r="Y2155">
        <v>44</v>
      </c>
      <c r="Z2155">
        <v>64</v>
      </c>
      <c r="AA2155">
        <v>90</v>
      </c>
      <c r="AB2155">
        <v>0</v>
      </c>
      <c r="AC2155">
        <v>0.14000000000000001</v>
      </c>
      <c r="AD2155">
        <v>0.14000000000000001</v>
      </c>
      <c r="AE2155">
        <v>0</v>
      </c>
      <c r="AF2155">
        <v>0.14000000000000001</v>
      </c>
      <c r="AG2155">
        <v>0.03</v>
      </c>
      <c r="AH2155">
        <v>0.17</v>
      </c>
      <c r="AI2155">
        <v>0.2</v>
      </c>
      <c r="AJ2155">
        <v>0.03</v>
      </c>
      <c r="AK2155">
        <v>0.2</v>
      </c>
      <c r="AL2155" t="s">
        <v>37</v>
      </c>
    </row>
    <row r="2156" spans="1:38" x14ac:dyDescent="0.3">
      <c r="A2156">
        <v>2155</v>
      </c>
      <c r="B2156" t="s">
        <v>2286</v>
      </c>
      <c r="C2156" t="s">
        <v>359</v>
      </c>
      <c r="D2156" t="s">
        <v>40</v>
      </c>
      <c r="E2156" t="s">
        <v>185</v>
      </c>
      <c r="F2156" t="s">
        <v>42</v>
      </c>
      <c r="G2156">
        <v>28</v>
      </c>
      <c r="H2156">
        <v>1994</v>
      </c>
      <c r="I2156">
        <v>22</v>
      </c>
      <c r="J2156">
        <v>6</v>
      </c>
      <c r="K2156">
        <v>649</v>
      </c>
      <c r="L2156">
        <v>7.2</v>
      </c>
      <c r="M2156">
        <v>1</v>
      </c>
      <c r="N2156">
        <v>0</v>
      </c>
      <c r="O2156">
        <v>1</v>
      </c>
      <c r="P2156">
        <v>1</v>
      </c>
      <c r="Q2156">
        <v>0</v>
      </c>
      <c r="R2156">
        <v>0</v>
      </c>
      <c r="S2156">
        <v>1</v>
      </c>
      <c r="T2156">
        <v>0</v>
      </c>
      <c r="U2156">
        <v>1</v>
      </c>
      <c r="V2156">
        <v>1</v>
      </c>
      <c r="W2156">
        <v>0.5</v>
      </c>
      <c r="X2156">
        <v>1.5</v>
      </c>
      <c r="Y2156">
        <v>15</v>
      </c>
      <c r="Z2156">
        <v>17</v>
      </c>
      <c r="AA2156">
        <v>42</v>
      </c>
      <c r="AB2156">
        <v>0.14000000000000001</v>
      </c>
      <c r="AC2156">
        <v>0</v>
      </c>
      <c r="AD2156">
        <v>0.14000000000000001</v>
      </c>
      <c r="AE2156">
        <v>0.14000000000000001</v>
      </c>
      <c r="AF2156">
        <v>0.14000000000000001</v>
      </c>
      <c r="AG2156">
        <v>0.14000000000000001</v>
      </c>
      <c r="AH2156">
        <v>0.06</v>
      </c>
      <c r="AI2156">
        <v>0.21</v>
      </c>
      <c r="AJ2156">
        <v>0.14000000000000001</v>
      </c>
      <c r="AK2156">
        <v>0.21</v>
      </c>
      <c r="AL2156" t="s">
        <v>37</v>
      </c>
    </row>
    <row r="2157" spans="1:38" x14ac:dyDescent="0.3">
      <c r="A2157">
        <v>2156</v>
      </c>
      <c r="B2157" t="s">
        <v>2287</v>
      </c>
      <c r="C2157" t="s">
        <v>91</v>
      </c>
      <c r="D2157" t="s">
        <v>73</v>
      </c>
      <c r="E2157" t="s">
        <v>234</v>
      </c>
      <c r="F2157" t="s">
        <v>79</v>
      </c>
      <c r="G2157">
        <v>29</v>
      </c>
      <c r="H2157">
        <v>1992</v>
      </c>
      <c r="I2157">
        <v>26</v>
      </c>
      <c r="J2157">
        <v>2</v>
      </c>
      <c r="K2157">
        <v>416</v>
      </c>
      <c r="L2157">
        <v>4.5999999999999996</v>
      </c>
      <c r="M2157">
        <v>1</v>
      </c>
      <c r="N2157">
        <v>1</v>
      </c>
      <c r="O2157">
        <v>2</v>
      </c>
      <c r="P2157">
        <v>1</v>
      </c>
      <c r="Q2157">
        <v>0</v>
      </c>
      <c r="R2157">
        <v>0</v>
      </c>
      <c r="S2157">
        <v>1</v>
      </c>
      <c r="T2157">
        <v>0</v>
      </c>
      <c r="U2157">
        <v>0.7</v>
      </c>
      <c r="V2157">
        <v>0.7</v>
      </c>
      <c r="W2157">
        <v>1.4</v>
      </c>
      <c r="X2157">
        <v>2.1</v>
      </c>
      <c r="Y2157">
        <v>1</v>
      </c>
      <c r="Z2157">
        <v>8</v>
      </c>
      <c r="AA2157">
        <v>15</v>
      </c>
      <c r="AB2157">
        <v>0.22</v>
      </c>
      <c r="AC2157">
        <v>0.22</v>
      </c>
      <c r="AD2157">
        <v>0.43</v>
      </c>
      <c r="AE2157">
        <v>0.22</v>
      </c>
      <c r="AF2157">
        <v>0.43</v>
      </c>
      <c r="AG2157">
        <v>0.15</v>
      </c>
      <c r="AH2157">
        <v>0.31</v>
      </c>
      <c r="AI2157">
        <v>0.45</v>
      </c>
      <c r="AJ2157">
        <v>0.15</v>
      </c>
      <c r="AK2157">
        <v>0.45</v>
      </c>
      <c r="AL2157" t="s">
        <v>37</v>
      </c>
    </row>
    <row r="2158" spans="1:38" x14ac:dyDescent="0.3">
      <c r="A2158">
        <v>2157</v>
      </c>
      <c r="B2158" t="s">
        <v>2288</v>
      </c>
      <c r="C2158" t="s">
        <v>444</v>
      </c>
      <c r="D2158" t="s">
        <v>54</v>
      </c>
      <c r="E2158" t="s">
        <v>143</v>
      </c>
      <c r="F2158" t="s">
        <v>59</v>
      </c>
      <c r="G2158">
        <v>28</v>
      </c>
      <c r="H2158">
        <v>1993</v>
      </c>
      <c r="I2158">
        <v>29</v>
      </c>
      <c r="J2158">
        <v>17</v>
      </c>
      <c r="K2158">
        <v>1633</v>
      </c>
      <c r="L2158">
        <v>18.100000000000001</v>
      </c>
      <c r="M2158">
        <v>1</v>
      </c>
      <c r="N2158">
        <v>1</v>
      </c>
      <c r="O2158">
        <v>2</v>
      </c>
      <c r="P2158">
        <v>1</v>
      </c>
      <c r="Q2158">
        <v>0</v>
      </c>
      <c r="R2158">
        <v>0</v>
      </c>
      <c r="S2158">
        <v>3</v>
      </c>
      <c r="T2158">
        <v>1</v>
      </c>
      <c r="U2158">
        <v>1.2</v>
      </c>
      <c r="V2158">
        <v>1.2</v>
      </c>
      <c r="W2158">
        <v>0.8</v>
      </c>
      <c r="X2158">
        <v>1.9</v>
      </c>
      <c r="Y2158">
        <v>14</v>
      </c>
      <c r="Z2158">
        <v>112</v>
      </c>
      <c r="AA2158">
        <v>14</v>
      </c>
      <c r="AB2158">
        <v>0.06</v>
      </c>
      <c r="AC2158">
        <v>0.06</v>
      </c>
      <c r="AD2158">
        <v>0.11</v>
      </c>
      <c r="AE2158">
        <v>0.06</v>
      </c>
      <c r="AF2158">
        <v>0.11</v>
      </c>
      <c r="AG2158">
        <v>0.06</v>
      </c>
      <c r="AH2158">
        <v>0.04</v>
      </c>
      <c r="AI2158">
        <v>0.11</v>
      </c>
      <c r="AJ2158">
        <v>0.06</v>
      </c>
      <c r="AK2158">
        <v>0.11</v>
      </c>
      <c r="AL2158" t="s">
        <v>37</v>
      </c>
    </row>
    <row r="2159" spans="1:38" x14ac:dyDescent="0.3">
      <c r="A2159">
        <v>2158</v>
      </c>
      <c r="B2159" t="s">
        <v>2289</v>
      </c>
      <c r="C2159" t="s">
        <v>710</v>
      </c>
      <c r="D2159" t="s">
        <v>54</v>
      </c>
      <c r="E2159" t="s">
        <v>210</v>
      </c>
      <c r="F2159" t="s">
        <v>42</v>
      </c>
      <c r="G2159">
        <v>18</v>
      </c>
      <c r="H2159">
        <v>2003</v>
      </c>
      <c r="I2159">
        <v>1</v>
      </c>
      <c r="J2159">
        <v>0</v>
      </c>
      <c r="K2159">
        <v>33</v>
      </c>
      <c r="L2159">
        <v>0.4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  <c r="T2159">
        <v>0</v>
      </c>
      <c r="U2159">
        <v>0</v>
      </c>
      <c r="V2159">
        <v>0</v>
      </c>
      <c r="W2159">
        <v>0.1</v>
      </c>
      <c r="X2159">
        <v>0.1</v>
      </c>
      <c r="Y2159">
        <v>1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0.26</v>
      </c>
      <c r="AI2159">
        <v>0.26</v>
      </c>
      <c r="AJ2159">
        <v>0</v>
      </c>
      <c r="AK2159">
        <v>0.26</v>
      </c>
      <c r="AL2159" t="s">
        <v>37</v>
      </c>
    </row>
    <row r="2160" spans="1:38" x14ac:dyDescent="0.3">
      <c r="A2160">
        <v>2159</v>
      </c>
      <c r="B2160" t="s">
        <v>2290</v>
      </c>
      <c r="C2160" t="s">
        <v>110</v>
      </c>
      <c r="D2160" t="s">
        <v>54</v>
      </c>
      <c r="E2160" t="s">
        <v>170</v>
      </c>
      <c r="F2160" t="s">
        <v>46</v>
      </c>
      <c r="G2160">
        <v>27</v>
      </c>
      <c r="H2160">
        <v>1995</v>
      </c>
      <c r="I2160">
        <v>18</v>
      </c>
      <c r="J2160">
        <v>17</v>
      </c>
      <c r="K2160">
        <v>1454</v>
      </c>
      <c r="L2160">
        <v>16.2</v>
      </c>
      <c r="M2160">
        <v>1</v>
      </c>
      <c r="N2160">
        <v>1</v>
      </c>
      <c r="O2160">
        <v>2</v>
      </c>
      <c r="P2160">
        <v>1</v>
      </c>
      <c r="Q2160">
        <v>0</v>
      </c>
      <c r="R2160">
        <v>0</v>
      </c>
      <c r="S2160">
        <v>4</v>
      </c>
      <c r="T2160">
        <v>0</v>
      </c>
      <c r="U2160">
        <v>2.5</v>
      </c>
      <c r="V2160">
        <v>2.5</v>
      </c>
      <c r="W2160">
        <v>1.1000000000000001</v>
      </c>
      <c r="X2160">
        <v>3.6</v>
      </c>
      <c r="Y2160">
        <v>19</v>
      </c>
      <c r="Z2160">
        <v>39</v>
      </c>
      <c r="AA2160">
        <v>46</v>
      </c>
      <c r="AB2160">
        <v>0.06</v>
      </c>
      <c r="AC2160">
        <v>0.06</v>
      </c>
      <c r="AD2160">
        <v>0.12</v>
      </c>
      <c r="AE2160">
        <v>0.06</v>
      </c>
      <c r="AF2160">
        <v>0.12</v>
      </c>
      <c r="AG2160">
        <v>0.16</v>
      </c>
      <c r="AH2160">
        <v>7.0000000000000007E-2</v>
      </c>
      <c r="AI2160">
        <v>0.22</v>
      </c>
      <c r="AJ2160">
        <v>0.16</v>
      </c>
      <c r="AK2160">
        <v>0.22</v>
      </c>
      <c r="AL2160" t="s">
        <v>37</v>
      </c>
    </row>
    <row r="2161" spans="1:38" x14ac:dyDescent="0.3">
      <c r="A2161">
        <v>2160</v>
      </c>
      <c r="B2161" t="s">
        <v>2291</v>
      </c>
      <c r="C2161" t="s">
        <v>86</v>
      </c>
      <c r="D2161" t="s">
        <v>92</v>
      </c>
      <c r="E2161" t="s">
        <v>181</v>
      </c>
      <c r="F2161" t="s">
        <v>51</v>
      </c>
      <c r="G2161">
        <v>28</v>
      </c>
      <c r="H2161">
        <v>1994</v>
      </c>
      <c r="I2161">
        <v>38</v>
      </c>
      <c r="J2161">
        <v>37</v>
      </c>
      <c r="K2161">
        <v>3413</v>
      </c>
      <c r="L2161">
        <v>37.9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 t="s">
        <v>37</v>
      </c>
    </row>
    <row r="2162" spans="1:38" x14ac:dyDescent="0.3">
      <c r="A2162">
        <v>2161</v>
      </c>
      <c r="B2162" t="s">
        <v>2292</v>
      </c>
      <c r="C2162" t="s">
        <v>91</v>
      </c>
      <c r="D2162" t="s">
        <v>73</v>
      </c>
      <c r="E2162" t="s">
        <v>396</v>
      </c>
      <c r="F2162" t="s">
        <v>79</v>
      </c>
      <c r="G2162">
        <v>24</v>
      </c>
      <c r="H2162">
        <v>1998</v>
      </c>
      <c r="I2162">
        <v>37</v>
      </c>
      <c r="J2162">
        <v>25</v>
      </c>
      <c r="K2162">
        <v>2340</v>
      </c>
      <c r="L2162">
        <v>26</v>
      </c>
      <c r="M2162">
        <v>7</v>
      </c>
      <c r="N2162">
        <v>2</v>
      </c>
      <c r="O2162">
        <v>9</v>
      </c>
      <c r="P2162">
        <v>7</v>
      </c>
      <c r="Q2162">
        <v>0</v>
      </c>
      <c r="R2162">
        <v>0</v>
      </c>
      <c r="S2162">
        <v>4</v>
      </c>
      <c r="T2162">
        <v>0</v>
      </c>
      <c r="U2162">
        <v>7.8</v>
      </c>
      <c r="V2162">
        <v>7.8</v>
      </c>
      <c r="W2162">
        <v>2.6</v>
      </c>
      <c r="X2162">
        <v>10.4</v>
      </c>
      <c r="Y2162">
        <v>60</v>
      </c>
      <c r="Z2162">
        <v>58</v>
      </c>
      <c r="AA2162">
        <v>117</v>
      </c>
      <c r="AB2162">
        <v>0.27</v>
      </c>
      <c r="AC2162">
        <v>0.08</v>
      </c>
      <c r="AD2162">
        <v>0.35</v>
      </c>
      <c r="AE2162">
        <v>0.27</v>
      </c>
      <c r="AF2162">
        <v>0.35</v>
      </c>
      <c r="AG2162">
        <v>0.3</v>
      </c>
      <c r="AH2162">
        <v>0.1</v>
      </c>
      <c r="AI2162">
        <v>0.4</v>
      </c>
      <c r="AJ2162">
        <v>0.3</v>
      </c>
      <c r="AK2162">
        <v>0.4</v>
      </c>
      <c r="AL2162" t="s">
        <v>37</v>
      </c>
    </row>
    <row r="2163" spans="1:38" x14ac:dyDescent="0.3">
      <c r="A2163">
        <v>2162</v>
      </c>
      <c r="B2163" t="s">
        <v>2293</v>
      </c>
      <c r="C2163" t="s">
        <v>67</v>
      </c>
      <c r="D2163" t="s">
        <v>54</v>
      </c>
      <c r="E2163" t="s">
        <v>219</v>
      </c>
      <c r="F2163" t="s">
        <v>59</v>
      </c>
      <c r="G2163">
        <v>18</v>
      </c>
      <c r="H2163">
        <v>2004</v>
      </c>
      <c r="I2163">
        <v>4</v>
      </c>
      <c r="J2163">
        <v>0</v>
      </c>
      <c r="K2163">
        <v>47</v>
      </c>
      <c r="L2163">
        <v>0.5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0.1</v>
      </c>
      <c r="X2163">
        <v>0.1</v>
      </c>
      <c r="Y2163">
        <v>3</v>
      </c>
      <c r="Z2163">
        <v>4</v>
      </c>
      <c r="AA2163">
        <v>1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0.22</v>
      </c>
      <c r="AI2163">
        <v>0.22</v>
      </c>
      <c r="AJ2163">
        <v>0</v>
      </c>
      <c r="AK2163">
        <v>0.22</v>
      </c>
      <c r="AL2163" t="s">
        <v>37</v>
      </c>
    </row>
    <row r="2164" spans="1:38" x14ac:dyDescent="0.3">
      <c r="A2164">
        <v>2163</v>
      </c>
      <c r="B2164" t="s">
        <v>2294</v>
      </c>
      <c r="C2164" t="s">
        <v>441</v>
      </c>
      <c r="D2164" t="s">
        <v>49</v>
      </c>
      <c r="E2164" t="s">
        <v>424</v>
      </c>
      <c r="F2164" t="s">
        <v>46</v>
      </c>
      <c r="G2164">
        <v>23</v>
      </c>
      <c r="H2164">
        <v>1999</v>
      </c>
      <c r="I2164">
        <v>1</v>
      </c>
      <c r="J2164">
        <v>1</v>
      </c>
      <c r="K2164">
        <v>58</v>
      </c>
      <c r="L2164">
        <v>0.6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2</v>
      </c>
      <c r="AA2164">
        <v>9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0.01</v>
      </c>
      <c r="AI2164">
        <v>0.01</v>
      </c>
      <c r="AJ2164">
        <v>0</v>
      </c>
      <c r="AK2164">
        <v>0.01</v>
      </c>
      <c r="AL2164" t="s">
        <v>37</v>
      </c>
    </row>
    <row r="2165" spans="1:38" x14ac:dyDescent="0.3">
      <c r="A2165">
        <v>2164</v>
      </c>
      <c r="B2165" t="s">
        <v>2295</v>
      </c>
      <c r="C2165" t="s">
        <v>91</v>
      </c>
      <c r="D2165" t="s">
        <v>40</v>
      </c>
      <c r="E2165" t="s">
        <v>163</v>
      </c>
      <c r="F2165" t="s">
        <v>79</v>
      </c>
      <c r="G2165">
        <v>21</v>
      </c>
      <c r="H2165">
        <v>2001</v>
      </c>
      <c r="I2165">
        <v>22</v>
      </c>
      <c r="J2165">
        <v>7</v>
      </c>
      <c r="K2165">
        <v>763</v>
      </c>
      <c r="L2165">
        <v>8.5</v>
      </c>
      <c r="M2165">
        <v>1</v>
      </c>
      <c r="N2165">
        <v>0</v>
      </c>
      <c r="O2165">
        <v>1</v>
      </c>
      <c r="P2165">
        <v>1</v>
      </c>
      <c r="Q2165">
        <v>0</v>
      </c>
      <c r="R2165">
        <v>0</v>
      </c>
      <c r="S2165">
        <v>4</v>
      </c>
      <c r="T2165">
        <v>0</v>
      </c>
      <c r="U2165">
        <v>1.1000000000000001</v>
      </c>
      <c r="V2165">
        <v>1.1000000000000001</v>
      </c>
      <c r="W2165">
        <v>0.5</v>
      </c>
      <c r="X2165">
        <v>1.7</v>
      </c>
      <c r="Y2165">
        <v>24</v>
      </c>
      <c r="Z2165">
        <v>16</v>
      </c>
      <c r="AA2165">
        <v>57</v>
      </c>
      <c r="AB2165">
        <v>0.12</v>
      </c>
      <c r="AC2165">
        <v>0</v>
      </c>
      <c r="AD2165">
        <v>0.12</v>
      </c>
      <c r="AE2165">
        <v>0.12</v>
      </c>
      <c r="AF2165">
        <v>0.12</v>
      </c>
      <c r="AG2165">
        <v>0.13</v>
      </c>
      <c r="AH2165">
        <v>0.06</v>
      </c>
      <c r="AI2165">
        <v>0.19</v>
      </c>
      <c r="AJ2165">
        <v>0.13</v>
      </c>
      <c r="AK2165">
        <v>0.19</v>
      </c>
      <c r="AL2165" t="s">
        <v>37</v>
      </c>
    </row>
    <row r="2166" spans="1:38" x14ac:dyDescent="0.3">
      <c r="A2166">
        <v>2165</v>
      </c>
      <c r="B2166" t="s">
        <v>2296</v>
      </c>
      <c r="C2166" t="s">
        <v>39</v>
      </c>
      <c r="D2166" t="s">
        <v>406</v>
      </c>
      <c r="E2166" t="s">
        <v>300</v>
      </c>
      <c r="F2166" t="s">
        <v>42</v>
      </c>
      <c r="G2166">
        <v>23</v>
      </c>
      <c r="H2166">
        <v>1998</v>
      </c>
      <c r="I2166">
        <v>24</v>
      </c>
      <c r="J2166">
        <v>8</v>
      </c>
      <c r="K2166">
        <v>821</v>
      </c>
      <c r="L2166">
        <v>9.1</v>
      </c>
      <c r="M2166">
        <v>1</v>
      </c>
      <c r="N2166">
        <v>1</v>
      </c>
      <c r="O2166">
        <v>2</v>
      </c>
      <c r="P2166">
        <v>1</v>
      </c>
      <c r="Q2166">
        <v>0</v>
      </c>
      <c r="R2166">
        <v>0</v>
      </c>
      <c r="S2166">
        <v>1</v>
      </c>
      <c r="T2166">
        <v>0</v>
      </c>
      <c r="U2166">
        <v>1.7</v>
      </c>
      <c r="V2166">
        <v>1.7</v>
      </c>
      <c r="W2166">
        <v>0.7</v>
      </c>
      <c r="X2166">
        <v>2.4</v>
      </c>
      <c r="Y2166">
        <v>35</v>
      </c>
      <c r="Z2166">
        <v>23</v>
      </c>
      <c r="AA2166">
        <v>76</v>
      </c>
      <c r="AB2166">
        <v>0.11</v>
      </c>
      <c r="AC2166">
        <v>0.11</v>
      </c>
      <c r="AD2166">
        <v>0.22</v>
      </c>
      <c r="AE2166">
        <v>0.11</v>
      </c>
      <c r="AF2166">
        <v>0.22</v>
      </c>
      <c r="AG2166">
        <v>0.19</v>
      </c>
      <c r="AH2166">
        <v>7.0000000000000007E-2</v>
      </c>
      <c r="AI2166">
        <v>0.26</v>
      </c>
      <c r="AJ2166">
        <v>0.19</v>
      </c>
      <c r="AK2166">
        <v>0.26</v>
      </c>
      <c r="AL2166" t="s">
        <v>37</v>
      </c>
    </row>
    <row r="2167" spans="1:38" x14ac:dyDescent="0.3">
      <c r="A2167">
        <v>2166</v>
      </c>
      <c r="B2167" t="s">
        <v>2297</v>
      </c>
      <c r="C2167" t="s">
        <v>97</v>
      </c>
      <c r="D2167" t="s">
        <v>44</v>
      </c>
      <c r="E2167" t="s">
        <v>241</v>
      </c>
      <c r="F2167" t="s">
        <v>51</v>
      </c>
      <c r="G2167">
        <v>26</v>
      </c>
      <c r="H2167">
        <v>1995</v>
      </c>
      <c r="I2167">
        <v>5</v>
      </c>
      <c r="J2167">
        <v>1</v>
      </c>
      <c r="K2167">
        <v>152</v>
      </c>
      <c r="L2167">
        <v>1.7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1</v>
      </c>
      <c r="T2167">
        <v>0</v>
      </c>
      <c r="U2167">
        <v>0.2</v>
      </c>
      <c r="V2167">
        <v>0.2</v>
      </c>
      <c r="W2167">
        <v>0.2</v>
      </c>
      <c r="X2167">
        <v>0.3</v>
      </c>
      <c r="Y2167">
        <v>2</v>
      </c>
      <c r="Z2167">
        <v>1</v>
      </c>
      <c r="AA2167">
        <v>17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0.09</v>
      </c>
      <c r="AH2167">
        <v>0.11</v>
      </c>
      <c r="AI2167">
        <v>0.2</v>
      </c>
      <c r="AJ2167">
        <v>0.09</v>
      </c>
      <c r="AK2167">
        <v>0.2</v>
      </c>
      <c r="AL2167" t="s">
        <v>37</v>
      </c>
    </row>
    <row r="2168" spans="1:38" x14ac:dyDescent="0.3">
      <c r="A2168">
        <v>2167</v>
      </c>
      <c r="B2168" t="s">
        <v>2298</v>
      </c>
      <c r="C2168" t="s">
        <v>1386</v>
      </c>
      <c r="D2168" t="s">
        <v>54</v>
      </c>
      <c r="E2168" t="s">
        <v>118</v>
      </c>
      <c r="F2168" t="s">
        <v>51</v>
      </c>
      <c r="G2168">
        <v>18</v>
      </c>
      <c r="H2168">
        <v>2003</v>
      </c>
      <c r="I2168">
        <v>6</v>
      </c>
      <c r="J2168">
        <v>0</v>
      </c>
      <c r="K2168">
        <v>110</v>
      </c>
      <c r="L2168">
        <v>1.2</v>
      </c>
      <c r="M2168">
        <v>0</v>
      </c>
      <c r="N2168">
        <v>1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0.2</v>
      </c>
      <c r="V2168">
        <v>0.2</v>
      </c>
      <c r="W2168">
        <v>0.1</v>
      </c>
      <c r="X2168">
        <v>0.3</v>
      </c>
      <c r="Y2168">
        <v>2</v>
      </c>
      <c r="Z2168">
        <v>1</v>
      </c>
      <c r="AA2168">
        <v>5</v>
      </c>
      <c r="AB2168">
        <v>0</v>
      </c>
      <c r="AC2168">
        <v>0.82</v>
      </c>
      <c r="AD2168">
        <v>0.82</v>
      </c>
      <c r="AE2168">
        <v>0</v>
      </c>
      <c r="AF2168">
        <v>0.82</v>
      </c>
      <c r="AG2168">
        <v>0.12</v>
      </c>
      <c r="AH2168">
        <v>0.12</v>
      </c>
      <c r="AI2168">
        <v>0.24</v>
      </c>
      <c r="AJ2168">
        <v>0.12</v>
      </c>
      <c r="AK2168">
        <v>0.24</v>
      </c>
      <c r="AL2168" t="s">
        <v>37</v>
      </c>
    </row>
    <row r="2169" spans="1:38" x14ac:dyDescent="0.3">
      <c r="A2169">
        <v>2168</v>
      </c>
      <c r="B2169" t="s">
        <v>2299</v>
      </c>
      <c r="C2169" t="s">
        <v>86</v>
      </c>
      <c r="D2169" t="s">
        <v>83</v>
      </c>
      <c r="E2169" t="s">
        <v>241</v>
      </c>
      <c r="F2169" t="s">
        <v>51</v>
      </c>
      <c r="G2169">
        <v>39</v>
      </c>
      <c r="H2169">
        <v>1983</v>
      </c>
      <c r="I2169">
        <v>23</v>
      </c>
      <c r="J2169">
        <v>7</v>
      </c>
      <c r="K2169">
        <v>800</v>
      </c>
      <c r="L2169">
        <v>8.9</v>
      </c>
      <c r="M2169">
        <v>1</v>
      </c>
      <c r="N2169">
        <v>1</v>
      </c>
      <c r="O2169">
        <v>2</v>
      </c>
      <c r="P2169">
        <v>1</v>
      </c>
      <c r="Q2169">
        <v>0</v>
      </c>
      <c r="R2169">
        <v>0</v>
      </c>
      <c r="S2169">
        <v>2</v>
      </c>
      <c r="T2169">
        <v>0</v>
      </c>
      <c r="U2169">
        <v>2.8</v>
      </c>
      <c r="V2169">
        <v>2.8</v>
      </c>
      <c r="W2169">
        <v>0.7</v>
      </c>
      <c r="X2169">
        <v>3.5</v>
      </c>
      <c r="Y2169">
        <v>5</v>
      </c>
      <c r="Z2169">
        <v>25</v>
      </c>
      <c r="AA2169">
        <v>72</v>
      </c>
      <c r="AB2169">
        <v>0.11</v>
      </c>
      <c r="AC2169">
        <v>0.11</v>
      </c>
      <c r="AD2169">
        <v>0.23</v>
      </c>
      <c r="AE2169">
        <v>0.11</v>
      </c>
      <c r="AF2169">
        <v>0.23</v>
      </c>
      <c r="AG2169">
        <v>0.31</v>
      </c>
      <c r="AH2169">
        <v>0.08</v>
      </c>
      <c r="AI2169">
        <v>0.4</v>
      </c>
      <c r="AJ2169">
        <v>0.31</v>
      </c>
      <c r="AK2169">
        <v>0.4</v>
      </c>
      <c r="AL2169" t="s">
        <v>37</v>
      </c>
    </row>
    <row r="2170" spans="1:38" x14ac:dyDescent="0.3">
      <c r="A2170">
        <v>2169</v>
      </c>
      <c r="B2170" t="s">
        <v>2300</v>
      </c>
      <c r="C2170" t="s">
        <v>86</v>
      </c>
      <c r="D2170" t="s">
        <v>49</v>
      </c>
      <c r="E2170" t="s">
        <v>87</v>
      </c>
      <c r="F2170" t="s">
        <v>51</v>
      </c>
      <c r="G2170">
        <v>22</v>
      </c>
      <c r="H2170">
        <v>2000</v>
      </c>
      <c r="I2170">
        <v>20</v>
      </c>
      <c r="J2170">
        <v>6</v>
      </c>
      <c r="K2170">
        <v>699</v>
      </c>
      <c r="L2170">
        <v>7.8</v>
      </c>
      <c r="M2170">
        <v>0</v>
      </c>
      <c r="N2170">
        <v>1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0.5</v>
      </c>
      <c r="V2170">
        <v>0.5</v>
      </c>
      <c r="W2170">
        <v>1</v>
      </c>
      <c r="X2170">
        <v>1.5</v>
      </c>
      <c r="Y2170">
        <v>19</v>
      </c>
      <c r="Z2170">
        <v>28</v>
      </c>
      <c r="AA2170">
        <v>45</v>
      </c>
      <c r="AB2170">
        <v>0</v>
      </c>
      <c r="AC2170">
        <v>0.13</v>
      </c>
      <c r="AD2170">
        <v>0.13</v>
      </c>
      <c r="AE2170">
        <v>0</v>
      </c>
      <c r="AF2170">
        <v>0.13</v>
      </c>
      <c r="AG2170">
        <v>0.06</v>
      </c>
      <c r="AH2170">
        <v>0.13</v>
      </c>
      <c r="AI2170">
        <v>0.19</v>
      </c>
      <c r="AJ2170">
        <v>0.06</v>
      </c>
      <c r="AK2170">
        <v>0.19</v>
      </c>
      <c r="AL2170" t="s">
        <v>37</v>
      </c>
    </row>
    <row r="2171" spans="1:38" x14ac:dyDescent="0.3">
      <c r="A2171">
        <v>2170</v>
      </c>
      <c r="B2171" t="s">
        <v>2301</v>
      </c>
      <c r="C2171" t="s">
        <v>212</v>
      </c>
      <c r="D2171" t="s">
        <v>49</v>
      </c>
      <c r="E2171" t="s">
        <v>170</v>
      </c>
      <c r="F2171" t="s">
        <v>46</v>
      </c>
      <c r="G2171">
        <v>20</v>
      </c>
      <c r="H2171">
        <v>2002</v>
      </c>
      <c r="I2171">
        <v>4</v>
      </c>
      <c r="J2171">
        <v>1</v>
      </c>
      <c r="K2171">
        <v>88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4</v>
      </c>
      <c r="Z2171">
        <v>10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 t="s">
        <v>37</v>
      </c>
    </row>
    <row r="2172" spans="1:38" x14ac:dyDescent="0.3">
      <c r="A2172">
        <v>2171</v>
      </c>
      <c r="B2172" t="s">
        <v>2302</v>
      </c>
      <c r="C2172" t="s">
        <v>110</v>
      </c>
      <c r="D2172" t="s">
        <v>54</v>
      </c>
      <c r="E2172" t="s">
        <v>170</v>
      </c>
      <c r="F2172" t="s">
        <v>46</v>
      </c>
      <c r="G2172">
        <v>18</v>
      </c>
      <c r="H2172">
        <v>2004</v>
      </c>
      <c r="I2172">
        <v>1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 t="s">
        <v>37</v>
      </c>
    </row>
    <row r="2173" spans="1:38" x14ac:dyDescent="0.3">
      <c r="A2173">
        <v>2172</v>
      </c>
      <c r="B2173" t="s">
        <v>2303</v>
      </c>
      <c r="C2173" t="s">
        <v>67</v>
      </c>
      <c r="D2173" t="s">
        <v>92</v>
      </c>
      <c r="E2173" t="s">
        <v>219</v>
      </c>
      <c r="F2173" t="s">
        <v>59</v>
      </c>
      <c r="G2173">
        <v>19</v>
      </c>
      <c r="H2173">
        <v>2002</v>
      </c>
      <c r="I2173">
        <v>1</v>
      </c>
      <c r="J2173">
        <v>0</v>
      </c>
      <c r="K2173">
        <v>82</v>
      </c>
      <c r="L2173">
        <v>0.9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 t="s">
        <v>37</v>
      </c>
    </row>
    <row r="2174" spans="1:38" x14ac:dyDescent="0.3">
      <c r="A2174">
        <v>2173</v>
      </c>
      <c r="B2174" t="s">
        <v>2304</v>
      </c>
      <c r="C2174" t="s">
        <v>212</v>
      </c>
      <c r="D2174" t="s">
        <v>54</v>
      </c>
      <c r="E2174" t="s">
        <v>199</v>
      </c>
      <c r="F2174" t="s">
        <v>79</v>
      </c>
      <c r="G2174">
        <v>22</v>
      </c>
      <c r="H2174">
        <v>1999</v>
      </c>
      <c r="I2174">
        <v>10</v>
      </c>
      <c r="J2174">
        <v>2</v>
      </c>
      <c r="K2174">
        <v>275</v>
      </c>
      <c r="L2174">
        <v>3.1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3</v>
      </c>
      <c r="T2174">
        <v>1</v>
      </c>
      <c r="U2174">
        <v>0.2</v>
      </c>
      <c r="V2174">
        <v>0.2</v>
      </c>
      <c r="W2174">
        <v>0.4</v>
      </c>
      <c r="X2174">
        <v>0.6</v>
      </c>
      <c r="Y2174">
        <v>12</v>
      </c>
      <c r="Z2174">
        <v>17</v>
      </c>
      <c r="AA2174">
        <v>7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7.0000000000000007E-2</v>
      </c>
      <c r="AH2174">
        <v>0.14000000000000001</v>
      </c>
      <c r="AI2174">
        <v>0.21</v>
      </c>
      <c r="AJ2174">
        <v>7.0000000000000007E-2</v>
      </c>
      <c r="AK2174">
        <v>0.21</v>
      </c>
      <c r="AL2174" t="s">
        <v>37</v>
      </c>
    </row>
    <row r="2175" spans="1:38" x14ac:dyDescent="0.3">
      <c r="A2175">
        <v>2174</v>
      </c>
      <c r="B2175" t="s">
        <v>2305</v>
      </c>
      <c r="C2175" t="s">
        <v>91</v>
      </c>
      <c r="D2175" t="s">
        <v>49</v>
      </c>
      <c r="E2175" t="s">
        <v>234</v>
      </c>
      <c r="F2175" t="s">
        <v>79</v>
      </c>
      <c r="G2175">
        <v>20</v>
      </c>
      <c r="H2175">
        <v>2002</v>
      </c>
      <c r="I2175">
        <v>1</v>
      </c>
      <c r="J2175">
        <v>0</v>
      </c>
      <c r="K2175">
        <v>4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 t="s">
        <v>37</v>
      </c>
    </row>
    <row r="2176" spans="1:38" x14ac:dyDescent="0.3">
      <c r="A2176">
        <v>2175</v>
      </c>
      <c r="B2176" t="s">
        <v>2306</v>
      </c>
      <c r="C2176" t="s">
        <v>67</v>
      </c>
      <c r="D2176" t="s">
        <v>54</v>
      </c>
      <c r="E2176" t="s">
        <v>391</v>
      </c>
      <c r="F2176" t="s">
        <v>51</v>
      </c>
      <c r="G2176">
        <v>27</v>
      </c>
      <c r="H2176">
        <v>1995</v>
      </c>
      <c r="I2176">
        <v>32</v>
      </c>
      <c r="J2176">
        <v>31</v>
      </c>
      <c r="K2176">
        <v>2748</v>
      </c>
      <c r="L2176">
        <v>30.5</v>
      </c>
      <c r="M2176">
        <v>8</v>
      </c>
      <c r="N2176">
        <v>4</v>
      </c>
      <c r="O2176">
        <v>12</v>
      </c>
      <c r="P2176">
        <v>8</v>
      </c>
      <c r="Q2176">
        <v>0</v>
      </c>
      <c r="R2176">
        <v>0</v>
      </c>
      <c r="S2176">
        <v>9</v>
      </c>
      <c r="T2176">
        <v>0</v>
      </c>
      <c r="U2176">
        <v>6.2</v>
      </c>
      <c r="V2176">
        <v>5.8</v>
      </c>
      <c r="W2176">
        <v>2.2999999999999998</v>
      </c>
      <c r="X2176">
        <v>8.1999999999999993</v>
      </c>
      <c r="Y2176">
        <v>72</v>
      </c>
      <c r="Z2176">
        <v>133</v>
      </c>
      <c r="AA2176">
        <v>109</v>
      </c>
      <c r="AB2176">
        <v>0.26</v>
      </c>
      <c r="AC2176">
        <v>0.13</v>
      </c>
      <c r="AD2176">
        <v>0.39</v>
      </c>
      <c r="AE2176">
        <v>0.26</v>
      </c>
      <c r="AF2176">
        <v>0.39</v>
      </c>
      <c r="AG2176">
        <v>0.2</v>
      </c>
      <c r="AH2176">
        <v>0.08</v>
      </c>
      <c r="AI2176">
        <v>0.28000000000000003</v>
      </c>
      <c r="AJ2176">
        <v>0.19</v>
      </c>
      <c r="AK2176">
        <v>0.27</v>
      </c>
      <c r="AL2176" t="s">
        <v>37</v>
      </c>
    </row>
    <row r="2177" spans="1:38" x14ac:dyDescent="0.3">
      <c r="A2177">
        <v>2176</v>
      </c>
      <c r="B2177" t="s">
        <v>2307</v>
      </c>
      <c r="C2177" t="s">
        <v>257</v>
      </c>
      <c r="D2177" t="s">
        <v>40</v>
      </c>
      <c r="E2177" t="s">
        <v>148</v>
      </c>
      <c r="F2177" t="s">
        <v>51</v>
      </c>
      <c r="G2177">
        <v>26</v>
      </c>
      <c r="H2177">
        <v>1996</v>
      </c>
      <c r="I2177">
        <v>28</v>
      </c>
      <c r="J2177">
        <v>16</v>
      </c>
      <c r="K2177">
        <v>1461</v>
      </c>
      <c r="L2177">
        <v>16.2</v>
      </c>
      <c r="M2177">
        <v>2</v>
      </c>
      <c r="N2177">
        <v>2</v>
      </c>
      <c r="O2177">
        <v>4</v>
      </c>
      <c r="P2177">
        <v>2</v>
      </c>
      <c r="Q2177">
        <v>0</v>
      </c>
      <c r="R2177">
        <v>0</v>
      </c>
      <c r="S2177">
        <v>1</v>
      </c>
      <c r="T2177">
        <v>0</v>
      </c>
      <c r="U2177">
        <v>5</v>
      </c>
      <c r="V2177">
        <v>5</v>
      </c>
      <c r="W2177">
        <v>1.7</v>
      </c>
      <c r="X2177">
        <v>6.6</v>
      </c>
      <c r="Y2177">
        <v>86</v>
      </c>
      <c r="Z2177">
        <v>42</v>
      </c>
      <c r="AA2177">
        <v>163</v>
      </c>
      <c r="AB2177">
        <v>0.12</v>
      </c>
      <c r="AC2177">
        <v>0.12</v>
      </c>
      <c r="AD2177">
        <v>0.25</v>
      </c>
      <c r="AE2177">
        <v>0.12</v>
      </c>
      <c r="AF2177">
        <v>0.25</v>
      </c>
      <c r="AG2177">
        <v>0.31</v>
      </c>
      <c r="AH2177">
        <v>0.1</v>
      </c>
      <c r="AI2177">
        <v>0.41</v>
      </c>
      <c r="AJ2177">
        <v>0.31</v>
      </c>
      <c r="AK2177">
        <v>0.41</v>
      </c>
      <c r="AL2177" t="s">
        <v>37</v>
      </c>
    </row>
    <row r="2178" spans="1:38" x14ac:dyDescent="0.3">
      <c r="A2178">
        <v>2177</v>
      </c>
      <c r="B2178" t="s">
        <v>2308</v>
      </c>
      <c r="C2178" t="s">
        <v>257</v>
      </c>
      <c r="D2178" t="s">
        <v>44</v>
      </c>
      <c r="E2178" t="s">
        <v>531</v>
      </c>
      <c r="F2178" t="s">
        <v>51</v>
      </c>
      <c r="G2178">
        <v>33</v>
      </c>
      <c r="H2178">
        <v>1988</v>
      </c>
      <c r="I2178">
        <v>10</v>
      </c>
      <c r="J2178">
        <v>7</v>
      </c>
      <c r="K2178">
        <v>671</v>
      </c>
      <c r="L2178">
        <v>7.5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1</v>
      </c>
      <c r="U2178">
        <v>0.2</v>
      </c>
      <c r="V2178">
        <v>0.2</v>
      </c>
      <c r="W2178">
        <v>0</v>
      </c>
      <c r="X2178">
        <v>0.2</v>
      </c>
      <c r="Y2178">
        <v>2</v>
      </c>
      <c r="Z2178">
        <v>16</v>
      </c>
      <c r="AA2178">
        <v>2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0.03</v>
      </c>
      <c r="AH2178">
        <v>0</v>
      </c>
      <c r="AI2178">
        <v>0.03</v>
      </c>
      <c r="AJ2178">
        <v>0.03</v>
      </c>
      <c r="AK2178">
        <v>0.03</v>
      </c>
      <c r="AL2178" t="s">
        <v>37</v>
      </c>
    </row>
    <row r="2179" spans="1:38" x14ac:dyDescent="0.3">
      <c r="A2179">
        <v>2178</v>
      </c>
      <c r="B2179" t="s">
        <v>2309</v>
      </c>
      <c r="C2179" t="s">
        <v>722</v>
      </c>
      <c r="D2179" t="s">
        <v>92</v>
      </c>
      <c r="E2179" t="s">
        <v>87</v>
      </c>
      <c r="F2179" t="s">
        <v>51</v>
      </c>
      <c r="G2179">
        <v>25</v>
      </c>
      <c r="H2179">
        <v>1997</v>
      </c>
      <c r="I2179">
        <v>9</v>
      </c>
      <c r="J2179">
        <v>9</v>
      </c>
      <c r="K2179">
        <v>810</v>
      </c>
      <c r="L2179">
        <v>9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0.4</v>
      </c>
      <c r="X2179">
        <v>0.4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0.04</v>
      </c>
      <c r="AI2179">
        <v>0.04</v>
      </c>
      <c r="AJ2179">
        <v>0</v>
      </c>
      <c r="AK2179">
        <v>0.04</v>
      </c>
      <c r="AL2179" t="s">
        <v>37</v>
      </c>
    </row>
    <row r="2180" spans="1:38" x14ac:dyDescent="0.3">
      <c r="A2180">
        <v>2179</v>
      </c>
      <c r="B2180" t="s">
        <v>2309</v>
      </c>
      <c r="C2180" t="s">
        <v>722</v>
      </c>
      <c r="D2180" t="s">
        <v>92</v>
      </c>
      <c r="E2180" t="s">
        <v>74</v>
      </c>
      <c r="F2180" t="s">
        <v>59</v>
      </c>
      <c r="G2180">
        <v>25</v>
      </c>
      <c r="H2180">
        <v>1997</v>
      </c>
      <c r="I2180">
        <v>17</v>
      </c>
      <c r="J2180">
        <v>17</v>
      </c>
      <c r="K2180">
        <v>1530</v>
      </c>
      <c r="L2180">
        <v>17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 t="s">
        <v>37</v>
      </c>
    </row>
    <row r="2181" spans="1:38" x14ac:dyDescent="0.3">
      <c r="A2181">
        <v>2180</v>
      </c>
      <c r="B2181" t="s">
        <v>2310</v>
      </c>
      <c r="C2181" t="s">
        <v>722</v>
      </c>
      <c r="D2181" t="s">
        <v>83</v>
      </c>
      <c r="E2181" t="s">
        <v>181</v>
      </c>
      <c r="F2181" t="s">
        <v>51</v>
      </c>
      <c r="G2181">
        <v>35</v>
      </c>
      <c r="H2181">
        <v>1986</v>
      </c>
      <c r="I2181">
        <v>1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 t="s">
        <v>37</v>
      </c>
    </row>
    <row r="2182" spans="1:38" x14ac:dyDescent="0.3">
      <c r="A2182">
        <v>2181</v>
      </c>
      <c r="B2182" t="s">
        <v>2311</v>
      </c>
      <c r="C2182" t="s">
        <v>91</v>
      </c>
      <c r="D2182" t="s">
        <v>49</v>
      </c>
      <c r="E2182" t="s">
        <v>234</v>
      </c>
      <c r="F2182" t="s">
        <v>79</v>
      </c>
      <c r="G2182">
        <v>30</v>
      </c>
      <c r="H2182">
        <v>1991</v>
      </c>
      <c r="I2182">
        <v>31</v>
      </c>
      <c r="J2182">
        <v>31</v>
      </c>
      <c r="K2182">
        <v>2766</v>
      </c>
      <c r="L2182">
        <v>30.7</v>
      </c>
      <c r="M2182">
        <v>2</v>
      </c>
      <c r="N2182">
        <v>3</v>
      </c>
      <c r="O2182">
        <v>5</v>
      </c>
      <c r="P2182">
        <v>2</v>
      </c>
      <c r="Q2182">
        <v>0</v>
      </c>
      <c r="R2182">
        <v>0</v>
      </c>
      <c r="S2182">
        <v>11</v>
      </c>
      <c r="T2182">
        <v>1</v>
      </c>
      <c r="U2182">
        <v>0.6</v>
      </c>
      <c r="V2182">
        <v>0.6</v>
      </c>
      <c r="W2182">
        <v>1.1000000000000001</v>
      </c>
      <c r="X2182">
        <v>1.7</v>
      </c>
      <c r="Y2182">
        <v>8</v>
      </c>
      <c r="Z2182">
        <v>50</v>
      </c>
      <c r="AA2182">
        <v>5</v>
      </c>
      <c r="AB2182">
        <v>7.0000000000000007E-2</v>
      </c>
      <c r="AC2182">
        <v>0.1</v>
      </c>
      <c r="AD2182">
        <v>0.16</v>
      </c>
      <c r="AE2182">
        <v>7.0000000000000007E-2</v>
      </c>
      <c r="AF2182">
        <v>0.16</v>
      </c>
      <c r="AG2182">
        <v>0.02</v>
      </c>
      <c r="AH2182">
        <v>0.03</v>
      </c>
      <c r="AI2182">
        <v>0.05</v>
      </c>
      <c r="AJ2182">
        <v>0.02</v>
      </c>
      <c r="AK2182">
        <v>0.05</v>
      </c>
      <c r="AL2182" t="s">
        <v>37</v>
      </c>
    </row>
    <row r="2183" spans="1:38" x14ac:dyDescent="0.3">
      <c r="A2183">
        <v>2182</v>
      </c>
      <c r="B2183" t="s">
        <v>2312</v>
      </c>
      <c r="C2183" t="s">
        <v>86</v>
      </c>
      <c r="D2183" t="s">
        <v>83</v>
      </c>
      <c r="E2183" t="s">
        <v>118</v>
      </c>
      <c r="F2183" t="s">
        <v>51</v>
      </c>
      <c r="G2183">
        <v>18</v>
      </c>
      <c r="H2183">
        <v>2004</v>
      </c>
      <c r="I2183">
        <v>2</v>
      </c>
      <c r="J2183">
        <v>0</v>
      </c>
      <c r="K2183">
        <v>15</v>
      </c>
      <c r="L2183">
        <v>0.2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1</v>
      </c>
      <c r="Z2183">
        <v>0</v>
      </c>
      <c r="AA2183">
        <v>3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 t="s">
        <v>37</v>
      </c>
    </row>
    <row r="2184" spans="1:38" x14ac:dyDescent="0.3">
      <c r="A2184">
        <v>2183</v>
      </c>
      <c r="B2184" t="s">
        <v>2313</v>
      </c>
      <c r="C2184" t="s">
        <v>257</v>
      </c>
      <c r="D2184" t="s">
        <v>92</v>
      </c>
      <c r="E2184" t="s">
        <v>234</v>
      </c>
      <c r="F2184" t="s">
        <v>79</v>
      </c>
      <c r="G2184">
        <v>26</v>
      </c>
      <c r="H2184">
        <v>1995</v>
      </c>
      <c r="I2184">
        <v>36</v>
      </c>
      <c r="J2184">
        <v>36</v>
      </c>
      <c r="K2184">
        <v>3240</v>
      </c>
      <c r="L2184">
        <v>36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3</v>
      </c>
      <c r="T2184">
        <v>0</v>
      </c>
      <c r="U2184">
        <v>0</v>
      </c>
      <c r="V2184">
        <v>0</v>
      </c>
      <c r="W2184">
        <v>0.5</v>
      </c>
      <c r="X2184">
        <v>0.5</v>
      </c>
      <c r="Y2184">
        <v>0</v>
      </c>
      <c r="Z2184">
        <v>3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0.01</v>
      </c>
      <c r="AI2184">
        <v>0.01</v>
      </c>
      <c r="AJ2184">
        <v>0</v>
      </c>
      <c r="AK2184">
        <v>0.01</v>
      </c>
      <c r="AL2184" t="s">
        <v>37</v>
      </c>
    </row>
    <row r="2185" spans="1:38" x14ac:dyDescent="0.3">
      <c r="A2185">
        <v>2184</v>
      </c>
      <c r="B2185" t="s">
        <v>2314</v>
      </c>
      <c r="C2185" t="s">
        <v>414</v>
      </c>
      <c r="D2185" t="s">
        <v>54</v>
      </c>
      <c r="E2185" t="s">
        <v>98</v>
      </c>
      <c r="F2185" t="s">
        <v>79</v>
      </c>
      <c r="G2185">
        <v>34</v>
      </c>
      <c r="H2185">
        <v>1988</v>
      </c>
      <c r="I2185">
        <v>31</v>
      </c>
      <c r="J2185">
        <v>21</v>
      </c>
      <c r="K2185">
        <v>1788</v>
      </c>
      <c r="L2185">
        <v>19.899999999999999</v>
      </c>
      <c r="M2185">
        <v>1</v>
      </c>
      <c r="N2185">
        <v>3</v>
      </c>
      <c r="O2185">
        <v>4</v>
      </c>
      <c r="P2185">
        <v>0</v>
      </c>
      <c r="Q2185">
        <v>1</v>
      </c>
      <c r="R2185">
        <v>2</v>
      </c>
      <c r="S2185">
        <v>3</v>
      </c>
      <c r="T2185">
        <v>1</v>
      </c>
      <c r="U2185">
        <v>3.3</v>
      </c>
      <c r="V2185">
        <v>1.7</v>
      </c>
      <c r="W2185">
        <v>1.9</v>
      </c>
      <c r="X2185">
        <v>3.7</v>
      </c>
      <c r="Y2185">
        <v>42</v>
      </c>
      <c r="Z2185">
        <v>148</v>
      </c>
      <c r="AA2185">
        <v>84</v>
      </c>
      <c r="AB2185">
        <v>0.05</v>
      </c>
      <c r="AC2185">
        <v>0.15</v>
      </c>
      <c r="AD2185">
        <v>0.2</v>
      </c>
      <c r="AE2185">
        <v>0</v>
      </c>
      <c r="AF2185">
        <v>0.15</v>
      </c>
      <c r="AG2185">
        <v>0.17</v>
      </c>
      <c r="AH2185">
        <v>0.1</v>
      </c>
      <c r="AI2185">
        <v>0.26</v>
      </c>
      <c r="AJ2185">
        <v>0.09</v>
      </c>
      <c r="AK2185">
        <v>0.18</v>
      </c>
      <c r="AL2185" t="s">
        <v>37</v>
      </c>
    </row>
    <row r="2186" spans="1:38" x14ac:dyDescent="0.3">
      <c r="A2186">
        <v>2185</v>
      </c>
      <c r="B2186" t="s">
        <v>2315</v>
      </c>
      <c r="C2186" t="s">
        <v>110</v>
      </c>
      <c r="D2186" t="s">
        <v>92</v>
      </c>
      <c r="E2186" t="s">
        <v>45</v>
      </c>
      <c r="F2186" t="s">
        <v>46</v>
      </c>
      <c r="G2186">
        <v>20</v>
      </c>
      <c r="H2186">
        <v>2001</v>
      </c>
      <c r="I2186">
        <v>1</v>
      </c>
      <c r="J2186">
        <v>1</v>
      </c>
      <c r="K2186">
        <v>90</v>
      </c>
      <c r="L2186">
        <v>1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 t="s">
        <v>37</v>
      </c>
    </row>
    <row r="2187" spans="1:38" x14ac:dyDescent="0.3">
      <c r="A2187">
        <v>2186</v>
      </c>
      <c r="B2187" t="s">
        <v>2316</v>
      </c>
      <c r="C2187" t="s">
        <v>359</v>
      </c>
      <c r="D2187" t="s">
        <v>73</v>
      </c>
      <c r="E2187" t="s">
        <v>163</v>
      </c>
      <c r="F2187" t="s">
        <v>79</v>
      </c>
      <c r="G2187">
        <v>21</v>
      </c>
      <c r="H2187">
        <v>2001</v>
      </c>
      <c r="I2187">
        <v>33</v>
      </c>
      <c r="J2187">
        <v>13</v>
      </c>
      <c r="K2187">
        <v>1403</v>
      </c>
      <c r="L2187">
        <v>15.6</v>
      </c>
      <c r="M2187">
        <v>3</v>
      </c>
      <c r="N2187">
        <v>1</v>
      </c>
      <c r="O2187">
        <v>4</v>
      </c>
      <c r="P2187">
        <v>3</v>
      </c>
      <c r="Q2187">
        <v>0</v>
      </c>
      <c r="R2187">
        <v>1</v>
      </c>
      <c r="S2187">
        <v>6</v>
      </c>
      <c r="T2187">
        <v>0</v>
      </c>
      <c r="U2187">
        <v>4.2</v>
      </c>
      <c r="V2187">
        <v>3.4</v>
      </c>
      <c r="W2187">
        <v>1.7</v>
      </c>
      <c r="X2187">
        <v>5.0999999999999996</v>
      </c>
      <c r="Y2187">
        <v>59</v>
      </c>
      <c r="Z2187">
        <v>30</v>
      </c>
      <c r="AA2187">
        <v>94</v>
      </c>
      <c r="AB2187">
        <v>0.19</v>
      </c>
      <c r="AC2187">
        <v>0.06</v>
      </c>
      <c r="AD2187">
        <v>0.26</v>
      </c>
      <c r="AE2187">
        <v>0.19</v>
      </c>
      <c r="AF2187">
        <v>0.26</v>
      </c>
      <c r="AG2187">
        <v>0.27</v>
      </c>
      <c r="AH2187">
        <v>0.11</v>
      </c>
      <c r="AI2187">
        <v>0.38</v>
      </c>
      <c r="AJ2187">
        <v>0.22</v>
      </c>
      <c r="AK2187">
        <v>0.33</v>
      </c>
      <c r="AL2187" t="s">
        <v>37</v>
      </c>
    </row>
    <row r="2188" spans="1:38" x14ac:dyDescent="0.3">
      <c r="A2188">
        <v>2187</v>
      </c>
      <c r="B2188" t="s">
        <v>2317</v>
      </c>
      <c r="C2188" t="s">
        <v>67</v>
      </c>
      <c r="D2188" t="s">
        <v>49</v>
      </c>
      <c r="E2188" t="s">
        <v>254</v>
      </c>
      <c r="F2188" t="s">
        <v>59</v>
      </c>
      <c r="G2188">
        <v>19</v>
      </c>
      <c r="H2188">
        <v>2003</v>
      </c>
      <c r="I2188">
        <v>1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 t="s">
        <v>37</v>
      </c>
    </row>
    <row r="2189" spans="1:38" x14ac:dyDescent="0.3">
      <c r="A2189">
        <v>2188</v>
      </c>
      <c r="B2189" t="s">
        <v>2318</v>
      </c>
      <c r="C2189" t="s">
        <v>67</v>
      </c>
      <c r="D2189" t="s">
        <v>49</v>
      </c>
      <c r="E2189" t="s">
        <v>125</v>
      </c>
      <c r="F2189" t="s">
        <v>59</v>
      </c>
      <c r="G2189">
        <v>36</v>
      </c>
      <c r="H2189">
        <v>1985</v>
      </c>
      <c r="I2189">
        <v>20</v>
      </c>
      <c r="J2189">
        <v>18</v>
      </c>
      <c r="K2189">
        <v>1596</v>
      </c>
      <c r="L2189">
        <v>17.7</v>
      </c>
      <c r="M2189">
        <v>0</v>
      </c>
      <c r="N2189">
        <v>1</v>
      </c>
      <c r="O2189">
        <v>1</v>
      </c>
      <c r="P2189">
        <v>0</v>
      </c>
      <c r="Q2189">
        <v>0</v>
      </c>
      <c r="R2189">
        <v>0</v>
      </c>
      <c r="S2189">
        <v>2</v>
      </c>
      <c r="T2189">
        <v>0</v>
      </c>
      <c r="U2189">
        <v>0.7</v>
      </c>
      <c r="V2189">
        <v>0.7</v>
      </c>
      <c r="W2189">
        <v>0.6</v>
      </c>
      <c r="X2189">
        <v>1.3</v>
      </c>
      <c r="Y2189">
        <v>4</v>
      </c>
      <c r="Z2189">
        <v>35</v>
      </c>
      <c r="AA2189">
        <v>2</v>
      </c>
      <c r="AB2189">
        <v>0</v>
      </c>
      <c r="AC2189">
        <v>0.06</v>
      </c>
      <c r="AD2189">
        <v>0.06</v>
      </c>
      <c r="AE2189">
        <v>0</v>
      </c>
      <c r="AF2189">
        <v>0.06</v>
      </c>
      <c r="AG2189">
        <v>0.04</v>
      </c>
      <c r="AH2189">
        <v>0.03</v>
      </c>
      <c r="AI2189">
        <v>7.0000000000000007E-2</v>
      </c>
      <c r="AJ2189">
        <v>0.04</v>
      </c>
      <c r="AK2189">
        <v>7.0000000000000007E-2</v>
      </c>
      <c r="AL2189" t="s">
        <v>37</v>
      </c>
    </row>
    <row r="2190" spans="1:38" x14ac:dyDescent="0.3">
      <c r="A2190">
        <v>2189</v>
      </c>
      <c r="B2190" t="s">
        <v>2319</v>
      </c>
      <c r="C2190" t="s">
        <v>91</v>
      </c>
      <c r="D2190" t="s">
        <v>83</v>
      </c>
      <c r="E2190" t="s">
        <v>177</v>
      </c>
      <c r="F2190" t="s">
        <v>79</v>
      </c>
      <c r="G2190">
        <v>25</v>
      </c>
      <c r="H2190">
        <v>1997</v>
      </c>
      <c r="I2190">
        <v>15</v>
      </c>
      <c r="J2190">
        <v>7</v>
      </c>
      <c r="K2190">
        <v>710</v>
      </c>
      <c r="L2190">
        <v>7.9</v>
      </c>
      <c r="M2190">
        <v>1</v>
      </c>
      <c r="N2190">
        <v>0</v>
      </c>
      <c r="O2190">
        <v>1</v>
      </c>
      <c r="P2190">
        <v>1</v>
      </c>
      <c r="Q2190">
        <v>0</v>
      </c>
      <c r="R2190">
        <v>0</v>
      </c>
      <c r="S2190">
        <v>2</v>
      </c>
      <c r="T2190">
        <v>0</v>
      </c>
      <c r="U2190">
        <v>3</v>
      </c>
      <c r="V2190">
        <v>3</v>
      </c>
      <c r="W2190">
        <v>0.2</v>
      </c>
      <c r="X2190">
        <v>3.2</v>
      </c>
      <c r="Y2190">
        <v>9</v>
      </c>
      <c r="Z2190">
        <v>6</v>
      </c>
      <c r="AA2190">
        <v>35</v>
      </c>
      <c r="AB2190">
        <v>0.13</v>
      </c>
      <c r="AC2190">
        <v>0</v>
      </c>
      <c r="AD2190">
        <v>0.13</v>
      </c>
      <c r="AE2190">
        <v>0.13</v>
      </c>
      <c r="AF2190">
        <v>0.13</v>
      </c>
      <c r="AG2190">
        <v>0.38</v>
      </c>
      <c r="AH2190">
        <v>0.03</v>
      </c>
      <c r="AI2190">
        <v>0.41</v>
      </c>
      <c r="AJ2190">
        <v>0.38</v>
      </c>
      <c r="AK2190">
        <v>0.41</v>
      </c>
      <c r="AL2190" t="s">
        <v>37</v>
      </c>
    </row>
    <row r="2191" spans="1:38" x14ac:dyDescent="0.3">
      <c r="A2191">
        <v>2190</v>
      </c>
      <c r="B2191" t="s">
        <v>2320</v>
      </c>
      <c r="C2191" t="s">
        <v>91</v>
      </c>
      <c r="D2191" t="s">
        <v>49</v>
      </c>
      <c r="E2191" t="s">
        <v>487</v>
      </c>
      <c r="F2191" t="s">
        <v>59</v>
      </c>
      <c r="G2191">
        <v>36</v>
      </c>
      <c r="H2191">
        <v>1986</v>
      </c>
      <c r="I2191">
        <v>33</v>
      </c>
      <c r="J2191">
        <v>31</v>
      </c>
      <c r="K2191">
        <v>2704</v>
      </c>
      <c r="L2191">
        <v>30</v>
      </c>
      <c r="M2191">
        <v>2</v>
      </c>
      <c r="N2191">
        <v>1</v>
      </c>
      <c r="O2191">
        <v>3</v>
      </c>
      <c r="P2191">
        <v>2</v>
      </c>
      <c r="Q2191">
        <v>0</v>
      </c>
      <c r="R2191">
        <v>0</v>
      </c>
      <c r="S2191">
        <v>3</v>
      </c>
      <c r="T2191">
        <v>1</v>
      </c>
      <c r="U2191">
        <v>1.7</v>
      </c>
      <c r="V2191">
        <v>1.7</v>
      </c>
      <c r="W2191">
        <v>0.2</v>
      </c>
      <c r="X2191">
        <v>1.9</v>
      </c>
      <c r="Y2191">
        <v>15</v>
      </c>
      <c r="Z2191">
        <v>163</v>
      </c>
      <c r="AA2191">
        <v>10</v>
      </c>
      <c r="AB2191">
        <v>7.0000000000000007E-2</v>
      </c>
      <c r="AC2191">
        <v>0.03</v>
      </c>
      <c r="AD2191">
        <v>0.1</v>
      </c>
      <c r="AE2191">
        <v>7.0000000000000007E-2</v>
      </c>
      <c r="AF2191">
        <v>0.1</v>
      </c>
      <c r="AG2191">
        <v>0.06</v>
      </c>
      <c r="AH2191">
        <v>0.01</v>
      </c>
      <c r="AI2191">
        <v>0.06</v>
      </c>
      <c r="AJ2191">
        <v>0.06</v>
      </c>
      <c r="AK2191">
        <v>0.06</v>
      </c>
      <c r="AL2191" t="s">
        <v>37</v>
      </c>
    </row>
    <row r="2192" spans="1:38" x14ac:dyDescent="0.3">
      <c r="A2192">
        <v>2191</v>
      </c>
      <c r="B2192" t="s">
        <v>2321</v>
      </c>
      <c r="C2192" t="s">
        <v>53</v>
      </c>
      <c r="D2192" t="s">
        <v>92</v>
      </c>
      <c r="E2192" t="s">
        <v>960</v>
      </c>
      <c r="F2192" t="s">
        <v>42</v>
      </c>
      <c r="G2192">
        <v>24</v>
      </c>
      <c r="H2192">
        <v>1998</v>
      </c>
      <c r="I2192">
        <v>38</v>
      </c>
      <c r="J2192">
        <v>38</v>
      </c>
      <c r="K2192">
        <v>3420</v>
      </c>
      <c r="L2192">
        <v>38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8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 t="s">
        <v>37</v>
      </c>
    </row>
    <row r="2193" spans="1:38" x14ac:dyDescent="0.3">
      <c r="A2193">
        <v>2192</v>
      </c>
      <c r="B2193" t="s">
        <v>2322</v>
      </c>
      <c r="C2193" t="s">
        <v>245</v>
      </c>
      <c r="D2193" t="s">
        <v>54</v>
      </c>
      <c r="E2193" t="s">
        <v>249</v>
      </c>
      <c r="F2193" t="s">
        <v>59</v>
      </c>
      <c r="G2193">
        <v>31</v>
      </c>
      <c r="H2193">
        <v>1990</v>
      </c>
      <c r="I2193">
        <v>27</v>
      </c>
      <c r="J2193">
        <v>18</v>
      </c>
      <c r="K2193">
        <v>1584</v>
      </c>
      <c r="L2193">
        <v>17.600000000000001</v>
      </c>
      <c r="M2193">
        <v>1</v>
      </c>
      <c r="N2193">
        <v>1</v>
      </c>
      <c r="O2193">
        <v>2</v>
      </c>
      <c r="P2193">
        <v>1</v>
      </c>
      <c r="Q2193">
        <v>0</v>
      </c>
      <c r="R2193">
        <v>0</v>
      </c>
      <c r="S2193">
        <v>3</v>
      </c>
      <c r="T2193">
        <v>0</v>
      </c>
      <c r="U2193">
        <v>2.5</v>
      </c>
      <c r="V2193">
        <v>2.5</v>
      </c>
      <c r="W2193">
        <v>1.8</v>
      </c>
      <c r="X2193">
        <v>4.3</v>
      </c>
      <c r="Y2193">
        <v>29</v>
      </c>
      <c r="Z2193">
        <v>126</v>
      </c>
      <c r="AA2193">
        <v>84</v>
      </c>
      <c r="AB2193">
        <v>0.06</v>
      </c>
      <c r="AC2193">
        <v>0.06</v>
      </c>
      <c r="AD2193">
        <v>0.11</v>
      </c>
      <c r="AE2193">
        <v>0.06</v>
      </c>
      <c r="AF2193">
        <v>0.11</v>
      </c>
      <c r="AG2193">
        <v>0.14000000000000001</v>
      </c>
      <c r="AH2193">
        <v>0.1</v>
      </c>
      <c r="AI2193">
        <v>0.24</v>
      </c>
      <c r="AJ2193">
        <v>0.14000000000000001</v>
      </c>
      <c r="AK2193">
        <v>0.24</v>
      </c>
      <c r="AL2193" t="s">
        <v>37</v>
      </c>
    </row>
    <row r="2194" spans="1:38" x14ac:dyDescent="0.3">
      <c r="A2194">
        <v>2193</v>
      </c>
      <c r="B2194" t="s">
        <v>2323</v>
      </c>
      <c r="C2194" t="s">
        <v>53</v>
      </c>
      <c r="D2194" t="s">
        <v>40</v>
      </c>
      <c r="E2194" t="s">
        <v>287</v>
      </c>
      <c r="F2194" t="s">
        <v>42</v>
      </c>
      <c r="G2194">
        <v>21</v>
      </c>
      <c r="H2194">
        <v>2001</v>
      </c>
      <c r="I2194">
        <v>35</v>
      </c>
      <c r="J2194">
        <v>31</v>
      </c>
      <c r="K2194">
        <v>2636</v>
      </c>
      <c r="L2194">
        <v>29.3</v>
      </c>
      <c r="M2194">
        <v>6</v>
      </c>
      <c r="N2194">
        <v>7</v>
      </c>
      <c r="O2194">
        <v>13</v>
      </c>
      <c r="P2194">
        <v>6</v>
      </c>
      <c r="Q2194">
        <v>0</v>
      </c>
      <c r="R2194">
        <v>0</v>
      </c>
      <c r="S2194">
        <v>5</v>
      </c>
      <c r="T2194">
        <v>0</v>
      </c>
      <c r="U2194">
        <v>5</v>
      </c>
      <c r="V2194">
        <v>5</v>
      </c>
      <c r="W2194">
        <v>5.0999999999999996</v>
      </c>
      <c r="X2194">
        <v>10.1</v>
      </c>
      <c r="Y2194">
        <v>94</v>
      </c>
      <c r="Z2194">
        <v>98</v>
      </c>
      <c r="AA2194">
        <v>119</v>
      </c>
      <c r="AB2194">
        <v>0.2</v>
      </c>
      <c r="AC2194">
        <v>0.24</v>
      </c>
      <c r="AD2194">
        <v>0.44</v>
      </c>
      <c r="AE2194">
        <v>0.2</v>
      </c>
      <c r="AF2194">
        <v>0.44</v>
      </c>
      <c r="AG2194">
        <v>0.17</v>
      </c>
      <c r="AH2194">
        <v>0.17</v>
      </c>
      <c r="AI2194">
        <v>0.34</v>
      </c>
      <c r="AJ2194">
        <v>0.17</v>
      </c>
      <c r="AK2194">
        <v>0.34</v>
      </c>
      <c r="AL2194" t="s">
        <v>37</v>
      </c>
    </row>
    <row r="2195" spans="1:38" x14ac:dyDescent="0.3">
      <c r="A2195">
        <v>2194</v>
      </c>
      <c r="B2195" t="s">
        <v>2324</v>
      </c>
      <c r="C2195" t="s">
        <v>86</v>
      </c>
      <c r="D2195" t="s">
        <v>49</v>
      </c>
      <c r="E2195" t="s">
        <v>247</v>
      </c>
      <c r="F2195" t="s">
        <v>51</v>
      </c>
      <c r="G2195">
        <v>23</v>
      </c>
      <c r="H2195">
        <v>1999</v>
      </c>
      <c r="I2195">
        <v>9</v>
      </c>
      <c r="J2195">
        <v>5</v>
      </c>
      <c r="K2195">
        <v>508</v>
      </c>
      <c r="L2195">
        <v>5.6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0</v>
      </c>
      <c r="U2195">
        <v>0.1</v>
      </c>
      <c r="V2195">
        <v>0.1</v>
      </c>
      <c r="W2195">
        <v>0.1</v>
      </c>
      <c r="X2195">
        <v>0.2</v>
      </c>
      <c r="Y2195">
        <v>4</v>
      </c>
      <c r="Z2195">
        <v>11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0.01</v>
      </c>
      <c r="AH2195">
        <v>0.02</v>
      </c>
      <c r="AI2195">
        <v>0.03</v>
      </c>
      <c r="AJ2195">
        <v>0.01</v>
      </c>
      <c r="AK2195">
        <v>0.03</v>
      </c>
      <c r="AL2195" t="s">
        <v>37</v>
      </c>
    </row>
    <row r="2196" spans="1:38" x14ac:dyDescent="0.3">
      <c r="A2196">
        <v>2195</v>
      </c>
      <c r="B2196" t="s">
        <v>2325</v>
      </c>
      <c r="C2196" t="s">
        <v>86</v>
      </c>
      <c r="D2196" t="s">
        <v>49</v>
      </c>
      <c r="E2196" t="s">
        <v>274</v>
      </c>
      <c r="F2196" t="s">
        <v>51</v>
      </c>
      <c r="G2196">
        <v>34</v>
      </c>
      <c r="H2196">
        <v>1988</v>
      </c>
      <c r="I2196">
        <v>1</v>
      </c>
      <c r="J2196">
        <v>1</v>
      </c>
      <c r="K2196">
        <v>47</v>
      </c>
      <c r="L2196">
        <v>0.5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 t="s">
        <v>37</v>
      </c>
    </row>
    <row r="2197" spans="1:38" x14ac:dyDescent="0.3">
      <c r="A2197">
        <v>2196</v>
      </c>
      <c r="B2197" t="s">
        <v>2326</v>
      </c>
      <c r="C2197" t="s">
        <v>86</v>
      </c>
      <c r="D2197" t="s">
        <v>54</v>
      </c>
      <c r="E2197" t="s">
        <v>274</v>
      </c>
      <c r="F2197" t="s">
        <v>51</v>
      </c>
      <c r="G2197">
        <v>21</v>
      </c>
      <c r="H2197">
        <v>2001</v>
      </c>
      <c r="I2197">
        <v>14</v>
      </c>
      <c r="J2197">
        <v>5</v>
      </c>
      <c r="K2197">
        <v>530</v>
      </c>
      <c r="L2197">
        <v>5.9</v>
      </c>
      <c r="M2197">
        <v>1</v>
      </c>
      <c r="N2197">
        <v>0</v>
      </c>
      <c r="O2197">
        <v>1</v>
      </c>
      <c r="P2197">
        <v>1</v>
      </c>
      <c r="Q2197">
        <v>0</v>
      </c>
      <c r="R2197">
        <v>0</v>
      </c>
      <c r="S2197">
        <v>1</v>
      </c>
      <c r="T2197">
        <v>0</v>
      </c>
      <c r="U2197">
        <v>1.2</v>
      </c>
      <c r="V2197">
        <v>1.2</v>
      </c>
      <c r="W2197">
        <v>0.4</v>
      </c>
      <c r="X2197">
        <v>1.6</v>
      </c>
      <c r="Y2197">
        <v>13</v>
      </c>
      <c r="Z2197">
        <v>26</v>
      </c>
      <c r="AA2197">
        <v>15</v>
      </c>
      <c r="AB2197">
        <v>0.17</v>
      </c>
      <c r="AC2197">
        <v>0</v>
      </c>
      <c r="AD2197">
        <v>0.17</v>
      </c>
      <c r="AE2197">
        <v>0.17</v>
      </c>
      <c r="AF2197">
        <v>0.17</v>
      </c>
      <c r="AG2197">
        <v>0.21</v>
      </c>
      <c r="AH2197">
        <v>0.06</v>
      </c>
      <c r="AI2197">
        <v>0.27</v>
      </c>
      <c r="AJ2197">
        <v>0.21</v>
      </c>
      <c r="AK2197">
        <v>0.27</v>
      </c>
      <c r="AL2197" t="s">
        <v>37</v>
      </c>
    </row>
    <row r="2198" spans="1:38" x14ac:dyDescent="0.3">
      <c r="A2198">
        <v>2197</v>
      </c>
      <c r="B2198" t="s">
        <v>2327</v>
      </c>
      <c r="C2198" t="s">
        <v>67</v>
      </c>
      <c r="D2198" t="s">
        <v>204</v>
      </c>
      <c r="E2198" t="s">
        <v>62</v>
      </c>
      <c r="F2198" t="s">
        <v>59</v>
      </c>
      <c r="G2198">
        <v>22</v>
      </c>
      <c r="H2198">
        <v>2000</v>
      </c>
      <c r="I2198">
        <v>7</v>
      </c>
      <c r="J2198">
        <v>0</v>
      </c>
      <c r="K2198">
        <v>173</v>
      </c>
      <c r="L2198">
        <v>1.9</v>
      </c>
      <c r="M2198">
        <v>1</v>
      </c>
      <c r="N2198">
        <v>0</v>
      </c>
      <c r="O2198">
        <v>1</v>
      </c>
      <c r="P2198">
        <v>1</v>
      </c>
      <c r="Q2198">
        <v>0</v>
      </c>
      <c r="R2198">
        <v>0</v>
      </c>
      <c r="S2198">
        <v>0</v>
      </c>
      <c r="T2198">
        <v>0</v>
      </c>
      <c r="U2198">
        <v>0.2</v>
      </c>
      <c r="V2198">
        <v>0.2</v>
      </c>
      <c r="W2198">
        <v>0.8</v>
      </c>
      <c r="X2198">
        <v>1</v>
      </c>
      <c r="Y2198">
        <v>5</v>
      </c>
      <c r="Z2198">
        <v>10</v>
      </c>
      <c r="AA2198">
        <v>16</v>
      </c>
      <c r="AB2198">
        <v>0.52</v>
      </c>
      <c r="AC2198">
        <v>0</v>
      </c>
      <c r="AD2198">
        <v>0.52</v>
      </c>
      <c r="AE2198">
        <v>0.52</v>
      </c>
      <c r="AF2198">
        <v>0.52</v>
      </c>
      <c r="AG2198">
        <v>0.09</v>
      </c>
      <c r="AH2198">
        <v>0.41</v>
      </c>
      <c r="AI2198">
        <v>0.5</v>
      </c>
      <c r="AJ2198">
        <v>0.09</v>
      </c>
      <c r="AK2198">
        <v>0.5</v>
      </c>
      <c r="AL2198" t="s">
        <v>37</v>
      </c>
    </row>
    <row r="2199" spans="1:38" x14ac:dyDescent="0.3">
      <c r="A2199">
        <v>2198</v>
      </c>
      <c r="B2199" t="s">
        <v>2328</v>
      </c>
      <c r="C2199" t="s">
        <v>77</v>
      </c>
      <c r="D2199" t="s">
        <v>83</v>
      </c>
      <c r="E2199" t="s">
        <v>174</v>
      </c>
      <c r="F2199" t="s">
        <v>79</v>
      </c>
      <c r="G2199">
        <v>25</v>
      </c>
      <c r="H2199">
        <v>1996</v>
      </c>
      <c r="I2199">
        <v>36</v>
      </c>
      <c r="J2199">
        <v>25</v>
      </c>
      <c r="K2199">
        <v>2072</v>
      </c>
      <c r="L2199">
        <v>23</v>
      </c>
      <c r="M2199">
        <v>7</v>
      </c>
      <c r="N2199">
        <v>7</v>
      </c>
      <c r="O2199">
        <v>14</v>
      </c>
      <c r="P2199">
        <v>7</v>
      </c>
      <c r="Q2199">
        <v>0</v>
      </c>
      <c r="R2199">
        <v>0</v>
      </c>
      <c r="S2199">
        <v>9</v>
      </c>
      <c r="T2199">
        <v>0</v>
      </c>
      <c r="U2199">
        <v>9.3000000000000007</v>
      </c>
      <c r="V2199">
        <v>9.3000000000000007</v>
      </c>
      <c r="W2199">
        <v>9.8000000000000007</v>
      </c>
      <c r="X2199">
        <v>19.100000000000001</v>
      </c>
      <c r="Y2199">
        <v>97</v>
      </c>
      <c r="Z2199">
        <v>104</v>
      </c>
      <c r="AA2199">
        <v>339</v>
      </c>
      <c r="AB2199">
        <v>0.3</v>
      </c>
      <c r="AC2199">
        <v>0.3</v>
      </c>
      <c r="AD2199">
        <v>0.61</v>
      </c>
      <c r="AE2199">
        <v>0.3</v>
      </c>
      <c r="AF2199">
        <v>0.61</v>
      </c>
      <c r="AG2199">
        <v>0.41</v>
      </c>
      <c r="AH2199">
        <v>0.43</v>
      </c>
      <c r="AI2199">
        <v>0.83</v>
      </c>
      <c r="AJ2199">
        <v>0.41</v>
      </c>
      <c r="AK2199">
        <v>0.83</v>
      </c>
      <c r="AL2199" t="s">
        <v>37</v>
      </c>
    </row>
    <row r="2200" spans="1:38" x14ac:dyDescent="0.3">
      <c r="A2200">
        <v>2199</v>
      </c>
      <c r="B2200" t="s">
        <v>2329</v>
      </c>
      <c r="C2200" t="s">
        <v>110</v>
      </c>
      <c r="D2200" t="s">
        <v>44</v>
      </c>
      <c r="E2200" t="s">
        <v>128</v>
      </c>
      <c r="F2200" t="s">
        <v>46</v>
      </c>
      <c r="G2200">
        <v>25</v>
      </c>
      <c r="H2200">
        <v>1996</v>
      </c>
      <c r="I2200">
        <v>7</v>
      </c>
      <c r="J2200">
        <v>0</v>
      </c>
      <c r="K2200">
        <v>71</v>
      </c>
      <c r="L2200">
        <v>0.8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0.1</v>
      </c>
      <c r="V2200">
        <v>0.1</v>
      </c>
      <c r="W2200">
        <v>0</v>
      </c>
      <c r="X2200">
        <v>0.1</v>
      </c>
      <c r="Y2200">
        <v>1</v>
      </c>
      <c r="Z2200">
        <v>5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0.1</v>
      </c>
      <c r="AH2200">
        <v>0</v>
      </c>
      <c r="AI2200">
        <v>0.1</v>
      </c>
      <c r="AJ2200">
        <v>0.1</v>
      </c>
      <c r="AK2200">
        <v>0.1</v>
      </c>
      <c r="AL2200" t="s">
        <v>37</v>
      </c>
    </row>
    <row r="2201" spans="1:38" x14ac:dyDescent="0.3">
      <c r="A2201">
        <v>2200</v>
      </c>
      <c r="B2201" t="s">
        <v>2330</v>
      </c>
      <c r="C2201" t="s">
        <v>315</v>
      </c>
      <c r="D2201" t="s">
        <v>40</v>
      </c>
      <c r="E2201" t="s">
        <v>208</v>
      </c>
      <c r="F2201" t="s">
        <v>59</v>
      </c>
      <c r="G2201">
        <v>29</v>
      </c>
      <c r="H2201">
        <v>1993</v>
      </c>
      <c r="I2201">
        <v>32</v>
      </c>
      <c r="J2201">
        <v>26</v>
      </c>
      <c r="K2201">
        <v>2162</v>
      </c>
      <c r="L2201">
        <v>24</v>
      </c>
      <c r="M2201">
        <v>3</v>
      </c>
      <c r="N2201">
        <v>3</v>
      </c>
      <c r="O2201">
        <v>6</v>
      </c>
      <c r="P2201">
        <v>3</v>
      </c>
      <c r="Q2201">
        <v>0</v>
      </c>
      <c r="R2201">
        <v>0</v>
      </c>
      <c r="S2201">
        <v>3</v>
      </c>
      <c r="T2201">
        <v>0</v>
      </c>
      <c r="U2201">
        <v>4.7</v>
      </c>
      <c r="V2201">
        <v>4.7</v>
      </c>
      <c r="W2201">
        <v>3.6</v>
      </c>
      <c r="X2201">
        <v>8.3000000000000007</v>
      </c>
      <c r="Y2201">
        <v>55</v>
      </c>
      <c r="Z2201">
        <v>54</v>
      </c>
      <c r="AA2201">
        <v>172</v>
      </c>
      <c r="AB2201">
        <v>0.12</v>
      </c>
      <c r="AC2201">
        <v>0.12</v>
      </c>
      <c r="AD2201">
        <v>0.25</v>
      </c>
      <c r="AE2201">
        <v>0.12</v>
      </c>
      <c r="AF2201">
        <v>0.25</v>
      </c>
      <c r="AG2201">
        <v>0.2</v>
      </c>
      <c r="AH2201">
        <v>0.15</v>
      </c>
      <c r="AI2201">
        <v>0.34</v>
      </c>
      <c r="AJ2201">
        <v>0.2</v>
      </c>
      <c r="AK2201">
        <v>0.34</v>
      </c>
      <c r="AL2201" t="s">
        <v>37</v>
      </c>
    </row>
    <row r="2202" spans="1:38" x14ac:dyDescent="0.3">
      <c r="A2202">
        <v>2201</v>
      </c>
      <c r="B2202" t="s">
        <v>2331</v>
      </c>
      <c r="C2202" t="s">
        <v>53</v>
      </c>
      <c r="D2202" t="s">
        <v>83</v>
      </c>
      <c r="E2202" t="s">
        <v>271</v>
      </c>
      <c r="F2202" t="s">
        <v>42</v>
      </c>
      <c r="G2202">
        <v>24</v>
      </c>
      <c r="H2202">
        <v>1997</v>
      </c>
      <c r="I2202">
        <v>35</v>
      </c>
      <c r="J2202">
        <v>32</v>
      </c>
      <c r="K2202">
        <v>2879</v>
      </c>
      <c r="L2202">
        <v>32</v>
      </c>
      <c r="M2202">
        <v>17</v>
      </c>
      <c r="N2202">
        <v>5</v>
      </c>
      <c r="O2202">
        <v>22</v>
      </c>
      <c r="P2202">
        <v>17</v>
      </c>
      <c r="Q2202">
        <v>0</v>
      </c>
      <c r="R2202">
        <v>0</v>
      </c>
      <c r="S2202">
        <v>2</v>
      </c>
      <c r="T2202">
        <v>0</v>
      </c>
      <c r="U2202">
        <v>15.4</v>
      </c>
      <c r="V2202">
        <v>15.4</v>
      </c>
      <c r="W2202">
        <v>3.4</v>
      </c>
      <c r="X2202">
        <v>18.8</v>
      </c>
      <c r="Y2202">
        <v>85</v>
      </c>
      <c r="Z2202">
        <v>88</v>
      </c>
      <c r="AA2202">
        <v>245</v>
      </c>
      <c r="AB2202">
        <v>0.53</v>
      </c>
      <c r="AC2202">
        <v>0.16</v>
      </c>
      <c r="AD2202">
        <v>0.69</v>
      </c>
      <c r="AE2202">
        <v>0.53</v>
      </c>
      <c r="AF2202">
        <v>0.69</v>
      </c>
      <c r="AG2202">
        <v>0.48</v>
      </c>
      <c r="AH2202">
        <v>0.11</v>
      </c>
      <c r="AI2202">
        <v>0.59</v>
      </c>
      <c r="AJ2202">
        <v>0.48</v>
      </c>
      <c r="AK2202">
        <v>0.59</v>
      </c>
      <c r="AL2202" t="s">
        <v>37</v>
      </c>
    </row>
    <row r="2203" spans="1:38" x14ac:dyDescent="0.3">
      <c r="A2203">
        <v>2202</v>
      </c>
      <c r="B2203" t="s">
        <v>2332</v>
      </c>
      <c r="C2203" t="s">
        <v>86</v>
      </c>
      <c r="D2203" t="s">
        <v>73</v>
      </c>
      <c r="E2203" t="s">
        <v>480</v>
      </c>
      <c r="F2203" t="s">
        <v>51</v>
      </c>
      <c r="G2203">
        <v>22</v>
      </c>
      <c r="H2203">
        <v>2000</v>
      </c>
      <c r="I2203">
        <v>25</v>
      </c>
      <c r="J2203">
        <v>10</v>
      </c>
      <c r="K2203">
        <v>911</v>
      </c>
      <c r="L2203">
        <v>10.1</v>
      </c>
      <c r="M2203">
        <v>2</v>
      </c>
      <c r="N2203">
        <v>2</v>
      </c>
      <c r="O2203">
        <v>4</v>
      </c>
      <c r="P2203">
        <v>2</v>
      </c>
      <c r="Q2203">
        <v>0</v>
      </c>
      <c r="R2203">
        <v>0</v>
      </c>
      <c r="S2203">
        <v>1</v>
      </c>
      <c r="T2203">
        <v>0</v>
      </c>
      <c r="U2203">
        <v>3.5</v>
      </c>
      <c r="V2203">
        <v>3.5</v>
      </c>
      <c r="W2203">
        <v>1.3</v>
      </c>
      <c r="X2203">
        <v>4.8</v>
      </c>
      <c r="Y2203">
        <v>13</v>
      </c>
      <c r="Z2203">
        <v>33</v>
      </c>
      <c r="AA2203">
        <v>88</v>
      </c>
      <c r="AB2203">
        <v>0.2</v>
      </c>
      <c r="AC2203">
        <v>0.2</v>
      </c>
      <c r="AD2203">
        <v>0.4</v>
      </c>
      <c r="AE2203">
        <v>0.2</v>
      </c>
      <c r="AF2203">
        <v>0.4</v>
      </c>
      <c r="AG2203">
        <v>0.35</v>
      </c>
      <c r="AH2203">
        <v>0.13</v>
      </c>
      <c r="AI2203">
        <v>0.47</v>
      </c>
      <c r="AJ2203">
        <v>0.35</v>
      </c>
      <c r="AK2203">
        <v>0.47</v>
      </c>
      <c r="AL2203" t="s">
        <v>37</v>
      </c>
    </row>
    <row r="2204" spans="1:38" x14ac:dyDescent="0.3">
      <c r="A2204">
        <v>2203</v>
      </c>
      <c r="B2204" t="s">
        <v>2332</v>
      </c>
      <c r="C2204" t="s">
        <v>86</v>
      </c>
      <c r="D2204" t="s">
        <v>83</v>
      </c>
      <c r="E2204" t="s">
        <v>227</v>
      </c>
      <c r="F2204" t="s">
        <v>51</v>
      </c>
      <c r="G2204">
        <v>22</v>
      </c>
      <c r="H2204">
        <v>2000</v>
      </c>
      <c r="I2204">
        <v>1</v>
      </c>
      <c r="J2204">
        <v>0</v>
      </c>
      <c r="K2204">
        <v>45</v>
      </c>
      <c r="L2204">
        <v>0.5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2</v>
      </c>
      <c r="AA2204">
        <v>4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 t="s">
        <v>37</v>
      </c>
    </row>
    <row r="2205" spans="1:38" x14ac:dyDescent="0.3">
      <c r="A2205">
        <v>2204</v>
      </c>
      <c r="B2205" t="s">
        <v>2333</v>
      </c>
      <c r="C2205" t="s">
        <v>77</v>
      </c>
      <c r="D2205" t="s">
        <v>73</v>
      </c>
      <c r="E2205" t="s">
        <v>81</v>
      </c>
      <c r="F2205" t="s">
        <v>59</v>
      </c>
      <c r="G2205">
        <v>26</v>
      </c>
      <c r="H2205">
        <v>1995</v>
      </c>
      <c r="I2205">
        <v>30</v>
      </c>
      <c r="J2205">
        <v>25</v>
      </c>
      <c r="K2205">
        <v>1851</v>
      </c>
      <c r="L2205">
        <v>20.6</v>
      </c>
      <c r="M2205">
        <v>5</v>
      </c>
      <c r="N2205">
        <v>4</v>
      </c>
      <c r="O2205">
        <v>9</v>
      </c>
      <c r="P2205">
        <v>5</v>
      </c>
      <c r="Q2205">
        <v>0</v>
      </c>
      <c r="R2205">
        <v>0</v>
      </c>
      <c r="S2205">
        <v>2</v>
      </c>
      <c r="T2205">
        <v>0</v>
      </c>
      <c r="U2205">
        <v>5.0999999999999996</v>
      </c>
      <c r="V2205">
        <v>5.0999999999999996</v>
      </c>
      <c r="W2205">
        <v>4.0999999999999996</v>
      </c>
      <c r="X2205">
        <v>9.1999999999999993</v>
      </c>
      <c r="Y2205">
        <v>61</v>
      </c>
      <c r="Z2205">
        <v>83</v>
      </c>
      <c r="AA2205">
        <v>216</v>
      </c>
      <c r="AB2205">
        <v>0.24</v>
      </c>
      <c r="AC2205">
        <v>0.19</v>
      </c>
      <c r="AD2205">
        <v>0.44</v>
      </c>
      <c r="AE2205">
        <v>0.24</v>
      </c>
      <c r="AF2205">
        <v>0.44</v>
      </c>
      <c r="AG2205">
        <v>0.25</v>
      </c>
      <c r="AH2205">
        <v>0.2</v>
      </c>
      <c r="AI2205">
        <v>0.45</v>
      </c>
      <c r="AJ2205">
        <v>0.25</v>
      </c>
      <c r="AK2205">
        <v>0.45</v>
      </c>
      <c r="AL2205" t="s">
        <v>37</v>
      </c>
    </row>
    <row r="2206" spans="1:38" x14ac:dyDescent="0.3">
      <c r="A2206">
        <v>2205</v>
      </c>
      <c r="B2206" t="s">
        <v>2334</v>
      </c>
      <c r="C2206" t="s">
        <v>110</v>
      </c>
      <c r="D2206" t="s">
        <v>204</v>
      </c>
      <c r="E2206" t="s">
        <v>346</v>
      </c>
      <c r="F2206" t="s">
        <v>46</v>
      </c>
      <c r="G2206">
        <v>24</v>
      </c>
      <c r="H2206">
        <v>1998</v>
      </c>
      <c r="I2206">
        <v>28</v>
      </c>
      <c r="J2206">
        <v>19</v>
      </c>
      <c r="K2206">
        <v>1685</v>
      </c>
      <c r="L2206">
        <v>18.7</v>
      </c>
      <c r="M2206">
        <v>0</v>
      </c>
      <c r="N2206">
        <v>2</v>
      </c>
      <c r="O2206">
        <v>2</v>
      </c>
      <c r="P2206">
        <v>0</v>
      </c>
      <c r="Q2206">
        <v>0</v>
      </c>
      <c r="R2206">
        <v>0</v>
      </c>
      <c r="S2206">
        <v>5</v>
      </c>
      <c r="T2206">
        <v>0</v>
      </c>
      <c r="U2206">
        <v>0.6</v>
      </c>
      <c r="V2206">
        <v>0.6</v>
      </c>
      <c r="W2206">
        <v>4.5999999999999996</v>
      </c>
      <c r="X2206">
        <v>5.2</v>
      </c>
      <c r="Y2206">
        <v>44</v>
      </c>
      <c r="Z2206">
        <v>69</v>
      </c>
      <c r="AA2206">
        <v>127</v>
      </c>
      <c r="AB2206">
        <v>0</v>
      </c>
      <c r="AC2206">
        <v>0.11</v>
      </c>
      <c r="AD2206">
        <v>0.11</v>
      </c>
      <c r="AE2206">
        <v>0</v>
      </c>
      <c r="AF2206">
        <v>0.11</v>
      </c>
      <c r="AG2206">
        <v>0.03</v>
      </c>
      <c r="AH2206">
        <v>0.25</v>
      </c>
      <c r="AI2206">
        <v>0.28000000000000003</v>
      </c>
      <c r="AJ2206">
        <v>0.03</v>
      </c>
      <c r="AK2206">
        <v>0.28000000000000003</v>
      </c>
      <c r="AL2206" t="s">
        <v>37</v>
      </c>
    </row>
    <row r="2207" spans="1:38" x14ac:dyDescent="0.3">
      <c r="A2207">
        <v>2206</v>
      </c>
      <c r="B2207" t="s">
        <v>2335</v>
      </c>
      <c r="C2207" t="s">
        <v>86</v>
      </c>
      <c r="D2207" t="s">
        <v>92</v>
      </c>
      <c r="E2207" t="s">
        <v>241</v>
      </c>
      <c r="F2207" t="s">
        <v>51</v>
      </c>
      <c r="G2207">
        <v>33</v>
      </c>
      <c r="H2207">
        <v>1988</v>
      </c>
      <c r="I2207">
        <v>9</v>
      </c>
      <c r="J2207">
        <v>9</v>
      </c>
      <c r="K2207">
        <v>810</v>
      </c>
      <c r="L2207">
        <v>9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 t="s">
        <v>37</v>
      </c>
    </row>
    <row r="2208" spans="1:38" x14ac:dyDescent="0.3">
      <c r="A2208">
        <v>2207</v>
      </c>
      <c r="B2208" t="s">
        <v>2336</v>
      </c>
      <c r="C2208" t="s">
        <v>547</v>
      </c>
      <c r="D2208" t="s">
        <v>204</v>
      </c>
      <c r="E2208" t="s">
        <v>74</v>
      </c>
      <c r="F2208" t="s">
        <v>59</v>
      </c>
      <c r="G2208">
        <v>25</v>
      </c>
      <c r="H2208">
        <v>1997</v>
      </c>
      <c r="I2208">
        <v>34</v>
      </c>
      <c r="J2208">
        <v>27</v>
      </c>
      <c r="K2208">
        <v>2431</v>
      </c>
      <c r="L2208">
        <v>27</v>
      </c>
      <c r="M2208">
        <v>2</v>
      </c>
      <c r="N2208">
        <v>1</v>
      </c>
      <c r="O2208">
        <v>3</v>
      </c>
      <c r="P2208">
        <v>2</v>
      </c>
      <c r="Q2208">
        <v>0</v>
      </c>
      <c r="R2208">
        <v>0</v>
      </c>
      <c r="S2208">
        <v>0</v>
      </c>
      <c r="T2208">
        <v>0</v>
      </c>
      <c r="U2208">
        <v>2.4</v>
      </c>
      <c r="V2208">
        <v>2.4</v>
      </c>
      <c r="W2208">
        <v>0.9</v>
      </c>
      <c r="X2208">
        <v>3.3</v>
      </c>
      <c r="Y2208">
        <v>36</v>
      </c>
      <c r="Z2208">
        <v>100</v>
      </c>
      <c r="AA2208">
        <v>61</v>
      </c>
      <c r="AB2208">
        <v>7.0000000000000007E-2</v>
      </c>
      <c r="AC2208">
        <v>0.04</v>
      </c>
      <c r="AD2208">
        <v>0.11</v>
      </c>
      <c r="AE2208">
        <v>7.0000000000000007E-2</v>
      </c>
      <c r="AF2208">
        <v>0.11</v>
      </c>
      <c r="AG2208">
        <v>0.09</v>
      </c>
      <c r="AH2208">
        <v>0.03</v>
      </c>
      <c r="AI2208">
        <v>0.12</v>
      </c>
      <c r="AJ2208">
        <v>0.09</v>
      </c>
      <c r="AK2208">
        <v>0.12</v>
      </c>
      <c r="AL2208" t="s">
        <v>37</v>
      </c>
    </row>
    <row r="2209" spans="1:38" x14ac:dyDescent="0.3">
      <c r="A2209">
        <v>2208</v>
      </c>
      <c r="B2209" t="s">
        <v>2337</v>
      </c>
      <c r="C2209" t="s">
        <v>91</v>
      </c>
      <c r="D2209" t="s">
        <v>92</v>
      </c>
      <c r="E2209" t="s">
        <v>155</v>
      </c>
      <c r="F2209" t="s">
        <v>42</v>
      </c>
      <c r="G2209">
        <v>26</v>
      </c>
      <c r="H2209">
        <v>1995</v>
      </c>
      <c r="I2209">
        <v>38</v>
      </c>
      <c r="J2209">
        <v>38</v>
      </c>
      <c r="K2209">
        <v>3420</v>
      </c>
      <c r="L2209">
        <v>38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0</v>
      </c>
      <c r="U2209">
        <v>0.1</v>
      </c>
      <c r="V2209">
        <v>0.1</v>
      </c>
      <c r="W2209">
        <v>0.1</v>
      </c>
      <c r="X2209">
        <v>0.3</v>
      </c>
      <c r="Y2209">
        <v>0</v>
      </c>
      <c r="Z2209">
        <v>13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0.01</v>
      </c>
      <c r="AJ2209">
        <v>0</v>
      </c>
      <c r="AK2209">
        <v>0.01</v>
      </c>
      <c r="AL2209" t="s">
        <v>37</v>
      </c>
    </row>
    <row r="2210" spans="1:38" x14ac:dyDescent="0.3">
      <c r="A2210">
        <v>2209</v>
      </c>
      <c r="B2210" t="s">
        <v>2338</v>
      </c>
      <c r="C2210" t="s">
        <v>39</v>
      </c>
      <c r="D2210" t="s">
        <v>49</v>
      </c>
      <c r="E2210" t="s">
        <v>107</v>
      </c>
      <c r="F2210" t="s">
        <v>42</v>
      </c>
      <c r="G2210">
        <v>34</v>
      </c>
      <c r="H2210">
        <v>1987</v>
      </c>
      <c r="I2210">
        <v>33</v>
      </c>
      <c r="J2210">
        <v>33</v>
      </c>
      <c r="K2210">
        <v>2897</v>
      </c>
      <c r="L2210">
        <v>32.200000000000003</v>
      </c>
      <c r="M2210">
        <v>1</v>
      </c>
      <c r="N2210">
        <v>0</v>
      </c>
      <c r="O2210">
        <v>1</v>
      </c>
      <c r="P2210">
        <v>1</v>
      </c>
      <c r="Q2210">
        <v>0</v>
      </c>
      <c r="R2210">
        <v>0</v>
      </c>
      <c r="S2210">
        <v>2</v>
      </c>
      <c r="T2210">
        <v>0</v>
      </c>
      <c r="U2210">
        <v>0.3</v>
      </c>
      <c r="V2210">
        <v>0.3</v>
      </c>
      <c r="W2210">
        <v>0.1</v>
      </c>
      <c r="X2210">
        <v>0.4</v>
      </c>
      <c r="Y2210">
        <v>28</v>
      </c>
      <c r="Z2210">
        <v>142</v>
      </c>
      <c r="AA2210">
        <v>2</v>
      </c>
      <c r="AB2210">
        <v>0.03</v>
      </c>
      <c r="AC2210">
        <v>0</v>
      </c>
      <c r="AD2210">
        <v>0.03</v>
      </c>
      <c r="AE2210">
        <v>0.03</v>
      </c>
      <c r="AF2210">
        <v>0.03</v>
      </c>
      <c r="AG2210">
        <v>0.01</v>
      </c>
      <c r="AH2210">
        <v>0</v>
      </c>
      <c r="AI2210">
        <v>0.01</v>
      </c>
      <c r="AJ2210">
        <v>0.01</v>
      </c>
      <c r="AK2210">
        <v>0.01</v>
      </c>
      <c r="AL2210" t="s">
        <v>37</v>
      </c>
    </row>
    <row r="2211" spans="1:38" x14ac:dyDescent="0.3">
      <c r="A2211">
        <v>2210</v>
      </c>
      <c r="B2211" t="s">
        <v>2339</v>
      </c>
      <c r="C2211" t="s">
        <v>414</v>
      </c>
      <c r="D2211" t="s">
        <v>73</v>
      </c>
      <c r="E2211" t="s">
        <v>115</v>
      </c>
      <c r="F2211" t="s">
        <v>51</v>
      </c>
      <c r="G2211">
        <v>28</v>
      </c>
      <c r="H2211">
        <v>1993</v>
      </c>
      <c r="I2211">
        <v>23</v>
      </c>
      <c r="J2211">
        <v>10</v>
      </c>
      <c r="K2211">
        <v>980</v>
      </c>
      <c r="L2211">
        <v>10.9</v>
      </c>
      <c r="M2211">
        <v>3</v>
      </c>
      <c r="N2211">
        <v>2</v>
      </c>
      <c r="O2211">
        <v>5</v>
      </c>
      <c r="P2211">
        <v>3</v>
      </c>
      <c r="Q2211">
        <v>0</v>
      </c>
      <c r="R2211">
        <v>0</v>
      </c>
      <c r="S2211">
        <v>4</v>
      </c>
      <c r="T2211">
        <v>0</v>
      </c>
      <c r="U2211">
        <v>3.5</v>
      </c>
      <c r="V2211">
        <v>3.5</v>
      </c>
      <c r="W2211">
        <v>2</v>
      </c>
      <c r="X2211">
        <v>5.5</v>
      </c>
      <c r="Y2211">
        <v>17</v>
      </c>
      <c r="Z2211">
        <v>29</v>
      </c>
      <c r="AA2211">
        <v>92</v>
      </c>
      <c r="AB2211">
        <v>0.28000000000000003</v>
      </c>
      <c r="AC2211">
        <v>0.18</v>
      </c>
      <c r="AD2211">
        <v>0.46</v>
      </c>
      <c r="AE2211">
        <v>0.28000000000000003</v>
      </c>
      <c r="AF2211">
        <v>0.46</v>
      </c>
      <c r="AG2211">
        <v>0.32</v>
      </c>
      <c r="AH2211">
        <v>0.19</v>
      </c>
      <c r="AI2211">
        <v>0.5</v>
      </c>
      <c r="AJ2211">
        <v>0.32</v>
      </c>
      <c r="AK2211">
        <v>0.5</v>
      </c>
      <c r="AL2211" t="s">
        <v>37</v>
      </c>
    </row>
    <row r="2212" spans="1:38" x14ac:dyDescent="0.3">
      <c r="A2212">
        <v>2211</v>
      </c>
      <c r="B2212" t="s">
        <v>2340</v>
      </c>
      <c r="C2212" t="s">
        <v>441</v>
      </c>
      <c r="D2212" t="s">
        <v>49</v>
      </c>
      <c r="E2212" t="s">
        <v>132</v>
      </c>
      <c r="F2212" t="s">
        <v>51</v>
      </c>
      <c r="G2212">
        <v>27</v>
      </c>
      <c r="H2212">
        <v>1995</v>
      </c>
      <c r="I2212">
        <v>30</v>
      </c>
      <c r="J2212">
        <v>24</v>
      </c>
      <c r="K2212">
        <v>2173</v>
      </c>
      <c r="L2212">
        <v>24.1</v>
      </c>
      <c r="M2212">
        <v>1</v>
      </c>
      <c r="N2212">
        <v>1</v>
      </c>
      <c r="O2212">
        <v>2</v>
      </c>
      <c r="P2212">
        <v>1</v>
      </c>
      <c r="Q2212">
        <v>0</v>
      </c>
      <c r="R2212">
        <v>0</v>
      </c>
      <c r="S2212">
        <v>5</v>
      </c>
      <c r="T2212">
        <v>0</v>
      </c>
      <c r="U2212">
        <v>1</v>
      </c>
      <c r="V2212">
        <v>1</v>
      </c>
      <c r="W2212">
        <v>2.2000000000000002</v>
      </c>
      <c r="X2212">
        <v>3.2</v>
      </c>
      <c r="Y2212">
        <v>82</v>
      </c>
      <c r="Z2212">
        <v>79</v>
      </c>
      <c r="AA2212">
        <v>94</v>
      </c>
      <c r="AB2212">
        <v>0.04</v>
      </c>
      <c r="AC2212">
        <v>0.04</v>
      </c>
      <c r="AD2212">
        <v>0.08</v>
      </c>
      <c r="AE2212">
        <v>0.04</v>
      </c>
      <c r="AF2212">
        <v>0.08</v>
      </c>
      <c r="AG2212">
        <v>0.04</v>
      </c>
      <c r="AH2212">
        <v>0.09</v>
      </c>
      <c r="AI2212">
        <v>0.13</v>
      </c>
      <c r="AJ2212">
        <v>0.04</v>
      </c>
      <c r="AK2212">
        <v>0.13</v>
      </c>
      <c r="AL2212" t="s">
        <v>37</v>
      </c>
    </row>
    <row r="2213" spans="1:38" x14ac:dyDescent="0.3">
      <c r="A2213">
        <v>2212</v>
      </c>
      <c r="B2213" t="s">
        <v>2341</v>
      </c>
      <c r="C2213" t="s">
        <v>53</v>
      </c>
      <c r="D2213" t="s">
        <v>49</v>
      </c>
      <c r="E2213" t="s">
        <v>101</v>
      </c>
      <c r="F2213" t="s">
        <v>42</v>
      </c>
      <c r="G2213">
        <v>28</v>
      </c>
      <c r="H2213">
        <v>1994</v>
      </c>
      <c r="I2213">
        <v>1</v>
      </c>
      <c r="J2213">
        <v>0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 t="s">
        <v>37</v>
      </c>
    </row>
    <row r="2214" spans="1:38" x14ac:dyDescent="0.3">
      <c r="A2214">
        <v>2213</v>
      </c>
      <c r="B2214" t="s">
        <v>2342</v>
      </c>
      <c r="C2214" t="s">
        <v>53</v>
      </c>
      <c r="D2214" t="s">
        <v>54</v>
      </c>
      <c r="E2214" t="s">
        <v>107</v>
      </c>
      <c r="F2214" t="s">
        <v>42</v>
      </c>
      <c r="G2214">
        <v>27</v>
      </c>
      <c r="H2214">
        <v>1995</v>
      </c>
      <c r="I2214">
        <v>37</v>
      </c>
      <c r="J2214">
        <v>35</v>
      </c>
      <c r="K2214">
        <v>2866</v>
      </c>
      <c r="L2214">
        <v>31.8</v>
      </c>
      <c r="M2214">
        <v>3</v>
      </c>
      <c r="N2214">
        <v>4</v>
      </c>
      <c r="O2214">
        <v>7</v>
      </c>
      <c r="P2214">
        <v>3</v>
      </c>
      <c r="Q2214">
        <v>0</v>
      </c>
      <c r="R2214">
        <v>0</v>
      </c>
      <c r="S2214">
        <v>5</v>
      </c>
      <c r="T2214">
        <v>0</v>
      </c>
      <c r="U2214">
        <v>1.9</v>
      </c>
      <c r="V2214">
        <v>1.9</v>
      </c>
      <c r="W2214">
        <v>4.0999999999999996</v>
      </c>
      <c r="X2214">
        <v>6</v>
      </c>
      <c r="Y2214">
        <v>30</v>
      </c>
      <c r="Z2214">
        <v>102</v>
      </c>
      <c r="AA2214">
        <v>107</v>
      </c>
      <c r="AB2214">
        <v>0.09</v>
      </c>
      <c r="AC2214">
        <v>0.13</v>
      </c>
      <c r="AD2214">
        <v>0.22</v>
      </c>
      <c r="AE2214">
        <v>0.09</v>
      </c>
      <c r="AF2214">
        <v>0.22</v>
      </c>
      <c r="AG2214">
        <v>0.06</v>
      </c>
      <c r="AH2214">
        <v>0.13</v>
      </c>
      <c r="AI2214">
        <v>0.19</v>
      </c>
      <c r="AJ2214">
        <v>0.06</v>
      </c>
      <c r="AK2214">
        <v>0.19</v>
      </c>
      <c r="AL2214" t="s">
        <v>37</v>
      </c>
    </row>
    <row r="2215" spans="1:38" x14ac:dyDescent="0.3">
      <c r="A2215">
        <v>2214</v>
      </c>
      <c r="B2215" t="s">
        <v>2343</v>
      </c>
      <c r="C2215" t="s">
        <v>91</v>
      </c>
      <c r="D2215" t="s">
        <v>49</v>
      </c>
      <c r="E2215" t="s">
        <v>409</v>
      </c>
      <c r="F2215" t="s">
        <v>79</v>
      </c>
      <c r="G2215">
        <v>25</v>
      </c>
      <c r="H2215">
        <v>1996</v>
      </c>
      <c r="I2215">
        <v>11</v>
      </c>
      <c r="J2215">
        <v>2</v>
      </c>
      <c r="K2215">
        <v>309</v>
      </c>
      <c r="L2215">
        <v>3.4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3</v>
      </c>
      <c r="T2215">
        <v>1</v>
      </c>
      <c r="U2215">
        <v>0.2</v>
      </c>
      <c r="V2215">
        <v>0.2</v>
      </c>
      <c r="W2215">
        <v>0.4</v>
      </c>
      <c r="X2215">
        <v>0.6</v>
      </c>
      <c r="Y2215">
        <v>16</v>
      </c>
      <c r="Z2215">
        <v>11</v>
      </c>
      <c r="AA2215">
        <v>30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7.0000000000000007E-2</v>
      </c>
      <c r="AH2215">
        <v>0.11</v>
      </c>
      <c r="AI2215">
        <v>0.18</v>
      </c>
      <c r="AJ2215">
        <v>7.0000000000000007E-2</v>
      </c>
      <c r="AK2215">
        <v>0.18</v>
      </c>
      <c r="AL2215" t="s">
        <v>37</v>
      </c>
    </row>
    <row r="2216" spans="1:38" x14ac:dyDescent="0.3">
      <c r="A2216">
        <v>2215</v>
      </c>
      <c r="B2216" t="s">
        <v>2344</v>
      </c>
      <c r="C2216" t="s">
        <v>269</v>
      </c>
      <c r="D2216" t="s">
        <v>406</v>
      </c>
      <c r="E2216" t="s">
        <v>107</v>
      </c>
      <c r="F2216" t="s">
        <v>42</v>
      </c>
      <c r="G2216">
        <v>29</v>
      </c>
      <c r="H2216">
        <v>1993</v>
      </c>
      <c r="I2216">
        <v>36</v>
      </c>
      <c r="J2216">
        <v>29</v>
      </c>
      <c r="K2216">
        <v>2475</v>
      </c>
      <c r="L2216">
        <v>27.5</v>
      </c>
      <c r="M2216">
        <v>4</v>
      </c>
      <c r="N2216">
        <v>1</v>
      </c>
      <c r="O2216">
        <v>5</v>
      </c>
      <c r="P2216">
        <v>4</v>
      </c>
      <c r="Q2216">
        <v>0</v>
      </c>
      <c r="R2216">
        <v>0</v>
      </c>
      <c r="S2216">
        <v>8</v>
      </c>
      <c r="T2216">
        <v>0</v>
      </c>
      <c r="U2216">
        <v>3.9</v>
      </c>
      <c r="V2216">
        <v>3.9</v>
      </c>
      <c r="W2216">
        <v>1.7</v>
      </c>
      <c r="X2216">
        <v>5.6</v>
      </c>
      <c r="Y2216">
        <v>46</v>
      </c>
      <c r="Z2216">
        <v>63</v>
      </c>
      <c r="AA2216">
        <v>186</v>
      </c>
      <c r="AB2216">
        <v>0.15</v>
      </c>
      <c r="AC2216">
        <v>0.04</v>
      </c>
      <c r="AD2216">
        <v>0.18</v>
      </c>
      <c r="AE2216">
        <v>0.15</v>
      </c>
      <c r="AF2216">
        <v>0.18</v>
      </c>
      <c r="AG2216">
        <v>0.14000000000000001</v>
      </c>
      <c r="AH2216">
        <v>0.06</v>
      </c>
      <c r="AI2216">
        <v>0.2</v>
      </c>
      <c r="AJ2216">
        <v>0.14000000000000001</v>
      </c>
      <c r="AK2216">
        <v>0.2</v>
      </c>
      <c r="AL2216" t="s">
        <v>37</v>
      </c>
    </row>
    <row r="2217" spans="1:38" x14ac:dyDescent="0.3">
      <c r="A2217">
        <v>2216</v>
      </c>
      <c r="B2217" t="s">
        <v>2345</v>
      </c>
      <c r="C2217" t="s">
        <v>91</v>
      </c>
      <c r="D2217" t="s">
        <v>92</v>
      </c>
      <c r="E2217" t="s">
        <v>183</v>
      </c>
      <c r="F2217" t="s">
        <v>79</v>
      </c>
      <c r="G2217">
        <v>39</v>
      </c>
      <c r="H2217">
        <v>1982</v>
      </c>
      <c r="I2217">
        <v>22</v>
      </c>
      <c r="J2217">
        <v>22</v>
      </c>
      <c r="K2217">
        <v>1980</v>
      </c>
      <c r="L2217">
        <v>22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2</v>
      </c>
      <c r="T2217">
        <v>0</v>
      </c>
      <c r="U2217">
        <v>0</v>
      </c>
      <c r="V2217">
        <v>0</v>
      </c>
      <c r="W2217">
        <v>0.7</v>
      </c>
      <c r="X2217">
        <v>0.7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0.03</v>
      </c>
      <c r="AI2217">
        <v>0.03</v>
      </c>
      <c r="AJ2217">
        <v>0</v>
      </c>
      <c r="AK2217">
        <v>0.03</v>
      </c>
      <c r="AL2217" t="s">
        <v>37</v>
      </c>
    </row>
    <row r="2218" spans="1:38" x14ac:dyDescent="0.3">
      <c r="A2218">
        <v>2217</v>
      </c>
      <c r="B2218" t="s">
        <v>2346</v>
      </c>
      <c r="C2218" t="s">
        <v>67</v>
      </c>
      <c r="D2218" t="s">
        <v>54</v>
      </c>
      <c r="E2218" t="s">
        <v>125</v>
      </c>
      <c r="F2218" t="s">
        <v>59</v>
      </c>
      <c r="G2218">
        <v>24</v>
      </c>
      <c r="H2218">
        <v>1998</v>
      </c>
      <c r="I2218">
        <v>6</v>
      </c>
      <c r="J2218">
        <v>3</v>
      </c>
      <c r="K2218">
        <v>233</v>
      </c>
      <c r="L2218">
        <v>2.6</v>
      </c>
      <c r="M2218">
        <v>0</v>
      </c>
      <c r="N2218">
        <v>1</v>
      </c>
      <c r="O2218">
        <v>1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0.3</v>
      </c>
      <c r="V2218">
        <v>0.3</v>
      </c>
      <c r="W2218">
        <v>0.4</v>
      </c>
      <c r="X2218">
        <v>0.8</v>
      </c>
      <c r="Y2218">
        <v>10</v>
      </c>
      <c r="Z2218">
        <v>20</v>
      </c>
      <c r="AA2218">
        <v>8</v>
      </c>
      <c r="AB2218">
        <v>0</v>
      </c>
      <c r="AC2218">
        <v>0.39</v>
      </c>
      <c r="AD2218">
        <v>0.39</v>
      </c>
      <c r="AE2218">
        <v>0</v>
      </c>
      <c r="AF2218">
        <v>0.39</v>
      </c>
      <c r="AG2218">
        <v>0.12</v>
      </c>
      <c r="AH2218">
        <v>0.17</v>
      </c>
      <c r="AI2218">
        <v>0.28999999999999998</v>
      </c>
      <c r="AJ2218">
        <v>0.12</v>
      </c>
      <c r="AK2218">
        <v>0.28999999999999998</v>
      </c>
      <c r="AL2218" t="s">
        <v>37</v>
      </c>
    </row>
    <row r="2219" spans="1:38" x14ac:dyDescent="0.3">
      <c r="A2219">
        <v>2218</v>
      </c>
      <c r="B2219" t="s">
        <v>2346</v>
      </c>
      <c r="C2219" t="s">
        <v>67</v>
      </c>
      <c r="D2219" t="s">
        <v>54</v>
      </c>
      <c r="E2219" t="s">
        <v>279</v>
      </c>
      <c r="F2219" t="s">
        <v>59</v>
      </c>
      <c r="G2219">
        <v>24</v>
      </c>
      <c r="H2219">
        <v>1998</v>
      </c>
      <c r="I2219">
        <v>14</v>
      </c>
      <c r="J2219">
        <v>1</v>
      </c>
      <c r="K2219">
        <v>336</v>
      </c>
      <c r="L2219">
        <v>3.7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1</v>
      </c>
      <c r="T2219">
        <v>0</v>
      </c>
      <c r="U2219">
        <v>0.8</v>
      </c>
      <c r="V2219">
        <v>0.8</v>
      </c>
      <c r="W2219">
        <v>0.9</v>
      </c>
      <c r="X2219">
        <v>1.6</v>
      </c>
      <c r="Y2219">
        <v>20</v>
      </c>
      <c r="Z2219">
        <v>32</v>
      </c>
      <c r="AA2219">
        <v>25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0.21</v>
      </c>
      <c r="AH2219">
        <v>0.23</v>
      </c>
      <c r="AI2219">
        <v>0.44</v>
      </c>
      <c r="AJ2219">
        <v>0.21</v>
      </c>
      <c r="AK2219">
        <v>0.44</v>
      </c>
      <c r="AL2219" t="s">
        <v>37</v>
      </c>
    </row>
    <row r="2220" spans="1:38" x14ac:dyDescent="0.3">
      <c r="A2220">
        <v>2219</v>
      </c>
      <c r="B2220" t="s">
        <v>2347</v>
      </c>
      <c r="C2220" t="s">
        <v>77</v>
      </c>
      <c r="D2220" t="s">
        <v>40</v>
      </c>
      <c r="E2220" t="s">
        <v>304</v>
      </c>
      <c r="F2220" t="s">
        <v>79</v>
      </c>
      <c r="G2220">
        <v>20</v>
      </c>
      <c r="H2220">
        <v>2002</v>
      </c>
      <c r="I2220">
        <v>18</v>
      </c>
      <c r="J2220">
        <v>5</v>
      </c>
      <c r="K2220">
        <v>647</v>
      </c>
      <c r="L2220">
        <v>7.2</v>
      </c>
      <c r="M2220">
        <v>2</v>
      </c>
      <c r="N2220">
        <v>1</v>
      </c>
      <c r="O2220">
        <v>3</v>
      </c>
      <c r="P2220">
        <v>2</v>
      </c>
      <c r="Q2220">
        <v>0</v>
      </c>
      <c r="R2220">
        <v>0</v>
      </c>
      <c r="S2220">
        <v>1</v>
      </c>
      <c r="T2220">
        <v>1</v>
      </c>
      <c r="U2220">
        <v>1.3</v>
      </c>
      <c r="V2220">
        <v>1.3</v>
      </c>
      <c r="W2220">
        <v>0.6</v>
      </c>
      <c r="X2220">
        <v>1.8</v>
      </c>
      <c r="Y2220">
        <v>13</v>
      </c>
      <c r="Z2220">
        <v>25</v>
      </c>
      <c r="AA2220">
        <v>27</v>
      </c>
      <c r="AB2220">
        <v>0.28000000000000003</v>
      </c>
      <c r="AC2220">
        <v>0.14000000000000001</v>
      </c>
      <c r="AD2220">
        <v>0.42</v>
      </c>
      <c r="AE2220">
        <v>0.28000000000000003</v>
      </c>
      <c r="AF2220">
        <v>0.42</v>
      </c>
      <c r="AG2220">
        <v>0.17</v>
      </c>
      <c r="AH2220">
        <v>0.08</v>
      </c>
      <c r="AI2220">
        <v>0.26</v>
      </c>
      <c r="AJ2220">
        <v>0.17</v>
      </c>
      <c r="AK2220">
        <v>0.26</v>
      </c>
      <c r="AL2220" t="s">
        <v>37</v>
      </c>
    </row>
    <row r="2221" spans="1:38" x14ac:dyDescent="0.3">
      <c r="A2221">
        <v>2220</v>
      </c>
      <c r="B2221" t="s">
        <v>2348</v>
      </c>
      <c r="C2221" t="s">
        <v>110</v>
      </c>
      <c r="D2221" t="s">
        <v>54</v>
      </c>
      <c r="E2221" t="s">
        <v>471</v>
      </c>
      <c r="F2221" t="s">
        <v>46</v>
      </c>
      <c r="G2221">
        <v>20</v>
      </c>
      <c r="H2221">
        <v>2002</v>
      </c>
      <c r="I2221">
        <v>1</v>
      </c>
      <c r="J2221">
        <v>0</v>
      </c>
      <c r="K2221">
        <v>3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 t="s">
        <v>37</v>
      </c>
    </row>
    <row r="2222" spans="1:38" x14ac:dyDescent="0.3">
      <c r="A2222">
        <v>2221</v>
      </c>
      <c r="B2222" t="s">
        <v>2349</v>
      </c>
      <c r="C2222" t="s">
        <v>161</v>
      </c>
      <c r="D2222" t="s">
        <v>49</v>
      </c>
      <c r="E2222" t="s">
        <v>98</v>
      </c>
      <c r="F2222" t="s">
        <v>79</v>
      </c>
      <c r="G2222">
        <v>27</v>
      </c>
      <c r="H2222">
        <v>1994</v>
      </c>
      <c r="I2222">
        <v>16</v>
      </c>
      <c r="J2222">
        <v>15</v>
      </c>
      <c r="K2222">
        <v>1181</v>
      </c>
      <c r="L2222">
        <v>13.1</v>
      </c>
      <c r="M2222">
        <v>1</v>
      </c>
      <c r="N2222">
        <v>1</v>
      </c>
      <c r="O2222">
        <v>2</v>
      </c>
      <c r="P2222">
        <v>1</v>
      </c>
      <c r="Q2222">
        <v>0</v>
      </c>
      <c r="R2222">
        <v>0</v>
      </c>
      <c r="S2222">
        <v>2</v>
      </c>
      <c r="T2222">
        <v>0</v>
      </c>
      <c r="U2222">
        <v>0.8</v>
      </c>
      <c r="V2222">
        <v>0.8</v>
      </c>
      <c r="W2222">
        <v>0.1</v>
      </c>
      <c r="X2222">
        <v>0.9</v>
      </c>
      <c r="Y2222">
        <v>13</v>
      </c>
      <c r="Z2222">
        <v>50</v>
      </c>
      <c r="AA2222">
        <v>7</v>
      </c>
      <c r="AB2222">
        <v>0.08</v>
      </c>
      <c r="AC2222">
        <v>0.08</v>
      </c>
      <c r="AD2222">
        <v>0.15</v>
      </c>
      <c r="AE2222">
        <v>0.08</v>
      </c>
      <c r="AF2222">
        <v>0.15</v>
      </c>
      <c r="AG2222">
        <v>0.06</v>
      </c>
      <c r="AH2222">
        <v>0.01</v>
      </c>
      <c r="AI2222">
        <v>7.0000000000000007E-2</v>
      </c>
      <c r="AJ2222">
        <v>0.06</v>
      </c>
      <c r="AK2222">
        <v>7.0000000000000007E-2</v>
      </c>
      <c r="AL2222" t="s">
        <v>37</v>
      </c>
    </row>
    <row r="2223" spans="1:38" x14ac:dyDescent="0.3">
      <c r="A2223">
        <v>2222</v>
      </c>
      <c r="B2223" t="s">
        <v>2350</v>
      </c>
      <c r="C2223" t="s">
        <v>91</v>
      </c>
      <c r="D2223" t="s">
        <v>92</v>
      </c>
      <c r="E2223" t="s">
        <v>202</v>
      </c>
      <c r="F2223" t="s">
        <v>79</v>
      </c>
      <c r="G2223">
        <v>27</v>
      </c>
      <c r="H2223">
        <v>1995</v>
      </c>
      <c r="I2223">
        <v>38</v>
      </c>
      <c r="J2223">
        <v>38</v>
      </c>
      <c r="K2223">
        <v>3420</v>
      </c>
      <c r="L2223">
        <v>38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 t="s">
        <v>37</v>
      </c>
    </row>
    <row r="2224" spans="1:38" x14ac:dyDescent="0.3">
      <c r="A2224">
        <v>2223</v>
      </c>
      <c r="B2224" t="s">
        <v>2351</v>
      </c>
      <c r="C2224" t="s">
        <v>1527</v>
      </c>
      <c r="D2224" t="s">
        <v>49</v>
      </c>
      <c r="E2224" t="s">
        <v>71</v>
      </c>
      <c r="F2224" t="s">
        <v>51</v>
      </c>
      <c r="G2224">
        <v>23</v>
      </c>
      <c r="H2224">
        <v>1998</v>
      </c>
      <c r="I2224">
        <v>2</v>
      </c>
      <c r="J2224">
        <v>1</v>
      </c>
      <c r="K2224">
        <v>122</v>
      </c>
      <c r="L2224">
        <v>1.4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0.1</v>
      </c>
      <c r="V2224">
        <v>0.1</v>
      </c>
      <c r="W2224">
        <v>0</v>
      </c>
      <c r="X2224">
        <v>0.1</v>
      </c>
      <c r="Y2224">
        <v>2</v>
      </c>
      <c r="Z2224">
        <v>2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0.05</v>
      </c>
      <c r="AH2224">
        <v>0.02</v>
      </c>
      <c r="AI2224">
        <v>0.06</v>
      </c>
      <c r="AJ2224">
        <v>0.05</v>
      </c>
      <c r="AK2224">
        <v>0.06</v>
      </c>
      <c r="AL2224" t="s">
        <v>37</v>
      </c>
    </row>
    <row r="2225" spans="1:38" x14ac:dyDescent="0.3">
      <c r="A2225">
        <v>2224</v>
      </c>
      <c r="B2225" t="s">
        <v>2352</v>
      </c>
      <c r="C2225" t="s">
        <v>110</v>
      </c>
      <c r="D2225" t="s">
        <v>40</v>
      </c>
      <c r="E2225" t="s">
        <v>111</v>
      </c>
      <c r="F2225" t="s">
        <v>46</v>
      </c>
      <c r="G2225">
        <v>33</v>
      </c>
      <c r="H2225">
        <v>1989</v>
      </c>
      <c r="I2225">
        <v>25</v>
      </c>
      <c r="J2225">
        <v>14</v>
      </c>
      <c r="K2225">
        <v>1353</v>
      </c>
      <c r="L2225">
        <v>15</v>
      </c>
      <c r="M2225">
        <v>6</v>
      </c>
      <c r="N2225">
        <v>4</v>
      </c>
      <c r="O2225">
        <v>10</v>
      </c>
      <c r="P2225">
        <v>5</v>
      </c>
      <c r="Q2225">
        <v>1</v>
      </c>
      <c r="R2225">
        <v>1</v>
      </c>
      <c r="S2225">
        <v>4</v>
      </c>
      <c r="T2225">
        <v>0</v>
      </c>
      <c r="U2225">
        <v>5.0999999999999996</v>
      </c>
      <c r="V2225">
        <v>4.3</v>
      </c>
      <c r="W2225">
        <v>2.6</v>
      </c>
      <c r="X2225">
        <v>6.9</v>
      </c>
      <c r="Y2225">
        <v>33</v>
      </c>
      <c r="Z2225">
        <v>45</v>
      </c>
      <c r="AA2225">
        <v>78</v>
      </c>
      <c r="AB2225">
        <v>0.4</v>
      </c>
      <c r="AC2225">
        <v>0.27</v>
      </c>
      <c r="AD2225">
        <v>0.67</v>
      </c>
      <c r="AE2225">
        <v>0.33</v>
      </c>
      <c r="AF2225">
        <v>0.6</v>
      </c>
      <c r="AG2225">
        <v>0.34</v>
      </c>
      <c r="AH2225">
        <v>0.17</v>
      </c>
      <c r="AI2225">
        <v>0.51</v>
      </c>
      <c r="AJ2225">
        <v>0.28999999999999998</v>
      </c>
      <c r="AK2225">
        <v>0.46</v>
      </c>
      <c r="AL2225" t="s">
        <v>37</v>
      </c>
    </row>
    <row r="2226" spans="1:38" x14ac:dyDescent="0.3">
      <c r="A2226">
        <v>2225</v>
      </c>
      <c r="B2226" t="s">
        <v>2353</v>
      </c>
      <c r="C2226" t="s">
        <v>91</v>
      </c>
      <c r="D2226" t="s">
        <v>49</v>
      </c>
      <c r="E2226" t="s">
        <v>192</v>
      </c>
      <c r="F2226" t="s">
        <v>79</v>
      </c>
      <c r="G2226">
        <v>22</v>
      </c>
      <c r="H2226">
        <v>2000</v>
      </c>
      <c r="I2226">
        <v>1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 t="s">
        <v>37</v>
      </c>
    </row>
    <row r="2227" spans="1:38" x14ac:dyDescent="0.3">
      <c r="A2227">
        <v>2226</v>
      </c>
      <c r="B2227" t="s">
        <v>2354</v>
      </c>
      <c r="C2227" t="s">
        <v>110</v>
      </c>
      <c r="D2227" t="s">
        <v>54</v>
      </c>
      <c r="E2227" t="s">
        <v>421</v>
      </c>
      <c r="F2227" t="s">
        <v>46</v>
      </c>
      <c r="G2227">
        <v>24</v>
      </c>
      <c r="H2227">
        <v>1997</v>
      </c>
      <c r="I2227">
        <v>31</v>
      </c>
      <c r="J2227">
        <v>30</v>
      </c>
      <c r="K2227">
        <v>2524</v>
      </c>
      <c r="L2227">
        <v>28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6</v>
      </c>
      <c r="T2227">
        <v>0</v>
      </c>
      <c r="U2227">
        <v>0.3</v>
      </c>
      <c r="V2227">
        <v>0.3</v>
      </c>
      <c r="W2227">
        <v>0.8</v>
      </c>
      <c r="X2227">
        <v>1.1000000000000001</v>
      </c>
      <c r="Y2227">
        <v>14</v>
      </c>
      <c r="Z2227">
        <v>89</v>
      </c>
      <c r="AA2227">
        <v>20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0.01</v>
      </c>
      <c r="AH2227">
        <v>0.03</v>
      </c>
      <c r="AI2227">
        <v>0.04</v>
      </c>
      <c r="AJ2227">
        <v>0.01</v>
      </c>
      <c r="AK2227">
        <v>0.04</v>
      </c>
      <c r="AL2227" t="s">
        <v>37</v>
      </c>
    </row>
    <row r="2228" spans="1:38" x14ac:dyDescent="0.3">
      <c r="A2228">
        <v>2227</v>
      </c>
      <c r="B2228" t="s">
        <v>2355</v>
      </c>
      <c r="C2228" t="s">
        <v>39</v>
      </c>
      <c r="D2228" t="s">
        <v>73</v>
      </c>
      <c r="E2228" t="s">
        <v>111</v>
      </c>
      <c r="F2228" t="s">
        <v>46</v>
      </c>
      <c r="G2228">
        <v>19</v>
      </c>
      <c r="H2228">
        <v>2002</v>
      </c>
      <c r="I2228">
        <v>22</v>
      </c>
      <c r="J2228">
        <v>4</v>
      </c>
      <c r="K2228">
        <v>625</v>
      </c>
      <c r="L2228">
        <v>6.9</v>
      </c>
      <c r="M2228">
        <v>7</v>
      </c>
      <c r="N2228">
        <v>2</v>
      </c>
      <c r="O2228">
        <v>9</v>
      </c>
      <c r="P2228">
        <v>6</v>
      </c>
      <c r="Q2228">
        <v>1</v>
      </c>
      <c r="R2228">
        <v>1</v>
      </c>
      <c r="S2228">
        <v>2</v>
      </c>
      <c r="T2228">
        <v>0</v>
      </c>
      <c r="U2228">
        <v>4.3</v>
      </c>
      <c r="V2228">
        <v>3.5</v>
      </c>
      <c r="W2228">
        <v>1.3</v>
      </c>
      <c r="X2228">
        <v>4.8</v>
      </c>
      <c r="Y2228">
        <v>23</v>
      </c>
      <c r="Z2228">
        <v>25</v>
      </c>
      <c r="AA2228">
        <v>57</v>
      </c>
      <c r="AB2228">
        <v>1.01</v>
      </c>
      <c r="AC2228">
        <v>0.28999999999999998</v>
      </c>
      <c r="AD2228">
        <v>1.3</v>
      </c>
      <c r="AE2228">
        <v>0.86</v>
      </c>
      <c r="AF2228">
        <v>1.1499999999999999</v>
      </c>
      <c r="AG2228">
        <v>0.62</v>
      </c>
      <c r="AH2228">
        <v>0.18</v>
      </c>
      <c r="AI2228">
        <v>0.81</v>
      </c>
      <c r="AJ2228">
        <v>0.51</v>
      </c>
      <c r="AK2228">
        <v>0.69</v>
      </c>
      <c r="AL2228" t="s">
        <v>37</v>
      </c>
    </row>
    <row r="2229" spans="1:38" x14ac:dyDescent="0.3">
      <c r="A2229">
        <v>2228</v>
      </c>
      <c r="B2229" t="s">
        <v>2356</v>
      </c>
      <c r="C2229" t="s">
        <v>57</v>
      </c>
      <c r="D2229" t="s">
        <v>54</v>
      </c>
      <c r="E2229" t="s">
        <v>174</v>
      </c>
      <c r="F2229" t="s">
        <v>79</v>
      </c>
      <c r="G2229">
        <v>19</v>
      </c>
      <c r="H2229">
        <v>2003</v>
      </c>
      <c r="I2229">
        <v>1</v>
      </c>
      <c r="J2229">
        <v>0</v>
      </c>
      <c r="K2229">
        <v>2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 t="s">
        <v>37</v>
      </c>
    </row>
    <row r="2230" spans="1:38" x14ac:dyDescent="0.3">
      <c r="A2230">
        <v>2229</v>
      </c>
      <c r="B2230" t="s">
        <v>2357</v>
      </c>
      <c r="C2230" t="s">
        <v>91</v>
      </c>
      <c r="D2230" t="s">
        <v>40</v>
      </c>
      <c r="E2230" t="s">
        <v>396</v>
      </c>
      <c r="F2230" t="s">
        <v>79</v>
      </c>
      <c r="G2230">
        <v>21</v>
      </c>
      <c r="H2230">
        <v>2001</v>
      </c>
      <c r="I2230">
        <v>32</v>
      </c>
      <c r="J2230">
        <v>16</v>
      </c>
      <c r="K2230">
        <v>1248</v>
      </c>
      <c r="L2230">
        <v>13.9</v>
      </c>
      <c r="M2230">
        <v>1</v>
      </c>
      <c r="N2230">
        <v>2</v>
      </c>
      <c r="O2230">
        <v>3</v>
      </c>
      <c r="P2230">
        <v>1</v>
      </c>
      <c r="Q2230">
        <v>0</v>
      </c>
      <c r="R2230">
        <v>0</v>
      </c>
      <c r="S2230">
        <v>4</v>
      </c>
      <c r="T2230">
        <v>0</v>
      </c>
      <c r="U2230">
        <v>3.7</v>
      </c>
      <c r="V2230">
        <v>3.7</v>
      </c>
      <c r="W2230">
        <v>2.2999999999999998</v>
      </c>
      <c r="X2230">
        <v>6</v>
      </c>
      <c r="Y2230">
        <v>40</v>
      </c>
      <c r="Z2230">
        <v>57</v>
      </c>
      <c r="AA2230">
        <v>92</v>
      </c>
      <c r="AB2230">
        <v>7.0000000000000007E-2</v>
      </c>
      <c r="AC2230">
        <v>0.14000000000000001</v>
      </c>
      <c r="AD2230">
        <v>0.22</v>
      </c>
      <c r="AE2230">
        <v>7.0000000000000007E-2</v>
      </c>
      <c r="AF2230">
        <v>0.22</v>
      </c>
      <c r="AG2230">
        <v>0.27</v>
      </c>
      <c r="AH2230">
        <v>0.17</v>
      </c>
      <c r="AI2230">
        <v>0.43</v>
      </c>
      <c r="AJ2230">
        <v>0.27</v>
      </c>
      <c r="AK2230">
        <v>0.43</v>
      </c>
      <c r="AL2230" t="s">
        <v>37</v>
      </c>
    </row>
    <row r="2231" spans="1:38" x14ac:dyDescent="0.3">
      <c r="A2231">
        <v>2230</v>
      </c>
      <c r="B2231" t="s">
        <v>2358</v>
      </c>
      <c r="C2231" t="s">
        <v>77</v>
      </c>
      <c r="D2231" t="s">
        <v>49</v>
      </c>
      <c r="E2231" t="s">
        <v>254</v>
      </c>
      <c r="F2231" t="s">
        <v>59</v>
      </c>
      <c r="G2231">
        <v>22</v>
      </c>
      <c r="H2231">
        <v>1999</v>
      </c>
      <c r="I2231">
        <v>21</v>
      </c>
      <c r="J2231">
        <v>16</v>
      </c>
      <c r="K2231">
        <v>1612</v>
      </c>
      <c r="L2231">
        <v>17.899999999999999</v>
      </c>
      <c r="M2231">
        <v>3</v>
      </c>
      <c r="N2231">
        <v>0</v>
      </c>
      <c r="O2231">
        <v>3</v>
      </c>
      <c r="P2231">
        <v>3</v>
      </c>
      <c r="Q2231">
        <v>0</v>
      </c>
      <c r="R2231">
        <v>0</v>
      </c>
      <c r="S2231">
        <v>4</v>
      </c>
      <c r="T2231">
        <v>0</v>
      </c>
      <c r="U2231">
        <v>1.8</v>
      </c>
      <c r="V2231">
        <v>1.8</v>
      </c>
      <c r="W2231">
        <v>0.1</v>
      </c>
      <c r="X2231">
        <v>1.9</v>
      </c>
      <c r="Y2231">
        <v>9</v>
      </c>
      <c r="Z2231">
        <v>90</v>
      </c>
      <c r="AA2231">
        <v>7</v>
      </c>
      <c r="AB2231">
        <v>0.17</v>
      </c>
      <c r="AC2231">
        <v>0</v>
      </c>
      <c r="AD2231">
        <v>0.17</v>
      </c>
      <c r="AE2231">
        <v>0.17</v>
      </c>
      <c r="AF2231">
        <v>0.17</v>
      </c>
      <c r="AG2231">
        <v>0.1</v>
      </c>
      <c r="AH2231">
        <v>0.01</v>
      </c>
      <c r="AI2231">
        <v>0.11</v>
      </c>
      <c r="AJ2231">
        <v>0.1</v>
      </c>
      <c r="AK2231">
        <v>0.11</v>
      </c>
      <c r="AL2231" t="s">
        <v>37</v>
      </c>
    </row>
    <row r="2232" spans="1:38" x14ac:dyDescent="0.3">
      <c r="A2232">
        <v>2231</v>
      </c>
      <c r="B2232" t="s">
        <v>2359</v>
      </c>
      <c r="C2232" t="s">
        <v>67</v>
      </c>
      <c r="D2232" t="s">
        <v>54</v>
      </c>
      <c r="E2232" t="s">
        <v>531</v>
      </c>
      <c r="F2232" t="s">
        <v>51</v>
      </c>
      <c r="G2232">
        <v>39</v>
      </c>
      <c r="H2232">
        <v>1983</v>
      </c>
      <c r="I2232">
        <v>1</v>
      </c>
      <c r="J2232">
        <v>0</v>
      </c>
      <c r="K2232">
        <v>37</v>
      </c>
      <c r="L2232">
        <v>0.4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1</v>
      </c>
      <c r="Z2232">
        <v>1</v>
      </c>
      <c r="AA2232">
        <v>4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 t="s">
        <v>37</v>
      </c>
    </row>
    <row r="2233" spans="1:38" x14ac:dyDescent="0.3">
      <c r="A2233">
        <v>2232</v>
      </c>
      <c r="B2233" t="s">
        <v>2360</v>
      </c>
      <c r="C2233" t="s">
        <v>86</v>
      </c>
      <c r="D2233" t="s">
        <v>54</v>
      </c>
      <c r="E2233" t="s">
        <v>148</v>
      </c>
      <c r="F2233" t="s">
        <v>51</v>
      </c>
      <c r="G2233">
        <v>20</v>
      </c>
      <c r="H2233">
        <v>2001</v>
      </c>
      <c r="I2233">
        <v>28</v>
      </c>
      <c r="J2233">
        <v>23</v>
      </c>
      <c r="K2233">
        <v>2070</v>
      </c>
      <c r="L2233">
        <v>23</v>
      </c>
      <c r="M2233">
        <v>2</v>
      </c>
      <c r="N2233">
        <v>1</v>
      </c>
      <c r="O2233">
        <v>3</v>
      </c>
      <c r="P2233">
        <v>2</v>
      </c>
      <c r="Q2233">
        <v>0</v>
      </c>
      <c r="R2233">
        <v>0</v>
      </c>
      <c r="S2233">
        <v>6</v>
      </c>
      <c r="T2233">
        <v>0</v>
      </c>
      <c r="U2233">
        <v>1.7</v>
      </c>
      <c r="V2233">
        <v>1.7</v>
      </c>
      <c r="W2233">
        <v>1.8</v>
      </c>
      <c r="X2233">
        <v>3.5</v>
      </c>
      <c r="Y2233">
        <v>43</v>
      </c>
      <c r="Z2233">
        <v>104</v>
      </c>
      <c r="AA2233">
        <v>31</v>
      </c>
      <c r="AB2233">
        <v>0.09</v>
      </c>
      <c r="AC2233">
        <v>0.04</v>
      </c>
      <c r="AD2233">
        <v>0.13</v>
      </c>
      <c r="AE2233">
        <v>0.09</v>
      </c>
      <c r="AF2233">
        <v>0.13</v>
      </c>
      <c r="AG2233">
        <v>7.0000000000000007E-2</v>
      </c>
      <c r="AH2233">
        <v>0.08</v>
      </c>
      <c r="AI2233">
        <v>0.15</v>
      </c>
      <c r="AJ2233">
        <v>7.0000000000000007E-2</v>
      </c>
      <c r="AK2233">
        <v>0.15</v>
      </c>
      <c r="AL2233" t="s">
        <v>37</v>
      </c>
    </row>
    <row r="2234" spans="1:38" x14ac:dyDescent="0.3">
      <c r="A2234">
        <v>2233</v>
      </c>
      <c r="B2234" t="s">
        <v>2361</v>
      </c>
      <c r="C2234" t="s">
        <v>53</v>
      </c>
      <c r="D2234" t="s">
        <v>54</v>
      </c>
      <c r="E2234" t="s">
        <v>134</v>
      </c>
      <c r="F2234" t="s">
        <v>42</v>
      </c>
      <c r="G2234">
        <v>23</v>
      </c>
      <c r="H2234">
        <v>1999</v>
      </c>
      <c r="I2234">
        <v>37</v>
      </c>
      <c r="J2234">
        <v>36</v>
      </c>
      <c r="K2234">
        <v>3273</v>
      </c>
      <c r="L2234">
        <v>36.4</v>
      </c>
      <c r="M2234">
        <v>4</v>
      </c>
      <c r="N2234">
        <v>1</v>
      </c>
      <c r="O2234">
        <v>5</v>
      </c>
      <c r="P2234">
        <v>4</v>
      </c>
      <c r="Q2234">
        <v>0</v>
      </c>
      <c r="R2234">
        <v>1</v>
      </c>
      <c r="S2234">
        <v>5</v>
      </c>
      <c r="T2234">
        <v>0</v>
      </c>
      <c r="U2234">
        <v>2.4</v>
      </c>
      <c r="V2234">
        <v>1.6</v>
      </c>
      <c r="W2234">
        <v>3.2</v>
      </c>
      <c r="X2234">
        <v>4.8</v>
      </c>
      <c r="Y2234">
        <v>88</v>
      </c>
      <c r="Z2234">
        <v>240</v>
      </c>
      <c r="AA2234">
        <v>37</v>
      </c>
      <c r="AB2234">
        <v>0.11</v>
      </c>
      <c r="AC2234">
        <v>0.03</v>
      </c>
      <c r="AD2234">
        <v>0.14000000000000001</v>
      </c>
      <c r="AE2234">
        <v>0.11</v>
      </c>
      <c r="AF2234">
        <v>0.14000000000000001</v>
      </c>
      <c r="AG2234">
        <v>7.0000000000000007E-2</v>
      </c>
      <c r="AH2234">
        <v>0.09</v>
      </c>
      <c r="AI2234">
        <v>0.15</v>
      </c>
      <c r="AJ2234">
        <v>0.04</v>
      </c>
      <c r="AK2234">
        <v>0.13</v>
      </c>
      <c r="AL2234" t="s">
        <v>37</v>
      </c>
    </row>
    <row r="2235" spans="1:38" x14ac:dyDescent="0.3">
      <c r="A2235">
        <v>2234</v>
      </c>
      <c r="B2235" t="s">
        <v>2362</v>
      </c>
      <c r="C2235" t="s">
        <v>39</v>
      </c>
      <c r="D2235" t="s">
        <v>49</v>
      </c>
      <c r="E2235" t="s">
        <v>138</v>
      </c>
      <c r="F2235" t="s">
        <v>42</v>
      </c>
      <c r="G2235">
        <v>22</v>
      </c>
      <c r="H2235">
        <v>2000</v>
      </c>
      <c r="I2235">
        <v>9</v>
      </c>
      <c r="J2235">
        <v>4</v>
      </c>
      <c r="K2235">
        <v>447</v>
      </c>
      <c r="L2235">
        <v>5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0.7</v>
      </c>
      <c r="V2235">
        <v>0.7</v>
      </c>
      <c r="W2235">
        <v>0.3</v>
      </c>
      <c r="X2235">
        <v>1</v>
      </c>
      <c r="Y2235">
        <v>4</v>
      </c>
      <c r="Z2235">
        <v>14</v>
      </c>
      <c r="AA2235">
        <v>3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0.14000000000000001</v>
      </c>
      <c r="AH2235">
        <v>0.05</v>
      </c>
      <c r="AI2235">
        <v>0.2</v>
      </c>
      <c r="AJ2235">
        <v>0.14000000000000001</v>
      </c>
      <c r="AK2235">
        <v>0.2</v>
      </c>
      <c r="AL2235" t="s">
        <v>37</v>
      </c>
    </row>
    <row r="2236" spans="1:38" x14ac:dyDescent="0.3">
      <c r="A2236">
        <v>2235</v>
      </c>
      <c r="B2236" t="s">
        <v>2363</v>
      </c>
      <c r="C2236" t="s">
        <v>77</v>
      </c>
      <c r="D2236" t="s">
        <v>40</v>
      </c>
      <c r="E2236" t="s">
        <v>55</v>
      </c>
      <c r="F2236" t="s">
        <v>42</v>
      </c>
      <c r="G2236">
        <v>25</v>
      </c>
      <c r="H2236">
        <v>1997</v>
      </c>
      <c r="I2236">
        <v>27</v>
      </c>
      <c r="J2236">
        <v>12</v>
      </c>
      <c r="K2236">
        <v>1010</v>
      </c>
      <c r="L2236">
        <v>11.2</v>
      </c>
      <c r="M2236">
        <v>1</v>
      </c>
      <c r="N2236">
        <v>3</v>
      </c>
      <c r="O2236">
        <v>4</v>
      </c>
      <c r="P2236">
        <v>1</v>
      </c>
      <c r="Q2236">
        <v>0</v>
      </c>
      <c r="R2236">
        <v>0</v>
      </c>
      <c r="S2236">
        <v>3</v>
      </c>
      <c r="T2236">
        <v>0</v>
      </c>
      <c r="U2236">
        <v>3.3</v>
      </c>
      <c r="V2236">
        <v>3.3</v>
      </c>
      <c r="W2236">
        <v>2.2000000000000002</v>
      </c>
      <c r="X2236">
        <v>5.5</v>
      </c>
      <c r="Y2236">
        <v>33</v>
      </c>
      <c r="Z2236">
        <v>28</v>
      </c>
      <c r="AA2236">
        <v>75</v>
      </c>
      <c r="AB2236">
        <v>0.09</v>
      </c>
      <c r="AC2236">
        <v>0.27</v>
      </c>
      <c r="AD2236">
        <v>0.36</v>
      </c>
      <c r="AE2236">
        <v>0.09</v>
      </c>
      <c r="AF2236">
        <v>0.36</v>
      </c>
      <c r="AG2236">
        <v>0.28999999999999998</v>
      </c>
      <c r="AH2236">
        <v>0.2</v>
      </c>
      <c r="AI2236">
        <v>0.49</v>
      </c>
      <c r="AJ2236">
        <v>0.28999999999999998</v>
      </c>
      <c r="AK2236">
        <v>0.49</v>
      </c>
      <c r="AL2236" t="s">
        <v>37</v>
      </c>
    </row>
    <row r="2237" spans="1:38" x14ac:dyDescent="0.3">
      <c r="A2237">
        <v>2236</v>
      </c>
      <c r="B2237" t="s">
        <v>2364</v>
      </c>
      <c r="C2237" t="s">
        <v>110</v>
      </c>
      <c r="D2237" t="s">
        <v>40</v>
      </c>
      <c r="E2237" t="s">
        <v>525</v>
      </c>
      <c r="F2237" t="s">
        <v>46</v>
      </c>
      <c r="G2237">
        <v>24</v>
      </c>
      <c r="H2237">
        <v>1997</v>
      </c>
      <c r="I2237">
        <v>29</v>
      </c>
      <c r="J2237">
        <v>21</v>
      </c>
      <c r="K2237">
        <v>1836</v>
      </c>
      <c r="L2237">
        <v>20.399999999999999</v>
      </c>
      <c r="M2237">
        <v>6</v>
      </c>
      <c r="N2237">
        <v>5</v>
      </c>
      <c r="O2237">
        <v>11</v>
      </c>
      <c r="P2237">
        <v>6</v>
      </c>
      <c r="Q2237">
        <v>0</v>
      </c>
      <c r="R2237">
        <v>0</v>
      </c>
      <c r="S2237">
        <v>8</v>
      </c>
      <c r="T2237">
        <v>0</v>
      </c>
      <c r="U2237">
        <v>3.7</v>
      </c>
      <c r="V2237">
        <v>3.7</v>
      </c>
      <c r="W2237">
        <v>2.9</v>
      </c>
      <c r="X2237">
        <v>6.6</v>
      </c>
      <c r="Y2237">
        <v>38</v>
      </c>
      <c r="Z2237">
        <v>68</v>
      </c>
      <c r="AA2237">
        <v>102</v>
      </c>
      <c r="AB2237">
        <v>0.28999999999999998</v>
      </c>
      <c r="AC2237">
        <v>0.25</v>
      </c>
      <c r="AD2237">
        <v>0.54</v>
      </c>
      <c r="AE2237">
        <v>0.28999999999999998</v>
      </c>
      <c r="AF2237">
        <v>0.54</v>
      </c>
      <c r="AG2237">
        <v>0.18</v>
      </c>
      <c r="AH2237">
        <v>0.14000000000000001</v>
      </c>
      <c r="AI2237">
        <v>0.32</v>
      </c>
      <c r="AJ2237">
        <v>0.18</v>
      </c>
      <c r="AK2237">
        <v>0.32</v>
      </c>
      <c r="AL2237" t="s">
        <v>37</v>
      </c>
    </row>
    <row r="2238" spans="1:38" x14ac:dyDescent="0.3">
      <c r="A2238">
        <v>2237</v>
      </c>
      <c r="B2238" t="s">
        <v>2365</v>
      </c>
      <c r="C2238" t="s">
        <v>91</v>
      </c>
      <c r="D2238" t="s">
        <v>49</v>
      </c>
      <c r="E2238" t="s">
        <v>202</v>
      </c>
      <c r="F2238" t="s">
        <v>79</v>
      </c>
      <c r="G2238">
        <v>29</v>
      </c>
      <c r="H2238">
        <v>1993</v>
      </c>
      <c r="I2238">
        <v>20</v>
      </c>
      <c r="J2238">
        <v>18</v>
      </c>
      <c r="K2238">
        <v>1646</v>
      </c>
      <c r="L2238">
        <v>18.3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3</v>
      </c>
      <c r="T2238">
        <v>0</v>
      </c>
      <c r="U2238">
        <v>0.2</v>
      </c>
      <c r="V2238">
        <v>0.2</v>
      </c>
      <c r="W2238">
        <v>1.5</v>
      </c>
      <c r="X2238">
        <v>1.7</v>
      </c>
      <c r="Y2238">
        <v>32</v>
      </c>
      <c r="Z2238">
        <v>64</v>
      </c>
      <c r="AA2238">
        <v>72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0.01</v>
      </c>
      <c r="AH2238">
        <v>0.08</v>
      </c>
      <c r="AI2238">
        <v>0.09</v>
      </c>
      <c r="AJ2238">
        <v>0.01</v>
      </c>
      <c r="AK2238">
        <v>0.09</v>
      </c>
      <c r="AL2238" t="s">
        <v>37</v>
      </c>
    </row>
    <row r="2239" spans="1:38" x14ac:dyDescent="0.3">
      <c r="A2239">
        <v>2238</v>
      </c>
      <c r="B2239" t="s">
        <v>2366</v>
      </c>
      <c r="C2239" t="s">
        <v>161</v>
      </c>
      <c r="D2239" t="s">
        <v>204</v>
      </c>
      <c r="E2239" t="s">
        <v>138</v>
      </c>
      <c r="F2239" t="s">
        <v>42</v>
      </c>
      <c r="G2239">
        <v>25</v>
      </c>
      <c r="H2239">
        <v>1996</v>
      </c>
      <c r="I2239">
        <v>6</v>
      </c>
      <c r="J2239">
        <v>0</v>
      </c>
      <c r="K2239">
        <v>64</v>
      </c>
      <c r="L2239">
        <v>0.7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0.1</v>
      </c>
      <c r="V2239">
        <v>0.1</v>
      </c>
      <c r="W2239">
        <v>0</v>
      </c>
      <c r="X2239">
        <v>0.1</v>
      </c>
      <c r="Y2239">
        <v>1</v>
      </c>
      <c r="Z2239">
        <v>1</v>
      </c>
      <c r="AA2239">
        <v>1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0.1</v>
      </c>
      <c r="AH2239">
        <v>0</v>
      </c>
      <c r="AI2239">
        <v>0.1</v>
      </c>
      <c r="AJ2239">
        <v>0.1</v>
      </c>
      <c r="AK2239">
        <v>0.1</v>
      </c>
      <c r="AL2239" t="s">
        <v>37</v>
      </c>
    </row>
    <row r="2240" spans="1:38" x14ac:dyDescent="0.3">
      <c r="A2240">
        <v>2239</v>
      </c>
      <c r="B2240" t="s">
        <v>2367</v>
      </c>
      <c r="C2240" t="s">
        <v>110</v>
      </c>
      <c r="D2240" t="s">
        <v>92</v>
      </c>
      <c r="E2240" t="s">
        <v>276</v>
      </c>
      <c r="F2240" t="s">
        <v>46</v>
      </c>
      <c r="G2240">
        <v>33</v>
      </c>
      <c r="H2240">
        <v>1988</v>
      </c>
      <c r="I2240">
        <v>34</v>
      </c>
      <c r="J2240">
        <v>34</v>
      </c>
      <c r="K2240">
        <v>3060</v>
      </c>
      <c r="L2240">
        <v>34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3</v>
      </c>
      <c r="T2240">
        <v>0</v>
      </c>
      <c r="U2240">
        <v>0</v>
      </c>
      <c r="V2240">
        <v>0</v>
      </c>
      <c r="W2240">
        <v>0.1</v>
      </c>
      <c r="X2240">
        <v>0.1</v>
      </c>
      <c r="Y2240">
        <v>1</v>
      </c>
      <c r="Z2240">
        <v>18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 t="s">
        <v>37</v>
      </c>
    </row>
    <row r="2241" spans="1:38" x14ac:dyDescent="0.3">
      <c r="A2241">
        <v>2240</v>
      </c>
      <c r="B2241" t="s">
        <v>2368</v>
      </c>
      <c r="C2241" t="s">
        <v>1359</v>
      </c>
      <c r="D2241" t="s">
        <v>54</v>
      </c>
      <c r="E2241" t="s">
        <v>241</v>
      </c>
      <c r="F2241" t="s">
        <v>51</v>
      </c>
      <c r="G2241">
        <v>34</v>
      </c>
      <c r="H2241">
        <v>1988</v>
      </c>
      <c r="I2241">
        <v>34</v>
      </c>
      <c r="J2241">
        <v>30</v>
      </c>
      <c r="K2241">
        <v>2555</v>
      </c>
      <c r="L2241">
        <v>28.4</v>
      </c>
      <c r="M2241">
        <v>0</v>
      </c>
      <c r="N2241">
        <v>2</v>
      </c>
      <c r="O2241">
        <v>2</v>
      </c>
      <c r="P2241">
        <v>0</v>
      </c>
      <c r="Q2241">
        <v>0</v>
      </c>
      <c r="R2241">
        <v>0</v>
      </c>
      <c r="S2241">
        <v>7</v>
      </c>
      <c r="T2241">
        <v>1</v>
      </c>
      <c r="U2241">
        <v>0.6</v>
      </c>
      <c r="V2241">
        <v>0.6</v>
      </c>
      <c r="W2241">
        <v>1.2</v>
      </c>
      <c r="X2241">
        <v>1.8</v>
      </c>
      <c r="Y2241">
        <v>27</v>
      </c>
      <c r="Z2241">
        <v>122</v>
      </c>
      <c r="AA2241">
        <v>35</v>
      </c>
      <c r="AB2241">
        <v>0</v>
      </c>
      <c r="AC2241">
        <v>7.0000000000000007E-2</v>
      </c>
      <c r="AD2241">
        <v>7.0000000000000007E-2</v>
      </c>
      <c r="AE2241">
        <v>0</v>
      </c>
      <c r="AF2241">
        <v>7.0000000000000007E-2</v>
      </c>
      <c r="AG2241">
        <v>0.02</v>
      </c>
      <c r="AH2241">
        <v>0.04</v>
      </c>
      <c r="AI2241">
        <v>0.06</v>
      </c>
      <c r="AJ2241">
        <v>0.02</v>
      </c>
      <c r="AK2241">
        <v>0.06</v>
      </c>
      <c r="AL2241" t="s">
        <v>37</v>
      </c>
    </row>
    <row r="2242" spans="1:38" x14ac:dyDescent="0.3">
      <c r="A2242">
        <v>2241</v>
      </c>
      <c r="B2242" t="s">
        <v>2369</v>
      </c>
      <c r="C2242" t="s">
        <v>67</v>
      </c>
      <c r="D2242" t="s">
        <v>92</v>
      </c>
      <c r="E2242" t="s">
        <v>279</v>
      </c>
      <c r="F2242" t="s">
        <v>59</v>
      </c>
      <c r="G2242">
        <v>34</v>
      </c>
      <c r="H2242">
        <v>1987</v>
      </c>
      <c r="I2242">
        <v>7</v>
      </c>
      <c r="J2242">
        <v>6</v>
      </c>
      <c r="K2242">
        <v>601</v>
      </c>
      <c r="L2242">
        <v>6.7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 t="s">
        <v>37</v>
      </c>
    </row>
    <row r="2243" spans="1:38" x14ac:dyDescent="0.3">
      <c r="A2243">
        <v>2242</v>
      </c>
      <c r="B2243" t="s">
        <v>2370</v>
      </c>
      <c r="C2243" t="s">
        <v>67</v>
      </c>
      <c r="D2243" t="s">
        <v>73</v>
      </c>
      <c r="E2243" t="s">
        <v>125</v>
      </c>
      <c r="F2243" t="s">
        <v>59</v>
      </c>
      <c r="G2243">
        <v>29</v>
      </c>
      <c r="H2243">
        <v>1993</v>
      </c>
      <c r="I2243">
        <v>26</v>
      </c>
      <c r="J2243">
        <v>15</v>
      </c>
      <c r="K2243">
        <v>1320</v>
      </c>
      <c r="L2243">
        <v>14.7</v>
      </c>
      <c r="M2243">
        <v>4</v>
      </c>
      <c r="N2243">
        <v>1</v>
      </c>
      <c r="O2243">
        <v>5</v>
      </c>
      <c r="P2243">
        <v>4</v>
      </c>
      <c r="Q2243">
        <v>0</v>
      </c>
      <c r="R2243">
        <v>0</v>
      </c>
      <c r="S2243">
        <v>4</v>
      </c>
      <c r="T2243">
        <v>0</v>
      </c>
      <c r="U2243">
        <v>3.5</v>
      </c>
      <c r="V2243">
        <v>3.5</v>
      </c>
      <c r="W2243">
        <v>1.9</v>
      </c>
      <c r="X2243">
        <v>5.4</v>
      </c>
      <c r="Y2243">
        <v>28</v>
      </c>
      <c r="Z2243">
        <v>47</v>
      </c>
      <c r="AA2243">
        <v>104</v>
      </c>
      <c r="AB2243">
        <v>0.27</v>
      </c>
      <c r="AC2243">
        <v>7.0000000000000007E-2</v>
      </c>
      <c r="AD2243">
        <v>0.34</v>
      </c>
      <c r="AE2243">
        <v>0.27</v>
      </c>
      <c r="AF2243">
        <v>0.34</v>
      </c>
      <c r="AG2243">
        <v>0.24</v>
      </c>
      <c r="AH2243">
        <v>0.13</v>
      </c>
      <c r="AI2243">
        <v>0.37</v>
      </c>
      <c r="AJ2243">
        <v>0.24</v>
      </c>
      <c r="AK2243">
        <v>0.37</v>
      </c>
      <c r="AL2243" t="s">
        <v>37</v>
      </c>
    </row>
    <row r="2244" spans="1:38" x14ac:dyDescent="0.3">
      <c r="A2244">
        <v>2243</v>
      </c>
      <c r="B2244" t="s">
        <v>2371</v>
      </c>
      <c r="C2244" t="s">
        <v>91</v>
      </c>
      <c r="D2244" t="s">
        <v>40</v>
      </c>
      <c r="E2244" t="s">
        <v>304</v>
      </c>
      <c r="F2244" t="s">
        <v>79</v>
      </c>
      <c r="G2244">
        <v>22</v>
      </c>
      <c r="H2244">
        <v>2000</v>
      </c>
      <c r="I2244">
        <v>34</v>
      </c>
      <c r="J2244">
        <v>25</v>
      </c>
      <c r="K2244">
        <v>2179</v>
      </c>
      <c r="L2244">
        <v>24.2</v>
      </c>
      <c r="M2244">
        <v>4</v>
      </c>
      <c r="N2244">
        <v>4</v>
      </c>
      <c r="O2244">
        <v>8</v>
      </c>
      <c r="P2244">
        <v>4</v>
      </c>
      <c r="Q2244">
        <v>0</v>
      </c>
      <c r="R2244">
        <v>0</v>
      </c>
      <c r="S2244">
        <v>1</v>
      </c>
      <c r="T2244">
        <v>0</v>
      </c>
      <c r="U2244">
        <v>4</v>
      </c>
      <c r="V2244">
        <v>4</v>
      </c>
      <c r="W2244">
        <v>3.6</v>
      </c>
      <c r="X2244">
        <v>7.6</v>
      </c>
      <c r="Y2244">
        <v>116</v>
      </c>
      <c r="Z2244">
        <v>85</v>
      </c>
      <c r="AA2244">
        <v>171</v>
      </c>
      <c r="AB2244">
        <v>0.17</v>
      </c>
      <c r="AC2244">
        <v>0.17</v>
      </c>
      <c r="AD2244">
        <v>0.33</v>
      </c>
      <c r="AE2244">
        <v>0.17</v>
      </c>
      <c r="AF2244">
        <v>0.33</v>
      </c>
      <c r="AG2244">
        <v>0.17</v>
      </c>
      <c r="AH2244">
        <v>0.15</v>
      </c>
      <c r="AI2244">
        <v>0.32</v>
      </c>
      <c r="AJ2244">
        <v>0.17</v>
      </c>
      <c r="AK2244">
        <v>0.32</v>
      </c>
      <c r="AL2244" t="s">
        <v>37</v>
      </c>
    </row>
    <row r="2245" spans="1:38" x14ac:dyDescent="0.3">
      <c r="A2245">
        <v>2244</v>
      </c>
      <c r="B2245" t="s">
        <v>2372</v>
      </c>
      <c r="C2245" t="s">
        <v>100</v>
      </c>
      <c r="D2245" t="s">
        <v>73</v>
      </c>
      <c r="E2245" t="s">
        <v>215</v>
      </c>
      <c r="F2245" t="s">
        <v>42</v>
      </c>
      <c r="G2245">
        <v>32</v>
      </c>
      <c r="H2245">
        <v>1989</v>
      </c>
      <c r="I2245">
        <v>7</v>
      </c>
      <c r="J2245">
        <v>0</v>
      </c>
      <c r="K2245">
        <v>39</v>
      </c>
      <c r="L2245">
        <v>0.4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0.1</v>
      </c>
      <c r="X2245">
        <v>0.1</v>
      </c>
      <c r="Y2245">
        <v>1</v>
      </c>
      <c r="Z2245">
        <v>1</v>
      </c>
      <c r="AA2245">
        <v>9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0.24</v>
      </c>
      <c r="AI2245">
        <v>0.24</v>
      </c>
      <c r="AJ2245">
        <v>0</v>
      </c>
      <c r="AK2245">
        <v>0.24</v>
      </c>
      <c r="AL2245" t="s">
        <v>37</v>
      </c>
    </row>
    <row r="2246" spans="1:38" x14ac:dyDescent="0.3">
      <c r="A2246">
        <v>2245</v>
      </c>
      <c r="B2246" t="s">
        <v>2373</v>
      </c>
      <c r="C2246" t="s">
        <v>91</v>
      </c>
      <c r="D2246" t="s">
        <v>204</v>
      </c>
      <c r="E2246" t="s">
        <v>174</v>
      </c>
      <c r="F2246" t="s">
        <v>79</v>
      </c>
      <c r="G2246">
        <v>30</v>
      </c>
      <c r="H2246">
        <v>1992</v>
      </c>
      <c r="I2246">
        <v>23</v>
      </c>
      <c r="J2246">
        <v>15</v>
      </c>
      <c r="K2246">
        <v>1308</v>
      </c>
      <c r="L2246">
        <v>14.5</v>
      </c>
      <c r="M2246">
        <v>4</v>
      </c>
      <c r="N2246">
        <v>1</v>
      </c>
      <c r="O2246">
        <v>5</v>
      </c>
      <c r="P2246">
        <v>4</v>
      </c>
      <c r="Q2246">
        <v>0</v>
      </c>
      <c r="R2246">
        <v>0</v>
      </c>
      <c r="S2246">
        <v>3</v>
      </c>
      <c r="T2246">
        <v>0</v>
      </c>
      <c r="U2246">
        <v>2.4</v>
      </c>
      <c r="V2246">
        <v>2.4</v>
      </c>
      <c r="W2246">
        <v>0.9</v>
      </c>
      <c r="X2246">
        <v>3.3</v>
      </c>
      <c r="Y2246">
        <v>47</v>
      </c>
      <c r="Z2246">
        <v>97</v>
      </c>
      <c r="AA2246">
        <v>72</v>
      </c>
      <c r="AB2246">
        <v>0.28000000000000003</v>
      </c>
      <c r="AC2246">
        <v>7.0000000000000007E-2</v>
      </c>
      <c r="AD2246">
        <v>0.34</v>
      </c>
      <c r="AE2246">
        <v>0.28000000000000003</v>
      </c>
      <c r="AF2246">
        <v>0.34</v>
      </c>
      <c r="AG2246">
        <v>0.17</v>
      </c>
      <c r="AH2246">
        <v>0.06</v>
      </c>
      <c r="AI2246">
        <v>0.23</v>
      </c>
      <c r="AJ2246">
        <v>0.17</v>
      </c>
      <c r="AK2246">
        <v>0.23</v>
      </c>
      <c r="AL2246" t="s">
        <v>37</v>
      </c>
    </row>
    <row r="2247" spans="1:38" x14ac:dyDescent="0.3">
      <c r="A2247">
        <v>2246</v>
      </c>
      <c r="B2247" t="s">
        <v>2374</v>
      </c>
      <c r="C2247" t="s">
        <v>97</v>
      </c>
      <c r="D2247" t="s">
        <v>54</v>
      </c>
      <c r="E2247" t="s">
        <v>163</v>
      </c>
      <c r="F2247" t="s">
        <v>79</v>
      </c>
      <c r="G2247">
        <v>25</v>
      </c>
      <c r="H2247">
        <v>1997</v>
      </c>
      <c r="I2247">
        <v>37</v>
      </c>
      <c r="J2247">
        <v>34</v>
      </c>
      <c r="K2247">
        <v>2843</v>
      </c>
      <c r="L2247">
        <v>31.6</v>
      </c>
      <c r="M2247">
        <v>2</v>
      </c>
      <c r="N2247">
        <v>7</v>
      </c>
      <c r="O2247">
        <v>9</v>
      </c>
      <c r="P2247">
        <v>2</v>
      </c>
      <c r="Q2247">
        <v>0</v>
      </c>
      <c r="R2247">
        <v>0</v>
      </c>
      <c r="S2247">
        <v>7</v>
      </c>
      <c r="T2247">
        <v>0</v>
      </c>
      <c r="U2247">
        <v>2.6</v>
      </c>
      <c r="V2247">
        <v>2.6</v>
      </c>
      <c r="W2247">
        <v>6.6</v>
      </c>
      <c r="X2247">
        <v>9.1999999999999993</v>
      </c>
      <c r="Y2247">
        <v>47</v>
      </c>
      <c r="Z2247">
        <v>155</v>
      </c>
      <c r="AA2247">
        <v>97</v>
      </c>
      <c r="AB2247">
        <v>0.06</v>
      </c>
      <c r="AC2247">
        <v>0.22</v>
      </c>
      <c r="AD2247">
        <v>0.28000000000000003</v>
      </c>
      <c r="AE2247">
        <v>0.06</v>
      </c>
      <c r="AF2247">
        <v>0.28000000000000003</v>
      </c>
      <c r="AG2247">
        <v>0.08</v>
      </c>
      <c r="AH2247">
        <v>0.21</v>
      </c>
      <c r="AI2247">
        <v>0.28999999999999998</v>
      </c>
      <c r="AJ2247">
        <v>0.08</v>
      </c>
      <c r="AK2247">
        <v>0.28999999999999998</v>
      </c>
      <c r="AL2247" t="s">
        <v>37</v>
      </c>
    </row>
    <row r="2248" spans="1:38" x14ac:dyDescent="0.3">
      <c r="A2248">
        <v>2247</v>
      </c>
      <c r="B2248" t="s">
        <v>2375</v>
      </c>
      <c r="C2248" t="s">
        <v>100</v>
      </c>
      <c r="D2248" t="s">
        <v>49</v>
      </c>
      <c r="E2248" t="s">
        <v>187</v>
      </c>
      <c r="F2248" t="s">
        <v>42</v>
      </c>
      <c r="G2248">
        <v>28</v>
      </c>
      <c r="H2248">
        <v>1994</v>
      </c>
      <c r="I2248">
        <v>34</v>
      </c>
      <c r="J2248">
        <v>29</v>
      </c>
      <c r="K2248">
        <v>2583</v>
      </c>
      <c r="L2248">
        <v>28.7</v>
      </c>
      <c r="M2248">
        <v>0</v>
      </c>
      <c r="N2248">
        <v>8</v>
      </c>
      <c r="O2248">
        <v>8</v>
      </c>
      <c r="P2248">
        <v>0</v>
      </c>
      <c r="Q2248">
        <v>0</v>
      </c>
      <c r="R2248">
        <v>0</v>
      </c>
      <c r="S2248">
        <v>3</v>
      </c>
      <c r="T2248">
        <v>0</v>
      </c>
      <c r="U2248">
        <v>1.3</v>
      </c>
      <c r="V2248">
        <v>1.3</v>
      </c>
      <c r="W2248">
        <v>6.1</v>
      </c>
      <c r="X2248">
        <v>7.4</v>
      </c>
      <c r="Y2248">
        <v>80</v>
      </c>
      <c r="Z2248">
        <v>166</v>
      </c>
      <c r="AA2248">
        <v>194</v>
      </c>
      <c r="AB2248">
        <v>0</v>
      </c>
      <c r="AC2248">
        <v>0.28000000000000003</v>
      </c>
      <c r="AD2248">
        <v>0.28000000000000003</v>
      </c>
      <c r="AE2248">
        <v>0</v>
      </c>
      <c r="AF2248">
        <v>0.28000000000000003</v>
      </c>
      <c r="AG2248">
        <v>0.05</v>
      </c>
      <c r="AH2248">
        <v>0.21</v>
      </c>
      <c r="AI2248">
        <v>0.26</v>
      </c>
      <c r="AJ2248">
        <v>0.05</v>
      </c>
      <c r="AK2248">
        <v>0.26</v>
      </c>
      <c r="AL2248" t="s">
        <v>37</v>
      </c>
    </row>
    <row r="2249" spans="1:38" x14ac:dyDescent="0.3">
      <c r="A2249">
        <v>2248</v>
      </c>
      <c r="B2249" t="s">
        <v>2376</v>
      </c>
      <c r="C2249" t="s">
        <v>39</v>
      </c>
      <c r="D2249" t="s">
        <v>49</v>
      </c>
      <c r="E2249" t="s">
        <v>107</v>
      </c>
      <c r="F2249" t="s">
        <v>42</v>
      </c>
      <c r="G2249">
        <v>24</v>
      </c>
      <c r="H2249">
        <v>1997</v>
      </c>
      <c r="I2249">
        <v>35</v>
      </c>
      <c r="J2249">
        <v>35</v>
      </c>
      <c r="K2249">
        <v>3088</v>
      </c>
      <c r="L2249">
        <v>34.299999999999997</v>
      </c>
      <c r="M2249">
        <v>0</v>
      </c>
      <c r="N2249">
        <v>1</v>
      </c>
      <c r="O2249">
        <v>1</v>
      </c>
      <c r="P2249">
        <v>0</v>
      </c>
      <c r="Q2249">
        <v>0</v>
      </c>
      <c r="R2249">
        <v>0</v>
      </c>
      <c r="S2249">
        <v>8</v>
      </c>
      <c r="T2249">
        <v>0</v>
      </c>
      <c r="U2249">
        <v>0.1</v>
      </c>
      <c r="V2249">
        <v>0.1</v>
      </c>
      <c r="W2249">
        <v>1.3</v>
      </c>
      <c r="X2249">
        <v>1.4</v>
      </c>
      <c r="Y2249">
        <v>112</v>
      </c>
      <c r="Z2249">
        <v>129</v>
      </c>
      <c r="AA2249">
        <v>153</v>
      </c>
      <c r="AB2249">
        <v>0</v>
      </c>
      <c r="AC2249">
        <v>0.03</v>
      </c>
      <c r="AD2249">
        <v>0.03</v>
      </c>
      <c r="AE2249">
        <v>0</v>
      </c>
      <c r="AF2249">
        <v>0.03</v>
      </c>
      <c r="AG2249">
        <v>0</v>
      </c>
      <c r="AH2249">
        <v>0.04</v>
      </c>
      <c r="AI2249">
        <v>0.04</v>
      </c>
      <c r="AJ2249">
        <v>0</v>
      </c>
      <c r="AK2249">
        <v>0.04</v>
      </c>
      <c r="AL2249" t="s">
        <v>37</v>
      </c>
    </row>
    <row r="2250" spans="1:38" x14ac:dyDescent="0.3">
      <c r="A2250">
        <v>2249</v>
      </c>
      <c r="B2250" t="s">
        <v>2377</v>
      </c>
      <c r="C2250" t="s">
        <v>91</v>
      </c>
      <c r="D2250" t="s">
        <v>92</v>
      </c>
      <c r="E2250" t="s">
        <v>41</v>
      </c>
      <c r="F2250" t="s">
        <v>42</v>
      </c>
      <c r="G2250">
        <v>32</v>
      </c>
      <c r="H2250">
        <v>1990</v>
      </c>
      <c r="I2250">
        <v>4</v>
      </c>
      <c r="J2250">
        <v>4</v>
      </c>
      <c r="K2250">
        <v>360</v>
      </c>
      <c r="L2250">
        <v>4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 t="s">
        <v>37</v>
      </c>
    </row>
    <row r="2251" spans="1:38" x14ac:dyDescent="0.3">
      <c r="A2251">
        <v>2250</v>
      </c>
      <c r="B2251" t="s">
        <v>2378</v>
      </c>
      <c r="C2251" t="s">
        <v>91</v>
      </c>
      <c r="D2251" t="s">
        <v>40</v>
      </c>
      <c r="E2251" t="s">
        <v>304</v>
      </c>
      <c r="F2251" t="s">
        <v>79</v>
      </c>
      <c r="G2251">
        <v>17</v>
      </c>
      <c r="H2251">
        <v>2005</v>
      </c>
      <c r="I2251">
        <v>5</v>
      </c>
      <c r="J2251">
        <v>0</v>
      </c>
      <c r="K2251">
        <v>84</v>
      </c>
      <c r="L2251">
        <v>0.9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1</v>
      </c>
      <c r="T2251">
        <v>0</v>
      </c>
      <c r="U2251">
        <v>0.3</v>
      </c>
      <c r="V2251">
        <v>0.3</v>
      </c>
      <c r="W2251">
        <v>0</v>
      </c>
      <c r="X2251">
        <v>0.3</v>
      </c>
      <c r="Y2251">
        <v>3</v>
      </c>
      <c r="Z2251">
        <v>0</v>
      </c>
      <c r="AA2251">
        <v>14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0.27</v>
      </c>
      <c r="AH2251">
        <v>0.04</v>
      </c>
      <c r="AI2251">
        <v>0.31</v>
      </c>
      <c r="AJ2251">
        <v>0.27</v>
      </c>
      <c r="AK2251">
        <v>0.31</v>
      </c>
      <c r="AL2251" t="s">
        <v>37</v>
      </c>
    </row>
    <row r="2252" spans="1:38" x14ac:dyDescent="0.3">
      <c r="A2252">
        <v>2251</v>
      </c>
      <c r="B2252" t="s">
        <v>2379</v>
      </c>
      <c r="C2252" t="s">
        <v>91</v>
      </c>
      <c r="D2252" t="s">
        <v>54</v>
      </c>
      <c r="E2252" t="s">
        <v>41</v>
      </c>
      <c r="F2252" t="s">
        <v>42</v>
      </c>
      <c r="G2252">
        <v>25</v>
      </c>
      <c r="H2252">
        <v>1996</v>
      </c>
      <c r="I2252">
        <v>32</v>
      </c>
      <c r="J2252">
        <v>29</v>
      </c>
      <c r="K2252">
        <v>2315</v>
      </c>
      <c r="L2252">
        <v>25.7</v>
      </c>
      <c r="M2252">
        <v>1</v>
      </c>
      <c r="N2252">
        <v>2</v>
      </c>
      <c r="O2252">
        <v>3</v>
      </c>
      <c r="P2252">
        <v>1</v>
      </c>
      <c r="Q2252">
        <v>0</v>
      </c>
      <c r="R2252">
        <v>0</v>
      </c>
      <c r="S2252">
        <v>7</v>
      </c>
      <c r="T2252">
        <v>0</v>
      </c>
      <c r="U2252">
        <v>2.1</v>
      </c>
      <c r="V2252">
        <v>2.1</v>
      </c>
      <c r="W2252">
        <v>2.9</v>
      </c>
      <c r="X2252">
        <v>5</v>
      </c>
      <c r="Y2252">
        <v>25</v>
      </c>
      <c r="Z2252">
        <v>172</v>
      </c>
      <c r="AA2252">
        <v>28</v>
      </c>
      <c r="AB2252">
        <v>0.04</v>
      </c>
      <c r="AC2252">
        <v>0.08</v>
      </c>
      <c r="AD2252">
        <v>0.12</v>
      </c>
      <c r="AE2252">
        <v>0.04</v>
      </c>
      <c r="AF2252">
        <v>0.12</v>
      </c>
      <c r="AG2252">
        <v>0.08</v>
      </c>
      <c r="AH2252">
        <v>0.11</v>
      </c>
      <c r="AI2252">
        <v>0.19</v>
      </c>
      <c r="AJ2252">
        <v>0.08</v>
      </c>
      <c r="AK2252">
        <v>0.19</v>
      </c>
      <c r="AL2252" t="s">
        <v>37</v>
      </c>
    </row>
    <row r="2253" spans="1:38" x14ac:dyDescent="0.3">
      <c r="A2253">
        <v>2252</v>
      </c>
      <c r="B2253" t="s">
        <v>2380</v>
      </c>
      <c r="C2253" t="s">
        <v>176</v>
      </c>
      <c r="D2253" t="s">
        <v>49</v>
      </c>
      <c r="E2253" t="s">
        <v>199</v>
      </c>
      <c r="F2253" t="s">
        <v>79</v>
      </c>
      <c r="G2253">
        <v>29</v>
      </c>
      <c r="H2253">
        <v>1992</v>
      </c>
      <c r="I2253">
        <v>22</v>
      </c>
      <c r="J2253">
        <v>19</v>
      </c>
      <c r="K2253">
        <v>1652</v>
      </c>
      <c r="L2253">
        <v>18.399999999999999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7</v>
      </c>
      <c r="T2253">
        <v>1</v>
      </c>
      <c r="U2253">
        <v>0.6</v>
      </c>
      <c r="V2253">
        <v>0.6</v>
      </c>
      <c r="W2253">
        <v>0</v>
      </c>
      <c r="X2253">
        <v>0.6</v>
      </c>
      <c r="Y2253">
        <v>6</v>
      </c>
      <c r="Z2253">
        <v>42</v>
      </c>
      <c r="AA2253">
        <v>2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0.03</v>
      </c>
      <c r="AH2253">
        <v>0</v>
      </c>
      <c r="AI2253">
        <v>0.03</v>
      </c>
      <c r="AJ2253">
        <v>0.03</v>
      </c>
      <c r="AK2253">
        <v>0.03</v>
      </c>
      <c r="AL2253" t="s">
        <v>37</v>
      </c>
    </row>
    <row r="2254" spans="1:38" x14ac:dyDescent="0.3">
      <c r="A2254">
        <v>2253</v>
      </c>
      <c r="B2254" t="s">
        <v>2381</v>
      </c>
      <c r="C2254" t="s">
        <v>981</v>
      </c>
      <c r="D2254" t="s">
        <v>92</v>
      </c>
      <c r="E2254" t="s">
        <v>107</v>
      </c>
      <c r="F2254" t="s">
        <v>42</v>
      </c>
      <c r="G2254">
        <v>25</v>
      </c>
      <c r="H2254">
        <v>1996</v>
      </c>
      <c r="I2254">
        <v>2</v>
      </c>
      <c r="J2254">
        <v>2</v>
      </c>
      <c r="K2254">
        <v>180</v>
      </c>
      <c r="L2254">
        <v>2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 t="s">
        <v>37</v>
      </c>
    </row>
    <row r="2255" spans="1:38" x14ac:dyDescent="0.3">
      <c r="A2255">
        <v>2254</v>
      </c>
      <c r="B2255" t="s">
        <v>2382</v>
      </c>
      <c r="C2255" t="s">
        <v>110</v>
      </c>
      <c r="D2255" t="s">
        <v>54</v>
      </c>
      <c r="E2255" t="s">
        <v>45</v>
      </c>
      <c r="F2255" t="s">
        <v>46</v>
      </c>
      <c r="G2255">
        <v>31</v>
      </c>
      <c r="H2255">
        <v>1990</v>
      </c>
      <c r="I2255">
        <v>27</v>
      </c>
      <c r="J2255">
        <v>19</v>
      </c>
      <c r="K2255">
        <v>1414</v>
      </c>
      <c r="L2255">
        <v>15.7</v>
      </c>
      <c r="M2255">
        <v>4</v>
      </c>
      <c r="N2255">
        <v>1</v>
      </c>
      <c r="O2255">
        <v>5</v>
      </c>
      <c r="P2255">
        <v>4</v>
      </c>
      <c r="Q2255">
        <v>0</v>
      </c>
      <c r="R2255">
        <v>0</v>
      </c>
      <c r="S2255">
        <v>6</v>
      </c>
      <c r="T2255">
        <v>0</v>
      </c>
      <c r="U2255">
        <v>0.9</v>
      </c>
      <c r="V2255">
        <v>0.9</v>
      </c>
      <c r="W2255">
        <v>0.9</v>
      </c>
      <c r="X2255">
        <v>1.8</v>
      </c>
      <c r="Y2255">
        <v>23</v>
      </c>
      <c r="Z2255">
        <v>105</v>
      </c>
      <c r="AA2255">
        <v>39</v>
      </c>
      <c r="AB2255">
        <v>0.25</v>
      </c>
      <c r="AC2255">
        <v>0.06</v>
      </c>
      <c r="AD2255">
        <v>0.32</v>
      </c>
      <c r="AE2255">
        <v>0.25</v>
      </c>
      <c r="AF2255">
        <v>0.32</v>
      </c>
      <c r="AG2255">
        <v>0.06</v>
      </c>
      <c r="AH2255">
        <v>0.06</v>
      </c>
      <c r="AI2255">
        <v>0.11</v>
      </c>
      <c r="AJ2255">
        <v>0.06</v>
      </c>
      <c r="AK2255">
        <v>0.11</v>
      </c>
      <c r="AL2255" t="s">
        <v>37</v>
      </c>
    </row>
    <row r="2256" spans="1:38" x14ac:dyDescent="0.3">
      <c r="A2256">
        <v>2255</v>
      </c>
      <c r="B2256" t="s">
        <v>2383</v>
      </c>
      <c r="C2256" t="s">
        <v>245</v>
      </c>
      <c r="D2256" t="s">
        <v>49</v>
      </c>
      <c r="E2256" t="s">
        <v>75</v>
      </c>
      <c r="F2256" t="s">
        <v>59</v>
      </c>
      <c r="G2256">
        <v>24</v>
      </c>
      <c r="H2256">
        <v>1997</v>
      </c>
      <c r="I2256">
        <v>16</v>
      </c>
      <c r="J2256">
        <v>16</v>
      </c>
      <c r="K2256">
        <v>1417</v>
      </c>
      <c r="L2256">
        <v>15.7</v>
      </c>
      <c r="M2256">
        <v>1</v>
      </c>
      <c r="N2256">
        <v>0</v>
      </c>
      <c r="O2256">
        <v>1</v>
      </c>
      <c r="P2256">
        <v>1</v>
      </c>
      <c r="Q2256">
        <v>0</v>
      </c>
      <c r="R2256">
        <v>0</v>
      </c>
      <c r="S2256">
        <v>2</v>
      </c>
      <c r="T2256">
        <v>1</v>
      </c>
      <c r="U2256">
        <v>0.9</v>
      </c>
      <c r="V2256">
        <v>0.9</v>
      </c>
      <c r="W2256">
        <v>0</v>
      </c>
      <c r="X2256">
        <v>0.9</v>
      </c>
      <c r="Y2256">
        <v>5</v>
      </c>
      <c r="Z2256">
        <v>49</v>
      </c>
      <c r="AA2256">
        <v>0</v>
      </c>
      <c r="AB2256">
        <v>0.06</v>
      </c>
      <c r="AC2256">
        <v>0</v>
      </c>
      <c r="AD2256">
        <v>0.06</v>
      </c>
      <c r="AE2256">
        <v>0.06</v>
      </c>
      <c r="AF2256">
        <v>0.06</v>
      </c>
      <c r="AG2256">
        <v>0.06</v>
      </c>
      <c r="AH2256">
        <v>0</v>
      </c>
      <c r="AI2256">
        <v>0.06</v>
      </c>
      <c r="AJ2256">
        <v>0.06</v>
      </c>
      <c r="AK2256">
        <v>0.06</v>
      </c>
      <c r="AL2256" t="s">
        <v>37</v>
      </c>
    </row>
    <row r="2257" spans="1:38" x14ac:dyDescent="0.3">
      <c r="A2257">
        <v>2256</v>
      </c>
      <c r="B2257" t="s">
        <v>2384</v>
      </c>
      <c r="C2257" t="s">
        <v>91</v>
      </c>
      <c r="D2257" t="s">
        <v>54</v>
      </c>
      <c r="E2257" t="s">
        <v>159</v>
      </c>
      <c r="F2257" t="s">
        <v>42</v>
      </c>
      <c r="G2257">
        <v>26</v>
      </c>
      <c r="H2257">
        <v>1996</v>
      </c>
      <c r="I2257">
        <v>36</v>
      </c>
      <c r="J2257">
        <v>34</v>
      </c>
      <c r="K2257">
        <v>2911</v>
      </c>
      <c r="L2257">
        <v>32.299999999999997</v>
      </c>
      <c r="M2257">
        <v>2</v>
      </c>
      <c r="N2257">
        <v>6</v>
      </c>
      <c r="O2257">
        <v>8</v>
      </c>
      <c r="P2257">
        <v>2</v>
      </c>
      <c r="Q2257">
        <v>0</v>
      </c>
      <c r="R2257">
        <v>0</v>
      </c>
      <c r="S2257">
        <v>5</v>
      </c>
      <c r="T2257">
        <v>0</v>
      </c>
      <c r="U2257">
        <v>4.5999999999999996</v>
      </c>
      <c r="V2257">
        <v>4.5999999999999996</v>
      </c>
      <c r="W2257">
        <v>4.0999999999999996</v>
      </c>
      <c r="X2257">
        <v>8.6999999999999993</v>
      </c>
      <c r="Y2257">
        <v>76</v>
      </c>
      <c r="Z2257">
        <v>260</v>
      </c>
      <c r="AA2257">
        <v>37</v>
      </c>
      <c r="AB2257">
        <v>0.06</v>
      </c>
      <c r="AC2257">
        <v>0.19</v>
      </c>
      <c r="AD2257">
        <v>0.25</v>
      </c>
      <c r="AE2257">
        <v>0.06</v>
      </c>
      <c r="AF2257">
        <v>0.25</v>
      </c>
      <c r="AG2257">
        <v>0.14000000000000001</v>
      </c>
      <c r="AH2257">
        <v>0.13</v>
      </c>
      <c r="AI2257">
        <v>0.27</v>
      </c>
      <c r="AJ2257">
        <v>0.14000000000000001</v>
      </c>
      <c r="AK2257">
        <v>0.27</v>
      </c>
      <c r="AL2257" t="s">
        <v>37</v>
      </c>
    </row>
    <row r="2258" spans="1:38" x14ac:dyDescent="0.3">
      <c r="A2258">
        <v>2257</v>
      </c>
      <c r="B2258" t="s">
        <v>2384</v>
      </c>
      <c r="C2258" t="s">
        <v>91</v>
      </c>
      <c r="D2258" t="s">
        <v>73</v>
      </c>
      <c r="E2258" t="s">
        <v>78</v>
      </c>
      <c r="F2258" t="s">
        <v>79</v>
      </c>
      <c r="G2258">
        <v>22</v>
      </c>
      <c r="H2258">
        <v>2000</v>
      </c>
      <c r="I2258">
        <v>30</v>
      </c>
      <c r="J2258">
        <v>19</v>
      </c>
      <c r="K2258">
        <v>1601</v>
      </c>
      <c r="L2258">
        <v>17.8</v>
      </c>
      <c r="M2258">
        <v>2</v>
      </c>
      <c r="N2258">
        <v>3</v>
      </c>
      <c r="O2258">
        <v>5</v>
      </c>
      <c r="P2258">
        <v>2</v>
      </c>
      <c r="Q2258">
        <v>0</v>
      </c>
      <c r="R2258">
        <v>0</v>
      </c>
      <c r="S2258">
        <v>0</v>
      </c>
      <c r="T2258">
        <v>0</v>
      </c>
      <c r="U2258">
        <v>1.4</v>
      </c>
      <c r="V2258">
        <v>1.4</v>
      </c>
      <c r="W2258">
        <v>2.2000000000000002</v>
      </c>
      <c r="X2258">
        <v>3.6</v>
      </c>
      <c r="Y2258">
        <v>57</v>
      </c>
      <c r="Z2258">
        <v>102</v>
      </c>
      <c r="AA2258">
        <v>104</v>
      </c>
      <c r="AB2258">
        <v>0.11</v>
      </c>
      <c r="AC2258">
        <v>0.17</v>
      </c>
      <c r="AD2258">
        <v>0.28000000000000003</v>
      </c>
      <c r="AE2258">
        <v>0.11</v>
      </c>
      <c r="AF2258">
        <v>0.28000000000000003</v>
      </c>
      <c r="AG2258">
        <v>0.08</v>
      </c>
      <c r="AH2258">
        <v>0.12</v>
      </c>
      <c r="AI2258">
        <v>0.2</v>
      </c>
      <c r="AJ2258">
        <v>0.08</v>
      </c>
      <c r="AK2258">
        <v>0.2</v>
      </c>
      <c r="AL2258" t="s">
        <v>37</v>
      </c>
    </row>
    <row r="2259" spans="1:38" x14ac:dyDescent="0.3">
      <c r="A2259">
        <v>2258</v>
      </c>
      <c r="B2259" t="s">
        <v>2385</v>
      </c>
      <c r="C2259" t="s">
        <v>91</v>
      </c>
      <c r="D2259" t="s">
        <v>73</v>
      </c>
      <c r="E2259" t="s">
        <v>41</v>
      </c>
      <c r="F2259" t="s">
        <v>42</v>
      </c>
      <c r="G2259">
        <v>31</v>
      </c>
      <c r="H2259">
        <v>1991</v>
      </c>
      <c r="I2259">
        <v>31</v>
      </c>
      <c r="J2259">
        <v>23</v>
      </c>
      <c r="K2259">
        <v>1935</v>
      </c>
      <c r="L2259">
        <v>21.5</v>
      </c>
      <c r="M2259">
        <v>13</v>
      </c>
      <c r="N2259">
        <v>1</v>
      </c>
      <c r="O2259">
        <v>14</v>
      </c>
      <c r="P2259">
        <v>12</v>
      </c>
      <c r="Q2259">
        <v>1</v>
      </c>
      <c r="R2259">
        <v>1</v>
      </c>
      <c r="S2259">
        <v>6</v>
      </c>
      <c r="T2259">
        <v>0</v>
      </c>
      <c r="U2259">
        <v>8.1</v>
      </c>
      <c r="V2259">
        <v>7.3</v>
      </c>
      <c r="W2259">
        <v>1.8</v>
      </c>
      <c r="X2259">
        <v>9.1</v>
      </c>
      <c r="Y2259">
        <v>40</v>
      </c>
      <c r="Z2259">
        <v>44</v>
      </c>
      <c r="AA2259">
        <v>143</v>
      </c>
      <c r="AB2259">
        <v>0.6</v>
      </c>
      <c r="AC2259">
        <v>0.05</v>
      </c>
      <c r="AD2259">
        <v>0.65</v>
      </c>
      <c r="AE2259">
        <v>0.56000000000000005</v>
      </c>
      <c r="AF2259">
        <v>0.6</v>
      </c>
      <c r="AG2259">
        <v>0.38</v>
      </c>
      <c r="AH2259">
        <v>0.08</v>
      </c>
      <c r="AI2259">
        <v>0.46</v>
      </c>
      <c r="AJ2259">
        <v>0.34</v>
      </c>
      <c r="AK2259">
        <v>0.42</v>
      </c>
      <c r="AL2259" t="s">
        <v>37</v>
      </c>
    </row>
    <row r="2260" spans="1:38" x14ac:dyDescent="0.3">
      <c r="A2260">
        <v>2259</v>
      </c>
      <c r="B2260" t="s">
        <v>2386</v>
      </c>
      <c r="C2260" t="s">
        <v>91</v>
      </c>
      <c r="D2260" t="s">
        <v>73</v>
      </c>
      <c r="E2260" t="s">
        <v>234</v>
      </c>
      <c r="F2260" t="s">
        <v>79</v>
      </c>
      <c r="G2260">
        <v>35</v>
      </c>
      <c r="H2260">
        <v>1987</v>
      </c>
      <c r="I2260">
        <v>17</v>
      </c>
      <c r="J2260">
        <v>2</v>
      </c>
      <c r="K2260">
        <v>394</v>
      </c>
      <c r="L2260">
        <v>4.4000000000000004</v>
      </c>
      <c r="M2260">
        <v>1</v>
      </c>
      <c r="N2260">
        <v>0</v>
      </c>
      <c r="O2260">
        <v>1</v>
      </c>
      <c r="P2260">
        <v>1</v>
      </c>
      <c r="Q2260">
        <v>0</v>
      </c>
      <c r="R2260">
        <v>0</v>
      </c>
      <c r="S2260">
        <v>1</v>
      </c>
      <c r="T2260">
        <v>0</v>
      </c>
      <c r="U2260">
        <v>2.8</v>
      </c>
      <c r="V2260">
        <v>2.8</v>
      </c>
      <c r="W2260">
        <v>0.1</v>
      </c>
      <c r="X2260">
        <v>2.8</v>
      </c>
      <c r="Y2260">
        <v>4</v>
      </c>
      <c r="Z2260">
        <v>6</v>
      </c>
      <c r="AA2260">
        <v>19</v>
      </c>
      <c r="AB2260">
        <v>0.23</v>
      </c>
      <c r="AC2260">
        <v>0</v>
      </c>
      <c r="AD2260">
        <v>0.23</v>
      </c>
      <c r="AE2260">
        <v>0.23</v>
      </c>
      <c r="AF2260">
        <v>0.23</v>
      </c>
      <c r="AG2260">
        <v>0.63</v>
      </c>
      <c r="AH2260">
        <v>0.02</v>
      </c>
      <c r="AI2260">
        <v>0.64</v>
      </c>
      <c r="AJ2260">
        <v>0.63</v>
      </c>
      <c r="AK2260">
        <v>0.64</v>
      </c>
      <c r="AL2260" t="s">
        <v>37</v>
      </c>
    </row>
    <row r="2261" spans="1:38" x14ac:dyDescent="0.3">
      <c r="A2261">
        <v>2260</v>
      </c>
      <c r="B2261" t="s">
        <v>2387</v>
      </c>
      <c r="C2261" t="s">
        <v>91</v>
      </c>
      <c r="D2261" t="s">
        <v>54</v>
      </c>
      <c r="E2261" t="s">
        <v>145</v>
      </c>
      <c r="F2261" t="s">
        <v>79</v>
      </c>
      <c r="G2261">
        <v>24</v>
      </c>
      <c r="H2261">
        <v>1998</v>
      </c>
      <c r="I2261">
        <v>33</v>
      </c>
      <c r="J2261">
        <v>19</v>
      </c>
      <c r="K2261">
        <v>1775</v>
      </c>
      <c r="L2261">
        <v>19.7</v>
      </c>
      <c r="M2261">
        <v>2</v>
      </c>
      <c r="N2261">
        <v>0</v>
      </c>
      <c r="O2261">
        <v>2</v>
      </c>
      <c r="P2261">
        <v>2</v>
      </c>
      <c r="Q2261">
        <v>0</v>
      </c>
      <c r="R2261">
        <v>0</v>
      </c>
      <c r="S2261">
        <v>6</v>
      </c>
      <c r="T2261">
        <v>0</v>
      </c>
      <c r="U2261">
        <v>3.6</v>
      </c>
      <c r="V2261">
        <v>3.6</v>
      </c>
      <c r="W2261">
        <v>2.2000000000000002</v>
      </c>
      <c r="X2261">
        <v>5.9</v>
      </c>
      <c r="Y2261">
        <v>29</v>
      </c>
      <c r="Z2261">
        <v>118</v>
      </c>
      <c r="AA2261">
        <v>37</v>
      </c>
      <c r="AB2261">
        <v>0.1</v>
      </c>
      <c r="AC2261">
        <v>0</v>
      </c>
      <c r="AD2261">
        <v>0.1</v>
      </c>
      <c r="AE2261">
        <v>0.1</v>
      </c>
      <c r="AF2261">
        <v>0.1</v>
      </c>
      <c r="AG2261">
        <v>0.18</v>
      </c>
      <c r="AH2261">
        <v>0.11</v>
      </c>
      <c r="AI2261">
        <v>0.3</v>
      </c>
      <c r="AJ2261">
        <v>0.18</v>
      </c>
      <c r="AK2261">
        <v>0.3</v>
      </c>
      <c r="AL2261" t="s">
        <v>37</v>
      </c>
    </row>
    <row r="2262" spans="1:38" x14ac:dyDescent="0.3">
      <c r="A2262">
        <v>2261</v>
      </c>
      <c r="B2262" t="s">
        <v>2388</v>
      </c>
      <c r="C2262" t="s">
        <v>91</v>
      </c>
      <c r="D2262" t="s">
        <v>54</v>
      </c>
      <c r="E2262" t="s">
        <v>234</v>
      </c>
      <c r="F2262" t="s">
        <v>79</v>
      </c>
      <c r="G2262">
        <v>34</v>
      </c>
      <c r="H2262">
        <v>1988</v>
      </c>
      <c r="I2262">
        <v>35</v>
      </c>
      <c r="J2262">
        <v>26</v>
      </c>
      <c r="K2262">
        <v>2100</v>
      </c>
      <c r="L2262">
        <v>23.3</v>
      </c>
      <c r="M2262">
        <v>3</v>
      </c>
      <c r="N2262">
        <v>6</v>
      </c>
      <c r="O2262">
        <v>9</v>
      </c>
      <c r="P2262">
        <v>3</v>
      </c>
      <c r="Q2262">
        <v>0</v>
      </c>
      <c r="R2262">
        <v>0</v>
      </c>
      <c r="S2262">
        <v>8</v>
      </c>
      <c r="T2262">
        <v>0</v>
      </c>
      <c r="U2262">
        <v>2.4</v>
      </c>
      <c r="V2262">
        <v>2.4</v>
      </c>
      <c r="W2262">
        <v>3.2</v>
      </c>
      <c r="X2262">
        <v>5.6</v>
      </c>
      <c r="Y2262">
        <v>43</v>
      </c>
      <c r="Z2262">
        <v>76</v>
      </c>
      <c r="AA2262">
        <v>64</v>
      </c>
      <c r="AB2262">
        <v>0.13</v>
      </c>
      <c r="AC2262">
        <v>0.26</v>
      </c>
      <c r="AD2262">
        <v>0.39</v>
      </c>
      <c r="AE2262">
        <v>0.13</v>
      </c>
      <c r="AF2262">
        <v>0.39</v>
      </c>
      <c r="AG2262">
        <v>0.1</v>
      </c>
      <c r="AH2262">
        <v>0.14000000000000001</v>
      </c>
      <c r="AI2262">
        <v>0.24</v>
      </c>
      <c r="AJ2262">
        <v>0.1</v>
      </c>
      <c r="AK2262">
        <v>0.24</v>
      </c>
      <c r="AL2262" t="s">
        <v>37</v>
      </c>
    </row>
    <row r="2263" spans="1:38" x14ac:dyDescent="0.3">
      <c r="A2263">
        <v>2262</v>
      </c>
      <c r="B2263" t="s">
        <v>2389</v>
      </c>
      <c r="C2263" t="s">
        <v>97</v>
      </c>
      <c r="D2263" t="s">
        <v>54</v>
      </c>
      <c r="E2263" t="s">
        <v>78</v>
      </c>
      <c r="F2263" t="s">
        <v>79</v>
      </c>
      <c r="G2263">
        <v>28</v>
      </c>
      <c r="H2263">
        <v>1994</v>
      </c>
      <c r="I2263">
        <v>34</v>
      </c>
      <c r="J2263">
        <v>33</v>
      </c>
      <c r="K2263">
        <v>2872</v>
      </c>
      <c r="L2263">
        <v>31.9</v>
      </c>
      <c r="M2263">
        <v>1</v>
      </c>
      <c r="N2263">
        <v>0</v>
      </c>
      <c r="O2263">
        <v>1</v>
      </c>
      <c r="P2263">
        <v>1</v>
      </c>
      <c r="Q2263">
        <v>0</v>
      </c>
      <c r="R2263">
        <v>0</v>
      </c>
      <c r="S2263">
        <v>8</v>
      </c>
      <c r="T2263">
        <v>0</v>
      </c>
      <c r="U2263">
        <v>1.2</v>
      </c>
      <c r="V2263">
        <v>1.2</v>
      </c>
      <c r="W2263">
        <v>0.4</v>
      </c>
      <c r="X2263">
        <v>1.6</v>
      </c>
      <c r="Y2263">
        <v>11</v>
      </c>
      <c r="Z2263">
        <v>123</v>
      </c>
      <c r="AA2263">
        <v>18</v>
      </c>
      <c r="AB2263">
        <v>0.03</v>
      </c>
      <c r="AC2263">
        <v>0</v>
      </c>
      <c r="AD2263">
        <v>0.03</v>
      </c>
      <c r="AE2263">
        <v>0.03</v>
      </c>
      <c r="AF2263">
        <v>0.03</v>
      </c>
      <c r="AG2263">
        <v>0.04</v>
      </c>
      <c r="AH2263">
        <v>0.01</v>
      </c>
      <c r="AI2263">
        <v>0.05</v>
      </c>
      <c r="AJ2263">
        <v>0.04</v>
      </c>
      <c r="AK2263">
        <v>0.05</v>
      </c>
      <c r="AL2263" t="s">
        <v>37</v>
      </c>
    </row>
    <row r="2264" spans="1:38" x14ac:dyDescent="0.3">
      <c r="A2264">
        <v>2263</v>
      </c>
      <c r="B2264" t="s">
        <v>2390</v>
      </c>
      <c r="C2264" t="s">
        <v>91</v>
      </c>
      <c r="D2264" t="s">
        <v>40</v>
      </c>
      <c r="E2264" t="s">
        <v>145</v>
      </c>
      <c r="F2264" t="s">
        <v>79</v>
      </c>
      <c r="G2264">
        <v>19</v>
      </c>
      <c r="H2264">
        <v>2003</v>
      </c>
      <c r="I2264">
        <v>7</v>
      </c>
      <c r="J2264">
        <v>3</v>
      </c>
      <c r="K2264">
        <v>252</v>
      </c>
      <c r="L2264">
        <v>2.8</v>
      </c>
      <c r="M2264">
        <v>1</v>
      </c>
      <c r="N2264">
        <v>1</v>
      </c>
      <c r="O2264">
        <v>2</v>
      </c>
      <c r="P2264">
        <v>1</v>
      </c>
      <c r="Q2264">
        <v>0</v>
      </c>
      <c r="R2264">
        <v>0</v>
      </c>
      <c r="S2264">
        <v>0</v>
      </c>
      <c r="T2264">
        <v>0</v>
      </c>
      <c r="U2264">
        <v>0.2</v>
      </c>
      <c r="V2264">
        <v>0.2</v>
      </c>
      <c r="W2264">
        <v>0.1</v>
      </c>
      <c r="X2264">
        <v>0.3</v>
      </c>
      <c r="Y2264">
        <v>10</v>
      </c>
      <c r="Z2264">
        <v>6</v>
      </c>
      <c r="AA2264">
        <v>22</v>
      </c>
      <c r="AB2264">
        <v>0.36</v>
      </c>
      <c r="AC2264">
        <v>0.36</v>
      </c>
      <c r="AD2264">
        <v>0.71</v>
      </c>
      <c r="AE2264">
        <v>0.36</v>
      </c>
      <c r="AF2264">
        <v>0.71</v>
      </c>
      <c r="AG2264">
        <v>7.0000000000000007E-2</v>
      </c>
      <c r="AH2264">
        <v>0.05</v>
      </c>
      <c r="AI2264">
        <v>0.12</v>
      </c>
      <c r="AJ2264">
        <v>7.0000000000000007E-2</v>
      </c>
      <c r="AK2264">
        <v>0.12</v>
      </c>
      <c r="AL2264" t="s">
        <v>37</v>
      </c>
    </row>
    <row r="2265" spans="1:38" x14ac:dyDescent="0.3">
      <c r="A2265">
        <v>2264</v>
      </c>
      <c r="B2265" t="s">
        <v>2391</v>
      </c>
      <c r="C2265" t="s">
        <v>91</v>
      </c>
      <c r="D2265" t="s">
        <v>73</v>
      </c>
      <c r="E2265" t="s">
        <v>313</v>
      </c>
      <c r="F2265" t="s">
        <v>51</v>
      </c>
      <c r="G2265">
        <v>20</v>
      </c>
      <c r="H2265">
        <v>2001</v>
      </c>
      <c r="I2265">
        <v>4</v>
      </c>
      <c r="J2265">
        <v>0</v>
      </c>
      <c r="K2265">
        <v>54</v>
      </c>
      <c r="L2265">
        <v>0.6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2</v>
      </c>
      <c r="Z2265">
        <v>3</v>
      </c>
      <c r="AA2265">
        <v>7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0.04</v>
      </c>
      <c r="AI2265">
        <v>0.04</v>
      </c>
      <c r="AJ2265">
        <v>0</v>
      </c>
      <c r="AK2265">
        <v>0.04</v>
      </c>
      <c r="AL2265" t="s">
        <v>37</v>
      </c>
    </row>
    <row r="2266" spans="1:38" x14ac:dyDescent="0.3">
      <c r="A2266">
        <v>2265</v>
      </c>
      <c r="B2266" t="s">
        <v>2392</v>
      </c>
      <c r="C2266" t="s">
        <v>117</v>
      </c>
      <c r="D2266" t="s">
        <v>49</v>
      </c>
      <c r="E2266" t="s">
        <v>148</v>
      </c>
      <c r="F2266" t="s">
        <v>51</v>
      </c>
      <c r="G2266">
        <v>29</v>
      </c>
      <c r="H2266">
        <v>1992</v>
      </c>
      <c r="I2266">
        <v>35</v>
      </c>
      <c r="J2266">
        <v>30</v>
      </c>
      <c r="K2266">
        <v>2670</v>
      </c>
      <c r="L2266">
        <v>29.7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3</v>
      </c>
      <c r="T2266">
        <v>0</v>
      </c>
      <c r="U2266">
        <v>0.4</v>
      </c>
      <c r="V2266">
        <v>0.4</v>
      </c>
      <c r="W2266">
        <v>1.9</v>
      </c>
      <c r="X2266">
        <v>2.4</v>
      </c>
      <c r="Y2266">
        <v>49</v>
      </c>
      <c r="Z2266">
        <v>133</v>
      </c>
      <c r="AA2266">
        <v>51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0.01</v>
      </c>
      <c r="AH2266">
        <v>7.0000000000000007E-2</v>
      </c>
      <c r="AI2266">
        <v>0.08</v>
      </c>
      <c r="AJ2266">
        <v>0.01</v>
      </c>
      <c r="AK2266">
        <v>0.08</v>
      </c>
      <c r="AL2266" t="s">
        <v>37</v>
      </c>
    </row>
    <row r="2267" spans="1:38" x14ac:dyDescent="0.3">
      <c r="A2267">
        <v>2266</v>
      </c>
      <c r="B2267" t="s">
        <v>2393</v>
      </c>
      <c r="C2267" t="s">
        <v>77</v>
      </c>
      <c r="D2267" t="s">
        <v>73</v>
      </c>
      <c r="E2267" t="s">
        <v>172</v>
      </c>
      <c r="F2267" t="s">
        <v>79</v>
      </c>
      <c r="G2267">
        <v>21</v>
      </c>
      <c r="H2267">
        <v>2001</v>
      </c>
      <c r="I2267">
        <v>34</v>
      </c>
      <c r="J2267">
        <v>25</v>
      </c>
      <c r="K2267">
        <v>2379</v>
      </c>
      <c r="L2267">
        <v>26.4</v>
      </c>
      <c r="M2267">
        <v>9</v>
      </c>
      <c r="N2267">
        <v>8</v>
      </c>
      <c r="O2267">
        <v>17</v>
      </c>
      <c r="P2267">
        <v>8</v>
      </c>
      <c r="Q2267">
        <v>1</v>
      </c>
      <c r="R2267">
        <v>1</v>
      </c>
      <c r="S2267">
        <v>4</v>
      </c>
      <c r="T2267">
        <v>0</v>
      </c>
      <c r="U2267">
        <v>13.7</v>
      </c>
      <c r="V2267">
        <v>12.9</v>
      </c>
      <c r="W2267">
        <v>7</v>
      </c>
      <c r="X2267">
        <v>19.899999999999999</v>
      </c>
      <c r="Y2267">
        <v>146</v>
      </c>
      <c r="Z2267">
        <v>81</v>
      </c>
      <c r="AA2267">
        <v>268</v>
      </c>
      <c r="AB2267">
        <v>0.34</v>
      </c>
      <c r="AC2267">
        <v>0.3</v>
      </c>
      <c r="AD2267">
        <v>0.64</v>
      </c>
      <c r="AE2267">
        <v>0.3</v>
      </c>
      <c r="AF2267">
        <v>0.61</v>
      </c>
      <c r="AG2267">
        <v>0.52</v>
      </c>
      <c r="AH2267">
        <v>0.26</v>
      </c>
      <c r="AI2267">
        <v>0.78</v>
      </c>
      <c r="AJ2267">
        <v>0.49</v>
      </c>
      <c r="AK2267">
        <v>0.75</v>
      </c>
      <c r="AL2267" t="s">
        <v>37</v>
      </c>
    </row>
    <row r="2268" spans="1:38" x14ac:dyDescent="0.3">
      <c r="A2268">
        <v>2267</v>
      </c>
      <c r="B2268" t="s">
        <v>2394</v>
      </c>
      <c r="C2268" t="s">
        <v>70</v>
      </c>
      <c r="D2268" t="s">
        <v>49</v>
      </c>
      <c r="E2268" t="s">
        <v>155</v>
      </c>
      <c r="F2268" t="s">
        <v>42</v>
      </c>
      <c r="G2268">
        <v>23</v>
      </c>
      <c r="H2268">
        <v>1999</v>
      </c>
      <c r="I2268">
        <v>20</v>
      </c>
      <c r="J2268">
        <v>12</v>
      </c>
      <c r="K2268">
        <v>1108</v>
      </c>
      <c r="L2268">
        <v>12.3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0.3</v>
      </c>
      <c r="V2268">
        <v>0.3</v>
      </c>
      <c r="W2268">
        <v>1.2</v>
      </c>
      <c r="X2268">
        <v>1.5</v>
      </c>
      <c r="Y2268">
        <v>8</v>
      </c>
      <c r="Z2268">
        <v>19</v>
      </c>
      <c r="AA2268">
        <v>36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0.03</v>
      </c>
      <c r="AH2268">
        <v>0.1</v>
      </c>
      <c r="AI2268">
        <v>0.12</v>
      </c>
      <c r="AJ2268">
        <v>0.03</v>
      </c>
      <c r="AK2268">
        <v>0.12</v>
      </c>
      <c r="AL2268" t="s">
        <v>37</v>
      </c>
    </row>
    <row r="2269" spans="1:38" x14ac:dyDescent="0.3">
      <c r="A2269">
        <v>2268</v>
      </c>
      <c r="B2269" t="s">
        <v>2395</v>
      </c>
      <c r="C2269" t="s">
        <v>224</v>
      </c>
      <c r="D2269" t="s">
        <v>49</v>
      </c>
      <c r="E2269" t="s">
        <v>525</v>
      </c>
      <c r="F2269" t="s">
        <v>46</v>
      </c>
      <c r="G2269">
        <v>24</v>
      </c>
      <c r="H2269">
        <v>1997</v>
      </c>
      <c r="I2269">
        <v>20</v>
      </c>
      <c r="J2269">
        <v>14</v>
      </c>
      <c r="K2269">
        <v>1426</v>
      </c>
      <c r="L2269">
        <v>15.8</v>
      </c>
      <c r="M2269">
        <v>0</v>
      </c>
      <c r="N2269">
        <v>1</v>
      </c>
      <c r="O2269">
        <v>1</v>
      </c>
      <c r="P2269">
        <v>0</v>
      </c>
      <c r="Q2269">
        <v>0</v>
      </c>
      <c r="R2269">
        <v>0</v>
      </c>
      <c r="S2269">
        <v>7</v>
      </c>
      <c r="T2269">
        <v>0</v>
      </c>
      <c r="U2269">
        <v>0.8</v>
      </c>
      <c r="V2269">
        <v>0.8</v>
      </c>
      <c r="W2269">
        <v>0</v>
      </c>
      <c r="X2269">
        <v>0.8</v>
      </c>
      <c r="Y2269">
        <v>1</v>
      </c>
      <c r="Z2269">
        <v>23</v>
      </c>
      <c r="AA2269">
        <v>2</v>
      </c>
      <c r="AB2269">
        <v>0</v>
      </c>
      <c r="AC2269">
        <v>0.06</v>
      </c>
      <c r="AD2269">
        <v>0.06</v>
      </c>
      <c r="AE2269">
        <v>0</v>
      </c>
      <c r="AF2269">
        <v>0.06</v>
      </c>
      <c r="AG2269">
        <v>0.05</v>
      </c>
      <c r="AH2269">
        <v>0</v>
      </c>
      <c r="AI2269">
        <v>0.05</v>
      </c>
      <c r="AJ2269">
        <v>0.05</v>
      </c>
      <c r="AK2269">
        <v>0.05</v>
      </c>
      <c r="AL2269" t="s">
        <v>37</v>
      </c>
    </row>
    <row r="2270" spans="1:38" x14ac:dyDescent="0.3">
      <c r="A2270">
        <v>2269</v>
      </c>
      <c r="B2270" t="s">
        <v>2396</v>
      </c>
      <c r="C2270" t="s">
        <v>77</v>
      </c>
      <c r="D2270" t="s">
        <v>49</v>
      </c>
      <c r="E2270" t="s">
        <v>227</v>
      </c>
      <c r="F2270" t="s">
        <v>51</v>
      </c>
      <c r="G2270">
        <v>24</v>
      </c>
      <c r="H2270">
        <v>1998</v>
      </c>
      <c r="I2270">
        <v>36</v>
      </c>
      <c r="J2270">
        <v>34</v>
      </c>
      <c r="K2270">
        <v>2996</v>
      </c>
      <c r="L2270">
        <v>33.299999999999997</v>
      </c>
      <c r="M2270">
        <v>0</v>
      </c>
      <c r="N2270">
        <v>3</v>
      </c>
      <c r="O2270">
        <v>3</v>
      </c>
      <c r="P2270">
        <v>0</v>
      </c>
      <c r="Q2270">
        <v>0</v>
      </c>
      <c r="R2270">
        <v>0</v>
      </c>
      <c r="S2270">
        <v>5</v>
      </c>
      <c r="T2270">
        <v>1</v>
      </c>
      <c r="U2270">
        <v>0.5</v>
      </c>
      <c r="V2270">
        <v>0.5</v>
      </c>
      <c r="W2270">
        <v>2.7</v>
      </c>
      <c r="X2270">
        <v>3.3</v>
      </c>
      <c r="Y2270">
        <v>110</v>
      </c>
      <c r="Z2270">
        <v>185</v>
      </c>
      <c r="AA2270">
        <v>115</v>
      </c>
      <c r="AB2270">
        <v>0</v>
      </c>
      <c r="AC2270">
        <v>0.09</v>
      </c>
      <c r="AD2270">
        <v>0.09</v>
      </c>
      <c r="AE2270">
        <v>0</v>
      </c>
      <c r="AF2270">
        <v>0.09</v>
      </c>
      <c r="AG2270">
        <v>0.02</v>
      </c>
      <c r="AH2270">
        <v>0.08</v>
      </c>
      <c r="AI2270">
        <v>0.1</v>
      </c>
      <c r="AJ2270">
        <v>0.02</v>
      </c>
      <c r="AK2270">
        <v>0.1</v>
      </c>
      <c r="AL2270" t="s">
        <v>37</v>
      </c>
    </row>
    <row r="2271" spans="1:38" x14ac:dyDescent="0.3">
      <c r="A2271">
        <v>2270</v>
      </c>
      <c r="B2271" t="s">
        <v>2397</v>
      </c>
      <c r="C2271" t="s">
        <v>110</v>
      </c>
      <c r="D2271" t="s">
        <v>40</v>
      </c>
      <c r="E2271" t="s">
        <v>944</v>
      </c>
      <c r="F2271" t="s">
        <v>46</v>
      </c>
      <c r="G2271">
        <v>20</v>
      </c>
      <c r="H2271">
        <v>2002</v>
      </c>
      <c r="I2271">
        <v>3</v>
      </c>
      <c r="J2271">
        <v>0</v>
      </c>
      <c r="K2271">
        <v>57</v>
      </c>
      <c r="L2271">
        <v>0.6</v>
      </c>
      <c r="M2271">
        <v>0</v>
      </c>
      <c r="N2271">
        <v>1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0.5</v>
      </c>
      <c r="X2271">
        <v>0.5</v>
      </c>
      <c r="Y2271">
        <v>2</v>
      </c>
      <c r="Z2271">
        <v>1</v>
      </c>
      <c r="AA2271">
        <v>4</v>
      </c>
      <c r="AB2271">
        <v>0</v>
      </c>
      <c r="AC2271">
        <v>1.58</v>
      </c>
      <c r="AD2271">
        <v>1.58</v>
      </c>
      <c r="AE2271">
        <v>0</v>
      </c>
      <c r="AF2271">
        <v>1.58</v>
      </c>
      <c r="AG2271">
        <v>0</v>
      </c>
      <c r="AH2271">
        <v>0.73</v>
      </c>
      <c r="AI2271">
        <v>0.73</v>
      </c>
      <c r="AJ2271">
        <v>0</v>
      </c>
      <c r="AK2271">
        <v>0.73</v>
      </c>
      <c r="AL2271" t="s">
        <v>37</v>
      </c>
    </row>
    <row r="2272" spans="1:38" x14ac:dyDescent="0.3">
      <c r="A2272">
        <v>2271</v>
      </c>
      <c r="B2272" t="s">
        <v>2398</v>
      </c>
      <c r="C2272" t="s">
        <v>110</v>
      </c>
      <c r="D2272" t="s">
        <v>83</v>
      </c>
      <c r="E2272" t="s">
        <v>525</v>
      </c>
      <c r="F2272" t="s">
        <v>46</v>
      </c>
      <c r="G2272">
        <v>19</v>
      </c>
      <c r="H2272">
        <v>2003</v>
      </c>
      <c r="I2272">
        <v>1</v>
      </c>
      <c r="J2272">
        <v>0</v>
      </c>
      <c r="K2272">
        <v>20</v>
      </c>
      <c r="L2272">
        <v>0.2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 t="s">
        <v>37</v>
      </c>
    </row>
    <row r="2273" spans="1:38" x14ac:dyDescent="0.3">
      <c r="A2273">
        <v>2272</v>
      </c>
      <c r="B2273" t="s">
        <v>2399</v>
      </c>
      <c r="C2273" t="s">
        <v>86</v>
      </c>
      <c r="D2273" t="s">
        <v>49</v>
      </c>
      <c r="E2273" t="s">
        <v>227</v>
      </c>
      <c r="F2273" t="s">
        <v>51</v>
      </c>
      <c r="G2273">
        <v>25</v>
      </c>
      <c r="H2273">
        <v>1997</v>
      </c>
      <c r="I2273">
        <v>2</v>
      </c>
      <c r="J2273">
        <v>0</v>
      </c>
      <c r="K2273">
        <v>46</v>
      </c>
      <c r="L2273">
        <v>0.5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1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 t="s">
        <v>37</v>
      </c>
    </row>
    <row r="2274" spans="1:38" x14ac:dyDescent="0.3">
      <c r="A2274">
        <v>2273</v>
      </c>
      <c r="B2274" t="s">
        <v>2400</v>
      </c>
      <c r="C2274" t="s">
        <v>86</v>
      </c>
      <c r="D2274" t="s">
        <v>49</v>
      </c>
      <c r="E2274" t="s">
        <v>181</v>
      </c>
      <c r="F2274" t="s">
        <v>51</v>
      </c>
      <c r="G2274">
        <v>27</v>
      </c>
      <c r="H2274">
        <v>1995</v>
      </c>
      <c r="I2274">
        <v>34</v>
      </c>
      <c r="J2274">
        <v>33</v>
      </c>
      <c r="K2274">
        <v>2922</v>
      </c>
      <c r="L2274">
        <v>32.5</v>
      </c>
      <c r="M2274">
        <v>2</v>
      </c>
      <c r="N2274">
        <v>0</v>
      </c>
      <c r="O2274">
        <v>2</v>
      </c>
      <c r="P2274">
        <v>2</v>
      </c>
      <c r="Q2274">
        <v>0</v>
      </c>
      <c r="R2274">
        <v>0</v>
      </c>
      <c r="S2274">
        <v>6</v>
      </c>
      <c r="T2274">
        <v>0</v>
      </c>
      <c r="U2274">
        <v>1.4</v>
      </c>
      <c r="V2274">
        <v>1.4</v>
      </c>
      <c r="W2274">
        <v>0.1</v>
      </c>
      <c r="X2274">
        <v>1.6</v>
      </c>
      <c r="Y2274">
        <v>3</v>
      </c>
      <c r="Z2274">
        <v>62</v>
      </c>
      <c r="AA2274">
        <v>3</v>
      </c>
      <c r="AB2274">
        <v>0.06</v>
      </c>
      <c r="AC2274">
        <v>0</v>
      </c>
      <c r="AD2274">
        <v>0.06</v>
      </c>
      <c r="AE2274">
        <v>0.06</v>
      </c>
      <c r="AF2274">
        <v>0.06</v>
      </c>
      <c r="AG2274">
        <v>0.04</v>
      </c>
      <c r="AH2274">
        <v>0</v>
      </c>
      <c r="AI2274">
        <v>0.05</v>
      </c>
      <c r="AJ2274">
        <v>0.04</v>
      </c>
      <c r="AK2274">
        <v>0.05</v>
      </c>
      <c r="AL2274" t="s">
        <v>37</v>
      </c>
    </row>
    <row r="2275" spans="1:38" x14ac:dyDescent="0.3">
      <c r="A2275">
        <v>2274</v>
      </c>
      <c r="B2275" t="s">
        <v>2401</v>
      </c>
      <c r="C2275" t="s">
        <v>86</v>
      </c>
      <c r="D2275" t="s">
        <v>49</v>
      </c>
      <c r="E2275" t="s">
        <v>313</v>
      </c>
      <c r="F2275" t="s">
        <v>51</v>
      </c>
      <c r="G2275">
        <v>32</v>
      </c>
      <c r="H2275">
        <v>1990</v>
      </c>
      <c r="I2275">
        <v>7</v>
      </c>
      <c r="J2275">
        <v>1</v>
      </c>
      <c r="K2275">
        <v>167</v>
      </c>
      <c r="L2275">
        <v>1.9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5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0.01</v>
      </c>
      <c r="AH2275">
        <v>0</v>
      </c>
      <c r="AI2275">
        <v>0.01</v>
      </c>
      <c r="AJ2275">
        <v>0.01</v>
      </c>
      <c r="AK2275">
        <v>0.01</v>
      </c>
      <c r="AL2275" t="s">
        <v>37</v>
      </c>
    </row>
    <row r="2276" spans="1:38" x14ac:dyDescent="0.3">
      <c r="A2276">
        <v>2275</v>
      </c>
      <c r="B2276" t="s">
        <v>2402</v>
      </c>
      <c r="C2276" t="s">
        <v>91</v>
      </c>
      <c r="D2276" t="s">
        <v>92</v>
      </c>
      <c r="E2276" t="s">
        <v>234</v>
      </c>
      <c r="F2276" t="s">
        <v>79</v>
      </c>
      <c r="G2276">
        <v>22</v>
      </c>
      <c r="H2276">
        <v>2000</v>
      </c>
      <c r="I2276">
        <v>1</v>
      </c>
      <c r="J2276">
        <v>1</v>
      </c>
      <c r="K2276">
        <v>90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 t="s">
        <v>37</v>
      </c>
    </row>
    <row r="2277" spans="1:38" x14ac:dyDescent="0.3">
      <c r="A2277">
        <v>2276</v>
      </c>
      <c r="B2277" t="s">
        <v>2403</v>
      </c>
      <c r="C2277" t="s">
        <v>97</v>
      </c>
      <c r="D2277" t="s">
        <v>49</v>
      </c>
      <c r="E2277" t="s">
        <v>55</v>
      </c>
      <c r="F2277" t="s">
        <v>42</v>
      </c>
      <c r="G2277">
        <v>24</v>
      </c>
      <c r="H2277">
        <v>1998</v>
      </c>
      <c r="I2277">
        <v>27</v>
      </c>
      <c r="J2277">
        <v>26</v>
      </c>
      <c r="K2277">
        <v>2364</v>
      </c>
      <c r="L2277">
        <v>26.3</v>
      </c>
      <c r="M2277">
        <v>0</v>
      </c>
      <c r="N2277">
        <v>1</v>
      </c>
      <c r="O2277">
        <v>1</v>
      </c>
      <c r="P2277">
        <v>0</v>
      </c>
      <c r="Q2277">
        <v>0</v>
      </c>
      <c r="R2277">
        <v>0</v>
      </c>
      <c r="S2277">
        <v>11</v>
      </c>
      <c r="T2277">
        <v>1</v>
      </c>
      <c r="U2277">
        <v>1.5</v>
      </c>
      <c r="V2277">
        <v>1.5</v>
      </c>
      <c r="W2277">
        <v>1.2</v>
      </c>
      <c r="X2277">
        <v>2.6</v>
      </c>
      <c r="Y2277">
        <v>19</v>
      </c>
      <c r="Z2277">
        <v>92</v>
      </c>
      <c r="AA2277">
        <v>9</v>
      </c>
      <c r="AB2277">
        <v>0</v>
      </c>
      <c r="AC2277">
        <v>0.04</v>
      </c>
      <c r="AD2277">
        <v>0.04</v>
      </c>
      <c r="AE2277">
        <v>0</v>
      </c>
      <c r="AF2277">
        <v>0.04</v>
      </c>
      <c r="AG2277">
        <v>0.06</v>
      </c>
      <c r="AH2277">
        <v>0.05</v>
      </c>
      <c r="AI2277">
        <v>0.1</v>
      </c>
      <c r="AJ2277">
        <v>0.06</v>
      </c>
      <c r="AK2277">
        <v>0.1</v>
      </c>
      <c r="AL2277" t="s">
        <v>37</v>
      </c>
    </row>
    <row r="2278" spans="1:38" x14ac:dyDescent="0.3">
      <c r="A2278">
        <v>2277</v>
      </c>
      <c r="B2278" t="s">
        <v>2404</v>
      </c>
      <c r="C2278" t="s">
        <v>91</v>
      </c>
      <c r="D2278" t="s">
        <v>54</v>
      </c>
      <c r="E2278" t="s">
        <v>98</v>
      </c>
      <c r="F2278" t="s">
        <v>79</v>
      </c>
      <c r="G2278">
        <v>21</v>
      </c>
      <c r="H2278">
        <v>2001</v>
      </c>
      <c r="I2278">
        <v>1</v>
      </c>
      <c r="J2278">
        <v>0</v>
      </c>
      <c r="K2278">
        <v>11</v>
      </c>
      <c r="L2278">
        <v>0.1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1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 t="s">
        <v>37</v>
      </c>
    </row>
    <row r="2279" spans="1:38" x14ac:dyDescent="0.3">
      <c r="A2279">
        <v>2278</v>
      </c>
      <c r="B2279" t="s">
        <v>2405</v>
      </c>
      <c r="C2279" t="s">
        <v>97</v>
      </c>
      <c r="D2279" t="s">
        <v>83</v>
      </c>
      <c r="E2279" t="s">
        <v>181</v>
      </c>
      <c r="F2279" t="s">
        <v>51</v>
      </c>
      <c r="G2279">
        <v>17</v>
      </c>
      <c r="H2279">
        <v>2004</v>
      </c>
      <c r="I2279">
        <v>6</v>
      </c>
      <c r="J2279">
        <v>1</v>
      </c>
      <c r="K2279">
        <v>151</v>
      </c>
      <c r="L2279">
        <v>1.7</v>
      </c>
      <c r="M2279">
        <v>1</v>
      </c>
      <c r="N2279">
        <v>0</v>
      </c>
      <c r="O2279">
        <v>1</v>
      </c>
      <c r="P2279">
        <v>1</v>
      </c>
      <c r="Q2279">
        <v>0</v>
      </c>
      <c r="R2279">
        <v>0</v>
      </c>
      <c r="S2279">
        <v>0</v>
      </c>
      <c r="T2279">
        <v>0</v>
      </c>
      <c r="U2279">
        <v>0.9</v>
      </c>
      <c r="V2279">
        <v>0.9</v>
      </c>
      <c r="W2279">
        <v>0.1</v>
      </c>
      <c r="X2279">
        <v>0.9</v>
      </c>
      <c r="Y2279">
        <v>4</v>
      </c>
      <c r="Z2279">
        <v>4</v>
      </c>
      <c r="AA2279">
        <v>21</v>
      </c>
      <c r="AB2279">
        <v>0.6</v>
      </c>
      <c r="AC2279">
        <v>0</v>
      </c>
      <c r="AD2279">
        <v>0.6</v>
      </c>
      <c r="AE2279">
        <v>0.6</v>
      </c>
      <c r="AF2279">
        <v>0.6</v>
      </c>
      <c r="AG2279">
        <v>0.52</v>
      </c>
      <c r="AH2279">
        <v>0.04</v>
      </c>
      <c r="AI2279">
        <v>0.55000000000000004</v>
      </c>
      <c r="AJ2279">
        <v>0.52</v>
      </c>
      <c r="AK2279">
        <v>0.55000000000000004</v>
      </c>
      <c r="AL2279" t="s">
        <v>37</v>
      </c>
    </row>
    <row r="2280" spans="1:38" x14ac:dyDescent="0.3">
      <c r="A2280">
        <v>2279</v>
      </c>
      <c r="B2280" t="s">
        <v>2406</v>
      </c>
      <c r="C2280" t="s">
        <v>91</v>
      </c>
      <c r="D2280" t="s">
        <v>54</v>
      </c>
      <c r="E2280" t="s">
        <v>101</v>
      </c>
      <c r="F2280" t="s">
        <v>42</v>
      </c>
      <c r="G2280">
        <v>30</v>
      </c>
      <c r="H2280">
        <v>1991</v>
      </c>
      <c r="I2280">
        <v>1</v>
      </c>
      <c r="J2280">
        <v>1</v>
      </c>
      <c r="K2280">
        <v>74</v>
      </c>
      <c r="L2280">
        <v>0.8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2</v>
      </c>
      <c r="Z2280">
        <v>4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 t="s">
        <v>37</v>
      </c>
    </row>
    <row r="2281" spans="1:38" x14ac:dyDescent="0.3">
      <c r="A2281">
        <v>2280</v>
      </c>
      <c r="B2281" t="s">
        <v>2406</v>
      </c>
      <c r="C2281" t="s">
        <v>91</v>
      </c>
      <c r="D2281" t="s">
        <v>54</v>
      </c>
      <c r="E2281" t="s">
        <v>304</v>
      </c>
      <c r="F2281" t="s">
        <v>79</v>
      </c>
      <c r="G2281">
        <v>30</v>
      </c>
      <c r="H2281">
        <v>1991</v>
      </c>
      <c r="I2281">
        <v>33</v>
      </c>
      <c r="J2281">
        <v>33</v>
      </c>
      <c r="K2281">
        <v>2950</v>
      </c>
      <c r="L2281">
        <v>32.799999999999997</v>
      </c>
      <c r="M2281">
        <v>2</v>
      </c>
      <c r="N2281">
        <v>0</v>
      </c>
      <c r="O2281">
        <v>2</v>
      </c>
      <c r="P2281">
        <v>2</v>
      </c>
      <c r="Q2281">
        <v>0</v>
      </c>
      <c r="R2281">
        <v>0</v>
      </c>
      <c r="S2281">
        <v>10</v>
      </c>
      <c r="T2281">
        <v>1</v>
      </c>
      <c r="U2281">
        <v>1.8</v>
      </c>
      <c r="V2281">
        <v>1.8</v>
      </c>
      <c r="W2281">
        <v>0.9</v>
      </c>
      <c r="X2281">
        <v>2.7</v>
      </c>
      <c r="Y2281">
        <v>15</v>
      </c>
      <c r="Z2281">
        <v>133</v>
      </c>
      <c r="AA2281">
        <v>16</v>
      </c>
      <c r="AB2281">
        <v>0.06</v>
      </c>
      <c r="AC2281">
        <v>0</v>
      </c>
      <c r="AD2281">
        <v>0.06</v>
      </c>
      <c r="AE2281">
        <v>0.06</v>
      </c>
      <c r="AF2281">
        <v>0.06</v>
      </c>
      <c r="AG2281">
        <v>0.05</v>
      </c>
      <c r="AH2281">
        <v>0.03</v>
      </c>
      <c r="AI2281">
        <v>0.08</v>
      </c>
      <c r="AJ2281">
        <v>0.05</v>
      </c>
      <c r="AK2281">
        <v>0.08</v>
      </c>
      <c r="AL2281" t="s">
        <v>37</v>
      </c>
    </row>
    <row r="2282" spans="1:38" x14ac:dyDescent="0.3">
      <c r="A2282">
        <v>2281</v>
      </c>
      <c r="B2282" t="s">
        <v>2407</v>
      </c>
      <c r="C2282" t="s">
        <v>212</v>
      </c>
      <c r="D2282" t="s">
        <v>83</v>
      </c>
      <c r="E2282" t="s">
        <v>271</v>
      </c>
      <c r="F2282" t="s">
        <v>42</v>
      </c>
      <c r="G2282">
        <v>37</v>
      </c>
      <c r="H2282">
        <v>1985</v>
      </c>
      <c r="I2282">
        <v>10</v>
      </c>
      <c r="J2282">
        <v>4</v>
      </c>
      <c r="K2282">
        <v>525</v>
      </c>
      <c r="L2282">
        <v>5.8</v>
      </c>
      <c r="M2282">
        <v>1</v>
      </c>
      <c r="N2282">
        <v>0</v>
      </c>
      <c r="O2282">
        <v>1</v>
      </c>
      <c r="P2282">
        <v>1</v>
      </c>
      <c r="Q2282">
        <v>0</v>
      </c>
      <c r="R2282">
        <v>0</v>
      </c>
      <c r="S2282">
        <v>2</v>
      </c>
      <c r="T2282">
        <v>0</v>
      </c>
      <c r="U2282">
        <v>1.9</v>
      </c>
      <c r="V2282">
        <v>1.9</v>
      </c>
      <c r="W2282">
        <v>0.4</v>
      </c>
      <c r="X2282">
        <v>2.2999999999999998</v>
      </c>
      <c r="Y2282">
        <v>9</v>
      </c>
      <c r="Z2282">
        <v>12</v>
      </c>
      <c r="AA2282">
        <v>33</v>
      </c>
      <c r="AB2282">
        <v>0.17</v>
      </c>
      <c r="AC2282">
        <v>0</v>
      </c>
      <c r="AD2282">
        <v>0.17</v>
      </c>
      <c r="AE2282">
        <v>0.17</v>
      </c>
      <c r="AF2282">
        <v>0.17</v>
      </c>
      <c r="AG2282">
        <v>0.32</v>
      </c>
      <c r="AH2282">
        <v>7.0000000000000007E-2</v>
      </c>
      <c r="AI2282">
        <v>0.4</v>
      </c>
      <c r="AJ2282">
        <v>0.32</v>
      </c>
      <c r="AK2282">
        <v>0.4</v>
      </c>
      <c r="AL2282" t="s">
        <v>37</v>
      </c>
    </row>
    <row r="2283" spans="1:38" x14ac:dyDescent="0.3">
      <c r="A2283">
        <v>2282</v>
      </c>
      <c r="B2283" t="s">
        <v>2408</v>
      </c>
      <c r="C2283" t="s">
        <v>48</v>
      </c>
      <c r="D2283" t="s">
        <v>54</v>
      </c>
      <c r="E2283" t="s">
        <v>150</v>
      </c>
      <c r="F2283" t="s">
        <v>42</v>
      </c>
      <c r="G2283">
        <v>24</v>
      </c>
      <c r="H2283">
        <v>1998</v>
      </c>
      <c r="I2283">
        <v>1</v>
      </c>
      <c r="J2283">
        <v>0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 t="s">
        <v>37</v>
      </c>
    </row>
    <row r="2284" spans="1:38" x14ac:dyDescent="0.3">
      <c r="A2284">
        <v>2283</v>
      </c>
      <c r="B2284" t="s">
        <v>2409</v>
      </c>
      <c r="C2284" t="s">
        <v>1359</v>
      </c>
      <c r="D2284" t="s">
        <v>83</v>
      </c>
      <c r="E2284" t="s">
        <v>210</v>
      </c>
      <c r="F2284" t="s">
        <v>42</v>
      </c>
      <c r="G2284">
        <v>32</v>
      </c>
      <c r="H2284">
        <v>1989</v>
      </c>
      <c r="I2284">
        <v>7</v>
      </c>
      <c r="J2284">
        <v>1</v>
      </c>
      <c r="K2284">
        <v>109</v>
      </c>
      <c r="L2284">
        <v>1.2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0.8</v>
      </c>
      <c r="V2284">
        <v>0.8</v>
      </c>
      <c r="W2284">
        <v>0.2</v>
      </c>
      <c r="X2284">
        <v>1</v>
      </c>
      <c r="Y2284">
        <v>0</v>
      </c>
      <c r="Z2284">
        <v>1</v>
      </c>
      <c r="AA2284">
        <v>7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0.66</v>
      </c>
      <c r="AH2284">
        <v>0.13</v>
      </c>
      <c r="AI2284">
        <v>0.79</v>
      </c>
      <c r="AJ2284">
        <v>0.66</v>
      </c>
      <c r="AK2284">
        <v>0.79</v>
      </c>
      <c r="AL2284" t="s">
        <v>37</v>
      </c>
    </row>
    <row r="2285" spans="1:38" x14ac:dyDescent="0.3">
      <c r="A2285">
        <v>2284</v>
      </c>
      <c r="B2285" t="s">
        <v>2410</v>
      </c>
      <c r="C2285" t="s">
        <v>67</v>
      </c>
      <c r="D2285" t="s">
        <v>54</v>
      </c>
      <c r="E2285" t="s">
        <v>356</v>
      </c>
      <c r="F2285" t="s">
        <v>59</v>
      </c>
      <c r="G2285">
        <v>27</v>
      </c>
      <c r="H2285">
        <v>1994</v>
      </c>
      <c r="I2285">
        <v>36</v>
      </c>
      <c r="J2285">
        <v>34</v>
      </c>
      <c r="K2285">
        <v>3032</v>
      </c>
      <c r="L2285">
        <v>33.700000000000003</v>
      </c>
      <c r="M2285">
        <v>1</v>
      </c>
      <c r="N2285">
        <v>2</v>
      </c>
      <c r="O2285">
        <v>3</v>
      </c>
      <c r="P2285">
        <v>1</v>
      </c>
      <c r="Q2285">
        <v>0</v>
      </c>
      <c r="R2285">
        <v>0</v>
      </c>
      <c r="S2285">
        <v>8</v>
      </c>
      <c r="T2285">
        <v>0</v>
      </c>
      <c r="U2285">
        <v>1.7</v>
      </c>
      <c r="V2285">
        <v>1.7</v>
      </c>
      <c r="W2285">
        <v>2.7</v>
      </c>
      <c r="X2285">
        <v>4.4000000000000004</v>
      </c>
      <c r="Y2285">
        <v>57</v>
      </c>
      <c r="Z2285">
        <v>238</v>
      </c>
      <c r="AA2285">
        <v>72</v>
      </c>
      <c r="AB2285">
        <v>0.03</v>
      </c>
      <c r="AC2285">
        <v>0.06</v>
      </c>
      <c r="AD2285">
        <v>0.09</v>
      </c>
      <c r="AE2285">
        <v>0.03</v>
      </c>
      <c r="AF2285">
        <v>0.09</v>
      </c>
      <c r="AG2285">
        <v>0.05</v>
      </c>
      <c r="AH2285">
        <v>0.08</v>
      </c>
      <c r="AI2285">
        <v>0.13</v>
      </c>
      <c r="AJ2285">
        <v>0.05</v>
      </c>
      <c r="AK2285">
        <v>0.13</v>
      </c>
      <c r="AL2285" t="s">
        <v>37</v>
      </c>
    </row>
    <row r="2286" spans="1:38" x14ac:dyDescent="0.3">
      <c r="A2286">
        <v>2285</v>
      </c>
      <c r="B2286" t="s">
        <v>2411</v>
      </c>
      <c r="C2286" t="s">
        <v>161</v>
      </c>
      <c r="D2286" t="s">
        <v>54</v>
      </c>
      <c r="E2286" t="s">
        <v>529</v>
      </c>
      <c r="F2286" t="s">
        <v>51</v>
      </c>
      <c r="G2286">
        <v>31</v>
      </c>
      <c r="H2286">
        <v>1991</v>
      </c>
      <c r="I2286">
        <v>35</v>
      </c>
      <c r="J2286">
        <v>34</v>
      </c>
      <c r="K2286">
        <v>2964</v>
      </c>
      <c r="L2286">
        <v>32.9</v>
      </c>
      <c r="M2286">
        <v>3</v>
      </c>
      <c r="N2286">
        <v>1</v>
      </c>
      <c r="O2286">
        <v>4</v>
      </c>
      <c r="P2286">
        <v>3</v>
      </c>
      <c r="Q2286">
        <v>0</v>
      </c>
      <c r="R2286">
        <v>0</v>
      </c>
      <c r="S2286">
        <v>7</v>
      </c>
      <c r="T2286">
        <v>0</v>
      </c>
      <c r="U2286">
        <v>1.1000000000000001</v>
      </c>
      <c r="V2286">
        <v>1.1000000000000001</v>
      </c>
      <c r="W2286">
        <v>1.8</v>
      </c>
      <c r="X2286">
        <v>2.9</v>
      </c>
      <c r="Y2286">
        <v>18</v>
      </c>
      <c r="Z2286">
        <v>171</v>
      </c>
      <c r="AA2286">
        <v>23</v>
      </c>
      <c r="AB2286">
        <v>0.09</v>
      </c>
      <c r="AC2286">
        <v>0.03</v>
      </c>
      <c r="AD2286">
        <v>0.12</v>
      </c>
      <c r="AE2286">
        <v>0.09</v>
      </c>
      <c r="AF2286">
        <v>0.12</v>
      </c>
      <c r="AG2286">
        <v>0.03</v>
      </c>
      <c r="AH2286">
        <v>0.06</v>
      </c>
      <c r="AI2286">
        <v>0.09</v>
      </c>
      <c r="AJ2286">
        <v>0.03</v>
      </c>
      <c r="AK2286">
        <v>0.09</v>
      </c>
      <c r="AL2286" t="s">
        <v>37</v>
      </c>
    </row>
    <row r="2287" spans="1:38" x14ac:dyDescent="0.3">
      <c r="A2287">
        <v>2286</v>
      </c>
      <c r="B2287" t="s">
        <v>2412</v>
      </c>
      <c r="C2287" t="s">
        <v>161</v>
      </c>
      <c r="D2287" t="s">
        <v>44</v>
      </c>
      <c r="E2287" t="s">
        <v>249</v>
      </c>
      <c r="F2287" t="s">
        <v>59</v>
      </c>
      <c r="G2287">
        <v>25</v>
      </c>
      <c r="H2287">
        <v>1997</v>
      </c>
      <c r="I2287">
        <v>31</v>
      </c>
      <c r="J2287">
        <v>17</v>
      </c>
      <c r="K2287">
        <v>1767</v>
      </c>
      <c r="L2287">
        <v>19.600000000000001</v>
      </c>
      <c r="M2287">
        <v>0</v>
      </c>
      <c r="N2287">
        <v>1</v>
      </c>
      <c r="O2287">
        <v>1</v>
      </c>
      <c r="P2287">
        <v>0</v>
      </c>
      <c r="Q2287">
        <v>0</v>
      </c>
      <c r="R2287">
        <v>0</v>
      </c>
      <c r="S2287">
        <v>6</v>
      </c>
      <c r="T2287">
        <v>0</v>
      </c>
      <c r="U2287">
        <v>0.9</v>
      </c>
      <c r="V2287">
        <v>0.9</v>
      </c>
      <c r="W2287">
        <v>1.8</v>
      </c>
      <c r="X2287">
        <v>2.7</v>
      </c>
      <c r="Y2287">
        <v>18</v>
      </c>
      <c r="Z2287">
        <v>112</v>
      </c>
      <c r="AA2287">
        <v>42</v>
      </c>
      <c r="AB2287">
        <v>0</v>
      </c>
      <c r="AC2287">
        <v>0.05</v>
      </c>
      <c r="AD2287">
        <v>0.05</v>
      </c>
      <c r="AE2287">
        <v>0</v>
      </c>
      <c r="AF2287">
        <v>0.05</v>
      </c>
      <c r="AG2287">
        <v>0.05</v>
      </c>
      <c r="AH2287">
        <v>0.09</v>
      </c>
      <c r="AI2287">
        <v>0.14000000000000001</v>
      </c>
      <c r="AJ2287">
        <v>0.05</v>
      </c>
      <c r="AK2287">
        <v>0.14000000000000001</v>
      </c>
      <c r="AL2287" t="s">
        <v>37</v>
      </c>
    </row>
    <row r="2288" spans="1:38" x14ac:dyDescent="0.3">
      <c r="A2288">
        <v>2287</v>
      </c>
      <c r="B2288" t="s">
        <v>2413</v>
      </c>
      <c r="C2288" t="s">
        <v>86</v>
      </c>
      <c r="D2288" t="s">
        <v>92</v>
      </c>
      <c r="E2288" t="s">
        <v>529</v>
      </c>
      <c r="F2288" t="s">
        <v>51</v>
      </c>
      <c r="G2288">
        <v>31</v>
      </c>
      <c r="H2288">
        <v>1991</v>
      </c>
      <c r="I2288">
        <v>1</v>
      </c>
      <c r="J2288">
        <v>0</v>
      </c>
      <c r="K2288">
        <v>4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 t="s">
        <v>37</v>
      </c>
    </row>
    <row r="2289" spans="1:38" x14ac:dyDescent="0.3">
      <c r="A2289">
        <v>2288</v>
      </c>
      <c r="B2289" t="s">
        <v>2414</v>
      </c>
      <c r="C2289" t="s">
        <v>110</v>
      </c>
      <c r="D2289" t="s">
        <v>49</v>
      </c>
      <c r="E2289" t="s">
        <v>111</v>
      </c>
      <c r="F2289" t="s">
        <v>46</v>
      </c>
      <c r="G2289">
        <v>17</v>
      </c>
      <c r="H2289">
        <v>2004</v>
      </c>
      <c r="I2289">
        <v>2</v>
      </c>
      <c r="J2289">
        <v>0</v>
      </c>
      <c r="K2289">
        <v>26</v>
      </c>
      <c r="L2289">
        <v>0.3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0.1</v>
      </c>
      <c r="V2289">
        <v>0.1</v>
      </c>
      <c r="W2289">
        <v>0</v>
      </c>
      <c r="X2289">
        <v>0.1</v>
      </c>
      <c r="Y2289">
        <v>0</v>
      </c>
      <c r="Z2289">
        <v>0</v>
      </c>
      <c r="AA2289">
        <v>2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0.26</v>
      </c>
      <c r="AH2289">
        <v>0</v>
      </c>
      <c r="AI2289">
        <v>0.26</v>
      </c>
      <c r="AJ2289">
        <v>0.26</v>
      </c>
      <c r="AK2289">
        <v>0.26</v>
      </c>
      <c r="AL2289" t="s">
        <v>37</v>
      </c>
    </row>
    <row r="2290" spans="1:38" x14ac:dyDescent="0.3">
      <c r="A2290">
        <v>2289</v>
      </c>
      <c r="B2290" t="s">
        <v>2415</v>
      </c>
      <c r="C2290" t="s">
        <v>53</v>
      </c>
      <c r="D2290" t="s">
        <v>54</v>
      </c>
      <c r="E2290" t="s">
        <v>262</v>
      </c>
      <c r="F2290" t="s">
        <v>42</v>
      </c>
      <c r="G2290">
        <v>27</v>
      </c>
      <c r="H2290">
        <v>1995</v>
      </c>
      <c r="I2290">
        <v>20</v>
      </c>
      <c r="J2290">
        <v>12</v>
      </c>
      <c r="K2290">
        <v>1016</v>
      </c>
      <c r="L2290">
        <v>11.3</v>
      </c>
      <c r="M2290">
        <v>0</v>
      </c>
      <c r="N2290">
        <v>1</v>
      </c>
      <c r="O2290">
        <v>1</v>
      </c>
      <c r="P2290">
        <v>0</v>
      </c>
      <c r="Q2290">
        <v>0</v>
      </c>
      <c r="R2290">
        <v>0</v>
      </c>
      <c r="S2290">
        <v>1</v>
      </c>
      <c r="T2290">
        <v>0</v>
      </c>
      <c r="U2290">
        <v>0.2</v>
      </c>
      <c r="V2290">
        <v>0.2</v>
      </c>
      <c r="W2290">
        <v>1</v>
      </c>
      <c r="X2290">
        <v>1.2</v>
      </c>
      <c r="Y2290">
        <v>12</v>
      </c>
      <c r="Z2290">
        <v>33</v>
      </c>
      <c r="AA2290">
        <v>12</v>
      </c>
      <c r="AB2290">
        <v>0</v>
      </c>
      <c r="AC2290">
        <v>0.09</v>
      </c>
      <c r="AD2290">
        <v>0.09</v>
      </c>
      <c r="AE2290">
        <v>0</v>
      </c>
      <c r="AF2290">
        <v>0.09</v>
      </c>
      <c r="AG2290">
        <v>0.01</v>
      </c>
      <c r="AH2290">
        <v>0.09</v>
      </c>
      <c r="AI2290">
        <v>0.1</v>
      </c>
      <c r="AJ2290">
        <v>0.01</v>
      </c>
      <c r="AK2290">
        <v>0.1</v>
      </c>
      <c r="AL2290" t="s">
        <v>37</v>
      </c>
    </row>
    <row r="2291" spans="1:38" x14ac:dyDescent="0.3">
      <c r="A2291">
        <v>2290</v>
      </c>
      <c r="B2291" t="s">
        <v>2416</v>
      </c>
      <c r="C2291" t="s">
        <v>67</v>
      </c>
      <c r="D2291" t="s">
        <v>49</v>
      </c>
      <c r="E2291" t="s">
        <v>81</v>
      </c>
      <c r="F2291" t="s">
        <v>59</v>
      </c>
      <c r="G2291">
        <v>21</v>
      </c>
      <c r="H2291">
        <v>2001</v>
      </c>
      <c r="I2291">
        <v>37</v>
      </c>
      <c r="J2291">
        <v>37</v>
      </c>
      <c r="K2291">
        <v>3314</v>
      </c>
      <c r="L2291">
        <v>36.799999999999997</v>
      </c>
      <c r="M2291">
        <v>2</v>
      </c>
      <c r="N2291">
        <v>1</v>
      </c>
      <c r="O2291">
        <v>3</v>
      </c>
      <c r="P2291">
        <v>2</v>
      </c>
      <c r="Q2291">
        <v>0</v>
      </c>
      <c r="R2291">
        <v>0</v>
      </c>
      <c r="S2291">
        <v>4</v>
      </c>
      <c r="T2291">
        <v>1</v>
      </c>
      <c r="U2291">
        <v>3.3</v>
      </c>
      <c r="V2291">
        <v>3.3</v>
      </c>
      <c r="W2291">
        <v>0.8</v>
      </c>
      <c r="X2291">
        <v>4.0999999999999996</v>
      </c>
      <c r="Y2291">
        <v>10</v>
      </c>
      <c r="Z2291">
        <v>136</v>
      </c>
      <c r="AA2291">
        <v>6</v>
      </c>
      <c r="AB2291">
        <v>0.05</v>
      </c>
      <c r="AC2291">
        <v>0.03</v>
      </c>
      <c r="AD2291">
        <v>0.08</v>
      </c>
      <c r="AE2291">
        <v>0.05</v>
      </c>
      <c r="AF2291">
        <v>0.08</v>
      </c>
      <c r="AG2291">
        <v>0.09</v>
      </c>
      <c r="AH2291">
        <v>0.02</v>
      </c>
      <c r="AI2291">
        <v>0.11</v>
      </c>
      <c r="AJ2291">
        <v>0.09</v>
      </c>
      <c r="AK2291">
        <v>0.11</v>
      </c>
      <c r="AL2291" t="s">
        <v>37</v>
      </c>
    </row>
    <row r="2292" spans="1:38" x14ac:dyDescent="0.3">
      <c r="A2292">
        <v>2291</v>
      </c>
      <c r="B2292" t="s">
        <v>2417</v>
      </c>
      <c r="C2292" t="s">
        <v>67</v>
      </c>
      <c r="D2292" t="s">
        <v>44</v>
      </c>
      <c r="E2292" t="s">
        <v>238</v>
      </c>
      <c r="F2292" t="s">
        <v>46</v>
      </c>
      <c r="G2292">
        <v>29</v>
      </c>
      <c r="H2292">
        <v>1993</v>
      </c>
      <c r="I2292">
        <v>4</v>
      </c>
      <c r="J2292">
        <v>0</v>
      </c>
      <c r="K2292">
        <v>22</v>
      </c>
      <c r="L2292">
        <v>0.2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2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0.08</v>
      </c>
      <c r="AI2292">
        <v>0.08</v>
      </c>
      <c r="AJ2292">
        <v>0</v>
      </c>
      <c r="AK2292">
        <v>0.08</v>
      </c>
      <c r="AL2292" t="s">
        <v>37</v>
      </c>
    </row>
    <row r="2293" spans="1:38" x14ac:dyDescent="0.3">
      <c r="A2293">
        <v>2292</v>
      </c>
      <c r="B2293" t="s">
        <v>2417</v>
      </c>
      <c r="C2293" t="s">
        <v>67</v>
      </c>
      <c r="D2293" t="s">
        <v>49</v>
      </c>
      <c r="E2293" t="s">
        <v>424</v>
      </c>
      <c r="F2293" t="s">
        <v>46</v>
      </c>
      <c r="G2293">
        <v>29</v>
      </c>
      <c r="H2293">
        <v>1993</v>
      </c>
      <c r="I2293">
        <v>16</v>
      </c>
      <c r="J2293">
        <v>11</v>
      </c>
      <c r="K2293">
        <v>957</v>
      </c>
      <c r="L2293">
        <v>10.6</v>
      </c>
      <c r="M2293">
        <v>0</v>
      </c>
      <c r="N2293">
        <v>2</v>
      </c>
      <c r="O2293">
        <v>2</v>
      </c>
      <c r="P2293">
        <v>0</v>
      </c>
      <c r="Q2293">
        <v>0</v>
      </c>
      <c r="R2293">
        <v>0</v>
      </c>
      <c r="S2293">
        <v>2</v>
      </c>
      <c r="T2293">
        <v>0</v>
      </c>
      <c r="U2293">
        <v>0.5</v>
      </c>
      <c r="V2293">
        <v>0.5</v>
      </c>
      <c r="W2293">
        <v>1.1000000000000001</v>
      </c>
      <c r="X2293">
        <v>1.7</v>
      </c>
      <c r="Y2293">
        <v>18</v>
      </c>
      <c r="Z2293">
        <v>28</v>
      </c>
      <c r="AA2293">
        <v>42</v>
      </c>
      <c r="AB2293">
        <v>0</v>
      </c>
      <c r="AC2293">
        <v>0.19</v>
      </c>
      <c r="AD2293">
        <v>0.19</v>
      </c>
      <c r="AE2293">
        <v>0</v>
      </c>
      <c r="AF2293">
        <v>0.19</v>
      </c>
      <c r="AG2293">
        <v>0.05</v>
      </c>
      <c r="AH2293">
        <v>0.11</v>
      </c>
      <c r="AI2293">
        <v>0.16</v>
      </c>
      <c r="AJ2293">
        <v>0.05</v>
      </c>
      <c r="AK2293">
        <v>0.16</v>
      </c>
      <c r="AL2293" t="s">
        <v>37</v>
      </c>
    </row>
    <row r="2294" spans="1:38" x14ac:dyDescent="0.3">
      <c r="A2294">
        <v>2293</v>
      </c>
      <c r="B2294" t="s">
        <v>2418</v>
      </c>
      <c r="C2294" t="s">
        <v>86</v>
      </c>
      <c r="D2294" t="s">
        <v>54</v>
      </c>
      <c r="E2294" t="s">
        <v>274</v>
      </c>
      <c r="F2294" t="s">
        <v>51</v>
      </c>
      <c r="G2294">
        <v>20</v>
      </c>
      <c r="H2294">
        <v>2001</v>
      </c>
      <c r="I2294">
        <v>25</v>
      </c>
      <c r="J2294">
        <v>21</v>
      </c>
      <c r="K2294">
        <v>1740</v>
      </c>
      <c r="L2294">
        <v>19.3</v>
      </c>
      <c r="M2294">
        <v>1</v>
      </c>
      <c r="N2294">
        <v>2</v>
      </c>
      <c r="O2294">
        <v>3</v>
      </c>
      <c r="P2294">
        <v>1</v>
      </c>
      <c r="Q2294">
        <v>0</v>
      </c>
      <c r="R2294">
        <v>0</v>
      </c>
      <c r="S2294">
        <v>5</v>
      </c>
      <c r="T2294">
        <v>1</v>
      </c>
      <c r="U2294">
        <v>1.2</v>
      </c>
      <c r="V2294">
        <v>1.2</v>
      </c>
      <c r="W2294">
        <v>2.2000000000000002</v>
      </c>
      <c r="X2294">
        <v>3.4</v>
      </c>
      <c r="Y2294">
        <v>26</v>
      </c>
      <c r="Z2294">
        <v>99</v>
      </c>
      <c r="AA2294">
        <v>19</v>
      </c>
      <c r="AB2294">
        <v>0.05</v>
      </c>
      <c r="AC2294">
        <v>0.1</v>
      </c>
      <c r="AD2294">
        <v>0.16</v>
      </c>
      <c r="AE2294">
        <v>0.05</v>
      </c>
      <c r="AF2294">
        <v>0.16</v>
      </c>
      <c r="AG2294">
        <v>0.06</v>
      </c>
      <c r="AH2294">
        <v>0.11</v>
      </c>
      <c r="AI2294">
        <v>0.18</v>
      </c>
      <c r="AJ2294">
        <v>0.06</v>
      </c>
      <c r="AK2294">
        <v>0.18</v>
      </c>
      <c r="AL2294" t="s">
        <v>37</v>
      </c>
    </row>
    <row r="2295" spans="1:38" x14ac:dyDescent="0.3">
      <c r="A2295">
        <v>2294</v>
      </c>
      <c r="B2295" t="s">
        <v>2418</v>
      </c>
      <c r="C2295" t="s">
        <v>86</v>
      </c>
      <c r="D2295" t="s">
        <v>54</v>
      </c>
      <c r="E2295" t="s">
        <v>391</v>
      </c>
      <c r="F2295" t="s">
        <v>51</v>
      </c>
      <c r="G2295">
        <v>20</v>
      </c>
      <c r="H2295">
        <v>2001</v>
      </c>
      <c r="I2295">
        <v>3</v>
      </c>
      <c r="J2295">
        <v>0</v>
      </c>
      <c r="K2295">
        <v>27</v>
      </c>
      <c r="L2295">
        <v>0.3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0.1</v>
      </c>
      <c r="V2295">
        <v>0.1</v>
      </c>
      <c r="W2295">
        <v>0</v>
      </c>
      <c r="X2295">
        <v>0.1</v>
      </c>
      <c r="Y2295">
        <v>1</v>
      </c>
      <c r="Z2295">
        <v>1</v>
      </c>
      <c r="AA2295">
        <v>2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0.3</v>
      </c>
      <c r="AH2295">
        <v>0</v>
      </c>
      <c r="AI2295">
        <v>0.3</v>
      </c>
      <c r="AJ2295">
        <v>0.3</v>
      </c>
      <c r="AK2295">
        <v>0.3</v>
      </c>
      <c r="AL2295" t="s">
        <v>37</v>
      </c>
    </row>
    <row r="2296" spans="1:38" x14ac:dyDescent="0.3">
      <c r="A2296">
        <v>2295</v>
      </c>
      <c r="B2296" t="s">
        <v>2419</v>
      </c>
      <c r="C2296" t="s">
        <v>315</v>
      </c>
      <c r="D2296" t="s">
        <v>49</v>
      </c>
      <c r="E2296" t="s">
        <v>480</v>
      </c>
      <c r="F2296" t="s">
        <v>51</v>
      </c>
      <c r="G2296">
        <v>28</v>
      </c>
      <c r="H2296">
        <v>1994</v>
      </c>
      <c r="I2296">
        <v>29</v>
      </c>
      <c r="J2296">
        <v>27</v>
      </c>
      <c r="K2296">
        <v>2448</v>
      </c>
      <c r="L2296">
        <v>27.2</v>
      </c>
      <c r="M2296">
        <v>2</v>
      </c>
      <c r="N2296">
        <v>1</v>
      </c>
      <c r="O2296">
        <v>3</v>
      </c>
      <c r="P2296">
        <v>2</v>
      </c>
      <c r="Q2296">
        <v>0</v>
      </c>
      <c r="R2296">
        <v>0</v>
      </c>
      <c r="S2296">
        <v>2</v>
      </c>
      <c r="T2296">
        <v>0</v>
      </c>
      <c r="U2296">
        <v>1.8</v>
      </c>
      <c r="V2296">
        <v>1.8</v>
      </c>
      <c r="W2296">
        <v>1</v>
      </c>
      <c r="X2296">
        <v>2.9</v>
      </c>
      <c r="Y2296">
        <v>23</v>
      </c>
      <c r="Z2296">
        <v>135</v>
      </c>
      <c r="AA2296">
        <v>5</v>
      </c>
      <c r="AB2296">
        <v>7.0000000000000007E-2</v>
      </c>
      <c r="AC2296">
        <v>0.04</v>
      </c>
      <c r="AD2296">
        <v>0.11</v>
      </c>
      <c r="AE2296">
        <v>7.0000000000000007E-2</v>
      </c>
      <c r="AF2296">
        <v>0.11</v>
      </c>
      <c r="AG2296">
        <v>7.0000000000000007E-2</v>
      </c>
      <c r="AH2296">
        <v>0.04</v>
      </c>
      <c r="AI2296">
        <v>0.11</v>
      </c>
      <c r="AJ2296">
        <v>7.0000000000000007E-2</v>
      </c>
      <c r="AK2296">
        <v>0.11</v>
      </c>
      <c r="AL2296" t="s">
        <v>37</v>
      </c>
    </row>
    <row r="2297" spans="1:38" x14ac:dyDescent="0.3">
      <c r="A2297">
        <v>2296</v>
      </c>
      <c r="B2297" t="s">
        <v>2420</v>
      </c>
      <c r="C2297" t="s">
        <v>77</v>
      </c>
      <c r="D2297" t="s">
        <v>49</v>
      </c>
      <c r="E2297" t="s">
        <v>227</v>
      </c>
      <c r="F2297" t="s">
        <v>51</v>
      </c>
      <c r="G2297">
        <v>23</v>
      </c>
      <c r="H2297">
        <v>1999</v>
      </c>
      <c r="I2297">
        <v>23</v>
      </c>
      <c r="J2297">
        <v>21</v>
      </c>
      <c r="K2297">
        <v>1711</v>
      </c>
      <c r="L2297">
        <v>19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13</v>
      </c>
      <c r="T2297">
        <v>3</v>
      </c>
      <c r="U2297">
        <v>0.5</v>
      </c>
      <c r="V2297">
        <v>0.5</v>
      </c>
      <c r="W2297">
        <v>0</v>
      </c>
      <c r="X2297">
        <v>0.5</v>
      </c>
      <c r="Y2297">
        <v>6</v>
      </c>
      <c r="Z2297">
        <v>22</v>
      </c>
      <c r="AA2297">
        <v>3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0.03</v>
      </c>
      <c r="AH2297">
        <v>0</v>
      </c>
      <c r="AI2297">
        <v>0.03</v>
      </c>
      <c r="AJ2297">
        <v>0.03</v>
      </c>
      <c r="AK2297">
        <v>0.03</v>
      </c>
      <c r="AL2297" t="s">
        <v>37</v>
      </c>
    </row>
    <row r="2298" spans="1:38" x14ac:dyDescent="0.3">
      <c r="A2298">
        <v>2297</v>
      </c>
      <c r="B2298" t="s">
        <v>2421</v>
      </c>
      <c r="C2298" t="s">
        <v>91</v>
      </c>
      <c r="D2298" t="s">
        <v>204</v>
      </c>
      <c r="E2298" t="s">
        <v>396</v>
      </c>
      <c r="F2298" t="s">
        <v>79</v>
      </c>
      <c r="G2298">
        <v>21</v>
      </c>
      <c r="H2298">
        <v>2001</v>
      </c>
      <c r="I2298">
        <v>18</v>
      </c>
      <c r="J2298">
        <v>9</v>
      </c>
      <c r="K2298">
        <v>888</v>
      </c>
      <c r="L2298">
        <v>9.9</v>
      </c>
      <c r="M2298">
        <v>0</v>
      </c>
      <c r="N2298">
        <v>2</v>
      </c>
      <c r="O2298">
        <v>2</v>
      </c>
      <c r="P2298">
        <v>0</v>
      </c>
      <c r="Q2298">
        <v>0</v>
      </c>
      <c r="R2298">
        <v>0</v>
      </c>
      <c r="S2298">
        <v>1</v>
      </c>
      <c r="T2298">
        <v>0</v>
      </c>
      <c r="U2298">
        <v>0.5</v>
      </c>
      <c r="V2298">
        <v>0.5</v>
      </c>
      <c r="W2298">
        <v>1.5</v>
      </c>
      <c r="X2298">
        <v>2</v>
      </c>
      <c r="Y2298">
        <v>34</v>
      </c>
      <c r="Z2298">
        <v>14</v>
      </c>
      <c r="AA2298">
        <v>57</v>
      </c>
      <c r="AB2298">
        <v>0</v>
      </c>
      <c r="AC2298">
        <v>0.2</v>
      </c>
      <c r="AD2298">
        <v>0.2</v>
      </c>
      <c r="AE2298">
        <v>0</v>
      </c>
      <c r="AF2298">
        <v>0.2</v>
      </c>
      <c r="AG2298">
        <v>0.05</v>
      </c>
      <c r="AH2298">
        <v>0.15</v>
      </c>
      <c r="AI2298">
        <v>0.2</v>
      </c>
      <c r="AJ2298">
        <v>0.05</v>
      </c>
      <c r="AK2298">
        <v>0.2</v>
      </c>
      <c r="AL2298" t="s">
        <v>37</v>
      </c>
    </row>
    <row r="2299" spans="1:38" x14ac:dyDescent="0.3">
      <c r="A2299">
        <v>2298</v>
      </c>
      <c r="B2299" t="s">
        <v>2422</v>
      </c>
      <c r="C2299" t="s">
        <v>110</v>
      </c>
      <c r="D2299" t="s">
        <v>49</v>
      </c>
      <c r="E2299" t="s">
        <v>172</v>
      </c>
      <c r="F2299" t="s">
        <v>79</v>
      </c>
      <c r="G2299">
        <v>29</v>
      </c>
      <c r="H2299">
        <v>1993</v>
      </c>
      <c r="I2299">
        <v>33</v>
      </c>
      <c r="J2299">
        <v>26</v>
      </c>
      <c r="K2299">
        <v>2415</v>
      </c>
      <c r="L2299">
        <v>26.8</v>
      </c>
      <c r="M2299">
        <v>1</v>
      </c>
      <c r="N2299">
        <v>0</v>
      </c>
      <c r="O2299">
        <v>1</v>
      </c>
      <c r="P2299">
        <v>1</v>
      </c>
      <c r="Q2299">
        <v>0</v>
      </c>
      <c r="R2299">
        <v>0</v>
      </c>
      <c r="S2299">
        <v>1</v>
      </c>
      <c r="T2299">
        <v>0</v>
      </c>
      <c r="U2299">
        <v>1.8</v>
      </c>
      <c r="V2299">
        <v>1.8</v>
      </c>
      <c r="W2299">
        <v>0.1</v>
      </c>
      <c r="X2299">
        <v>1.9</v>
      </c>
      <c r="Y2299">
        <v>21</v>
      </c>
      <c r="Z2299">
        <v>59</v>
      </c>
      <c r="AA2299">
        <v>10</v>
      </c>
      <c r="AB2299">
        <v>0.04</v>
      </c>
      <c r="AC2299">
        <v>0</v>
      </c>
      <c r="AD2299">
        <v>0.04</v>
      </c>
      <c r="AE2299">
        <v>0.04</v>
      </c>
      <c r="AF2299">
        <v>0.04</v>
      </c>
      <c r="AG2299">
        <v>7.0000000000000007E-2</v>
      </c>
      <c r="AH2299">
        <v>0</v>
      </c>
      <c r="AI2299">
        <v>7.0000000000000007E-2</v>
      </c>
      <c r="AJ2299">
        <v>7.0000000000000007E-2</v>
      </c>
      <c r="AK2299">
        <v>7.0000000000000007E-2</v>
      </c>
      <c r="AL2299" t="s">
        <v>37</v>
      </c>
    </row>
    <row r="2300" spans="1:38" x14ac:dyDescent="0.3">
      <c r="A2300">
        <v>2299</v>
      </c>
      <c r="B2300" t="s">
        <v>2423</v>
      </c>
      <c r="C2300" t="s">
        <v>110</v>
      </c>
      <c r="D2300" t="s">
        <v>54</v>
      </c>
      <c r="E2300" t="s">
        <v>170</v>
      </c>
      <c r="F2300" t="s">
        <v>46</v>
      </c>
      <c r="G2300">
        <v>32</v>
      </c>
      <c r="H2300">
        <v>1990</v>
      </c>
      <c r="I2300">
        <v>22</v>
      </c>
      <c r="J2300">
        <v>6</v>
      </c>
      <c r="K2300">
        <v>794</v>
      </c>
      <c r="L2300">
        <v>8.8000000000000007</v>
      </c>
      <c r="M2300">
        <v>0</v>
      </c>
      <c r="N2300">
        <v>1</v>
      </c>
      <c r="O2300">
        <v>1</v>
      </c>
      <c r="P2300">
        <v>0</v>
      </c>
      <c r="Q2300">
        <v>0</v>
      </c>
      <c r="R2300">
        <v>0</v>
      </c>
      <c r="S2300">
        <v>3</v>
      </c>
      <c r="T2300">
        <v>0</v>
      </c>
      <c r="U2300">
        <v>0.2</v>
      </c>
      <c r="V2300">
        <v>0.2</v>
      </c>
      <c r="W2300">
        <v>0.8</v>
      </c>
      <c r="X2300">
        <v>0.9</v>
      </c>
      <c r="Y2300">
        <v>7</v>
      </c>
      <c r="Z2300">
        <v>42</v>
      </c>
      <c r="AA2300">
        <v>7</v>
      </c>
      <c r="AB2300">
        <v>0</v>
      </c>
      <c r="AC2300">
        <v>0.11</v>
      </c>
      <c r="AD2300">
        <v>0.11</v>
      </c>
      <c r="AE2300">
        <v>0</v>
      </c>
      <c r="AF2300">
        <v>0.11</v>
      </c>
      <c r="AG2300">
        <v>0.02</v>
      </c>
      <c r="AH2300">
        <v>0.09</v>
      </c>
      <c r="AI2300">
        <v>0.11</v>
      </c>
      <c r="AJ2300">
        <v>0.02</v>
      </c>
      <c r="AK2300">
        <v>0.11</v>
      </c>
      <c r="AL2300" t="s">
        <v>37</v>
      </c>
    </row>
    <row r="2301" spans="1:38" x14ac:dyDescent="0.3">
      <c r="A2301">
        <v>2300</v>
      </c>
      <c r="B2301" t="s">
        <v>2424</v>
      </c>
      <c r="C2301" t="s">
        <v>86</v>
      </c>
      <c r="D2301" t="s">
        <v>49</v>
      </c>
      <c r="E2301" t="s">
        <v>391</v>
      </c>
      <c r="F2301" t="s">
        <v>51</v>
      </c>
      <c r="G2301">
        <v>28</v>
      </c>
      <c r="H2301">
        <v>1994</v>
      </c>
      <c r="I2301">
        <v>9</v>
      </c>
      <c r="J2301">
        <v>6</v>
      </c>
      <c r="K2301">
        <v>564</v>
      </c>
      <c r="L2301">
        <v>6.3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0.5</v>
      </c>
      <c r="V2301">
        <v>0.5</v>
      </c>
      <c r="W2301">
        <v>0</v>
      </c>
      <c r="X2301">
        <v>0.5</v>
      </c>
      <c r="Y2301">
        <v>2</v>
      </c>
      <c r="Z2301">
        <v>5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7.0000000000000007E-2</v>
      </c>
      <c r="AH2301">
        <v>0</v>
      </c>
      <c r="AI2301">
        <v>7.0000000000000007E-2</v>
      </c>
      <c r="AJ2301">
        <v>7.0000000000000007E-2</v>
      </c>
      <c r="AK2301">
        <v>7.0000000000000007E-2</v>
      </c>
      <c r="AL2301" t="s">
        <v>37</v>
      </c>
    </row>
    <row r="2302" spans="1:38" x14ac:dyDescent="0.3">
      <c r="A2302">
        <v>2301</v>
      </c>
      <c r="B2302" t="s">
        <v>2425</v>
      </c>
      <c r="C2302" t="s">
        <v>86</v>
      </c>
      <c r="D2302" t="s">
        <v>204</v>
      </c>
      <c r="E2302" t="s">
        <v>529</v>
      </c>
      <c r="F2302" t="s">
        <v>51</v>
      </c>
      <c r="G2302">
        <v>20</v>
      </c>
      <c r="H2302">
        <v>2002</v>
      </c>
      <c r="I2302">
        <v>15</v>
      </c>
      <c r="J2302">
        <v>8</v>
      </c>
      <c r="K2302">
        <v>829</v>
      </c>
      <c r="L2302">
        <v>9.1999999999999993</v>
      </c>
      <c r="M2302">
        <v>0</v>
      </c>
      <c r="N2302">
        <v>1</v>
      </c>
      <c r="O2302">
        <v>1</v>
      </c>
      <c r="P2302">
        <v>0</v>
      </c>
      <c r="Q2302">
        <v>0</v>
      </c>
      <c r="R2302">
        <v>0</v>
      </c>
      <c r="S2302">
        <v>3</v>
      </c>
      <c r="T2302">
        <v>0</v>
      </c>
      <c r="U2302">
        <v>0.6</v>
      </c>
      <c r="V2302">
        <v>0.6</v>
      </c>
      <c r="W2302">
        <v>0.9</v>
      </c>
      <c r="X2302">
        <v>1.5</v>
      </c>
      <c r="Y2302">
        <v>22</v>
      </c>
      <c r="Z2302">
        <v>55</v>
      </c>
      <c r="AA2302">
        <v>65</v>
      </c>
      <c r="AB2302">
        <v>0</v>
      </c>
      <c r="AC2302">
        <v>0.11</v>
      </c>
      <c r="AD2302">
        <v>0.11</v>
      </c>
      <c r="AE2302">
        <v>0</v>
      </c>
      <c r="AF2302">
        <v>0.11</v>
      </c>
      <c r="AG2302">
        <v>0.06</v>
      </c>
      <c r="AH2302">
        <v>0.1</v>
      </c>
      <c r="AI2302">
        <v>0.16</v>
      </c>
      <c r="AJ2302">
        <v>0.06</v>
      </c>
      <c r="AK2302">
        <v>0.16</v>
      </c>
      <c r="AL2302" t="s">
        <v>37</v>
      </c>
    </row>
    <row r="2303" spans="1:38" x14ac:dyDescent="0.3">
      <c r="A2303">
        <v>2302</v>
      </c>
      <c r="B2303" t="s">
        <v>2426</v>
      </c>
      <c r="C2303" t="s">
        <v>212</v>
      </c>
      <c r="D2303" t="s">
        <v>49</v>
      </c>
      <c r="E2303" t="s">
        <v>480</v>
      </c>
      <c r="F2303" t="s">
        <v>51</v>
      </c>
      <c r="G2303">
        <v>31</v>
      </c>
      <c r="H2303">
        <v>1991</v>
      </c>
      <c r="I2303">
        <v>22</v>
      </c>
      <c r="J2303">
        <v>21</v>
      </c>
      <c r="K2303">
        <v>1749</v>
      </c>
      <c r="L2303">
        <v>19.399999999999999</v>
      </c>
      <c r="M2303">
        <v>0</v>
      </c>
      <c r="N2303">
        <v>6</v>
      </c>
      <c r="O2303">
        <v>6</v>
      </c>
      <c r="P2303">
        <v>0</v>
      </c>
      <c r="Q2303">
        <v>0</v>
      </c>
      <c r="R2303">
        <v>0</v>
      </c>
      <c r="S2303">
        <v>2</v>
      </c>
      <c r="T2303">
        <v>1</v>
      </c>
      <c r="U2303">
        <v>0.6</v>
      </c>
      <c r="V2303">
        <v>0.6</v>
      </c>
      <c r="W2303">
        <v>4</v>
      </c>
      <c r="X2303">
        <v>4.5999999999999996</v>
      </c>
      <c r="Y2303">
        <v>52</v>
      </c>
      <c r="Z2303">
        <v>153</v>
      </c>
      <c r="AA2303">
        <v>97</v>
      </c>
      <c r="AB2303">
        <v>0</v>
      </c>
      <c r="AC2303">
        <v>0.31</v>
      </c>
      <c r="AD2303">
        <v>0.31</v>
      </c>
      <c r="AE2303">
        <v>0</v>
      </c>
      <c r="AF2303">
        <v>0.31</v>
      </c>
      <c r="AG2303">
        <v>0.03</v>
      </c>
      <c r="AH2303">
        <v>0.2</v>
      </c>
      <c r="AI2303">
        <v>0.24</v>
      </c>
      <c r="AJ2303">
        <v>0.03</v>
      </c>
      <c r="AK2303">
        <v>0.24</v>
      </c>
      <c r="AL2303" t="s">
        <v>37</v>
      </c>
    </row>
    <row r="2304" spans="1:38" x14ac:dyDescent="0.3">
      <c r="A2304">
        <v>2303</v>
      </c>
      <c r="B2304" t="s">
        <v>2427</v>
      </c>
      <c r="C2304" t="s">
        <v>91</v>
      </c>
      <c r="D2304" t="s">
        <v>127</v>
      </c>
      <c r="E2304" t="s">
        <v>78</v>
      </c>
      <c r="F2304" t="s">
        <v>79</v>
      </c>
      <c r="G2304">
        <v>26</v>
      </c>
      <c r="H2304">
        <v>1996</v>
      </c>
      <c r="I2304">
        <v>26</v>
      </c>
      <c r="J2304">
        <v>15</v>
      </c>
      <c r="K2304">
        <v>1454</v>
      </c>
      <c r="L2304">
        <v>16.2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4</v>
      </c>
      <c r="T2304">
        <v>1</v>
      </c>
      <c r="U2304">
        <v>0.8</v>
      </c>
      <c r="V2304">
        <v>0.8</v>
      </c>
      <c r="W2304">
        <v>2.1</v>
      </c>
      <c r="X2304">
        <v>3</v>
      </c>
      <c r="Y2304">
        <v>38</v>
      </c>
      <c r="Z2304">
        <v>62</v>
      </c>
      <c r="AA2304">
        <v>70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0.05</v>
      </c>
      <c r="AH2304">
        <v>0.13</v>
      </c>
      <c r="AI2304">
        <v>0.18</v>
      </c>
      <c r="AJ2304">
        <v>0.05</v>
      </c>
      <c r="AK2304">
        <v>0.18</v>
      </c>
      <c r="AL2304" t="s">
        <v>37</v>
      </c>
    </row>
    <row r="2305" spans="1:38" x14ac:dyDescent="0.3">
      <c r="A2305">
        <v>2304</v>
      </c>
      <c r="B2305" t="s">
        <v>2428</v>
      </c>
      <c r="C2305" t="s">
        <v>57</v>
      </c>
      <c r="D2305" t="s">
        <v>54</v>
      </c>
      <c r="E2305" t="s">
        <v>74</v>
      </c>
      <c r="F2305" t="s">
        <v>59</v>
      </c>
      <c r="G2305">
        <v>19</v>
      </c>
      <c r="H2305">
        <v>2002</v>
      </c>
      <c r="I2305">
        <v>1</v>
      </c>
      <c r="J2305">
        <v>1</v>
      </c>
      <c r="K2305">
        <v>62</v>
      </c>
      <c r="L2305">
        <v>0.7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2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 t="s">
        <v>37</v>
      </c>
    </row>
    <row r="2306" spans="1:38" x14ac:dyDescent="0.3">
      <c r="A2306">
        <v>2305</v>
      </c>
      <c r="B2306" t="s">
        <v>2429</v>
      </c>
      <c r="C2306" t="s">
        <v>91</v>
      </c>
      <c r="D2306" t="s">
        <v>54</v>
      </c>
      <c r="E2306" t="s">
        <v>487</v>
      </c>
      <c r="F2306" t="s">
        <v>59</v>
      </c>
      <c r="G2306">
        <v>26</v>
      </c>
      <c r="H2306">
        <v>1996</v>
      </c>
      <c r="I2306">
        <v>27</v>
      </c>
      <c r="J2306">
        <v>21</v>
      </c>
      <c r="K2306">
        <v>1892</v>
      </c>
      <c r="L2306">
        <v>21</v>
      </c>
      <c r="M2306">
        <v>3</v>
      </c>
      <c r="N2306">
        <v>2</v>
      </c>
      <c r="O2306">
        <v>5</v>
      </c>
      <c r="P2306">
        <v>3</v>
      </c>
      <c r="Q2306">
        <v>0</v>
      </c>
      <c r="R2306">
        <v>0</v>
      </c>
      <c r="S2306">
        <v>0</v>
      </c>
      <c r="T2306">
        <v>0</v>
      </c>
      <c r="U2306">
        <v>2.8</v>
      </c>
      <c r="V2306">
        <v>2.8</v>
      </c>
      <c r="W2306">
        <v>2.1</v>
      </c>
      <c r="X2306">
        <v>4.9000000000000004</v>
      </c>
      <c r="Y2306">
        <v>32</v>
      </c>
      <c r="Z2306">
        <v>128</v>
      </c>
      <c r="AA2306">
        <v>86</v>
      </c>
      <c r="AB2306">
        <v>0.14000000000000001</v>
      </c>
      <c r="AC2306">
        <v>0.1</v>
      </c>
      <c r="AD2306">
        <v>0.24</v>
      </c>
      <c r="AE2306">
        <v>0.14000000000000001</v>
      </c>
      <c r="AF2306">
        <v>0.24</v>
      </c>
      <c r="AG2306">
        <v>0.13</v>
      </c>
      <c r="AH2306">
        <v>0.1</v>
      </c>
      <c r="AI2306">
        <v>0.23</v>
      </c>
      <c r="AJ2306">
        <v>0.13</v>
      </c>
      <c r="AK2306">
        <v>0.23</v>
      </c>
      <c r="AL2306" t="s">
        <v>37</v>
      </c>
    </row>
    <row r="2307" spans="1:38" x14ac:dyDescent="0.3">
      <c r="A2307">
        <v>2306</v>
      </c>
      <c r="B2307" t="s">
        <v>2430</v>
      </c>
      <c r="C2307" t="s">
        <v>91</v>
      </c>
      <c r="D2307" t="s">
        <v>49</v>
      </c>
      <c r="E2307" t="s">
        <v>78</v>
      </c>
      <c r="F2307" t="s">
        <v>79</v>
      </c>
      <c r="G2307">
        <v>33</v>
      </c>
      <c r="H2307">
        <v>1989</v>
      </c>
      <c r="I2307">
        <v>10</v>
      </c>
      <c r="J2307">
        <v>5</v>
      </c>
      <c r="K2307">
        <v>560</v>
      </c>
      <c r="L2307">
        <v>6.2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0.1</v>
      </c>
      <c r="V2307">
        <v>0.1</v>
      </c>
      <c r="W2307">
        <v>0.2</v>
      </c>
      <c r="X2307">
        <v>0.3</v>
      </c>
      <c r="Y2307">
        <v>4</v>
      </c>
      <c r="Z2307">
        <v>10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0.02</v>
      </c>
      <c r="AH2307">
        <v>0.03</v>
      </c>
      <c r="AI2307">
        <v>0.05</v>
      </c>
      <c r="AJ2307">
        <v>0.02</v>
      </c>
      <c r="AK2307">
        <v>0.05</v>
      </c>
      <c r="AL2307" t="s">
        <v>37</v>
      </c>
    </row>
    <row r="2308" spans="1:38" x14ac:dyDescent="0.3">
      <c r="A2308">
        <v>2307</v>
      </c>
      <c r="B2308" t="s">
        <v>2431</v>
      </c>
      <c r="C2308" t="s">
        <v>97</v>
      </c>
      <c r="D2308" t="s">
        <v>92</v>
      </c>
      <c r="E2308" t="s">
        <v>183</v>
      </c>
      <c r="F2308" t="s">
        <v>79</v>
      </c>
      <c r="G2308">
        <v>30</v>
      </c>
      <c r="H2308">
        <v>1992</v>
      </c>
      <c r="I2308">
        <v>14</v>
      </c>
      <c r="J2308">
        <v>14</v>
      </c>
      <c r="K2308">
        <v>1260</v>
      </c>
      <c r="L2308">
        <v>14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 t="s">
        <v>37</v>
      </c>
    </row>
    <row r="2309" spans="1:38" x14ac:dyDescent="0.3">
      <c r="A2309">
        <v>2308</v>
      </c>
      <c r="B2309" t="s">
        <v>2432</v>
      </c>
      <c r="C2309" t="s">
        <v>86</v>
      </c>
      <c r="D2309" t="s">
        <v>92</v>
      </c>
      <c r="E2309" t="s">
        <v>227</v>
      </c>
      <c r="F2309" t="s">
        <v>51</v>
      </c>
      <c r="G2309">
        <v>21</v>
      </c>
      <c r="H2309">
        <v>2001</v>
      </c>
      <c r="I2309">
        <v>1</v>
      </c>
      <c r="J2309">
        <v>1</v>
      </c>
      <c r="K2309">
        <v>90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 t="s">
        <v>37</v>
      </c>
    </row>
    <row r="2310" spans="1:38" x14ac:dyDescent="0.3">
      <c r="A2310">
        <v>2309</v>
      </c>
      <c r="B2310" t="s">
        <v>2433</v>
      </c>
      <c r="C2310" t="s">
        <v>97</v>
      </c>
      <c r="D2310" t="s">
        <v>49</v>
      </c>
      <c r="E2310" t="s">
        <v>234</v>
      </c>
      <c r="F2310" t="s">
        <v>79</v>
      </c>
      <c r="G2310">
        <v>27</v>
      </c>
      <c r="H2310">
        <v>1994</v>
      </c>
      <c r="I2310">
        <v>3</v>
      </c>
      <c r="J2310">
        <v>2</v>
      </c>
      <c r="K2310">
        <v>145</v>
      </c>
      <c r="L2310">
        <v>1.6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1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 t="s">
        <v>37</v>
      </c>
    </row>
    <row r="2311" spans="1:38" x14ac:dyDescent="0.3">
      <c r="A2311">
        <v>2310</v>
      </c>
      <c r="B2311" t="s">
        <v>2434</v>
      </c>
      <c r="C2311" t="s">
        <v>67</v>
      </c>
      <c r="D2311" t="s">
        <v>73</v>
      </c>
      <c r="E2311" t="s">
        <v>41</v>
      </c>
      <c r="F2311" t="s">
        <v>42</v>
      </c>
      <c r="G2311">
        <v>20</v>
      </c>
      <c r="H2311">
        <v>2002</v>
      </c>
      <c r="I2311">
        <v>11</v>
      </c>
      <c r="J2311">
        <v>1</v>
      </c>
      <c r="K2311">
        <v>273</v>
      </c>
      <c r="L2311">
        <v>3</v>
      </c>
      <c r="M2311">
        <v>0</v>
      </c>
      <c r="N2311">
        <v>1</v>
      </c>
      <c r="O2311">
        <v>1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0.4</v>
      </c>
      <c r="V2311">
        <v>0.4</v>
      </c>
      <c r="W2311">
        <v>0.3</v>
      </c>
      <c r="X2311">
        <v>0.7</v>
      </c>
      <c r="Y2311">
        <v>5</v>
      </c>
      <c r="Z2311">
        <v>6</v>
      </c>
      <c r="AA2311">
        <v>21</v>
      </c>
      <c r="AB2311">
        <v>0</v>
      </c>
      <c r="AC2311">
        <v>0.33</v>
      </c>
      <c r="AD2311">
        <v>0.33</v>
      </c>
      <c r="AE2311">
        <v>0</v>
      </c>
      <c r="AF2311">
        <v>0.33</v>
      </c>
      <c r="AG2311">
        <v>0.13</v>
      </c>
      <c r="AH2311">
        <v>0.1</v>
      </c>
      <c r="AI2311">
        <v>0.22</v>
      </c>
      <c r="AJ2311">
        <v>0.13</v>
      </c>
      <c r="AK2311">
        <v>0.22</v>
      </c>
      <c r="AL2311" t="s">
        <v>37</v>
      </c>
    </row>
    <row r="2312" spans="1:38" x14ac:dyDescent="0.3">
      <c r="A2312">
        <v>2311</v>
      </c>
      <c r="B2312" t="s">
        <v>2434</v>
      </c>
      <c r="C2312" t="s">
        <v>67</v>
      </c>
      <c r="D2312" t="s">
        <v>83</v>
      </c>
      <c r="E2312" t="s">
        <v>170</v>
      </c>
      <c r="F2312" t="s">
        <v>46</v>
      </c>
      <c r="G2312">
        <v>20</v>
      </c>
      <c r="H2312">
        <v>2002</v>
      </c>
      <c r="I2312">
        <v>15</v>
      </c>
      <c r="J2312">
        <v>11</v>
      </c>
      <c r="K2312">
        <v>1009</v>
      </c>
      <c r="L2312">
        <v>11.2</v>
      </c>
      <c r="M2312">
        <v>2</v>
      </c>
      <c r="N2312">
        <v>2</v>
      </c>
      <c r="O2312">
        <v>4</v>
      </c>
      <c r="P2312">
        <v>2</v>
      </c>
      <c r="Q2312">
        <v>0</v>
      </c>
      <c r="R2312">
        <v>0</v>
      </c>
      <c r="S2312">
        <v>2</v>
      </c>
      <c r="T2312">
        <v>0</v>
      </c>
      <c r="U2312">
        <v>3</v>
      </c>
      <c r="V2312">
        <v>3</v>
      </c>
      <c r="W2312">
        <v>2.2999999999999998</v>
      </c>
      <c r="X2312">
        <v>5.4</v>
      </c>
      <c r="Y2312">
        <v>32</v>
      </c>
      <c r="Z2312">
        <v>25</v>
      </c>
      <c r="AA2312">
        <v>75</v>
      </c>
      <c r="AB2312">
        <v>0.18</v>
      </c>
      <c r="AC2312">
        <v>0.18</v>
      </c>
      <c r="AD2312">
        <v>0.36</v>
      </c>
      <c r="AE2312">
        <v>0.18</v>
      </c>
      <c r="AF2312">
        <v>0.36</v>
      </c>
      <c r="AG2312">
        <v>0.27</v>
      </c>
      <c r="AH2312">
        <v>0.21</v>
      </c>
      <c r="AI2312">
        <v>0.48</v>
      </c>
      <c r="AJ2312">
        <v>0.27</v>
      </c>
      <c r="AK2312">
        <v>0.48</v>
      </c>
      <c r="AL2312" t="s">
        <v>37</v>
      </c>
    </row>
    <row r="2313" spans="1:38" x14ac:dyDescent="0.3">
      <c r="A2313">
        <v>2312</v>
      </c>
      <c r="B2313" t="s">
        <v>2435</v>
      </c>
      <c r="C2313" t="s">
        <v>154</v>
      </c>
      <c r="D2313" t="s">
        <v>49</v>
      </c>
      <c r="E2313" t="s">
        <v>424</v>
      </c>
      <c r="F2313" t="s">
        <v>46</v>
      </c>
      <c r="G2313">
        <v>24</v>
      </c>
      <c r="H2313">
        <v>1997</v>
      </c>
      <c r="I2313">
        <v>13</v>
      </c>
      <c r="J2313">
        <v>12</v>
      </c>
      <c r="K2313">
        <v>1037</v>
      </c>
      <c r="L2313">
        <v>11.5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2</v>
      </c>
      <c r="T2313">
        <v>0</v>
      </c>
      <c r="U2313">
        <v>0.7</v>
      </c>
      <c r="V2313">
        <v>0.7</v>
      </c>
      <c r="W2313">
        <v>0.5</v>
      </c>
      <c r="X2313">
        <v>1.2</v>
      </c>
      <c r="Y2313">
        <v>20</v>
      </c>
      <c r="Z2313">
        <v>32</v>
      </c>
      <c r="AA2313">
        <v>32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0.06</v>
      </c>
      <c r="AH2313">
        <v>0.04</v>
      </c>
      <c r="AI2313">
        <v>0.1</v>
      </c>
      <c r="AJ2313">
        <v>0.06</v>
      </c>
      <c r="AK2313">
        <v>0.1</v>
      </c>
      <c r="AL2313" t="s">
        <v>37</v>
      </c>
    </row>
    <row r="2314" spans="1:38" x14ac:dyDescent="0.3">
      <c r="A2314">
        <v>2313</v>
      </c>
      <c r="B2314" t="s">
        <v>2435</v>
      </c>
      <c r="C2314" t="s">
        <v>154</v>
      </c>
      <c r="D2314" t="s">
        <v>49</v>
      </c>
      <c r="E2314" t="s">
        <v>111</v>
      </c>
      <c r="F2314" t="s">
        <v>46</v>
      </c>
      <c r="G2314">
        <v>24</v>
      </c>
      <c r="H2314">
        <v>1997</v>
      </c>
      <c r="I2314">
        <v>17</v>
      </c>
      <c r="J2314">
        <v>17</v>
      </c>
      <c r="K2314">
        <v>1410</v>
      </c>
      <c r="L2314">
        <v>15.7</v>
      </c>
      <c r="M2314">
        <v>1</v>
      </c>
      <c r="N2314">
        <v>1</v>
      </c>
      <c r="O2314">
        <v>2</v>
      </c>
      <c r="P2314">
        <v>1</v>
      </c>
      <c r="Q2314">
        <v>0</v>
      </c>
      <c r="R2314">
        <v>0</v>
      </c>
      <c r="S2314">
        <v>2</v>
      </c>
      <c r="T2314">
        <v>0</v>
      </c>
      <c r="U2314">
        <v>0.5</v>
      </c>
      <c r="V2314">
        <v>0.5</v>
      </c>
      <c r="W2314">
        <v>1.5</v>
      </c>
      <c r="X2314">
        <v>2</v>
      </c>
      <c r="Y2314">
        <v>54</v>
      </c>
      <c r="Z2314">
        <v>55</v>
      </c>
      <c r="AA2314">
        <v>69</v>
      </c>
      <c r="AB2314">
        <v>0.06</v>
      </c>
      <c r="AC2314">
        <v>0.06</v>
      </c>
      <c r="AD2314">
        <v>0.13</v>
      </c>
      <c r="AE2314">
        <v>0.06</v>
      </c>
      <c r="AF2314">
        <v>0.13</v>
      </c>
      <c r="AG2314">
        <v>0.03</v>
      </c>
      <c r="AH2314">
        <v>0.1</v>
      </c>
      <c r="AI2314">
        <v>0.13</v>
      </c>
      <c r="AJ2314">
        <v>0.03</v>
      </c>
      <c r="AK2314">
        <v>0.13</v>
      </c>
      <c r="AL2314" t="s">
        <v>37</v>
      </c>
    </row>
    <row r="2315" spans="1:38" x14ac:dyDescent="0.3">
      <c r="A2315">
        <v>2314</v>
      </c>
      <c r="B2315" t="s">
        <v>2436</v>
      </c>
      <c r="C2315" t="s">
        <v>70</v>
      </c>
      <c r="D2315" t="s">
        <v>92</v>
      </c>
      <c r="E2315" t="s">
        <v>424</v>
      </c>
      <c r="F2315" t="s">
        <v>46</v>
      </c>
      <c r="G2315">
        <v>29</v>
      </c>
      <c r="H2315">
        <v>1992</v>
      </c>
      <c r="I2315">
        <v>29</v>
      </c>
      <c r="J2315">
        <v>29</v>
      </c>
      <c r="K2315">
        <v>2610</v>
      </c>
      <c r="L2315">
        <v>29</v>
      </c>
      <c r="M2315">
        <v>0</v>
      </c>
      <c r="N2315">
        <v>1</v>
      </c>
      <c r="O2315">
        <v>1</v>
      </c>
      <c r="P2315">
        <v>0</v>
      </c>
      <c r="Q2315">
        <v>0</v>
      </c>
      <c r="R2315">
        <v>0</v>
      </c>
      <c r="S2315">
        <v>2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0.03</v>
      </c>
      <c r="AD2315">
        <v>0.03</v>
      </c>
      <c r="AE2315">
        <v>0</v>
      </c>
      <c r="AF2315">
        <v>0.03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 t="s">
        <v>37</v>
      </c>
    </row>
    <row r="2316" spans="1:38" x14ac:dyDescent="0.3">
      <c r="A2316">
        <v>2315</v>
      </c>
      <c r="B2316" t="s">
        <v>2437</v>
      </c>
      <c r="C2316" t="s">
        <v>212</v>
      </c>
      <c r="D2316" t="s">
        <v>92</v>
      </c>
      <c r="E2316" t="s">
        <v>150</v>
      </c>
      <c r="F2316" t="s">
        <v>42</v>
      </c>
      <c r="G2316">
        <v>29</v>
      </c>
      <c r="H2316">
        <v>1993</v>
      </c>
      <c r="I2316">
        <v>36</v>
      </c>
      <c r="J2316">
        <v>36</v>
      </c>
      <c r="K2316">
        <v>3240</v>
      </c>
      <c r="L2316">
        <v>36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2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 t="s">
        <v>37</v>
      </c>
    </row>
    <row r="2317" spans="1:38" x14ac:dyDescent="0.3">
      <c r="A2317">
        <v>2316</v>
      </c>
      <c r="B2317" t="s">
        <v>2438</v>
      </c>
      <c r="C2317" t="s">
        <v>233</v>
      </c>
      <c r="D2317" t="s">
        <v>49</v>
      </c>
      <c r="E2317" t="s">
        <v>78</v>
      </c>
      <c r="F2317" t="s">
        <v>79</v>
      </c>
      <c r="G2317">
        <v>29</v>
      </c>
      <c r="H2317">
        <v>1993</v>
      </c>
      <c r="I2317">
        <v>23</v>
      </c>
      <c r="J2317">
        <v>19</v>
      </c>
      <c r="K2317">
        <v>1680</v>
      </c>
      <c r="L2317">
        <v>18.7</v>
      </c>
      <c r="M2317">
        <v>1</v>
      </c>
      <c r="N2317">
        <v>1</v>
      </c>
      <c r="O2317">
        <v>2</v>
      </c>
      <c r="P2317">
        <v>1</v>
      </c>
      <c r="Q2317">
        <v>0</v>
      </c>
      <c r="R2317">
        <v>0</v>
      </c>
      <c r="S2317">
        <v>2</v>
      </c>
      <c r="T2317">
        <v>0</v>
      </c>
      <c r="U2317">
        <v>0.5</v>
      </c>
      <c r="V2317">
        <v>0.5</v>
      </c>
      <c r="W2317">
        <v>0.8</v>
      </c>
      <c r="X2317">
        <v>1.3</v>
      </c>
      <c r="Y2317">
        <v>41</v>
      </c>
      <c r="Z2317">
        <v>72</v>
      </c>
      <c r="AA2317">
        <v>64</v>
      </c>
      <c r="AB2317">
        <v>0.05</v>
      </c>
      <c r="AC2317">
        <v>0.05</v>
      </c>
      <c r="AD2317">
        <v>0.11</v>
      </c>
      <c r="AE2317">
        <v>0.05</v>
      </c>
      <c r="AF2317">
        <v>0.11</v>
      </c>
      <c r="AG2317">
        <v>0.02</v>
      </c>
      <c r="AH2317">
        <v>0.04</v>
      </c>
      <c r="AI2317">
        <v>7.0000000000000007E-2</v>
      </c>
      <c r="AJ2317">
        <v>0.02</v>
      </c>
      <c r="AK2317">
        <v>7.0000000000000007E-2</v>
      </c>
      <c r="AL2317" t="s">
        <v>37</v>
      </c>
    </row>
    <row r="2318" spans="1:38" x14ac:dyDescent="0.3">
      <c r="A2318">
        <v>2317</v>
      </c>
      <c r="B2318" t="s">
        <v>2439</v>
      </c>
      <c r="C2318" t="s">
        <v>444</v>
      </c>
      <c r="D2318" t="s">
        <v>49</v>
      </c>
      <c r="E2318" t="s">
        <v>62</v>
      </c>
      <c r="F2318" t="s">
        <v>59</v>
      </c>
      <c r="G2318">
        <v>22</v>
      </c>
      <c r="H2318">
        <v>1999</v>
      </c>
      <c r="I2318">
        <v>15</v>
      </c>
      <c r="J2318">
        <v>8</v>
      </c>
      <c r="K2318">
        <v>638</v>
      </c>
      <c r="L2318">
        <v>7.1</v>
      </c>
      <c r="M2318">
        <v>2</v>
      </c>
      <c r="N2318">
        <v>0</v>
      </c>
      <c r="O2318">
        <v>2</v>
      </c>
      <c r="P2318">
        <v>2</v>
      </c>
      <c r="Q2318">
        <v>0</v>
      </c>
      <c r="R2318">
        <v>0</v>
      </c>
      <c r="S2318">
        <v>1</v>
      </c>
      <c r="T2318">
        <v>1</v>
      </c>
      <c r="U2318">
        <v>0.9</v>
      </c>
      <c r="V2318">
        <v>0.9</v>
      </c>
      <c r="W2318">
        <v>0</v>
      </c>
      <c r="X2318">
        <v>1</v>
      </c>
      <c r="Y2318">
        <v>5</v>
      </c>
      <c r="Z2318">
        <v>20</v>
      </c>
      <c r="AA2318">
        <v>30</v>
      </c>
      <c r="AB2318">
        <v>0.28000000000000003</v>
      </c>
      <c r="AC2318">
        <v>0</v>
      </c>
      <c r="AD2318">
        <v>0.28000000000000003</v>
      </c>
      <c r="AE2318">
        <v>0.28000000000000003</v>
      </c>
      <c r="AF2318">
        <v>0.28000000000000003</v>
      </c>
      <c r="AG2318">
        <v>0.13</v>
      </c>
      <c r="AH2318">
        <v>0.01</v>
      </c>
      <c r="AI2318">
        <v>0.14000000000000001</v>
      </c>
      <c r="AJ2318">
        <v>0.13</v>
      </c>
      <c r="AK2318">
        <v>0.14000000000000001</v>
      </c>
      <c r="AL2318" t="s">
        <v>37</v>
      </c>
    </row>
    <row r="2319" spans="1:38" x14ac:dyDescent="0.3">
      <c r="A2319">
        <v>2318</v>
      </c>
      <c r="B2319" t="s">
        <v>2440</v>
      </c>
      <c r="C2319" t="s">
        <v>57</v>
      </c>
      <c r="D2319" t="s">
        <v>40</v>
      </c>
      <c r="E2319" t="s">
        <v>241</v>
      </c>
      <c r="F2319" t="s">
        <v>51</v>
      </c>
      <c r="G2319">
        <v>25</v>
      </c>
      <c r="H2319">
        <v>1996</v>
      </c>
      <c r="I2319">
        <v>18</v>
      </c>
      <c r="J2319">
        <v>12</v>
      </c>
      <c r="K2319">
        <v>1069</v>
      </c>
      <c r="L2319">
        <v>11.9</v>
      </c>
      <c r="M2319">
        <v>2</v>
      </c>
      <c r="N2319">
        <v>0</v>
      </c>
      <c r="O2319">
        <v>2</v>
      </c>
      <c r="P2319">
        <v>1</v>
      </c>
      <c r="Q2319">
        <v>1</v>
      </c>
      <c r="R2319">
        <v>2</v>
      </c>
      <c r="S2319">
        <v>5</v>
      </c>
      <c r="T2319">
        <v>0</v>
      </c>
      <c r="U2319">
        <v>3</v>
      </c>
      <c r="V2319">
        <v>1.4</v>
      </c>
      <c r="W2319">
        <v>1.4</v>
      </c>
      <c r="X2319">
        <v>2.8</v>
      </c>
      <c r="Y2319">
        <v>7</v>
      </c>
      <c r="Z2319">
        <v>49</v>
      </c>
      <c r="AA2319">
        <v>54</v>
      </c>
      <c r="AB2319">
        <v>0.17</v>
      </c>
      <c r="AC2319">
        <v>0</v>
      </c>
      <c r="AD2319">
        <v>0.17</v>
      </c>
      <c r="AE2319">
        <v>0.08</v>
      </c>
      <c r="AF2319">
        <v>0.08</v>
      </c>
      <c r="AG2319">
        <v>0.26</v>
      </c>
      <c r="AH2319">
        <v>0.12</v>
      </c>
      <c r="AI2319">
        <v>0.38</v>
      </c>
      <c r="AJ2319">
        <v>0.11</v>
      </c>
      <c r="AK2319">
        <v>0.23</v>
      </c>
      <c r="AL2319" t="s">
        <v>37</v>
      </c>
    </row>
    <row r="2320" spans="1:38" x14ac:dyDescent="0.3">
      <c r="A2320">
        <v>2319</v>
      </c>
      <c r="B2320" t="s">
        <v>2441</v>
      </c>
      <c r="C2320" t="s">
        <v>152</v>
      </c>
      <c r="D2320" t="s">
        <v>54</v>
      </c>
      <c r="E2320" t="s">
        <v>271</v>
      </c>
      <c r="F2320" t="s">
        <v>42</v>
      </c>
      <c r="G2320">
        <v>28</v>
      </c>
      <c r="H2320">
        <v>1994</v>
      </c>
      <c r="I2320">
        <v>11</v>
      </c>
      <c r="J2320">
        <v>7</v>
      </c>
      <c r="K2320">
        <v>627</v>
      </c>
      <c r="L2320">
        <v>7</v>
      </c>
      <c r="M2320">
        <v>0</v>
      </c>
      <c r="N2320">
        <v>1</v>
      </c>
      <c r="O2320">
        <v>1</v>
      </c>
      <c r="P2320">
        <v>0</v>
      </c>
      <c r="Q2320">
        <v>0</v>
      </c>
      <c r="R2320">
        <v>0</v>
      </c>
      <c r="S2320">
        <v>1</v>
      </c>
      <c r="T2320">
        <v>0</v>
      </c>
      <c r="U2320">
        <v>0.7</v>
      </c>
      <c r="V2320">
        <v>0.7</v>
      </c>
      <c r="W2320">
        <v>0.9</v>
      </c>
      <c r="X2320">
        <v>1.7</v>
      </c>
      <c r="Y2320">
        <v>8</v>
      </c>
      <c r="Z2320">
        <v>38</v>
      </c>
      <c r="AA2320">
        <v>26</v>
      </c>
      <c r="AB2320">
        <v>0</v>
      </c>
      <c r="AC2320">
        <v>0.14000000000000001</v>
      </c>
      <c r="AD2320">
        <v>0.14000000000000001</v>
      </c>
      <c r="AE2320">
        <v>0</v>
      </c>
      <c r="AF2320">
        <v>0.14000000000000001</v>
      </c>
      <c r="AG2320">
        <v>0.11</v>
      </c>
      <c r="AH2320">
        <v>0.13</v>
      </c>
      <c r="AI2320">
        <v>0.24</v>
      </c>
      <c r="AJ2320">
        <v>0.11</v>
      </c>
      <c r="AK2320">
        <v>0.24</v>
      </c>
      <c r="AL2320" t="s">
        <v>37</v>
      </c>
    </row>
    <row r="2321" spans="1:38" x14ac:dyDescent="0.3">
      <c r="A2321">
        <v>2320</v>
      </c>
      <c r="B2321" t="s">
        <v>2441</v>
      </c>
      <c r="C2321" t="s">
        <v>152</v>
      </c>
      <c r="D2321" t="s">
        <v>54</v>
      </c>
      <c r="E2321" t="s">
        <v>521</v>
      </c>
      <c r="F2321" t="s">
        <v>46</v>
      </c>
      <c r="G2321">
        <v>28</v>
      </c>
      <c r="H2321">
        <v>1994</v>
      </c>
      <c r="I2321">
        <v>15</v>
      </c>
      <c r="J2321">
        <v>7</v>
      </c>
      <c r="K2321">
        <v>628</v>
      </c>
      <c r="L2321">
        <v>7</v>
      </c>
      <c r="M2321">
        <v>1</v>
      </c>
      <c r="N2321">
        <v>1</v>
      </c>
      <c r="O2321">
        <v>2</v>
      </c>
      <c r="P2321">
        <v>1</v>
      </c>
      <c r="Q2321">
        <v>0</v>
      </c>
      <c r="R2321">
        <v>0</v>
      </c>
      <c r="S2321">
        <v>2</v>
      </c>
      <c r="T2321">
        <v>0</v>
      </c>
      <c r="U2321">
        <v>1.1000000000000001</v>
      </c>
      <c r="V2321">
        <v>1.1000000000000001</v>
      </c>
      <c r="W2321">
        <v>0.4</v>
      </c>
      <c r="X2321">
        <v>1.4</v>
      </c>
      <c r="Y2321">
        <v>7</v>
      </c>
      <c r="Z2321">
        <v>52</v>
      </c>
      <c r="AA2321">
        <v>19</v>
      </c>
      <c r="AB2321">
        <v>0.14000000000000001</v>
      </c>
      <c r="AC2321">
        <v>0.14000000000000001</v>
      </c>
      <c r="AD2321">
        <v>0.28999999999999998</v>
      </c>
      <c r="AE2321">
        <v>0.14000000000000001</v>
      </c>
      <c r="AF2321">
        <v>0.28999999999999998</v>
      </c>
      <c r="AG2321">
        <v>0.15</v>
      </c>
      <c r="AH2321">
        <v>0.05</v>
      </c>
      <c r="AI2321">
        <v>0.2</v>
      </c>
      <c r="AJ2321">
        <v>0.15</v>
      </c>
      <c r="AK2321">
        <v>0.2</v>
      </c>
      <c r="AL2321" t="s">
        <v>37</v>
      </c>
    </row>
    <row r="2322" spans="1:38" x14ac:dyDescent="0.3">
      <c r="A2322">
        <v>2321</v>
      </c>
      <c r="B2322" t="s">
        <v>2442</v>
      </c>
      <c r="C2322" t="s">
        <v>502</v>
      </c>
      <c r="D2322" t="s">
        <v>49</v>
      </c>
      <c r="E2322" t="s">
        <v>668</v>
      </c>
      <c r="F2322" t="s">
        <v>59</v>
      </c>
      <c r="G2322">
        <v>27</v>
      </c>
      <c r="H2322">
        <v>1995</v>
      </c>
      <c r="I2322">
        <v>35</v>
      </c>
      <c r="J2322">
        <v>29</v>
      </c>
      <c r="K2322">
        <v>2580</v>
      </c>
      <c r="L2322">
        <v>28.7</v>
      </c>
      <c r="M2322">
        <v>1</v>
      </c>
      <c r="N2322">
        <v>3</v>
      </c>
      <c r="O2322">
        <v>4</v>
      </c>
      <c r="P2322">
        <v>1</v>
      </c>
      <c r="Q2322">
        <v>0</v>
      </c>
      <c r="R2322">
        <v>0</v>
      </c>
      <c r="S2322">
        <v>3</v>
      </c>
      <c r="T2322">
        <v>0</v>
      </c>
      <c r="U2322">
        <v>0.8</v>
      </c>
      <c r="V2322">
        <v>0.8</v>
      </c>
      <c r="W2322">
        <v>1.1000000000000001</v>
      </c>
      <c r="X2322">
        <v>1.9</v>
      </c>
      <c r="Y2322">
        <v>50</v>
      </c>
      <c r="Z2322">
        <v>76</v>
      </c>
      <c r="AA2322">
        <v>70</v>
      </c>
      <c r="AB2322">
        <v>0.03</v>
      </c>
      <c r="AC2322">
        <v>0.1</v>
      </c>
      <c r="AD2322">
        <v>0.14000000000000001</v>
      </c>
      <c r="AE2322">
        <v>0.03</v>
      </c>
      <c r="AF2322">
        <v>0.14000000000000001</v>
      </c>
      <c r="AG2322">
        <v>0.03</v>
      </c>
      <c r="AH2322">
        <v>0.04</v>
      </c>
      <c r="AI2322">
        <v>7.0000000000000007E-2</v>
      </c>
      <c r="AJ2322">
        <v>0.03</v>
      </c>
      <c r="AK2322">
        <v>7.0000000000000007E-2</v>
      </c>
      <c r="AL2322" t="s">
        <v>37</v>
      </c>
    </row>
    <row r="2323" spans="1:38" x14ac:dyDescent="0.3">
      <c r="A2323">
        <v>2322</v>
      </c>
      <c r="B2323" t="s">
        <v>2443</v>
      </c>
      <c r="C2323" t="s">
        <v>147</v>
      </c>
      <c r="D2323" t="s">
        <v>83</v>
      </c>
      <c r="E2323" t="s">
        <v>163</v>
      </c>
      <c r="F2323" t="s">
        <v>79</v>
      </c>
      <c r="G2323">
        <v>25</v>
      </c>
      <c r="H2323">
        <v>1997</v>
      </c>
      <c r="I2323">
        <v>3</v>
      </c>
      <c r="J2323">
        <v>3</v>
      </c>
      <c r="K2323">
        <v>240</v>
      </c>
      <c r="L2323">
        <v>2.7</v>
      </c>
      <c r="M2323">
        <v>2</v>
      </c>
      <c r="N2323">
        <v>0</v>
      </c>
      <c r="O2323">
        <v>2</v>
      </c>
      <c r="P2323">
        <v>2</v>
      </c>
      <c r="Q2323">
        <v>0</v>
      </c>
      <c r="R2323">
        <v>0</v>
      </c>
      <c r="S2323">
        <v>1</v>
      </c>
      <c r="T2323">
        <v>0</v>
      </c>
      <c r="U2323">
        <v>1.5</v>
      </c>
      <c r="V2323">
        <v>1.5</v>
      </c>
      <c r="W2323">
        <v>0.2</v>
      </c>
      <c r="X2323">
        <v>1.6</v>
      </c>
      <c r="Y2323">
        <v>5</v>
      </c>
      <c r="Z2323">
        <v>2</v>
      </c>
      <c r="AA2323">
        <v>7</v>
      </c>
      <c r="AB2323">
        <v>0.75</v>
      </c>
      <c r="AC2323">
        <v>0</v>
      </c>
      <c r="AD2323">
        <v>0.75</v>
      </c>
      <c r="AE2323">
        <v>0.75</v>
      </c>
      <c r="AF2323">
        <v>0.75</v>
      </c>
      <c r="AG2323">
        <v>0.55000000000000004</v>
      </c>
      <c r="AH2323">
        <v>0.06</v>
      </c>
      <c r="AI2323">
        <v>0.61</v>
      </c>
      <c r="AJ2323">
        <v>0.55000000000000004</v>
      </c>
      <c r="AK2323">
        <v>0.61</v>
      </c>
      <c r="AL2323" t="s">
        <v>37</v>
      </c>
    </row>
    <row r="2324" spans="1:38" x14ac:dyDescent="0.3">
      <c r="A2324">
        <v>2323</v>
      </c>
      <c r="B2324" t="s">
        <v>2443</v>
      </c>
      <c r="C2324" t="s">
        <v>147</v>
      </c>
      <c r="D2324" t="s">
        <v>83</v>
      </c>
      <c r="E2324" t="s">
        <v>202</v>
      </c>
      <c r="F2324" t="s">
        <v>79</v>
      </c>
      <c r="G2324">
        <v>25</v>
      </c>
      <c r="H2324">
        <v>1997</v>
      </c>
      <c r="I2324">
        <v>2</v>
      </c>
      <c r="J2324">
        <v>1</v>
      </c>
      <c r="K2324">
        <v>82</v>
      </c>
      <c r="L2324">
        <v>0.9</v>
      </c>
      <c r="M2324">
        <v>1</v>
      </c>
      <c r="N2324">
        <v>0</v>
      </c>
      <c r="O2324">
        <v>1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0.5</v>
      </c>
      <c r="V2324">
        <v>0.5</v>
      </c>
      <c r="W2324">
        <v>0</v>
      </c>
      <c r="X2324">
        <v>0.5</v>
      </c>
      <c r="Y2324">
        <v>0</v>
      </c>
      <c r="Z2324">
        <v>1</v>
      </c>
      <c r="AA2324">
        <v>6</v>
      </c>
      <c r="AB2324">
        <v>1.1000000000000001</v>
      </c>
      <c r="AC2324">
        <v>0</v>
      </c>
      <c r="AD2324">
        <v>1.1000000000000001</v>
      </c>
      <c r="AE2324">
        <v>1.1000000000000001</v>
      </c>
      <c r="AF2324">
        <v>1.1000000000000001</v>
      </c>
      <c r="AG2324">
        <v>0.5</v>
      </c>
      <c r="AH2324">
        <v>0</v>
      </c>
      <c r="AI2324">
        <v>0.5</v>
      </c>
      <c r="AJ2324">
        <v>0.5</v>
      </c>
      <c r="AK2324">
        <v>0.5</v>
      </c>
      <c r="AL2324" t="s">
        <v>37</v>
      </c>
    </row>
    <row r="2325" spans="1:38" x14ac:dyDescent="0.3">
      <c r="A2325">
        <v>2324</v>
      </c>
      <c r="B2325" t="s">
        <v>2444</v>
      </c>
      <c r="C2325" t="s">
        <v>359</v>
      </c>
      <c r="D2325" t="s">
        <v>406</v>
      </c>
      <c r="E2325" t="s">
        <v>115</v>
      </c>
      <c r="F2325" t="s">
        <v>51</v>
      </c>
      <c r="G2325">
        <v>23</v>
      </c>
      <c r="H2325">
        <v>1999</v>
      </c>
      <c r="I2325">
        <v>30</v>
      </c>
      <c r="J2325">
        <v>14</v>
      </c>
      <c r="K2325">
        <v>1403</v>
      </c>
      <c r="L2325">
        <v>15.6</v>
      </c>
      <c r="M2325">
        <v>2</v>
      </c>
      <c r="N2325">
        <v>3</v>
      </c>
      <c r="O2325">
        <v>5</v>
      </c>
      <c r="P2325">
        <v>2</v>
      </c>
      <c r="Q2325">
        <v>0</v>
      </c>
      <c r="R2325">
        <v>0</v>
      </c>
      <c r="S2325">
        <v>1</v>
      </c>
      <c r="T2325">
        <v>0</v>
      </c>
      <c r="U2325">
        <v>2.5</v>
      </c>
      <c r="V2325">
        <v>2.5</v>
      </c>
      <c r="W2325">
        <v>4.0999999999999996</v>
      </c>
      <c r="X2325">
        <v>6.6</v>
      </c>
      <c r="Y2325">
        <v>52</v>
      </c>
      <c r="Z2325">
        <v>52</v>
      </c>
      <c r="AA2325">
        <v>143</v>
      </c>
      <c r="AB2325">
        <v>0.13</v>
      </c>
      <c r="AC2325">
        <v>0.19</v>
      </c>
      <c r="AD2325">
        <v>0.32</v>
      </c>
      <c r="AE2325">
        <v>0.13</v>
      </c>
      <c r="AF2325">
        <v>0.32</v>
      </c>
      <c r="AG2325">
        <v>0.16</v>
      </c>
      <c r="AH2325">
        <v>0.27</v>
      </c>
      <c r="AI2325">
        <v>0.42</v>
      </c>
      <c r="AJ2325">
        <v>0.16</v>
      </c>
      <c r="AK2325">
        <v>0.42</v>
      </c>
      <c r="AL2325" t="s">
        <v>37</v>
      </c>
    </row>
    <row r="2326" spans="1:38" x14ac:dyDescent="0.3">
      <c r="A2326">
        <v>2325</v>
      </c>
      <c r="B2326" t="s">
        <v>2445</v>
      </c>
      <c r="C2326" t="s">
        <v>67</v>
      </c>
      <c r="D2326" t="s">
        <v>73</v>
      </c>
      <c r="E2326" t="s">
        <v>65</v>
      </c>
      <c r="F2326" t="s">
        <v>59</v>
      </c>
      <c r="G2326">
        <v>27</v>
      </c>
      <c r="H2326">
        <v>1995</v>
      </c>
      <c r="I2326">
        <v>21</v>
      </c>
      <c r="J2326">
        <v>6</v>
      </c>
      <c r="K2326">
        <v>644</v>
      </c>
      <c r="L2326">
        <v>7.2</v>
      </c>
      <c r="M2326">
        <v>5</v>
      </c>
      <c r="N2326">
        <v>0</v>
      </c>
      <c r="O2326">
        <v>5</v>
      </c>
      <c r="P2326">
        <v>5</v>
      </c>
      <c r="Q2326">
        <v>0</v>
      </c>
      <c r="R2326">
        <v>0</v>
      </c>
      <c r="S2326">
        <v>2</v>
      </c>
      <c r="T2326">
        <v>0</v>
      </c>
      <c r="U2326">
        <v>3.3</v>
      </c>
      <c r="V2326">
        <v>3.3</v>
      </c>
      <c r="W2326">
        <v>0.9</v>
      </c>
      <c r="X2326">
        <v>4.2</v>
      </c>
      <c r="Y2326">
        <v>19</v>
      </c>
      <c r="Z2326">
        <v>26</v>
      </c>
      <c r="AA2326">
        <v>67</v>
      </c>
      <c r="AB2326">
        <v>0.7</v>
      </c>
      <c r="AC2326">
        <v>0</v>
      </c>
      <c r="AD2326">
        <v>0.7</v>
      </c>
      <c r="AE2326">
        <v>0.7</v>
      </c>
      <c r="AF2326">
        <v>0.7</v>
      </c>
      <c r="AG2326">
        <v>0.46</v>
      </c>
      <c r="AH2326">
        <v>0.13</v>
      </c>
      <c r="AI2326">
        <v>0.59</v>
      </c>
      <c r="AJ2326">
        <v>0.46</v>
      </c>
      <c r="AK2326">
        <v>0.59</v>
      </c>
      <c r="AL2326" t="s">
        <v>37</v>
      </c>
    </row>
    <row r="2327" spans="1:38" x14ac:dyDescent="0.3">
      <c r="A2327">
        <v>2326</v>
      </c>
      <c r="B2327" t="s">
        <v>2446</v>
      </c>
      <c r="C2327" t="s">
        <v>67</v>
      </c>
      <c r="D2327" t="s">
        <v>83</v>
      </c>
      <c r="E2327" t="s">
        <v>215</v>
      </c>
      <c r="F2327" t="s">
        <v>42</v>
      </c>
      <c r="G2327">
        <v>25</v>
      </c>
      <c r="H2327">
        <v>1997</v>
      </c>
      <c r="I2327">
        <v>25</v>
      </c>
      <c r="J2327">
        <v>12</v>
      </c>
      <c r="K2327">
        <v>1120</v>
      </c>
      <c r="L2327">
        <v>12.4</v>
      </c>
      <c r="M2327">
        <v>1</v>
      </c>
      <c r="N2327">
        <v>5</v>
      </c>
      <c r="O2327">
        <v>6</v>
      </c>
      <c r="P2327">
        <v>1</v>
      </c>
      <c r="Q2327">
        <v>0</v>
      </c>
      <c r="R2327">
        <v>0</v>
      </c>
      <c r="S2327">
        <v>1</v>
      </c>
      <c r="T2327">
        <v>0</v>
      </c>
      <c r="U2327">
        <v>1.6</v>
      </c>
      <c r="V2327">
        <v>1.6</v>
      </c>
      <c r="W2327">
        <v>4.5999999999999996</v>
      </c>
      <c r="X2327">
        <v>6.2</v>
      </c>
      <c r="Y2327">
        <v>93</v>
      </c>
      <c r="Z2327">
        <v>69</v>
      </c>
      <c r="AA2327">
        <v>111</v>
      </c>
      <c r="AB2327">
        <v>0.08</v>
      </c>
      <c r="AC2327">
        <v>0.4</v>
      </c>
      <c r="AD2327">
        <v>0.48</v>
      </c>
      <c r="AE2327">
        <v>0.08</v>
      </c>
      <c r="AF2327">
        <v>0.48</v>
      </c>
      <c r="AG2327">
        <v>0.13</v>
      </c>
      <c r="AH2327">
        <v>0.37</v>
      </c>
      <c r="AI2327">
        <v>0.5</v>
      </c>
      <c r="AJ2327">
        <v>0.13</v>
      </c>
      <c r="AK2327">
        <v>0.5</v>
      </c>
      <c r="AL2327" t="s">
        <v>37</v>
      </c>
    </row>
    <row r="2328" spans="1:38" x14ac:dyDescent="0.3">
      <c r="A2328">
        <v>2327</v>
      </c>
      <c r="B2328" t="s">
        <v>2447</v>
      </c>
      <c r="C2328" t="s">
        <v>67</v>
      </c>
      <c r="D2328" t="s">
        <v>49</v>
      </c>
      <c r="E2328" t="s">
        <v>668</v>
      </c>
      <c r="F2328" t="s">
        <v>59</v>
      </c>
      <c r="G2328">
        <v>23</v>
      </c>
      <c r="H2328">
        <v>1998</v>
      </c>
      <c r="I2328">
        <v>9</v>
      </c>
      <c r="J2328">
        <v>7</v>
      </c>
      <c r="K2328">
        <v>534</v>
      </c>
      <c r="L2328">
        <v>5.9</v>
      </c>
      <c r="M2328">
        <v>1</v>
      </c>
      <c r="N2328">
        <v>1</v>
      </c>
      <c r="O2328">
        <v>2</v>
      </c>
      <c r="P2328">
        <v>1</v>
      </c>
      <c r="Q2328">
        <v>0</v>
      </c>
      <c r="R2328">
        <v>0</v>
      </c>
      <c r="S2328">
        <v>0</v>
      </c>
      <c r="T2328">
        <v>0</v>
      </c>
      <c r="U2328">
        <v>0.4</v>
      </c>
      <c r="V2328">
        <v>0.4</v>
      </c>
      <c r="W2328">
        <v>0.7</v>
      </c>
      <c r="X2328">
        <v>1.2</v>
      </c>
      <c r="Y2328">
        <v>5</v>
      </c>
      <c r="Z2328">
        <v>14</v>
      </c>
      <c r="AA2328">
        <v>36</v>
      </c>
      <c r="AB2328">
        <v>0.17</v>
      </c>
      <c r="AC2328">
        <v>0.17</v>
      </c>
      <c r="AD2328">
        <v>0.34</v>
      </c>
      <c r="AE2328">
        <v>0.17</v>
      </c>
      <c r="AF2328">
        <v>0.34</v>
      </c>
      <c r="AG2328">
        <v>7.0000000000000007E-2</v>
      </c>
      <c r="AH2328">
        <v>0.13</v>
      </c>
      <c r="AI2328">
        <v>0.2</v>
      </c>
      <c r="AJ2328">
        <v>7.0000000000000007E-2</v>
      </c>
      <c r="AK2328">
        <v>0.2</v>
      </c>
      <c r="AL2328" t="s">
        <v>37</v>
      </c>
    </row>
    <row r="2329" spans="1:38" x14ac:dyDescent="0.3">
      <c r="A2329">
        <v>2328</v>
      </c>
      <c r="B2329" t="s">
        <v>2448</v>
      </c>
      <c r="C2329" t="s">
        <v>91</v>
      </c>
      <c r="D2329" t="s">
        <v>54</v>
      </c>
      <c r="E2329" t="s">
        <v>304</v>
      </c>
      <c r="F2329" t="s">
        <v>79</v>
      </c>
      <c r="G2329">
        <v>31</v>
      </c>
      <c r="H2329">
        <v>1991</v>
      </c>
      <c r="I2329">
        <v>8</v>
      </c>
      <c r="J2329">
        <v>1</v>
      </c>
      <c r="K2329">
        <v>240</v>
      </c>
      <c r="L2329">
        <v>2.7</v>
      </c>
      <c r="M2329">
        <v>2</v>
      </c>
      <c r="N2329">
        <v>0</v>
      </c>
      <c r="O2329">
        <v>2</v>
      </c>
      <c r="P2329">
        <v>0</v>
      </c>
      <c r="Q2329">
        <v>2</v>
      </c>
      <c r="R2329">
        <v>2</v>
      </c>
      <c r="S2329">
        <v>1</v>
      </c>
      <c r="T2329">
        <v>0</v>
      </c>
      <c r="U2329">
        <v>1.7</v>
      </c>
      <c r="V2329">
        <v>0.1</v>
      </c>
      <c r="W2329">
        <v>0.2</v>
      </c>
      <c r="X2329">
        <v>0.4</v>
      </c>
      <c r="Y2329">
        <v>5</v>
      </c>
      <c r="Z2329">
        <v>17</v>
      </c>
      <c r="AA2329">
        <v>18</v>
      </c>
      <c r="AB2329">
        <v>0.75</v>
      </c>
      <c r="AC2329">
        <v>0</v>
      </c>
      <c r="AD2329">
        <v>0.75</v>
      </c>
      <c r="AE2329">
        <v>0</v>
      </c>
      <c r="AF2329">
        <v>0</v>
      </c>
      <c r="AG2329">
        <v>0.64</v>
      </c>
      <c r="AH2329">
        <v>0.08</v>
      </c>
      <c r="AI2329">
        <v>0.72</v>
      </c>
      <c r="AJ2329">
        <v>0.05</v>
      </c>
      <c r="AK2329">
        <v>0.13</v>
      </c>
      <c r="AL2329" t="s">
        <v>37</v>
      </c>
    </row>
    <row r="2330" spans="1:38" x14ac:dyDescent="0.3">
      <c r="A2330">
        <v>2329</v>
      </c>
      <c r="B2330" t="s">
        <v>2449</v>
      </c>
      <c r="C2330" t="s">
        <v>53</v>
      </c>
      <c r="D2330" t="s">
        <v>83</v>
      </c>
      <c r="E2330" t="s">
        <v>960</v>
      </c>
      <c r="F2330" t="s">
        <v>42</v>
      </c>
      <c r="G2330">
        <v>20</v>
      </c>
      <c r="H2330">
        <v>2001</v>
      </c>
      <c r="I2330">
        <v>38</v>
      </c>
      <c r="J2330">
        <v>37</v>
      </c>
      <c r="K2330">
        <v>3181</v>
      </c>
      <c r="L2330">
        <v>35.299999999999997</v>
      </c>
      <c r="M2330">
        <v>14</v>
      </c>
      <c r="N2330">
        <v>11</v>
      </c>
      <c r="O2330">
        <v>25</v>
      </c>
      <c r="P2330">
        <v>12</v>
      </c>
      <c r="Q2330">
        <v>2</v>
      </c>
      <c r="R2330">
        <v>3</v>
      </c>
      <c r="S2330">
        <v>6</v>
      </c>
      <c r="T2330">
        <v>0</v>
      </c>
      <c r="U2330">
        <v>11.2</v>
      </c>
      <c r="V2330">
        <v>9.1</v>
      </c>
      <c r="W2330">
        <v>8.5</v>
      </c>
      <c r="X2330">
        <v>17.600000000000001</v>
      </c>
      <c r="Y2330">
        <v>179</v>
      </c>
      <c r="Z2330">
        <v>109</v>
      </c>
      <c r="AA2330">
        <v>520</v>
      </c>
      <c r="AB2330">
        <v>0.4</v>
      </c>
      <c r="AC2330">
        <v>0.31</v>
      </c>
      <c r="AD2330">
        <v>0.71</v>
      </c>
      <c r="AE2330">
        <v>0.34</v>
      </c>
      <c r="AF2330">
        <v>0.65</v>
      </c>
      <c r="AG2330">
        <v>0.32</v>
      </c>
      <c r="AH2330">
        <v>0.24</v>
      </c>
      <c r="AI2330">
        <v>0.56000000000000005</v>
      </c>
      <c r="AJ2330">
        <v>0.26</v>
      </c>
      <c r="AK2330">
        <v>0.5</v>
      </c>
      <c r="AL2330" t="s">
        <v>37</v>
      </c>
    </row>
    <row r="2331" spans="1:38" x14ac:dyDescent="0.3">
      <c r="A2331">
        <v>2330</v>
      </c>
      <c r="B2331" t="s">
        <v>2450</v>
      </c>
      <c r="C2331" t="s">
        <v>57</v>
      </c>
      <c r="D2331" t="s">
        <v>54</v>
      </c>
      <c r="E2331" t="s">
        <v>74</v>
      </c>
      <c r="F2331" t="s">
        <v>59</v>
      </c>
      <c r="G2331">
        <v>26</v>
      </c>
      <c r="H2331">
        <v>1996</v>
      </c>
      <c r="I2331">
        <v>27</v>
      </c>
      <c r="J2331">
        <v>18</v>
      </c>
      <c r="K2331">
        <v>1658</v>
      </c>
      <c r="L2331">
        <v>18.399999999999999</v>
      </c>
      <c r="M2331">
        <v>1</v>
      </c>
      <c r="N2331">
        <v>2</v>
      </c>
      <c r="O2331">
        <v>3</v>
      </c>
      <c r="P2331">
        <v>1</v>
      </c>
      <c r="Q2331">
        <v>0</v>
      </c>
      <c r="R2331">
        <v>0</v>
      </c>
      <c r="S2331">
        <v>1</v>
      </c>
      <c r="T2331">
        <v>0</v>
      </c>
      <c r="U2331">
        <v>1.7</v>
      </c>
      <c r="V2331">
        <v>1.7</v>
      </c>
      <c r="W2331">
        <v>3.2</v>
      </c>
      <c r="X2331">
        <v>4.9000000000000004</v>
      </c>
      <c r="Y2331">
        <v>43</v>
      </c>
      <c r="Z2331">
        <v>135</v>
      </c>
      <c r="AA2331">
        <v>75</v>
      </c>
      <c r="AB2331">
        <v>0.05</v>
      </c>
      <c r="AC2331">
        <v>0.11</v>
      </c>
      <c r="AD2331">
        <v>0.16</v>
      </c>
      <c r="AE2331">
        <v>0.05</v>
      </c>
      <c r="AF2331">
        <v>0.16</v>
      </c>
      <c r="AG2331">
        <v>0.09</v>
      </c>
      <c r="AH2331">
        <v>0.17</v>
      </c>
      <c r="AI2331">
        <v>0.27</v>
      </c>
      <c r="AJ2331">
        <v>0.09</v>
      </c>
      <c r="AK2331">
        <v>0.27</v>
      </c>
      <c r="AL2331" t="s">
        <v>37</v>
      </c>
    </row>
    <row r="2332" spans="1:38" x14ac:dyDescent="0.3">
      <c r="A2332">
        <v>2331</v>
      </c>
      <c r="B2332" t="s">
        <v>2451</v>
      </c>
      <c r="C2332" t="s">
        <v>67</v>
      </c>
      <c r="D2332" t="s">
        <v>49</v>
      </c>
      <c r="E2332" t="s">
        <v>668</v>
      </c>
      <c r="F2332" t="s">
        <v>59</v>
      </c>
      <c r="G2332">
        <v>32</v>
      </c>
      <c r="H2332">
        <v>1990</v>
      </c>
      <c r="I2332">
        <v>15</v>
      </c>
      <c r="J2332">
        <v>7</v>
      </c>
      <c r="K2332">
        <v>763</v>
      </c>
      <c r="L2332">
        <v>8.5</v>
      </c>
      <c r="M2332">
        <v>1</v>
      </c>
      <c r="N2332">
        <v>0</v>
      </c>
      <c r="O2332">
        <v>1</v>
      </c>
      <c r="P2332">
        <v>1</v>
      </c>
      <c r="Q2332">
        <v>0</v>
      </c>
      <c r="R2332">
        <v>0</v>
      </c>
      <c r="S2332">
        <v>2</v>
      </c>
      <c r="T2332">
        <v>0</v>
      </c>
      <c r="U2332">
        <v>0.5</v>
      </c>
      <c r="V2332">
        <v>0.5</v>
      </c>
      <c r="W2332">
        <v>0.2</v>
      </c>
      <c r="X2332">
        <v>0.7</v>
      </c>
      <c r="Y2332">
        <v>0</v>
      </c>
      <c r="Z2332">
        <v>33</v>
      </c>
      <c r="AA2332">
        <v>2</v>
      </c>
      <c r="AB2332">
        <v>0.12</v>
      </c>
      <c r="AC2332">
        <v>0</v>
      </c>
      <c r="AD2332">
        <v>0.12</v>
      </c>
      <c r="AE2332">
        <v>0.12</v>
      </c>
      <c r="AF2332">
        <v>0.12</v>
      </c>
      <c r="AG2332">
        <v>0.06</v>
      </c>
      <c r="AH2332">
        <v>0.02</v>
      </c>
      <c r="AI2332">
        <v>0.08</v>
      </c>
      <c r="AJ2332">
        <v>0.06</v>
      </c>
      <c r="AK2332">
        <v>0.08</v>
      </c>
      <c r="AL2332" t="s">
        <v>37</v>
      </c>
    </row>
    <row r="2333" spans="1:38" x14ac:dyDescent="0.3">
      <c r="A2333">
        <v>2332</v>
      </c>
      <c r="B2333" t="s">
        <v>2452</v>
      </c>
      <c r="C2333" t="s">
        <v>86</v>
      </c>
      <c r="D2333" t="s">
        <v>54</v>
      </c>
      <c r="E2333" t="s">
        <v>132</v>
      </c>
      <c r="F2333" t="s">
        <v>51</v>
      </c>
      <c r="G2333">
        <v>30</v>
      </c>
      <c r="H2333">
        <v>1991</v>
      </c>
      <c r="I2333">
        <v>6</v>
      </c>
      <c r="J2333">
        <v>1</v>
      </c>
      <c r="K2333">
        <v>112</v>
      </c>
      <c r="L2333">
        <v>1.2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1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2</v>
      </c>
      <c r="Z2333">
        <v>6</v>
      </c>
      <c r="AA2333">
        <v>3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0.01</v>
      </c>
      <c r="AI2333">
        <v>0.01</v>
      </c>
      <c r="AJ2333">
        <v>0</v>
      </c>
      <c r="AK2333">
        <v>0.01</v>
      </c>
      <c r="AL2333" t="s">
        <v>37</v>
      </c>
    </row>
    <row r="2334" spans="1:38" x14ac:dyDescent="0.3">
      <c r="A2334">
        <v>2333</v>
      </c>
      <c r="B2334" t="s">
        <v>2453</v>
      </c>
      <c r="C2334" t="s">
        <v>57</v>
      </c>
      <c r="D2334" t="s">
        <v>73</v>
      </c>
      <c r="E2334" t="s">
        <v>75</v>
      </c>
      <c r="F2334" t="s">
        <v>59</v>
      </c>
      <c r="G2334">
        <v>20</v>
      </c>
      <c r="H2334">
        <v>2001</v>
      </c>
      <c r="I2334">
        <v>13</v>
      </c>
      <c r="J2334">
        <v>1</v>
      </c>
      <c r="K2334">
        <v>227</v>
      </c>
      <c r="L2334">
        <v>2.5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0.3</v>
      </c>
      <c r="V2334">
        <v>0.3</v>
      </c>
      <c r="W2334">
        <v>0.3</v>
      </c>
      <c r="X2334">
        <v>0.6</v>
      </c>
      <c r="Y2334">
        <v>13</v>
      </c>
      <c r="Z2334">
        <v>14</v>
      </c>
      <c r="AA2334">
        <v>27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0.1</v>
      </c>
      <c r="AH2334">
        <v>0.14000000000000001</v>
      </c>
      <c r="AI2334">
        <v>0.24</v>
      </c>
      <c r="AJ2334">
        <v>0.1</v>
      </c>
      <c r="AK2334">
        <v>0.24</v>
      </c>
      <c r="AL2334" t="s">
        <v>37</v>
      </c>
    </row>
    <row r="2335" spans="1:38" x14ac:dyDescent="0.3">
      <c r="A2335">
        <v>2334</v>
      </c>
      <c r="B2335" t="s">
        <v>2454</v>
      </c>
      <c r="C2335" t="s">
        <v>1023</v>
      </c>
      <c r="D2335" t="s">
        <v>83</v>
      </c>
      <c r="E2335" t="s">
        <v>187</v>
      </c>
      <c r="F2335" t="s">
        <v>42</v>
      </c>
      <c r="G2335">
        <v>30</v>
      </c>
      <c r="H2335">
        <v>1992</v>
      </c>
      <c r="I2335">
        <v>38</v>
      </c>
      <c r="J2335">
        <v>37</v>
      </c>
      <c r="K2335">
        <v>3290</v>
      </c>
      <c r="L2335">
        <v>36.6</v>
      </c>
      <c r="M2335">
        <v>19</v>
      </c>
      <c r="N2335">
        <v>12</v>
      </c>
      <c r="O2335">
        <v>31</v>
      </c>
      <c r="P2335">
        <v>17</v>
      </c>
      <c r="Q2335">
        <v>2</v>
      </c>
      <c r="R2335">
        <v>4</v>
      </c>
      <c r="S2335">
        <v>2</v>
      </c>
      <c r="T2335">
        <v>0</v>
      </c>
      <c r="U2335">
        <v>21.7</v>
      </c>
      <c r="V2335">
        <v>18.5</v>
      </c>
      <c r="W2335">
        <v>7.7</v>
      </c>
      <c r="X2335">
        <v>26.2</v>
      </c>
      <c r="Y2335">
        <v>120</v>
      </c>
      <c r="Z2335">
        <v>149</v>
      </c>
      <c r="AA2335">
        <v>421</v>
      </c>
      <c r="AB2335">
        <v>0.52</v>
      </c>
      <c r="AC2335">
        <v>0.33</v>
      </c>
      <c r="AD2335">
        <v>0.85</v>
      </c>
      <c r="AE2335">
        <v>0.47</v>
      </c>
      <c r="AF2335">
        <v>0.79</v>
      </c>
      <c r="AG2335">
        <v>0.59</v>
      </c>
      <c r="AH2335">
        <v>0.21</v>
      </c>
      <c r="AI2335">
        <v>0.8</v>
      </c>
      <c r="AJ2335">
        <v>0.51</v>
      </c>
      <c r="AK2335">
        <v>0.72</v>
      </c>
      <c r="AL2335" t="s">
        <v>37</v>
      </c>
    </row>
    <row r="2336" spans="1:38" x14ac:dyDescent="0.3">
      <c r="A2336">
        <v>2335</v>
      </c>
      <c r="B2336" t="s">
        <v>2455</v>
      </c>
      <c r="C2336" t="s">
        <v>67</v>
      </c>
      <c r="D2336" t="s">
        <v>73</v>
      </c>
      <c r="E2336" t="s">
        <v>62</v>
      </c>
      <c r="F2336" t="s">
        <v>59</v>
      </c>
      <c r="G2336">
        <v>22</v>
      </c>
      <c r="H2336">
        <v>2000</v>
      </c>
      <c r="I2336">
        <v>25</v>
      </c>
      <c r="J2336">
        <v>12</v>
      </c>
      <c r="K2336">
        <v>1249</v>
      </c>
      <c r="L2336">
        <v>13.9</v>
      </c>
      <c r="M2336">
        <v>3</v>
      </c>
      <c r="N2336">
        <v>1</v>
      </c>
      <c r="O2336">
        <v>4</v>
      </c>
      <c r="P2336">
        <v>3</v>
      </c>
      <c r="Q2336">
        <v>0</v>
      </c>
      <c r="R2336">
        <v>0</v>
      </c>
      <c r="S2336">
        <v>1</v>
      </c>
      <c r="T2336">
        <v>0</v>
      </c>
      <c r="U2336">
        <v>3</v>
      </c>
      <c r="V2336">
        <v>3</v>
      </c>
      <c r="W2336">
        <v>1.5</v>
      </c>
      <c r="X2336">
        <v>4.5</v>
      </c>
      <c r="Y2336">
        <v>35</v>
      </c>
      <c r="Z2336">
        <v>21</v>
      </c>
      <c r="AA2336">
        <v>94</v>
      </c>
      <c r="AB2336">
        <v>0.22</v>
      </c>
      <c r="AC2336">
        <v>7.0000000000000007E-2</v>
      </c>
      <c r="AD2336">
        <v>0.28999999999999998</v>
      </c>
      <c r="AE2336">
        <v>0.22</v>
      </c>
      <c r="AF2336">
        <v>0.28999999999999998</v>
      </c>
      <c r="AG2336">
        <v>0.22</v>
      </c>
      <c r="AH2336">
        <v>0.11</v>
      </c>
      <c r="AI2336">
        <v>0.33</v>
      </c>
      <c r="AJ2336">
        <v>0.22</v>
      </c>
      <c r="AK2336">
        <v>0.33</v>
      </c>
      <c r="AL2336" t="s">
        <v>37</v>
      </c>
    </row>
    <row r="2337" spans="1:38" x14ac:dyDescent="0.3">
      <c r="A2337">
        <v>2336</v>
      </c>
      <c r="B2337" t="s">
        <v>2456</v>
      </c>
      <c r="C2337" t="s">
        <v>91</v>
      </c>
      <c r="D2337" t="s">
        <v>49</v>
      </c>
      <c r="E2337" t="s">
        <v>98</v>
      </c>
      <c r="F2337" t="s">
        <v>79</v>
      </c>
      <c r="G2337">
        <v>20</v>
      </c>
      <c r="H2337">
        <v>2002</v>
      </c>
      <c r="I2337">
        <v>6</v>
      </c>
      <c r="J2337">
        <v>4</v>
      </c>
      <c r="K2337">
        <v>368</v>
      </c>
      <c r="L2337">
        <v>4.0999999999999996</v>
      </c>
      <c r="M2337">
        <v>1</v>
      </c>
      <c r="N2337">
        <v>1</v>
      </c>
      <c r="O2337">
        <v>2</v>
      </c>
      <c r="P2337">
        <v>1</v>
      </c>
      <c r="Q2337">
        <v>0</v>
      </c>
      <c r="R2337">
        <v>0</v>
      </c>
      <c r="S2337">
        <v>1</v>
      </c>
      <c r="T2337">
        <v>1</v>
      </c>
      <c r="U2337">
        <v>0.2</v>
      </c>
      <c r="V2337">
        <v>0.2</v>
      </c>
      <c r="W2337">
        <v>0.2</v>
      </c>
      <c r="X2337">
        <v>0.4</v>
      </c>
      <c r="Y2337">
        <v>3</v>
      </c>
      <c r="Z2337">
        <v>14</v>
      </c>
      <c r="AA2337">
        <v>0</v>
      </c>
      <c r="AB2337">
        <v>0.24</v>
      </c>
      <c r="AC2337">
        <v>0.24</v>
      </c>
      <c r="AD2337">
        <v>0.49</v>
      </c>
      <c r="AE2337">
        <v>0.24</v>
      </c>
      <c r="AF2337">
        <v>0.49</v>
      </c>
      <c r="AG2337">
        <v>0.04</v>
      </c>
      <c r="AH2337">
        <v>0.05</v>
      </c>
      <c r="AI2337">
        <v>0.09</v>
      </c>
      <c r="AJ2337">
        <v>0.04</v>
      </c>
      <c r="AK2337">
        <v>0.09</v>
      </c>
      <c r="AL2337" t="s">
        <v>37</v>
      </c>
    </row>
    <row r="2338" spans="1:38" x14ac:dyDescent="0.3">
      <c r="A2338">
        <v>2337</v>
      </c>
      <c r="B2338" t="s">
        <v>2457</v>
      </c>
      <c r="C2338" t="s">
        <v>67</v>
      </c>
      <c r="D2338" t="s">
        <v>49</v>
      </c>
      <c r="E2338" t="s">
        <v>960</v>
      </c>
      <c r="F2338" t="s">
        <v>42</v>
      </c>
      <c r="G2338">
        <v>21</v>
      </c>
      <c r="H2338">
        <v>2001</v>
      </c>
      <c r="I2338">
        <v>27</v>
      </c>
      <c r="J2338">
        <v>27</v>
      </c>
      <c r="K2338">
        <v>2415</v>
      </c>
      <c r="L2338">
        <v>26.8</v>
      </c>
      <c r="M2338">
        <v>2</v>
      </c>
      <c r="N2338">
        <v>1</v>
      </c>
      <c r="O2338">
        <v>3</v>
      </c>
      <c r="P2338">
        <v>2</v>
      </c>
      <c r="Q2338">
        <v>0</v>
      </c>
      <c r="R2338">
        <v>0</v>
      </c>
      <c r="S2338">
        <v>4</v>
      </c>
      <c r="T2338">
        <v>0</v>
      </c>
      <c r="U2338">
        <v>0.9</v>
      </c>
      <c r="V2338">
        <v>0.9</v>
      </c>
      <c r="W2338">
        <v>1.2</v>
      </c>
      <c r="X2338">
        <v>2.1</v>
      </c>
      <c r="Y2338">
        <v>13</v>
      </c>
      <c r="Z2338">
        <v>99</v>
      </c>
      <c r="AA2338">
        <v>2</v>
      </c>
      <c r="AB2338">
        <v>7.0000000000000007E-2</v>
      </c>
      <c r="AC2338">
        <v>0.04</v>
      </c>
      <c r="AD2338">
        <v>0.11</v>
      </c>
      <c r="AE2338">
        <v>7.0000000000000007E-2</v>
      </c>
      <c r="AF2338">
        <v>0.11</v>
      </c>
      <c r="AG2338">
        <v>0.03</v>
      </c>
      <c r="AH2338">
        <v>0.04</v>
      </c>
      <c r="AI2338">
        <v>0.08</v>
      </c>
      <c r="AJ2338">
        <v>0.03</v>
      </c>
      <c r="AK2338">
        <v>0.08</v>
      </c>
      <c r="AL2338" t="s">
        <v>37</v>
      </c>
    </row>
    <row r="2339" spans="1:38" x14ac:dyDescent="0.3">
      <c r="A2339">
        <v>2338</v>
      </c>
      <c r="B2339" t="s">
        <v>2458</v>
      </c>
      <c r="C2339" t="s">
        <v>320</v>
      </c>
      <c r="D2339" t="s">
        <v>54</v>
      </c>
      <c r="E2339" t="s">
        <v>128</v>
      </c>
      <c r="F2339" t="s">
        <v>46</v>
      </c>
      <c r="G2339">
        <v>19</v>
      </c>
      <c r="H2339">
        <v>2003</v>
      </c>
      <c r="I2339">
        <v>1</v>
      </c>
      <c r="J2339">
        <v>0</v>
      </c>
      <c r="K2339">
        <v>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 t="s">
        <v>37</v>
      </c>
    </row>
    <row r="2340" spans="1:38" x14ac:dyDescent="0.3">
      <c r="A2340">
        <v>2339</v>
      </c>
      <c r="B2340" t="s">
        <v>2459</v>
      </c>
      <c r="C2340" t="s">
        <v>64</v>
      </c>
      <c r="D2340" t="s">
        <v>49</v>
      </c>
      <c r="E2340" t="s">
        <v>101</v>
      </c>
      <c r="F2340" t="s">
        <v>42</v>
      </c>
      <c r="G2340">
        <v>23</v>
      </c>
      <c r="H2340">
        <v>1999</v>
      </c>
      <c r="I2340">
        <v>22</v>
      </c>
      <c r="J2340">
        <v>21</v>
      </c>
      <c r="K2340">
        <v>1973</v>
      </c>
      <c r="L2340">
        <v>21.9</v>
      </c>
      <c r="M2340">
        <v>0</v>
      </c>
      <c r="N2340">
        <v>1</v>
      </c>
      <c r="O2340">
        <v>1</v>
      </c>
      <c r="P2340">
        <v>0</v>
      </c>
      <c r="Q2340">
        <v>0</v>
      </c>
      <c r="R2340">
        <v>0</v>
      </c>
      <c r="S2340">
        <v>5</v>
      </c>
      <c r="T2340">
        <v>0</v>
      </c>
      <c r="U2340">
        <v>1.5</v>
      </c>
      <c r="V2340">
        <v>1.5</v>
      </c>
      <c r="W2340">
        <v>0.6</v>
      </c>
      <c r="X2340">
        <v>2.1</v>
      </c>
      <c r="Y2340">
        <v>5</v>
      </c>
      <c r="Z2340">
        <v>82</v>
      </c>
      <c r="AA2340">
        <v>4</v>
      </c>
      <c r="AB2340">
        <v>0</v>
      </c>
      <c r="AC2340">
        <v>0.05</v>
      </c>
      <c r="AD2340">
        <v>0.05</v>
      </c>
      <c r="AE2340">
        <v>0</v>
      </c>
      <c r="AF2340">
        <v>0.05</v>
      </c>
      <c r="AG2340">
        <v>7.0000000000000007E-2</v>
      </c>
      <c r="AH2340">
        <v>0.03</v>
      </c>
      <c r="AI2340">
        <v>0.1</v>
      </c>
      <c r="AJ2340">
        <v>7.0000000000000007E-2</v>
      </c>
      <c r="AK2340">
        <v>0.1</v>
      </c>
      <c r="AL2340" t="s">
        <v>37</v>
      </c>
    </row>
    <row r="2341" spans="1:38" x14ac:dyDescent="0.3">
      <c r="A2341">
        <v>2340</v>
      </c>
      <c r="B2341" t="s">
        <v>2460</v>
      </c>
      <c r="C2341" t="s">
        <v>1282</v>
      </c>
      <c r="D2341" t="s">
        <v>40</v>
      </c>
      <c r="E2341" t="s">
        <v>944</v>
      </c>
      <c r="F2341" t="s">
        <v>46</v>
      </c>
      <c r="G2341">
        <v>25</v>
      </c>
      <c r="H2341">
        <v>1997</v>
      </c>
      <c r="I2341">
        <v>19</v>
      </c>
      <c r="J2341">
        <v>10</v>
      </c>
      <c r="K2341">
        <v>1002</v>
      </c>
      <c r="L2341">
        <v>11.1</v>
      </c>
      <c r="M2341">
        <v>1</v>
      </c>
      <c r="N2341">
        <v>3</v>
      </c>
      <c r="O2341">
        <v>4</v>
      </c>
      <c r="P2341">
        <v>1</v>
      </c>
      <c r="Q2341">
        <v>0</v>
      </c>
      <c r="R2341">
        <v>0</v>
      </c>
      <c r="S2341">
        <v>6</v>
      </c>
      <c r="T2341">
        <v>0</v>
      </c>
      <c r="U2341">
        <v>2.6</v>
      </c>
      <c r="V2341">
        <v>2.6</v>
      </c>
      <c r="W2341">
        <v>1.3</v>
      </c>
      <c r="X2341">
        <v>3.9</v>
      </c>
      <c r="Y2341">
        <v>22</v>
      </c>
      <c r="Z2341">
        <v>17</v>
      </c>
      <c r="AA2341">
        <v>71</v>
      </c>
      <c r="AB2341">
        <v>0.09</v>
      </c>
      <c r="AC2341">
        <v>0.27</v>
      </c>
      <c r="AD2341">
        <v>0.36</v>
      </c>
      <c r="AE2341">
        <v>0.09</v>
      </c>
      <c r="AF2341">
        <v>0.36</v>
      </c>
      <c r="AG2341">
        <v>0.24</v>
      </c>
      <c r="AH2341">
        <v>0.11</v>
      </c>
      <c r="AI2341">
        <v>0.35</v>
      </c>
      <c r="AJ2341">
        <v>0.24</v>
      </c>
      <c r="AK2341">
        <v>0.35</v>
      </c>
      <c r="AL2341" t="s">
        <v>37</v>
      </c>
    </row>
    <row r="2342" spans="1:38" x14ac:dyDescent="0.3">
      <c r="A2342">
        <v>2341</v>
      </c>
      <c r="B2342" t="s">
        <v>2461</v>
      </c>
      <c r="C2342" t="s">
        <v>1681</v>
      </c>
      <c r="D2342" t="s">
        <v>49</v>
      </c>
      <c r="E2342" t="s">
        <v>125</v>
      </c>
      <c r="F2342" t="s">
        <v>59</v>
      </c>
      <c r="G2342">
        <v>29</v>
      </c>
      <c r="H2342">
        <v>1992</v>
      </c>
      <c r="I2342">
        <v>32</v>
      </c>
      <c r="J2342">
        <v>31</v>
      </c>
      <c r="K2342">
        <v>2646</v>
      </c>
      <c r="L2342">
        <v>29.4</v>
      </c>
      <c r="M2342">
        <v>1</v>
      </c>
      <c r="N2342">
        <v>0</v>
      </c>
      <c r="O2342">
        <v>1</v>
      </c>
      <c r="P2342">
        <v>1</v>
      </c>
      <c r="Q2342">
        <v>0</v>
      </c>
      <c r="R2342">
        <v>0</v>
      </c>
      <c r="S2342">
        <v>5</v>
      </c>
      <c r="T2342">
        <v>1</v>
      </c>
      <c r="U2342">
        <v>1.2</v>
      </c>
      <c r="V2342">
        <v>1.2</v>
      </c>
      <c r="W2342">
        <v>0.4</v>
      </c>
      <c r="X2342">
        <v>1.6</v>
      </c>
      <c r="Y2342">
        <v>24</v>
      </c>
      <c r="Z2342">
        <v>121</v>
      </c>
      <c r="AA2342">
        <v>9</v>
      </c>
      <c r="AB2342">
        <v>0.03</v>
      </c>
      <c r="AC2342">
        <v>0</v>
      </c>
      <c r="AD2342">
        <v>0.03</v>
      </c>
      <c r="AE2342">
        <v>0.03</v>
      </c>
      <c r="AF2342">
        <v>0.03</v>
      </c>
      <c r="AG2342">
        <v>0.04</v>
      </c>
      <c r="AH2342">
        <v>0.02</v>
      </c>
      <c r="AI2342">
        <v>0.05</v>
      </c>
      <c r="AJ2342">
        <v>0.04</v>
      </c>
      <c r="AK2342">
        <v>0.05</v>
      </c>
      <c r="AL2342" t="s">
        <v>37</v>
      </c>
    </row>
    <row r="2343" spans="1:38" x14ac:dyDescent="0.3">
      <c r="A2343">
        <v>2342</v>
      </c>
      <c r="B2343" t="s">
        <v>2462</v>
      </c>
      <c r="C2343" t="s">
        <v>91</v>
      </c>
      <c r="D2343" t="s">
        <v>73</v>
      </c>
      <c r="E2343" t="s">
        <v>376</v>
      </c>
      <c r="F2343" t="s">
        <v>79</v>
      </c>
      <c r="G2343">
        <v>31</v>
      </c>
      <c r="H2343">
        <v>1991</v>
      </c>
      <c r="I2343">
        <v>24</v>
      </c>
      <c r="J2343">
        <v>4</v>
      </c>
      <c r="K2343">
        <v>490</v>
      </c>
      <c r="L2343">
        <v>5.4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2</v>
      </c>
      <c r="T2343">
        <v>0</v>
      </c>
      <c r="U2343">
        <v>0.8</v>
      </c>
      <c r="V2343">
        <v>0.8</v>
      </c>
      <c r="W2343">
        <v>0.7</v>
      </c>
      <c r="X2343">
        <v>1.4</v>
      </c>
      <c r="Y2343">
        <v>27</v>
      </c>
      <c r="Z2343">
        <v>13</v>
      </c>
      <c r="AA2343">
        <v>51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0.14000000000000001</v>
      </c>
      <c r="AH2343">
        <v>0.12</v>
      </c>
      <c r="AI2343">
        <v>0.26</v>
      </c>
      <c r="AJ2343">
        <v>0.14000000000000001</v>
      </c>
      <c r="AK2343">
        <v>0.26</v>
      </c>
      <c r="AL2343" t="s">
        <v>37</v>
      </c>
    </row>
    <row r="2344" spans="1:38" x14ac:dyDescent="0.3">
      <c r="A2344">
        <v>2343</v>
      </c>
      <c r="B2344" t="s">
        <v>2463</v>
      </c>
      <c r="C2344" t="s">
        <v>257</v>
      </c>
      <c r="D2344" t="s">
        <v>54</v>
      </c>
      <c r="E2344" t="s">
        <v>50</v>
      </c>
      <c r="F2344" t="s">
        <v>51</v>
      </c>
      <c r="G2344">
        <v>20</v>
      </c>
      <c r="H2344">
        <v>2002</v>
      </c>
      <c r="I2344">
        <v>37</v>
      </c>
      <c r="J2344">
        <v>19</v>
      </c>
      <c r="K2344">
        <v>1848</v>
      </c>
      <c r="L2344">
        <v>20.5</v>
      </c>
      <c r="M2344">
        <v>5</v>
      </c>
      <c r="N2344">
        <v>4</v>
      </c>
      <c r="O2344">
        <v>9</v>
      </c>
      <c r="P2344">
        <v>5</v>
      </c>
      <c r="Q2344">
        <v>0</v>
      </c>
      <c r="R2344">
        <v>0</v>
      </c>
      <c r="S2344">
        <v>1</v>
      </c>
      <c r="T2344">
        <v>0</v>
      </c>
      <c r="U2344">
        <v>2.4</v>
      </c>
      <c r="V2344">
        <v>2.4</v>
      </c>
      <c r="W2344">
        <v>3.7</v>
      </c>
      <c r="X2344">
        <v>6.1</v>
      </c>
      <c r="Y2344">
        <v>34</v>
      </c>
      <c r="Z2344">
        <v>100</v>
      </c>
      <c r="AA2344">
        <v>65</v>
      </c>
      <c r="AB2344">
        <v>0.24</v>
      </c>
      <c r="AC2344">
        <v>0.19</v>
      </c>
      <c r="AD2344">
        <v>0.44</v>
      </c>
      <c r="AE2344">
        <v>0.24</v>
      </c>
      <c r="AF2344">
        <v>0.44</v>
      </c>
      <c r="AG2344">
        <v>0.12</v>
      </c>
      <c r="AH2344">
        <v>0.18</v>
      </c>
      <c r="AI2344">
        <v>0.3</v>
      </c>
      <c r="AJ2344">
        <v>0.12</v>
      </c>
      <c r="AK2344">
        <v>0.3</v>
      </c>
      <c r="AL2344" t="s">
        <v>37</v>
      </c>
    </row>
    <row r="2345" spans="1:38" x14ac:dyDescent="0.3">
      <c r="A2345">
        <v>2344</v>
      </c>
      <c r="B2345" t="s">
        <v>2464</v>
      </c>
      <c r="C2345" t="s">
        <v>502</v>
      </c>
      <c r="D2345" t="s">
        <v>40</v>
      </c>
      <c r="E2345" t="s">
        <v>170</v>
      </c>
      <c r="F2345" t="s">
        <v>46</v>
      </c>
      <c r="G2345">
        <v>26</v>
      </c>
      <c r="H2345">
        <v>1996</v>
      </c>
      <c r="I2345">
        <v>2</v>
      </c>
      <c r="J2345">
        <v>1</v>
      </c>
      <c r="K2345">
        <v>34</v>
      </c>
      <c r="L2345">
        <v>0.4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1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1</v>
      </c>
      <c r="AA2345">
        <v>1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 t="s">
        <v>37</v>
      </c>
    </row>
    <row r="2346" spans="1:38" x14ac:dyDescent="0.3">
      <c r="A2346">
        <v>2345</v>
      </c>
      <c r="B2346" t="s">
        <v>2465</v>
      </c>
      <c r="C2346" t="s">
        <v>492</v>
      </c>
      <c r="D2346" t="s">
        <v>83</v>
      </c>
      <c r="E2346" t="s">
        <v>125</v>
      </c>
      <c r="F2346" t="s">
        <v>59</v>
      </c>
      <c r="G2346">
        <v>26</v>
      </c>
      <c r="H2346">
        <v>1995</v>
      </c>
      <c r="I2346">
        <v>34</v>
      </c>
      <c r="J2346">
        <v>30</v>
      </c>
      <c r="K2346">
        <v>2665</v>
      </c>
      <c r="L2346">
        <v>29.6</v>
      </c>
      <c r="M2346">
        <v>12</v>
      </c>
      <c r="N2346">
        <v>3</v>
      </c>
      <c r="O2346">
        <v>15</v>
      </c>
      <c r="P2346">
        <v>10</v>
      </c>
      <c r="Q2346">
        <v>2</v>
      </c>
      <c r="R2346">
        <v>2</v>
      </c>
      <c r="S2346">
        <v>6</v>
      </c>
      <c r="T2346">
        <v>2</v>
      </c>
      <c r="U2346">
        <v>10.6</v>
      </c>
      <c r="V2346">
        <v>9.1</v>
      </c>
      <c r="W2346">
        <v>2.1</v>
      </c>
      <c r="X2346">
        <v>11.2</v>
      </c>
      <c r="Y2346">
        <v>51</v>
      </c>
      <c r="Z2346">
        <v>56</v>
      </c>
      <c r="AA2346">
        <v>179</v>
      </c>
      <c r="AB2346">
        <v>0.41</v>
      </c>
      <c r="AC2346">
        <v>0.1</v>
      </c>
      <c r="AD2346">
        <v>0.51</v>
      </c>
      <c r="AE2346">
        <v>0.34</v>
      </c>
      <c r="AF2346">
        <v>0.44</v>
      </c>
      <c r="AG2346">
        <v>0.36</v>
      </c>
      <c r="AH2346">
        <v>7.0000000000000007E-2</v>
      </c>
      <c r="AI2346">
        <v>0.43</v>
      </c>
      <c r="AJ2346">
        <v>0.31</v>
      </c>
      <c r="AK2346">
        <v>0.38</v>
      </c>
      <c r="AL2346" t="s">
        <v>37</v>
      </c>
    </row>
    <row r="2347" spans="1:38" x14ac:dyDescent="0.3">
      <c r="A2347">
        <v>2346</v>
      </c>
      <c r="B2347" t="s">
        <v>2466</v>
      </c>
      <c r="C2347" t="s">
        <v>67</v>
      </c>
      <c r="D2347" t="s">
        <v>92</v>
      </c>
      <c r="E2347" t="s">
        <v>65</v>
      </c>
      <c r="F2347" t="s">
        <v>59</v>
      </c>
      <c r="G2347">
        <v>28</v>
      </c>
      <c r="H2347">
        <v>1994</v>
      </c>
      <c r="I2347">
        <v>37</v>
      </c>
      <c r="J2347">
        <v>37</v>
      </c>
      <c r="K2347">
        <v>3330</v>
      </c>
      <c r="L2347">
        <v>37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3</v>
      </c>
      <c r="T2347">
        <v>0</v>
      </c>
      <c r="U2347">
        <v>0</v>
      </c>
      <c r="V2347">
        <v>0</v>
      </c>
      <c r="W2347">
        <v>0.1</v>
      </c>
      <c r="X2347">
        <v>0.1</v>
      </c>
      <c r="Y2347">
        <v>0</v>
      </c>
      <c r="Z2347">
        <v>1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 t="s">
        <v>37</v>
      </c>
    </row>
    <row r="2348" spans="1:38" x14ac:dyDescent="0.3">
      <c r="A2348">
        <v>2347</v>
      </c>
      <c r="B2348" t="s">
        <v>2467</v>
      </c>
      <c r="C2348" t="s">
        <v>359</v>
      </c>
      <c r="D2348" t="s">
        <v>54</v>
      </c>
      <c r="E2348" t="s">
        <v>960</v>
      </c>
      <c r="F2348" t="s">
        <v>42</v>
      </c>
      <c r="G2348">
        <v>22</v>
      </c>
      <c r="H2348">
        <v>1999</v>
      </c>
      <c r="I2348">
        <v>6</v>
      </c>
      <c r="J2348">
        <v>2</v>
      </c>
      <c r="K2348">
        <v>198</v>
      </c>
      <c r="L2348">
        <v>2.2000000000000002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12</v>
      </c>
      <c r="AA2348">
        <v>2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0.01</v>
      </c>
      <c r="AI2348">
        <v>0.01</v>
      </c>
      <c r="AJ2348">
        <v>0</v>
      </c>
      <c r="AK2348">
        <v>0.01</v>
      </c>
      <c r="AL2348" t="s">
        <v>37</v>
      </c>
    </row>
    <row r="2349" spans="1:38" x14ac:dyDescent="0.3">
      <c r="A2349">
        <v>2348</v>
      </c>
      <c r="B2349" t="s">
        <v>2467</v>
      </c>
      <c r="C2349" t="s">
        <v>359</v>
      </c>
      <c r="D2349" t="s">
        <v>54</v>
      </c>
      <c r="E2349" t="s">
        <v>138</v>
      </c>
      <c r="F2349" t="s">
        <v>42</v>
      </c>
      <c r="G2349">
        <v>22</v>
      </c>
      <c r="H2349">
        <v>1999</v>
      </c>
      <c r="I2349">
        <v>9</v>
      </c>
      <c r="J2349">
        <v>6</v>
      </c>
      <c r="K2349">
        <v>536</v>
      </c>
      <c r="L2349">
        <v>6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2</v>
      </c>
      <c r="T2349">
        <v>0</v>
      </c>
      <c r="U2349">
        <v>0.2</v>
      </c>
      <c r="V2349">
        <v>0.2</v>
      </c>
      <c r="W2349">
        <v>0</v>
      </c>
      <c r="X2349">
        <v>0.2</v>
      </c>
      <c r="Y2349">
        <v>2</v>
      </c>
      <c r="Z2349">
        <v>20</v>
      </c>
      <c r="AA2349">
        <v>2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0.03</v>
      </c>
      <c r="AH2349">
        <v>0.01</v>
      </c>
      <c r="AI2349">
        <v>0.03</v>
      </c>
      <c r="AJ2349">
        <v>0.03</v>
      </c>
      <c r="AK2349">
        <v>0.03</v>
      </c>
      <c r="AL2349" t="s">
        <v>37</v>
      </c>
    </row>
    <row r="2350" spans="1:38" x14ac:dyDescent="0.3">
      <c r="A2350">
        <v>2349</v>
      </c>
      <c r="B2350" t="s">
        <v>2468</v>
      </c>
      <c r="C2350" t="s">
        <v>67</v>
      </c>
      <c r="D2350" t="s">
        <v>49</v>
      </c>
      <c r="E2350" t="s">
        <v>531</v>
      </c>
      <c r="F2350" t="s">
        <v>51</v>
      </c>
      <c r="G2350">
        <v>25</v>
      </c>
      <c r="H2350">
        <v>1996</v>
      </c>
      <c r="I2350">
        <v>22</v>
      </c>
      <c r="J2350">
        <v>7</v>
      </c>
      <c r="K2350">
        <v>697</v>
      </c>
      <c r="L2350">
        <v>7.7</v>
      </c>
      <c r="M2350">
        <v>0</v>
      </c>
      <c r="N2350">
        <v>1</v>
      </c>
      <c r="O2350">
        <v>1</v>
      </c>
      <c r="P2350">
        <v>0</v>
      </c>
      <c r="Q2350">
        <v>0</v>
      </c>
      <c r="R2350">
        <v>0</v>
      </c>
      <c r="S2350">
        <v>3</v>
      </c>
      <c r="T2350">
        <v>0</v>
      </c>
      <c r="U2350">
        <v>0.6</v>
      </c>
      <c r="V2350">
        <v>0.6</v>
      </c>
      <c r="W2350">
        <v>1.6</v>
      </c>
      <c r="X2350">
        <v>2.2000000000000002</v>
      </c>
      <c r="Y2350">
        <v>23</v>
      </c>
      <c r="Z2350">
        <v>27</v>
      </c>
      <c r="AA2350">
        <v>38</v>
      </c>
      <c r="AB2350">
        <v>0</v>
      </c>
      <c r="AC2350">
        <v>0.13</v>
      </c>
      <c r="AD2350">
        <v>0.13</v>
      </c>
      <c r="AE2350">
        <v>0</v>
      </c>
      <c r="AF2350">
        <v>0.13</v>
      </c>
      <c r="AG2350">
        <v>0.08</v>
      </c>
      <c r="AH2350">
        <v>0.21</v>
      </c>
      <c r="AI2350">
        <v>0.28999999999999998</v>
      </c>
      <c r="AJ2350">
        <v>0.08</v>
      </c>
      <c r="AK2350">
        <v>0.28999999999999998</v>
      </c>
      <c r="AL2350" t="s">
        <v>37</v>
      </c>
    </row>
    <row r="2351" spans="1:38" x14ac:dyDescent="0.3">
      <c r="A2351">
        <v>2350</v>
      </c>
      <c r="B2351" t="s">
        <v>2469</v>
      </c>
      <c r="C2351" t="s">
        <v>77</v>
      </c>
      <c r="D2351" t="s">
        <v>73</v>
      </c>
      <c r="E2351" t="s">
        <v>213</v>
      </c>
      <c r="F2351" t="s">
        <v>79</v>
      </c>
      <c r="G2351">
        <v>22</v>
      </c>
      <c r="H2351">
        <v>1999</v>
      </c>
      <c r="I2351">
        <v>38</v>
      </c>
      <c r="J2351">
        <v>33</v>
      </c>
      <c r="K2351">
        <v>2887</v>
      </c>
      <c r="L2351">
        <v>32.1</v>
      </c>
      <c r="M2351">
        <v>6</v>
      </c>
      <c r="N2351">
        <v>1</v>
      </c>
      <c r="O2351">
        <v>7</v>
      </c>
      <c r="P2351">
        <v>6</v>
      </c>
      <c r="Q2351">
        <v>0</v>
      </c>
      <c r="R2351">
        <v>0</v>
      </c>
      <c r="S2351">
        <v>4</v>
      </c>
      <c r="T2351">
        <v>0</v>
      </c>
      <c r="U2351">
        <v>7.8</v>
      </c>
      <c r="V2351">
        <v>7.7</v>
      </c>
      <c r="W2351">
        <v>2.1</v>
      </c>
      <c r="X2351">
        <v>9.8000000000000007</v>
      </c>
      <c r="Y2351">
        <v>144</v>
      </c>
      <c r="Z2351">
        <v>93</v>
      </c>
      <c r="AA2351">
        <v>260</v>
      </c>
      <c r="AB2351">
        <v>0.19</v>
      </c>
      <c r="AC2351">
        <v>0.03</v>
      </c>
      <c r="AD2351">
        <v>0.22</v>
      </c>
      <c r="AE2351">
        <v>0.19</v>
      </c>
      <c r="AF2351">
        <v>0.22</v>
      </c>
      <c r="AG2351">
        <v>0.24</v>
      </c>
      <c r="AH2351">
        <v>7.0000000000000007E-2</v>
      </c>
      <c r="AI2351">
        <v>0.31</v>
      </c>
      <c r="AJ2351">
        <v>0.24</v>
      </c>
      <c r="AK2351">
        <v>0.31</v>
      </c>
      <c r="AL2351" t="s">
        <v>37</v>
      </c>
    </row>
    <row r="2352" spans="1:38" x14ac:dyDescent="0.3">
      <c r="A2352">
        <v>2351</v>
      </c>
      <c r="B2352" t="s">
        <v>2470</v>
      </c>
      <c r="C2352" t="s">
        <v>91</v>
      </c>
      <c r="D2352" t="s">
        <v>54</v>
      </c>
      <c r="E2352" t="s">
        <v>177</v>
      </c>
      <c r="F2352" t="s">
        <v>79</v>
      </c>
      <c r="G2352">
        <v>25</v>
      </c>
      <c r="H2352">
        <v>1997</v>
      </c>
      <c r="I2352">
        <v>33</v>
      </c>
      <c r="J2352">
        <v>24</v>
      </c>
      <c r="K2352">
        <v>1844</v>
      </c>
      <c r="L2352">
        <v>20.5</v>
      </c>
      <c r="M2352">
        <v>0</v>
      </c>
      <c r="N2352">
        <v>1</v>
      </c>
      <c r="O2352">
        <v>1</v>
      </c>
      <c r="P2352">
        <v>0</v>
      </c>
      <c r="Q2352">
        <v>0</v>
      </c>
      <c r="R2352">
        <v>0</v>
      </c>
      <c r="S2352">
        <v>14</v>
      </c>
      <c r="T2352">
        <v>0</v>
      </c>
      <c r="U2352">
        <v>0.3</v>
      </c>
      <c r="V2352">
        <v>0.3</v>
      </c>
      <c r="W2352">
        <v>0.8</v>
      </c>
      <c r="X2352">
        <v>1.1000000000000001</v>
      </c>
      <c r="Y2352">
        <v>1</v>
      </c>
      <c r="Z2352">
        <v>45</v>
      </c>
      <c r="AA2352">
        <v>11</v>
      </c>
      <c r="AB2352">
        <v>0</v>
      </c>
      <c r="AC2352">
        <v>0.05</v>
      </c>
      <c r="AD2352">
        <v>0.05</v>
      </c>
      <c r="AE2352">
        <v>0</v>
      </c>
      <c r="AF2352">
        <v>0.05</v>
      </c>
      <c r="AG2352">
        <v>0.02</v>
      </c>
      <c r="AH2352">
        <v>0.04</v>
      </c>
      <c r="AI2352">
        <v>0.05</v>
      </c>
      <c r="AJ2352">
        <v>0.02</v>
      </c>
      <c r="AK2352">
        <v>0.05</v>
      </c>
      <c r="AL2352" t="s">
        <v>37</v>
      </c>
    </row>
    <row r="2353" spans="1:38" x14ac:dyDescent="0.3">
      <c r="A2353">
        <v>2352</v>
      </c>
      <c r="B2353" t="s">
        <v>2471</v>
      </c>
      <c r="C2353" t="s">
        <v>191</v>
      </c>
      <c r="D2353" t="s">
        <v>83</v>
      </c>
      <c r="E2353" t="s">
        <v>148</v>
      </c>
      <c r="F2353" t="s">
        <v>51</v>
      </c>
      <c r="G2353">
        <v>26</v>
      </c>
      <c r="H2353">
        <v>1996</v>
      </c>
      <c r="I2353">
        <v>33</v>
      </c>
      <c r="J2353">
        <v>28</v>
      </c>
      <c r="K2353">
        <v>2433</v>
      </c>
      <c r="L2353">
        <v>27</v>
      </c>
      <c r="M2353">
        <v>12</v>
      </c>
      <c r="N2353">
        <v>4</v>
      </c>
      <c r="O2353">
        <v>16</v>
      </c>
      <c r="P2353">
        <v>11</v>
      </c>
      <c r="Q2353">
        <v>1</v>
      </c>
      <c r="R2353">
        <v>1</v>
      </c>
      <c r="S2353">
        <v>4</v>
      </c>
      <c r="T2353">
        <v>0</v>
      </c>
      <c r="U2353">
        <v>9.3000000000000007</v>
      </c>
      <c r="V2353">
        <v>8.5</v>
      </c>
      <c r="W2353">
        <v>3</v>
      </c>
      <c r="X2353">
        <v>11.5</v>
      </c>
      <c r="Y2353">
        <v>17</v>
      </c>
      <c r="Z2353">
        <v>46</v>
      </c>
      <c r="AA2353">
        <v>139</v>
      </c>
      <c r="AB2353">
        <v>0.44</v>
      </c>
      <c r="AC2353">
        <v>0.15</v>
      </c>
      <c r="AD2353">
        <v>0.59</v>
      </c>
      <c r="AE2353">
        <v>0.41</v>
      </c>
      <c r="AF2353">
        <v>0.55000000000000004</v>
      </c>
      <c r="AG2353">
        <v>0.34</v>
      </c>
      <c r="AH2353">
        <v>0.11</v>
      </c>
      <c r="AI2353">
        <v>0.45</v>
      </c>
      <c r="AJ2353">
        <v>0.32</v>
      </c>
      <c r="AK2353">
        <v>0.42</v>
      </c>
      <c r="AL2353" t="s">
        <v>37</v>
      </c>
    </row>
    <row r="2354" spans="1:38" x14ac:dyDescent="0.3">
      <c r="A2354">
        <v>2353</v>
      </c>
      <c r="B2354" t="s">
        <v>2472</v>
      </c>
      <c r="C2354" t="s">
        <v>492</v>
      </c>
      <c r="D2354" t="s">
        <v>73</v>
      </c>
      <c r="E2354" t="s">
        <v>132</v>
      </c>
      <c r="F2354" t="s">
        <v>51</v>
      </c>
      <c r="G2354">
        <v>22</v>
      </c>
      <c r="H2354">
        <v>2000</v>
      </c>
      <c r="I2354">
        <v>4</v>
      </c>
      <c r="J2354">
        <v>0</v>
      </c>
      <c r="K2354">
        <v>32</v>
      </c>
      <c r="L2354">
        <v>0.4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1</v>
      </c>
      <c r="Z2354">
        <v>0</v>
      </c>
      <c r="AA2354">
        <v>3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 t="s">
        <v>37</v>
      </c>
    </row>
    <row r="2355" spans="1:38" x14ac:dyDescent="0.3">
      <c r="A2355">
        <v>2354</v>
      </c>
      <c r="B2355" t="s">
        <v>2473</v>
      </c>
      <c r="C2355" t="s">
        <v>91</v>
      </c>
      <c r="D2355" t="s">
        <v>54</v>
      </c>
      <c r="E2355" t="s">
        <v>123</v>
      </c>
      <c r="F2355" t="s">
        <v>79</v>
      </c>
      <c r="G2355">
        <v>22</v>
      </c>
      <c r="H2355">
        <v>2000</v>
      </c>
      <c r="I2355">
        <v>36</v>
      </c>
      <c r="J2355">
        <v>32</v>
      </c>
      <c r="K2355">
        <v>2532</v>
      </c>
      <c r="L2355">
        <v>28.1</v>
      </c>
      <c r="M2355">
        <v>10</v>
      </c>
      <c r="N2355">
        <v>2</v>
      </c>
      <c r="O2355">
        <v>12</v>
      </c>
      <c r="P2355">
        <v>8</v>
      </c>
      <c r="Q2355">
        <v>2</v>
      </c>
      <c r="R2355">
        <v>2</v>
      </c>
      <c r="S2355">
        <v>6</v>
      </c>
      <c r="T2355">
        <v>1</v>
      </c>
      <c r="U2355">
        <v>7.6</v>
      </c>
      <c r="V2355">
        <v>6</v>
      </c>
      <c r="W2355">
        <v>4.2</v>
      </c>
      <c r="X2355">
        <v>10.199999999999999</v>
      </c>
      <c r="Y2355">
        <v>91</v>
      </c>
      <c r="Z2355">
        <v>159</v>
      </c>
      <c r="AA2355">
        <v>156</v>
      </c>
      <c r="AB2355">
        <v>0.36</v>
      </c>
      <c r="AC2355">
        <v>7.0000000000000007E-2</v>
      </c>
      <c r="AD2355">
        <v>0.43</v>
      </c>
      <c r="AE2355">
        <v>0.28000000000000003</v>
      </c>
      <c r="AF2355">
        <v>0.36</v>
      </c>
      <c r="AG2355">
        <v>0.27</v>
      </c>
      <c r="AH2355">
        <v>0.15</v>
      </c>
      <c r="AI2355">
        <v>0.42</v>
      </c>
      <c r="AJ2355">
        <v>0.21</v>
      </c>
      <c r="AK2355">
        <v>0.36</v>
      </c>
      <c r="AL2355" t="s">
        <v>37</v>
      </c>
    </row>
    <row r="2356" spans="1:38" x14ac:dyDescent="0.3">
      <c r="A2356">
        <v>2355</v>
      </c>
      <c r="B2356" t="s">
        <v>2474</v>
      </c>
      <c r="C2356" t="s">
        <v>212</v>
      </c>
      <c r="D2356" t="s">
        <v>54</v>
      </c>
      <c r="E2356" t="s">
        <v>487</v>
      </c>
      <c r="F2356" t="s">
        <v>59</v>
      </c>
      <c r="G2356">
        <v>24</v>
      </c>
      <c r="H2356">
        <v>1997</v>
      </c>
      <c r="I2356">
        <v>23</v>
      </c>
      <c r="J2356">
        <v>6</v>
      </c>
      <c r="K2356">
        <v>717</v>
      </c>
      <c r="L2356">
        <v>8</v>
      </c>
      <c r="M2356">
        <v>2</v>
      </c>
      <c r="N2356">
        <v>0</v>
      </c>
      <c r="O2356">
        <v>2</v>
      </c>
      <c r="P2356">
        <v>2</v>
      </c>
      <c r="Q2356">
        <v>0</v>
      </c>
      <c r="R2356">
        <v>0</v>
      </c>
      <c r="S2356">
        <v>1</v>
      </c>
      <c r="T2356">
        <v>0</v>
      </c>
      <c r="U2356">
        <v>1.1000000000000001</v>
      </c>
      <c r="V2356">
        <v>1.1000000000000001</v>
      </c>
      <c r="W2356">
        <v>1.7</v>
      </c>
      <c r="X2356">
        <v>2.8</v>
      </c>
      <c r="Y2356">
        <v>30</v>
      </c>
      <c r="Z2356">
        <v>56</v>
      </c>
      <c r="AA2356">
        <v>25</v>
      </c>
      <c r="AB2356">
        <v>0.25</v>
      </c>
      <c r="AC2356">
        <v>0</v>
      </c>
      <c r="AD2356">
        <v>0.25</v>
      </c>
      <c r="AE2356">
        <v>0.25</v>
      </c>
      <c r="AF2356">
        <v>0.25</v>
      </c>
      <c r="AG2356">
        <v>0.14000000000000001</v>
      </c>
      <c r="AH2356">
        <v>0.21</v>
      </c>
      <c r="AI2356">
        <v>0.35</v>
      </c>
      <c r="AJ2356">
        <v>0.14000000000000001</v>
      </c>
      <c r="AK2356">
        <v>0.35</v>
      </c>
      <c r="AL2356" t="s">
        <v>37</v>
      </c>
    </row>
    <row r="2357" spans="1:38" x14ac:dyDescent="0.3">
      <c r="A2357">
        <v>2356</v>
      </c>
      <c r="B2357" t="s">
        <v>2475</v>
      </c>
      <c r="C2357" t="s">
        <v>176</v>
      </c>
      <c r="D2357" t="s">
        <v>73</v>
      </c>
      <c r="E2357" t="s">
        <v>356</v>
      </c>
      <c r="F2357" t="s">
        <v>59</v>
      </c>
      <c r="G2357">
        <v>33</v>
      </c>
      <c r="H2357">
        <v>1988</v>
      </c>
      <c r="I2357">
        <v>35</v>
      </c>
      <c r="J2357">
        <v>32</v>
      </c>
      <c r="K2357">
        <v>2679</v>
      </c>
      <c r="L2357">
        <v>29.8</v>
      </c>
      <c r="M2357">
        <v>14</v>
      </c>
      <c r="N2357">
        <v>3</v>
      </c>
      <c r="O2357">
        <v>17</v>
      </c>
      <c r="P2357">
        <v>12</v>
      </c>
      <c r="Q2357">
        <v>2</v>
      </c>
      <c r="R2357">
        <v>3</v>
      </c>
      <c r="S2357">
        <v>3</v>
      </c>
      <c r="T2357">
        <v>0</v>
      </c>
      <c r="U2357">
        <v>12.6</v>
      </c>
      <c r="V2357">
        <v>10.199999999999999</v>
      </c>
      <c r="W2357">
        <v>5.8</v>
      </c>
      <c r="X2357">
        <v>16</v>
      </c>
      <c r="Y2357">
        <v>42</v>
      </c>
      <c r="Z2357">
        <v>127</v>
      </c>
      <c r="AA2357">
        <v>232</v>
      </c>
      <c r="AB2357">
        <v>0.47</v>
      </c>
      <c r="AC2357">
        <v>0.1</v>
      </c>
      <c r="AD2357">
        <v>0.56999999999999995</v>
      </c>
      <c r="AE2357">
        <v>0.4</v>
      </c>
      <c r="AF2357">
        <v>0.5</v>
      </c>
      <c r="AG2357">
        <v>0.42</v>
      </c>
      <c r="AH2357">
        <v>0.2</v>
      </c>
      <c r="AI2357">
        <v>0.62</v>
      </c>
      <c r="AJ2357">
        <v>0.34</v>
      </c>
      <c r="AK2357">
        <v>0.54</v>
      </c>
      <c r="AL2357" t="s">
        <v>37</v>
      </c>
    </row>
    <row r="2358" spans="1:38" x14ac:dyDescent="0.3">
      <c r="A2358">
        <v>2357</v>
      </c>
      <c r="B2358" t="s">
        <v>2476</v>
      </c>
      <c r="C2358" t="s">
        <v>91</v>
      </c>
      <c r="D2358" t="s">
        <v>44</v>
      </c>
      <c r="E2358" t="s">
        <v>234</v>
      </c>
      <c r="F2358" t="s">
        <v>79</v>
      </c>
      <c r="G2358">
        <v>25</v>
      </c>
      <c r="H2358">
        <v>1997</v>
      </c>
      <c r="I2358">
        <v>32</v>
      </c>
      <c r="J2358">
        <v>11</v>
      </c>
      <c r="K2358">
        <v>1076</v>
      </c>
      <c r="L2358">
        <v>12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5</v>
      </c>
      <c r="T2358">
        <v>0</v>
      </c>
      <c r="U2358">
        <v>0.6</v>
      </c>
      <c r="V2358">
        <v>0.6</v>
      </c>
      <c r="W2358">
        <v>0.8</v>
      </c>
      <c r="X2358">
        <v>1.4</v>
      </c>
      <c r="Y2358">
        <v>22</v>
      </c>
      <c r="Z2358">
        <v>34</v>
      </c>
      <c r="AA2358">
        <v>56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0.05</v>
      </c>
      <c r="AH2358">
        <v>7.0000000000000007E-2</v>
      </c>
      <c r="AI2358">
        <v>0.12</v>
      </c>
      <c r="AJ2358">
        <v>0.05</v>
      </c>
      <c r="AK2358">
        <v>0.12</v>
      </c>
      <c r="AL2358" t="s">
        <v>37</v>
      </c>
    </row>
    <row r="2359" spans="1:38" x14ac:dyDescent="0.3">
      <c r="A2359">
        <v>2358</v>
      </c>
      <c r="B2359" t="s">
        <v>2477</v>
      </c>
      <c r="C2359" t="s">
        <v>131</v>
      </c>
      <c r="D2359" t="s">
        <v>49</v>
      </c>
      <c r="E2359" t="s">
        <v>55</v>
      </c>
      <c r="F2359" t="s">
        <v>42</v>
      </c>
      <c r="G2359">
        <v>26</v>
      </c>
      <c r="H2359">
        <v>1996</v>
      </c>
      <c r="I2359">
        <v>18</v>
      </c>
      <c r="J2359">
        <v>8</v>
      </c>
      <c r="K2359">
        <v>858</v>
      </c>
      <c r="L2359">
        <v>9.5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1</v>
      </c>
      <c r="T2359">
        <v>0</v>
      </c>
      <c r="U2359">
        <v>0.6</v>
      </c>
      <c r="V2359">
        <v>0.6</v>
      </c>
      <c r="W2359">
        <v>0.4</v>
      </c>
      <c r="X2359">
        <v>1</v>
      </c>
      <c r="Y2359">
        <v>5</v>
      </c>
      <c r="Z2359">
        <v>35</v>
      </c>
      <c r="AA2359">
        <v>4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7.0000000000000007E-2</v>
      </c>
      <c r="AH2359">
        <v>0.04</v>
      </c>
      <c r="AI2359">
        <v>0.11</v>
      </c>
      <c r="AJ2359">
        <v>7.0000000000000007E-2</v>
      </c>
      <c r="AK2359">
        <v>0.11</v>
      </c>
      <c r="AL2359" t="s">
        <v>37</v>
      </c>
    </row>
    <row r="2360" spans="1:38" x14ac:dyDescent="0.3">
      <c r="A2360">
        <v>2359</v>
      </c>
      <c r="B2360" t="s">
        <v>2478</v>
      </c>
      <c r="C2360" t="s">
        <v>91</v>
      </c>
      <c r="D2360" t="s">
        <v>40</v>
      </c>
      <c r="E2360" t="s">
        <v>93</v>
      </c>
      <c r="F2360" t="s">
        <v>79</v>
      </c>
      <c r="G2360">
        <v>29</v>
      </c>
      <c r="H2360">
        <v>1992</v>
      </c>
      <c r="I2360">
        <v>25</v>
      </c>
      <c r="J2360">
        <v>13</v>
      </c>
      <c r="K2360">
        <v>1154</v>
      </c>
      <c r="L2360">
        <v>12.8</v>
      </c>
      <c r="M2360">
        <v>1</v>
      </c>
      <c r="N2360">
        <v>1</v>
      </c>
      <c r="O2360">
        <v>2</v>
      </c>
      <c r="P2360">
        <v>1</v>
      </c>
      <c r="Q2360">
        <v>0</v>
      </c>
      <c r="R2360">
        <v>0</v>
      </c>
      <c r="S2360">
        <v>0</v>
      </c>
      <c r="T2360">
        <v>0</v>
      </c>
      <c r="U2360">
        <v>0.8</v>
      </c>
      <c r="V2360">
        <v>0.8</v>
      </c>
      <c r="W2360">
        <v>1.6</v>
      </c>
      <c r="X2360">
        <v>2.4</v>
      </c>
      <c r="Y2360">
        <v>58</v>
      </c>
      <c r="Z2360">
        <v>65</v>
      </c>
      <c r="AA2360">
        <v>61</v>
      </c>
      <c r="AB2360">
        <v>0.08</v>
      </c>
      <c r="AC2360">
        <v>0.08</v>
      </c>
      <c r="AD2360">
        <v>0.16</v>
      </c>
      <c r="AE2360">
        <v>0.08</v>
      </c>
      <c r="AF2360">
        <v>0.16</v>
      </c>
      <c r="AG2360">
        <v>0.06</v>
      </c>
      <c r="AH2360">
        <v>0.12</v>
      </c>
      <c r="AI2360">
        <v>0.19</v>
      </c>
      <c r="AJ2360">
        <v>0.06</v>
      </c>
      <c r="AK2360">
        <v>0.19</v>
      </c>
      <c r="AL2360" t="s">
        <v>37</v>
      </c>
    </row>
    <row r="2361" spans="1:38" x14ac:dyDescent="0.3">
      <c r="A2361">
        <v>2360</v>
      </c>
      <c r="B2361" t="s">
        <v>2479</v>
      </c>
      <c r="C2361" t="s">
        <v>91</v>
      </c>
      <c r="D2361" t="s">
        <v>49</v>
      </c>
      <c r="E2361" t="s">
        <v>93</v>
      </c>
      <c r="F2361" t="s">
        <v>79</v>
      </c>
      <c r="G2361">
        <v>25</v>
      </c>
      <c r="H2361">
        <v>1997</v>
      </c>
      <c r="I2361">
        <v>32</v>
      </c>
      <c r="J2361">
        <v>28</v>
      </c>
      <c r="K2361">
        <v>2392</v>
      </c>
      <c r="L2361">
        <v>26.6</v>
      </c>
      <c r="M2361">
        <v>1</v>
      </c>
      <c r="N2361">
        <v>0</v>
      </c>
      <c r="O2361">
        <v>1</v>
      </c>
      <c r="P2361">
        <v>1</v>
      </c>
      <c r="Q2361">
        <v>0</v>
      </c>
      <c r="R2361">
        <v>0</v>
      </c>
      <c r="S2361">
        <v>11</v>
      </c>
      <c r="T2361">
        <v>0</v>
      </c>
      <c r="U2361">
        <v>0.7</v>
      </c>
      <c r="V2361">
        <v>0.7</v>
      </c>
      <c r="W2361">
        <v>0.1</v>
      </c>
      <c r="X2361">
        <v>0.8</v>
      </c>
      <c r="Y2361">
        <v>21</v>
      </c>
      <c r="Z2361">
        <v>74</v>
      </c>
      <c r="AA2361">
        <v>5</v>
      </c>
      <c r="AB2361">
        <v>0.04</v>
      </c>
      <c r="AC2361">
        <v>0</v>
      </c>
      <c r="AD2361">
        <v>0.04</v>
      </c>
      <c r="AE2361">
        <v>0.04</v>
      </c>
      <c r="AF2361">
        <v>0.04</v>
      </c>
      <c r="AG2361">
        <v>0.03</v>
      </c>
      <c r="AH2361">
        <v>0</v>
      </c>
      <c r="AI2361">
        <v>0.03</v>
      </c>
      <c r="AJ2361">
        <v>0.03</v>
      </c>
      <c r="AK2361">
        <v>0.03</v>
      </c>
      <c r="AL2361" t="s">
        <v>37</v>
      </c>
    </row>
    <row r="2362" spans="1:38" x14ac:dyDescent="0.3">
      <c r="A2362">
        <v>2361</v>
      </c>
      <c r="B2362" t="s">
        <v>2480</v>
      </c>
      <c r="C2362" t="s">
        <v>91</v>
      </c>
      <c r="D2362" t="s">
        <v>49</v>
      </c>
      <c r="E2362" t="s">
        <v>331</v>
      </c>
      <c r="F2362" t="s">
        <v>79</v>
      </c>
      <c r="G2362">
        <v>21</v>
      </c>
      <c r="H2362">
        <v>2000</v>
      </c>
      <c r="I2362">
        <v>31</v>
      </c>
      <c r="J2362">
        <v>22</v>
      </c>
      <c r="K2362">
        <v>2124</v>
      </c>
      <c r="L2362">
        <v>23.6</v>
      </c>
      <c r="M2362">
        <v>0</v>
      </c>
      <c r="N2362">
        <v>2</v>
      </c>
      <c r="O2362">
        <v>2</v>
      </c>
      <c r="P2362">
        <v>0</v>
      </c>
      <c r="Q2362">
        <v>0</v>
      </c>
      <c r="R2362">
        <v>0</v>
      </c>
      <c r="S2362">
        <v>3</v>
      </c>
      <c r="T2362">
        <v>0</v>
      </c>
      <c r="U2362">
        <v>0.8</v>
      </c>
      <c r="V2362">
        <v>0.8</v>
      </c>
      <c r="W2362">
        <v>2.1</v>
      </c>
      <c r="X2362">
        <v>2.8</v>
      </c>
      <c r="Y2362">
        <v>42</v>
      </c>
      <c r="Z2362">
        <v>100</v>
      </c>
      <c r="AA2362">
        <v>105</v>
      </c>
      <c r="AB2362">
        <v>0</v>
      </c>
      <c r="AC2362">
        <v>0.08</v>
      </c>
      <c r="AD2362">
        <v>0.08</v>
      </c>
      <c r="AE2362">
        <v>0</v>
      </c>
      <c r="AF2362">
        <v>0.08</v>
      </c>
      <c r="AG2362">
        <v>0.03</v>
      </c>
      <c r="AH2362">
        <v>0.09</v>
      </c>
      <c r="AI2362">
        <v>0.12</v>
      </c>
      <c r="AJ2362">
        <v>0.03</v>
      </c>
      <c r="AK2362">
        <v>0.12</v>
      </c>
      <c r="AL2362" t="s">
        <v>37</v>
      </c>
    </row>
    <row r="2363" spans="1:38" x14ac:dyDescent="0.3">
      <c r="A2363">
        <v>2362</v>
      </c>
      <c r="B2363" t="s">
        <v>2481</v>
      </c>
      <c r="C2363" t="s">
        <v>91</v>
      </c>
      <c r="D2363" t="s">
        <v>92</v>
      </c>
      <c r="E2363" t="s">
        <v>335</v>
      </c>
      <c r="F2363" t="s">
        <v>42</v>
      </c>
      <c r="G2363">
        <v>24</v>
      </c>
      <c r="H2363">
        <v>1997</v>
      </c>
      <c r="I2363">
        <v>23</v>
      </c>
      <c r="J2363">
        <v>23</v>
      </c>
      <c r="K2363">
        <v>2070</v>
      </c>
      <c r="L2363">
        <v>23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2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 t="s">
        <v>37</v>
      </c>
    </row>
    <row r="2364" spans="1:38" x14ac:dyDescent="0.3">
      <c r="A2364">
        <v>2363</v>
      </c>
      <c r="B2364" t="s">
        <v>2482</v>
      </c>
      <c r="C2364" t="s">
        <v>53</v>
      </c>
      <c r="D2364" t="s">
        <v>73</v>
      </c>
      <c r="E2364" t="s">
        <v>271</v>
      </c>
      <c r="F2364" t="s">
        <v>42</v>
      </c>
      <c r="G2364">
        <v>22</v>
      </c>
      <c r="H2364">
        <v>2000</v>
      </c>
      <c r="I2364">
        <v>26</v>
      </c>
      <c r="J2364">
        <v>21</v>
      </c>
      <c r="K2364">
        <v>1686</v>
      </c>
      <c r="L2364">
        <v>18.7</v>
      </c>
      <c r="M2364">
        <v>6</v>
      </c>
      <c r="N2364">
        <v>3</v>
      </c>
      <c r="O2364">
        <v>9</v>
      </c>
      <c r="P2364">
        <v>6</v>
      </c>
      <c r="Q2364">
        <v>0</v>
      </c>
      <c r="R2364">
        <v>0</v>
      </c>
      <c r="S2364">
        <v>0</v>
      </c>
      <c r="T2364">
        <v>0</v>
      </c>
      <c r="U2364">
        <v>4.2</v>
      </c>
      <c r="V2364">
        <v>4.2</v>
      </c>
      <c r="W2364">
        <v>5</v>
      </c>
      <c r="X2364">
        <v>9.1999999999999993</v>
      </c>
      <c r="Y2364">
        <v>88</v>
      </c>
      <c r="Z2364">
        <v>76</v>
      </c>
      <c r="AA2364">
        <v>173</v>
      </c>
      <c r="AB2364">
        <v>0.32</v>
      </c>
      <c r="AC2364">
        <v>0.16</v>
      </c>
      <c r="AD2364">
        <v>0.48</v>
      </c>
      <c r="AE2364">
        <v>0.32</v>
      </c>
      <c r="AF2364">
        <v>0.48</v>
      </c>
      <c r="AG2364">
        <v>0.22</v>
      </c>
      <c r="AH2364">
        <v>0.27</v>
      </c>
      <c r="AI2364">
        <v>0.49</v>
      </c>
      <c r="AJ2364">
        <v>0.22</v>
      </c>
      <c r="AK2364">
        <v>0.49</v>
      </c>
      <c r="AL2364" t="s">
        <v>37</v>
      </c>
    </row>
    <row r="2365" spans="1:38" x14ac:dyDescent="0.3">
      <c r="A2365">
        <v>2364</v>
      </c>
      <c r="B2365" t="s">
        <v>2483</v>
      </c>
      <c r="C2365" t="s">
        <v>77</v>
      </c>
      <c r="D2365" t="s">
        <v>49</v>
      </c>
      <c r="E2365" t="s">
        <v>391</v>
      </c>
      <c r="F2365" t="s">
        <v>51</v>
      </c>
      <c r="G2365">
        <v>31</v>
      </c>
      <c r="H2365">
        <v>1991</v>
      </c>
      <c r="I2365">
        <v>25</v>
      </c>
      <c r="J2365">
        <v>21</v>
      </c>
      <c r="K2365">
        <v>1787</v>
      </c>
      <c r="L2365">
        <v>19.899999999999999</v>
      </c>
      <c r="M2365">
        <v>0</v>
      </c>
      <c r="N2365">
        <v>1</v>
      </c>
      <c r="O2365">
        <v>1</v>
      </c>
      <c r="P2365">
        <v>0</v>
      </c>
      <c r="Q2365">
        <v>0</v>
      </c>
      <c r="R2365">
        <v>0</v>
      </c>
      <c r="S2365">
        <v>5</v>
      </c>
      <c r="T2365">
        <v>1</v>
      </c>
      <c r="U2365">
        <v>0.2</v>
      </c>
      <c r="V2365">
        <v>0.2</v>
      </c>
      <c r="W2365">
        <v>0.9</v>
      </c>
      <c r="X2365">
        <v>1.1000000000000001</v>
      </c>
      <c r="Y2365">
        <v>51</v>
      </c>
      <c r="Z2365">
        <v>97</v>
      </c>
      <c r="AA2365">
        <v>25</v>
      </c>
      <c r="AB2365">
        <v>0</v>
      </c>
      <c r="AC2365">
        <v>0.05</v>
      </c>
      <c r="AD2365">
        <v>0.05</v>
      </c>
      <c r="AE2365">
        <v>0</v>
      </c>
      <c r="AF2365">
        <v>0.05</v>
      </c>
      <c r="AG2365">
        <v>0.01</v>
      </c>
      <c r="AH2365">
        <v>0.05</v>
      </c>
      <c r="AI2365">
        <v>0.05</v>
      </c>
      <c r="AJ2365">
        <v>0.01</v>
      </c>
      <c r="AK2365">
        <v>0.05</v>
      </c>
      <c r="AL2365" t="s">
        <v>37</v>
      </c>
    </row>
    <row r="2366" spans="1:38" x14ac:dyDescent="0.3">
      <c r="A2366">
        <v>2365</v>
      </c>
      <c r="B2366" t="s">
        <v>2484</v>
      </c>
      <c r="C2366" t="s">
        <v>110</v>
      </c>
      <c r="D2366" t="s">
        <v>40</v>
      </c>
      <c r="E2366" t="s">
        <v>521</v>
      </c>
      <c r="F2366" t="s">
        <v>46</v>
      </c>
      <c r="G2366">
        <v>26</v>
      </c>
      <c r="H2366">
        <v>1996</v>
      </c>
      <c r="I2366">
        <v>32</v>
      </c>
      <c r="J2366">
        <v>20</v>
      </c>
      <c r="K2366">
        <v>2010</v>
      </c>
      <c r="L2366">
        <v>22.3</v>
      </c>
      <c r="M2366">
        <v>8</v>
      </c>
      <c r="N2366">
        <v>7</v>
      </c>
      <c r="O2366">
        <v>15</v>
      </c>
      <c r="P2366">
        <v>8</v>
      </c>
      <c r="Q2366">
        <v>0</v>
      </c>
      <c r="R2366">
        <v>0</v>
      </c>
      <c r="S2366">
        <v>4</v>
      </c>
      <c r="T2366">
        <v>0</v>
      </c>
      <c r="U2366">
        <v>8.5</v>
      </c>
      <c r="V2366">
        <v>8.5</v>
      </c>
      <c r="W2366">
        <v>4.3</v>
      </c>
      <c r="X2366">
        <v>12.8</v>
      </c>
      <c r="Y2366">
        <v>77</v>
      </c>
      <c r="Z2366">
        <v>134</v>
      </c>
      <c r="AA2366">
        <v>198</v>
      </c>
      <c r="AB2366">
        <v>0.36</v>
      </c>
      <c r="AC2366">
        <v>0.31</v>
      </c>
      <c r="AD2366">
        <v>0.67</v>
      </c>
      <c r="AE2366">
        <v>0.36</v>
      </c>
      <c r="AF2366">
        <v>0.67</v>
      </c>
      <c r="AG2366">
        <v>0.38</v>
      </c>
      <c r="AH2366">
        <v>0.19</v>
      </c>
      <c r="AI2366">
        <v>0.56999999999999995</v>
      </c>
      <c r="AJ2366">
        <v>0.38</v>
      </c>
      <c r="AK2366">
        <v>0.56999999999999995</v>
      </c>
      <c r="AL2366" t="s">
        <v>37</v>
      </c>
    </row>
    <row r="2367" spans="1:38" x14ac:dyDescent="0.3">
      <c r="A2367">
        <v>2366</v>
      </c>
      <c r="B2367" t="s">
        <v>2485</v>
      </c>
      <c r="C2367" t="s">
        <v>110</v>
      </c>
      <c r="D2367" t="s">
        <v>83</v>
      </c>
      <c r="E2367" t="s">
        <v>221</v>
      </c>
      <c r="F2367" t="s">
        <v>46</v>
      </c>
      <c r="G2367">
        <v>19</v>
      </c>
      <c r="H2367">
        <v>2003</v>
      </c>
      <c r="I2367">
        <v>1</v>
      </c>
      <c r="J2367">
        <v>0</v>
      </c>
      <c r="K2367">
        <v>25</v>
      </c>
      <c r="L2367">
        <v>0.3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 t="s">
        <v>37</v>
      </c>
    </row>
    <row r="2368" spans="1:38" x14ac:dyDescent="0.3">
      <c r="A2368">
        <v>2367</v>
      </c>
      <c r="B2368" t="s">
        <v>2486</v>
      </c>
      <c r="C2368" t="s">
        <v>67</v>
      </c>
      <c r="D2368" t="s">
        <v>54</v>
      </c>
      <c r="E2368" t="s">
        <v>287</v>
      </c>
      <c r="F2368" t="s">
        <v>42</v>
      </c>
      <c r="G2368">
        <v>27</v>
      </c>
      <c r="H2368">
        <v>1994</v>
      </c>
      <c r="I2368">
        <v>2</v>
      </c>
      <c r="J2368">
        <v>0</v>
      </c>
      <c r="K2368">
        <v>11</v>
      </c>
      <c r="L2368">
        <v>0.1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1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 t="s">
        <v>37</v>
      </c>
    </row>
    <row r="2369" spans="1:38" x14ac:dyDescent="0.3">
      <c r="A2369">
        <v>2368</v>
      </c>
      <c r="B2369" t="s">
        <v>2486</v>
      </c>
      <c r="C2369" t="s">
        <v>67</v>
      </c>
      <c r="D2369" t="s">
        <v>54</v>
      </c>
      <c r="E2369" t="s">
        <v>143</v>
      </c>
      <c r="F2369" t="s">
        <v>59</v>
      </c>
      <c r="G2369">
        <v>27</v>
      </c>
      <c r="H2369">
        <v>1994</v>
      </c>
      <c r="I2369">
        <v>18</v>
      </c>
      <c r="J2369">
        <v>18</v>
      </c>
      <c r="K2369">
        <v>1419</v>
      </c>
      <c r="L2369">
        <v>15.8</v>
      </c>
      <c r="M2369">
        <v>1</v>
      </c>
      <c r="N2369">
        <v>2</v>
      </c>
      <c r="O2369">
        <v>3</v>
      </c>
      <c r="P2369">
        <v>1</v>
      </c>
      <c r="Q2369">
        <v>0</v>
      </c>
      <c r="R2369">
        <v>0</v>
      </c>
      <c r="S2369">
        <v>1</v>
      </c>
      <c r="T2369">
        <v>0</v>
      </c>
      <c r="U2369">
        <v>3.1</v>
      </c>
      <c r="V2369">
        <v>3.1</v>
      </c>
      <c r="W2369">
        <v>2.1</v>
      </c>
      <c r="X2369">
        <v>5.3</v>
      </c>
      <c r="Y2369">
        <v>43</v>
      </c>
      <c r="Z2369">
        <v>60</v>
      </c>
      <c r="AA2369">
        <v>70</v>
      </c>
      <c r="AB2369">
        <v>0.06</v>
      </c>
      <c r="AC2369">
        <v>0.13</v>
      </c>
      <c r="AD2369">
        <v>0.19</v>
      </c>
      <c r="AE2369">
        <v>0.06</v>
      </c>
      <c r="AF2369">
        <v>0.19</v>
      </c>
      <c r="AG2369">
        <v>0.2</v>
      </c>
      <c r="AH2369">
        <v>0.14000000000000001</v>
      </c>
      <c r="AI2369">
        <v>0.34</v>
      </c>
      <c r="AJ2369">
        <v>0.2</v>
      </c>
      <c r="AK2369">
        <v>0.34</v>
      </c>
      <c r="AL2369" t="s">
        <v>37</v>
      </c>
    </row>
    <row r="2370" spans="1:38" x14ac:dyDescent="0.3">
      <c r="A2370">
        <v>2369</v>
      </c>
      <c r="B2370" t="s">
        <v>2487</v>
      </c>
      <c r="C2370" t="s">
        <v>86</v>
      </c>
      <c r="D2370" t="s">
        <v>83</v>
      </c>
      <c r="E2370" t="s">
        <v>118</v>
      </c>
      <c r="F2370" t="s">
        <v>51</v>
      </c>
      <c r="G2370">
        <v>30</v>
      </c>
      <c r="H2370">
        <v>1991</v>
      </c>
      <c r="I2370">
        <v>18</v>
      </c>
      <c r="J2370">
        <v>8</v>
      </c>
      <c r="K2370">
        <v>740</v>
      </c>
      <c r="L2370">
        <v>8.1999999999999993</v>
      </c>
      <c r="M2370">
        <v>4</v>
      </c>
      <c r="N2370">
        <v>2</v>
      </c>
      <c r="O2370">
        <v>6</v>
      </c>
      <c r="P2370">
        <v>4</v>
      </c>
      <c r="Q2370">
        <v>0</v>
      </c>
      <c r="R2370">
        <v>0</v>
      </c>
      <c r="S2370">
        <v>2</v>
      </c>
      <c r="T2370">
        <v>0</v>
      </c>
      <c r="U2370">
        <v>2.8</v>
      </c>
      <c r="V2370">
        <v>2.8</v>
      </c>
      <c r="W2370">
        <v>1</v>
      </c>
      <c r="X2370">
        <v>3.7</v>
      </c>
      <c r="Y2370">
        <v>17</v>
      </c>
      <c r="Z2370">
        <v>13</v>
      </c>
      <c r="AA2370">
        <v>72</v>
      </c>
      <c r="AB2370">
        <v>0.49</v>
      </c>
      <c r="AC2370">
        <v>0.24</v>
      </c>
      <c r="AD2370">
        <v>0.73</v>
      </c>
      <c r="AE2370">
        <v>0.49</v>
      </c>
      <c r="AF2370">
        <v>0.73</v>
      </c>
      <c r="AG2370">
        <v>0.34</v>
      </c>
      <c r="AH2370">
        <v>0.12</v>
      </c>
      <c r="AI2370">
        <v>0.45</v>
      </c>
      <c r="AJ2370">
        <v>0.34</v>
      </c>
      <c r="AK2370">
        <v>0.45</v>
      </c>
      <c r="AL2370" t="s">
        <v>37</v>
      </c>
    </row>
    <row r="2371" spans="1:38" x14ac:dyDescent="0.3">
      <c r="A2371">
        <v>2370</v>
      </c>
      <c r="B2371" t="s">
        <v>2488</v>
      </c>
      <c r="C2371" t="s">
        <v>67</v>
      </c>
      <c r="D2371" t="s">
        <v>54</v>
      </c>
      <c r="E2371" t="s">
        <v>75</v>
      </c>
      <c r="F2371" t="s">
        <v>59</v>
      </c>
      <c r="G2371">
        <v>27</v>
      </c>
      <c r="H2371">
        <v>1995</v>
      </c>
      <c r="I2371">
        <v>25</v>
      </c>
      <c r="J2371">
        <v>20</v>
      </c>
      <c r="K2371">
        <v>1813</v>
      </c>
      <c r="L2371">
        <v>20.100000000000001</v>
      </c>
      <c r="M2371">
        <v>2</v>
      </c>
      <c r="N2371">
        <v>0</v>
      </c>
      <c r="O2371">
        <v>2</v>
      </c>
      <c r="P2371">
        <v>2</v>
      </c>
      <c r="Q2371">
        <v>0</v>
      </c>
      <c r="R2371">
        <v>0</v>
      </c>
      <c r="S2371">
        <v>2</v>
      </c>
      <c r="T2371">
        <v>0</v>
      </c>
      <c r="U2371">
        <v>1.1000000000000001</v>
      </c>
      <c r="V2371">
        <v>1.1000000000000001</v>
      </c>
      <c r="W2371">
        <v>0.7</v>
      </c>
      <c r="X2371">
        <v>1.8</v>
      </c>
      <c r="Y2371">
        <v>17</v>
      </c>
      <c r="Z2371">
        <v>141</v>
      </c>
      <c r="AA2371">
        <v>21</v>
      </c>
      <c r="AB2371">
        <v>0.1</v>
      </c>
      <c r="AC2371">
        <v>0</v>
      </c>
      <c r="AD2371">
        <v>0.1</v>
      </c>
      <c r="AE2371">
        <v>0.1</v>
      </c>
      <c r="AF2371">
        <v>0.1</v>
      </c>
      <c r="AG2371">
        <v>0.06</v>
      </c>
      <c r="AH2371">
        <v>0.03</v>
      </c>
      <c r="AI2371">
        <v>0.09</v>
      </c>
      <c r="AJ2371">
        <v>0.06</v>
      </c>
      <c r="AK2371">
        <v>0.09</v>
      </c>
      <c r="AL2371" t="s">
        <v>37</v>
      </c>
    </row>
    <row r="2372" spans="1:38" x14ac:dyDescent="0.3">
      <c r="A2372">
        <v>2371</v>
      </c>
      <c r="B2372" t="s">
        <v>2489</v>
      </c>
      <c r="C2372" t="s">
        <v>86</v>
      </c>
      <c r="D2372" t="s">
        <v>83</v>
      </c>
      <c r="E2372" t="s">
        <v>247</v>
      </c>
      <c r="F2372" t="s">
        <v>51</v>
      </c>
      <c r="G2372">
        <v>30</v>
      </c>
      <c r="H2372">
        <v>1991</v>
      </c>
      <c r="I2372">
        <v>29</v>
      </c>
      <c r="J2372">
        <v>14</v>
      </c>
      <c r="K2372">
        <v>1208</v>
      </c>
      <c r="L2372">
        <v>13.4</v>
      </c>
      <c r="M2372">
        <v>4</v>
      </c>
      <c r="N2372">
        <v>3</v>
      </c>
      <c r="O2372">
        <v>7</v>
      </c>
      <c r="P2372">
        <v>4</v>
      </c>
      <c r="Q2372">
        <v>0</v>
      </c>
      <c r="R2372">
        <v>0</v>
      </c>
      <c r="S2372">
        <v>4</v>
      </c>
      <c r="T2372">
        <v>0</v>
      </c>
      <c r="U2372">
        <v>2.8</v>
      </c>
      <c r="V2372">
        <v>2.8</v>
      </c>
      <c r="W2372">
        <v>3.4</v>
      </c>
      <c r="X2372">
        <v>6.2</v>
      </c>
      <c r="Y2372">
        <v>56</v>
      </c>
      <c r="Z2372">
        <v>56</v>
      </c>
      <c r="AA2372">
        <v>125</v>
      </c>
      <c r="AB2372">
        <v>0.3</v>
      </c>
      <c r="AC2372">
        <v>0.22</v>
      </c>
      <c r="AD2372">
        <v>0.52</v>
      </c>
      <c r="AE2372">
        <v>0.3</v>
      </c>
      <c r="AF2372">
        <v>0.52</v>
      </c>
      <c r="AG2372">
        <v>0.21</v>
      </c>
      <c r="AH2372">
        <v>0.26</v>
      </c>
      <c r="AI2372">
        <v>0.46</v>
      </c>
      <c r="AJ2372">
        <v>0.21</v>
      </c>
      <c r="AK2372">
        <v>0.46</v>
      </c>
      <c r="AL2372" t="s">
        <v>37</v>
      </c>
    </row>
    <row r="2373" spans="1:38" x14ac:dyDescent="0.3">
      <c r="A2373">
        <v>2372</v>
      </c>
      <c r="B2373" t="s">
        <v>2490</v>
      </c>
      <c r="C2373" t="s">
        <v>91</v>
      </c>
      <c r="D2373" t="s">
        <v>73</v>
      </c>
      <c r="E2373" t="s">
        <v>150</v>
      </c>
      <c r="F2373" t="s">
        <v>42</v>
      </c>
      <c r="G2373">
        <v>30</v>
      </c>
      <c r="H2373">
        <v>1992</v>
      </c>
      <c r="I2373">
        <v>13</v>
      </c>
      <c r="J2373">
        <v>9</v>
      </c>
      <c r="K2373">
        <v>765</v>
      </c>
      <c r="L2373">
        <v>8.5</v>
      </c>
      <c r="M2373">
        <v>1</v>
      </c>
      <c r="N2373">
        <v>0</v>
      </c>
      <c r="O2373">
        <v>1</v>
      </c>
      <c r="P2373">
        <v>1</v>
      </c>
      <c r="Q2373">
        <v>0</v>
      </c>
      <c r="R2373">
        <v>0</v>
      </c>
      <c r="S2373">
        <v>3</v>
      </c>
      <c r="T2373">
        <v>0</v>
      </c>
      <c r="U2373">
        <v>3.1</v>
      </c>
      <c r="V2373">
        <v>3.1</v>
      </c>
      <c r="W2373">
        <v>0.8</v>
      </c>
      <c r="X2373">
        <v>3.9</v>
      </c>
      <c r="Y2373">
        <v>17</v>
      </c>
      <c r="Z2373">
        <v>41</v>
      </c>
      <c r="AA2373">
        <v>54</v>
      </c>
      <c r="AB2373">
        <v>0.12</v>
      </c>
      <c r="AC2373">
        <v>0</v>
      </c>
      <c r="AD2373">
        <v>0.12</v>
      </c>
      <c r="AE2373">
        <v>0.12</v>
      </c>
      <c r="AF2373">
        <v>0.12</v>
      </c>
      <c r="AG2373">
        <v>0.36</v>
      </c>
      <c r="AH2373">
        <v>0.09</v>
      </c>
      <c r="AI2373">
        <v>0.46</v>
      </c>
      <c r="AJ2373">
        <v>0.36</v>
      </c>
      <c r="AK2373">
        <v>0.46</v>
      </c>
      <c r="AL2373" t="s">
        <v>37</v>
      </c>
    </row>
    <row r="2374" spans="1:38" x14ac:dyDescent="0.3">
      <c r="A2374">
        <v>2373</v>
      </c>
      <c r="B2374" t="s">
        <v>2490</v>
      </c>
      <c r="C2374" t="s">
        <v>91</v>
      </c>
      <c r="D2374" t="s">
        <v>73</v>
      </c>
      <c r="E2374" t="s">
        <v>487</v>
      </c>
      <c r="F2374" t="s">
        <v>59</v>
      </c>
      <c r="G2374">
        <v>30</v>
      </c>
      <c r="H2374">
        <v>1992</v>
      </c>
      <c r="I2374">
        <v>14</v>
      </c>
      <c r="J2374">
        <v>3</v>
      </c>
      <c r="K2374">
        <v>370</v>
      </c>
      <c r="L2374">
        <v>4.0999999999999996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1</v>
      </c>
      <c r="T2374">
        <v>0</v>
      </c>
      <c r="U2374">
        <v>1.3</v>
      </c>
      <c r="V2374">
        <v>1.3</v>
      </c>
      <c r="W2374">
        <v>1.3</v>
      </c>
      <c r="X2374">
        <v>2.7</v>
      </c>
      <c r="Y2374">
        <v>9</v>
      </c>
      <c r="Z2374">
        <v>18</v>
      </c>
      <c r="AA2374">
        <v>37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0.32</v>
      </c>
      <c r="AH2374">
        <v>0.33</v>
      </c>
      <c r="AI2374">
        <v>0.64</v>
      </c>
      <c r="AJ2374">
        <v>0.32</v>
      </c>
      <c r="AK2374">
        <v>0.64</v>
      </c>
      <c r="AL2374" t="s">
        <v>37</v>
      </c>
    </row>
    <row r="2375" spans="1:38" x14ac:dyDescent="0.3">
      <c r="A2375">
        <v>2374</v>
      </c>
      <c r="B2375" t="s">
        <v>2491</v>
      </c>
      <c r="C2375" t="s">
        <v>614</v>
      </c>
      <c r="D2375" t="s">
        <v>54</v>
      </c>
      <c r="E2375" t="s">
        <v>335</v>
      </c>
      <c r="F2375" t="s">
        <v>42</v>
      </c>
      <c r="G2375">
        <v>20</v>
      </c>
      <c r="H2375">
        <v>2002</v>
      </c>
      <c r="I2375">
        <v>9</v>
      </c>
      <c r="J2375">
        <v>1</v>
      </c>
      <c r="K2375">
        <v>176</v>
      </c>
      <c r="L2375">
        <v>2</v>
      </c>
      <c r="M2375">
        <v>0</v>
      </c>
      <c r="N2375">
        <v>1</v>
      </c>
      <c r="O2375">
        <v>1</v>
      </c>
      <c r="P2375">
        <v>0</v>
      </c>
      <c r="Q2375">
        <v>0</v>
      </c>
      <c r="R2375">
        <v>0</v>
      </c>
      <c r="S2375">
        <v>1</v>
      </c>
      <c r="T2375">
        <v>0</v>
      </c>
      <c r="U2375">
        <v>0.3</v>
      </c>
      <c r="V2375">
        <v>0.3</v>
      </c>
      <c r="W2375">
        <v>0.2</v>
      </c>
      <c r="X2375">
        <v>0.5</v>
      </c>
      <c r="Y2375">
        <v>5</v>
      </c>
      <c r="Z2375">
        <v>11</v>
      </c>
      <c r="AA2375">
        <v>20</v>
      </c>
      <c r="AB2375">
        <v>0</v>
      </c>
      <c r="AC2375">
        <v>0.51</v>
      </c>
      <c r="AD2375">
        <v>0.51</v>
      </c>
      <c r="AE2375">
        <v>0</v>
      </c>
      <c r="AF2375">
        <v>0.51</v>
      </c>
      <c r="AG2375">
        <v>0.17</v>
      </c>
      <c r="AH2375">
        <v>0.11</v>
      </c>
      <c r="AI2375">
        <v>0.28000000000000003</v>
      </c>
      <c r="AJ2375">
        <v>0.17</v>
      </c>
      <c r="AK2375">
        <v>0.28000000000000003</v>
      </c>
      <c r="AL2375" t="s">
        <v>37</v>
      </c>
    </row>
    <row r="2376" spans="1:38" x14ac:dyDescent="0.3">
      <c r="A2376">
        <v>2375</v>
      </c>
      <c r="B2376" t="s">
        <v>2492</v>
      </c>
      <c r="C2376" t="s">
        <v>141</v>
      </c>
      <c r="D2376" t="s">
        <v>83</v>
      </c>
      <c r="E2376" t="s">
        <v>279</v>
      </c>
      <c r="F2376" t="s">
        <v>59</v>
      </c>
      <c r="G2376">
        <v>21</v>
      </c>
      <c r="H2376">
        <v>2001</v>
      </c>
      <c r="I2376">
        <v>13</v>
      </c>
      <c r="J2376">
        <v>6</v>
      </c>
      <c r="K2376">
        <v>537</v>
      </c>
      <c r="L2376">
        <v>6</v>
      </c>
      <c r="M2376">
        <v>1</v>
      </c>
      <c r="N2376">
        <v>1</v>
      </c>
      <c r="O2376">
        <v>2</v>
      </c>
      <c r="P2376">
        <v>1</v>
      </c>
      <c r="Q2376">
        <v>0</v>
      </c>
      <c r="R2376">
        <v>0</v>
      </c>
      <c r="S2376">
        <v>0</v>
      </c>
      <c r="T2376">
        <v>0</v>
      </c>
      <c r="U2376">
        <v>1.2</v>
      </c>
      <c r="V2376">
        <v>1.2</v>
      </c>
      <c r="W2376">
        <v>0.4</v>
      </c>
      <c r="X2376">
        <v>1.6</v>
      </c>
      <c r="Y2376">
        <v>12</v>
      </c>
      <c r="Z2376">
        <v>9</v>
      </c>
      <c r="AA2376">
        <v>47</v>
      </c>
      <c r="AB2376">
        <v>0.17</v>
      </c>
      <c r="AC2376">
        <v>0.17</v>
      </c>
      <c r="AD2376">
        <v>0.34</v>
      </c>
      <c r="AE2376">
        <v>0.17</v>
      </c>
      <c r="AF2376">
        <v>0.34</v>
      </c>
      <c r="AG2376">
        <v>0.21</v>
      </c>
      <c r="AH2376">
        <v>7.0000000000000007E-2</v>
      </c>
      <c r="AI2376">
        <v>0.27</v>
      </c>
      <c r="AJ2376">
        <v>0.21</v>
      </c>
      <c r="AK2376">
        <v>0.27</v>
      </c>
      <c r="AL2376" t="s">
        <v>37</v>
      </c>
    </row>
    <row r="2377" spans="1:38" x14ac:dyDescent="0.3">
      <c r="A2377">
        <v>2376</v>
      </c>
      <c r="B2377" t="s">
        <v>2493</v>
      </c>
      <c r="C2377" t="s">
        <v>233</v>
      </c>
      <c r="D2377" t="s">
        <v>83</v>
      </c>
      <c r="E2377" t="s">
        <v>521</v>
      </c>
      <c r="F2377" t="s">
        <v>46</v>
      </c>
      <c r="G2377">
        <v>30</v>
      </c>
      <c r="H2377">
        <v>1992</v>
      </c>
      <c r="I2377">
        <v>1</v>
      </c>
      <c r="J2377">
        <v>0</v>
      </c>
      <c r="K2377">
        <v>3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 t="s">
        <v>37</v>
      </c>
    </row>
    <row r="2378" spans="1:38" x14ac:dyDescent="0.3">
      <c r="A2378">
        <v>2377</v>
      </c>
      <c r="B2378" t="s">
        <v>2494</v>
      </c>
      <c r="C2378" t="s">
        <v>67</v>
      </c>
      <c r="D2378" t="s">
        <v>49</v>
      </c>
      <c r="E2378" t="s">
        <v>136</v>
      </c>
      <c r="F2378" t="s">
        <v>59</v>
      </c>
      <c r="G2378">
        <v>23</v>
      </c>
      <c r="H2378">
        <v>1999</v>
      </c>
      <c r="I2378">
        <v>13</v>
      </c>
      <c r="J2378">
        <v>8</v>
      </c>
      <c r="K2378">
        <v>716</v>
      </c>
      <c r="L2378">
        <v>8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3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5</v>
      </c>
      <c r="Z2378">
        <v>59</v>
      </c>
      <c r="AA2378">
        <v>2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0.01</v>
      </c>
      <c r="AJ2378">
        <v>0</v>
      </c>
      <c r="AK2378">
        <v>0.01</v>
      </c>
      <c r="AL2378" t="s">
        <v>37</v>
      </c>
    </row>
    <row r="2379" spans="1:38" x14ac:dyDescent="0.3">
      <c r="A2379">
        <v>2378</v>
      </c>
      <c r="B2379" t="s">
        <v>2495</v>
      </c>
      <c r="C2379" t="s">
        <v>67</v>
      </c>
      <c r="D2379" t="s">
        <v>54</v>
      </c>
      <c r="E2379" t="s">
        <v>279</v>
      </c>
      <c r="F2379" t="s">
        <v>59</v>
      </c>
      <c r="G2379">
        <v>16</v>
      </c>
      <c r="H2379">
        <v>2005</v>
      </c>
      <c r="I2379">
        <v>1</v>
      </c>
      <c r="J2379">
        <v>0</v>
      </c>
      <c r="K2379">
        <v>8</v>
      </c>
      <c r="L2379">
        <v>0.1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 t="s">
        <v>37</v>
      </c>
    </row>
    <row r="2380" spans="1:38" x14ac:dyDescent="0.3">
      <c r="A2380">
        <v>2379</v>
      </c>
      <c r="B2380" t="s">
        <v>2496</v>
      </c>
      <c r="C2380" t="s">
        <v>233</v>
      </c>
      <c r="D2380" t="s">
        <v>92</v>
      </c>
      <c r="E2380" t="s">
        <v>87</v>
      </c>
      <c r="F2380" t="s">
        <v>51</v>
      </c>
      <c r="G2380">
        <v>25</v>
      </c>
      <c r="H2380">
        <v>1997</v>
      </c>
      <c r="I2380">
        <v>2</v>
      </c>
      <c r="J2380">
        <v>2</v>
      </c>
      <c r="K2380">
        <v>180</v>
      </c>
      <c r="L2380">
        <v>2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 t="s">
        <v>37</v>
      </c>
    </row>
    <row r="2381" spans="1:38" x14ac:dyDescent="0.3">
      <c r="A2381">
        <v>2380</v>
      </c>
      <c r="B2381" t="s">
        <v>2497</v>
      </c>
      <c r="C2381" t="s">
        <v>224</v>
      </c>
      <c r="D2381" t="s">
        <v>83</v>
      </c>
      <c r="E2381" t="s">
        <v>168</v>
      </c>
      <c r="F2381" t="s">
        <v>51</v>
      </c>
      <c r="G2381">
        <v>21</v>
      </c>
      <c r="H2381">
        <v>2001</v>
      </c>
      <c r="I2381">
        <v>31</v>
      </c>
      <c r="J2381">
        <v>20</v>
      </c>
      <c r="K2381">
        <v>1705</v>
      </c>
      <c r="L2381">
        <v>18.899999999999999</v>
      </c>
      <c r="M2381">
        <v>2</v>
      </c>
      <c r="N2381">
        <v>1</v>
      </c>
      <c r="O2381">
        <v>3</v>
      </c>
      <c r="P2381">
        <v>2</v>
      </c>
      <c r="Q2381">
        <v>0</v>
      </c>
      <c r="R2381">
        <v>0</v>
      </c>
      <c r="S2381">
        <v>4</v>
      </c>
      <c r="T2381">
        <v>0</v>
      </c>
      <c r="U2381">
        <v>3.9</v>
      </c>
      <c r="V2381">
        <v>3.9</v>
      </c>
      <c r="W2381">
        <v>1.2</v>
      </c>
      <c r="X2381">
        <v>5.0999999999999996</v>
      </c>
      <c r="Y2381">
        <v>29</v>
      </c>
      <c r="Z2381">
        <v>22</v>
      </c>
      <c r="AA2381">
        <v>127</v>
      </c>
      <c r="AB2381">
        <v>0.11</v>
      </c>
      <c r="AC2381">
        <v>0.05</v>
      </c>
      <c r="AD2381">
        <v>0.16</v>
      </c>
      <c r="AE2381">
        <v>0.11</v>
      </c>
      <c r="AF2381">
        <v>0.16</v>
      </c>
      <c r="AG2381">
        <v>0.2</v>
      </c>
      <c r="AH2381">
        <v>7.0000000000000007E-2</v>
      </c>
      <c r="AI2381">
        <v>0.27</v>
      </c>
      <c r="AJ2381">
        <v>0.2</v>
      </c>
      <c r="AK2381">
        <v>0.27</v>
      </c>
      <c r="AL2381" t="s">
        <v>37</v>
      </c>
    </row>
    <row r="2382" spans="1:38" x14ac:dyDescent="0.3">
      <c r="A2382">
        <v>2381</v>
      </c>
      <c r="B2382" t="s">
        <v>2498</v>
      </c>
      <c r="C2382" t="s">
        <v>67</v>
      </c>
      <c r="D2382" t="s">
        <v>54</v>
      </c>
      <c r="E2382" t="s">
        <v>668</v>
      </c>
      <c r="F2382" t="s">
        <v>59</v>
      </c>
      <c r="G2382">
        <v>30</v>
      </c>
      <c r="H2382">
        <v>1991</v>
      </c>
      <c r="I2382">
        <v>30</v>
      </c>
      <c r="J2382">
        <v>30</v>
      </c>
      <c r="K2382">
        <v>2546</v>
      </c>
      <c r="L2382">
        <v>28.3</v>
      </c>
      <c r="M2382">
        <v>12</v>
      </c>
      <c r="N2382">
        <v>4</v>
      </c>
      <c r="O2382">
        <v>16</v>
      </c>
      <c r="P2382">
        <v>6</v>
      </c>
      <c r="Q2382">
        <v>6</v>
      </c>
      <c r="R2382">
        <v>6</v>
      </c>
      <c r="S2382">
        <v>4</v>
      </c>
      <c r="T2382">
        <v>3</v>
      </c>
      <c r="U2382">
        <v>8.6</v>
      </c>
      <c r="V2382">
        <v>3.8</v>
      </c>
      <c r="W2382">
        <v>5.8</v>
      </c>
      <c r="X2382">
        <v>9.6</v>
      </c>
      <c r="Y2382">
        <v>48</v>
      </c>
      <c r="Z2382">
        <v>205</v>
      </c>
      <c r="AA2382">
        <v>117</v>
      </c>
      <c r="AB2382">
        <v>0.42</v>
      </c>
      <c r="AC2382">
        <v>0.14000000000000001</v>
      </c>
      <c r="AD2382">
        <v>0.56999999999999995</v>
      </c>
      <c r="AE2382">
        <v>0.21</v>
      </c>
      <c r="AF2382">
        <v>0.35</v>
      </c>
      <c r="AG2382">
        <v>0.3</v>
      </c>
      <c r="AH2382">
        <v>0.21</v>
      </c>
      <c r="AI2382">
        <v>0.51</v>
      </c>
      <c r="AJ2382">
        <v>0.14000000000000001</v>
      </c>
      <c r="AK2382">
        <v>0.34</v>
      </c>
      <c r="AL2382" t="s">
        <v>37</v>
      </c>
    </row>
    <row r="2383" spans="1:38" x14ac:dyDescent="0.3">
      <c r="A2383">
        <v>2382</v>
      </c>
      <c r="B2383" t="s">
        <v>2499</v>
      </c>
      <c r="C2383" t="s">
        <v>1476</v>
      </c>
      <c r="D2383" t="s">
        <v>83</v>
      </c>
      <c r="E2383" t="s">
        <v>376</v>
      </c>
      <c r="F2383" t="s">
        <v>79</v>
      </c>
      <c r="G2383">
        <v>31</v>
      </c>
      <c r="H2383">
        <v>1991</v>
      </c>
      <c r="I2383">
        <v>1</v>
      </c>
      <c r="J2383">
        <v>0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 t="s">
        <v>37</v>
      </c>
    </row>
    <row r="2384" spans="1:38" x14ac:dyDescent="0.3">
      <c r="A2384">
        <v>2383</v>
      </c>
      <c r="B2384" t="s">
        <v>2500</v>
      </c>
      <c r="C2384" t="s">
        <v>1476</v>
      </c>
      <c r="D2384" t="s">
        <v>49</v>
      </c>
      <c r="E2384" t="s">
        <v>409</v>
      </c>
      <c r="F2384" t="s">
        <v>79</v>
      </c>
      <c r="G2384">
        <v>31</v>
      </c>
      <c r="H2384">
        <v>1991</v>
      </c>
      <c r="I2384">
        <v>22</v>
      </c>
      <c r="J2384">
        <v>22</v>
      </c>
      <c r="K2384">
        <v>1943</v>
      </c>
      <c r="L2384">
        <v>21.6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4</v>
      </c>
      <c r="T2384">
        <v>2</v>
      </c>
      <c r="U2384">
        <v>0.2</v>
      </c>
      <c r="V2384">
        <v>0.2</v>
      </c>
      <c r="W2384">
        <v>0</v>
      </c>
      <c r="X2384">
        <v>0.2</v>
      </c>
      <c r="Y2384">
        <v>20</v>
      </c>
      <c r="Z2384">
        <v>74</v>
      </c>
      <c r="AA2384">
        <v>6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0.01</v>
      </c>
      <c r="AH2384">
        <v>0</v>
      </c>
      <c r="AI2384">
        <v>0.01</v>
      </c>
      <c r="AJ2384">
        <v>0.01</v>
      </c>
      <c r="AK2384">
        <v>0.01</v>
      </c>
      <c r="AL2384" t="s">
        <v>37</v>
      </c>
    </row>
    <row r="2385" spans="1:38" x14ac:dyDescent="0.3">
      <c r="A2385">
        <v>2384</v>
      </c>
      <c r="B2385" t="s">
        <v>2501</v>
      </c>
      <c r="C2385" t="s">
        <v>39</v>
      </c>
      <c r="D2385" t="s">
        <v>49</v>
      </c>
      <c r="E2385" t="s">
        <v>471</v>
      </c>
      <c r="F2385" t="s">
        <v>46</v>
      </c>
      <c r="G2385">
        <v>19</v>
      </c>
      <c r="H2385">
        <v>2002</v>
      </c>
      <c r="I2385">
        <v>28</v>
      </c>
      <c r="J2385">
        <v>25</v>
      </c>
      <c r="K2385">
        <v>2208</v>
      </c>
      <c r="L2385">
        <v>24.5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2</v>
      </c>
      <c r="T2385">
        <v>0</v>
      </c>
      <c r="U2385">
        <v>0.5</v>
      </c>
      <c r="V2385">
        <v>0.5</v>
      </c>
      <c r="W2385">
        <v>1.8</v>
      </c>
      <c r="X2385">
        <v>2.2999999999999998</v>
      </c>
      <c r="Y2385">
        <v>29</v>
      </c>
      <c r="Z2385">
        <v>57</v>
      </c>
      <c r="AA2385">
        <v>60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0.02</v>
      </c>
      <c r="AH2385">
        <v>7.0000000000000007E-2</v>
      </c>
      <c r="AI2385">
        <v>0.09</v>
      </c>
      <c r="AJ2385">
        <v>0.02</v>
      </c>
      <c r="AK2385">
        <v>0.09</v>
      </c>
      <c r="AL2385" t="s">
        <v>37</v>
      </c>
    </row>
    <row r="2386" spans="1:38" x14ac:dyDescent="0.3">
      <c r="A2386">
        <v>2385</v>
      </c>
      <c r="B2386" t="s">
        <v>2502</v>
      </c>
      <c r="C2386" t="s">
        <v>86</v>
      </c>
      <c r="D2386" t="s">
        <v>49</v>
      </c>
      <c r="E2386" t="s">
        <v>529</v>
      </c>
      <c r="F2386" t="s">
        <v>51</v>
      </c>
      <c r="G2386">
        <v>18</v>
      </c>
      <c r="H2386">
        <v>2003</v>
      </c>
      <c r="I2386">
        <v>32</v>
      </c>
      <c r="J2386">
        <v>29</v>
      </c>
      <c r="K2386">
        <v>2335</v>
      </c>
      <c r="L2386">
        <v>25.9</v>
      </c>
      <c r="M2386">
        <v>2</v>
      </c>
      <c r="N2386">
        <v>2</v>
      </c>
      <c r="O2386">
        <v>4</v>
      </c>
      <c r="P2386">
        <v>2</v>
      </c>
      <c r="Q2386">
        <v>0</v>
      </c>
      <c r="R2386">
        <v>0</v>
      </c>
      <c r="S2386">
        <v>7</v>
      </c>
      <c r="T2386">
        <v>0</v>
      </c>
      <c r="U2386">
        <v>2</v>
      </c>
      <c r="V2386">
        <v>2</v>
      </c>
      <c r="W2386">
        <v>0.4</v>
      </c>
      <c r="X2386">
        <v>2.4</v>
      </c>
      <c r="Y2386">
        <v>22</v>
      </c>
      <c r="Z2386">
        <v>158</v>
      </c>
      <c r="AA2386">
        <v>34</v>
      </c>
      <c r="AB2386">
        <v>0.08</v>
      </c>
      <c r="AC2386">
        <v>0.08</v>
      </c>
      <c r="AD2386">
        <v>0.15</v>
      </c>
      <c r="AE2386">
        <v>0.08</v>
      </c>
      <c r="AF2386">
        <v>0.15</v>
      </c>
      <c r="AG2386">
        <v>0.08</v>
      </c>
      <c r="AH2386">
        <v>0.01</v>
      </c>
      <c r="AI2386">
        <v>0.09</v>
      </c>
      <c r="AJ2386">
        <v>0.08</v>
      </c>
      <c r="AK2386">
        <v>0.09</v>
      </c>
      <c r="AL2386" t="s">
        <v>37</v>
      </c>
    </row>
    <row r="2387" spans="1:38" x14ac:dyDescent="0.3">
      <c r="A2387">
        <v>2386</v>
      </c>
      <c r="B2387" t="s">
        <v>2503</v>
      </c>
      <c r="C2387" t="s">
        <v>86</v>
      </c>
      <c r="D2387" t="s">
        <v>83</v>
      </c>
      <c r="E2387" t="s">
        <v>134</v>
      </c>
      <c r="F2387" t="s">
        <v>42</v>
      </c>
      <c r="G2387">
        <v>23</v>
      </c>
      <c r="H2387">
        <v>1999</v>
      </c>
      <c r="I2387">
        <v>16</v>
      </c>
      <c r="J2387">
        <v>11</v>
      </c>
      <c r="K2387">
        <v>926</v>
      </c>
      <c r="L2387">
        <v>10.3</v>
      </c>
      <c r="M2387">
        <v>3</v>
      </c>
      <c r="N2387">
        <v>0</v>
      </c>
      <c r="O2387">
        <v>3</v>
      </c>
      <c r="P2387">
        <v>3</v>
      </c>
      <c r="Q2387">
        <v>0</v>
      </c>
      <c r="R2387">
        <v>0</v>
      </c>
      <c r="S2387">
        <v>3</v>
      </c>
      <c r="T2387">
        <v>0</v>
      </c>
      <c r="U2387">
        <v>2.5</v>
      </c>
      <c r="V2387">
        <v>2.5</v>
      </c>
      <c r="W2387">
        <v>0.7</v>
      </c>
      <c r="X2387">
        <v>3.1</v>
      </c>
      <c r="Y2387">
        <v>13</v>
      </c>
      <c r="Z2387">
        <v>17</v>
      </c>
      <c r="AA2387">
        <v>48</v>
      </c>
      <c r="AB2387">
        <v>0.28999999999999998</v>
      </c>
      <c r="AC2387">
        <v>0</v>
      </c>
      <c r="AD2387">
        <v>0.28999999999999998</v>
      </c>
      <c r="AE2387">
        <v>0.28999999999999998</v>
      </c>
      <c r="AF2387">
        <v>0.28999999999999998</v>
      </c>
      <c r="AG2387">
        <v>0.24</v>
      </c>
      <c r="AH2387">
        <v>7.0000000000000007E-2</v>
      </c>
      <c r="AI2387">
        <v>0.31</v>
      </c>
      <c r="AJ2387">
        <v>0.24</v>
      </c>
      <c r="AK2387">
        <v>0.31</v>
      </c>
      <c r="AL2387" t="s">
        <v>37</v>
      </c>
    </row>
    <row r="2388" spans="1:38" x14ac:dyDescent="0.3">
      <c r="A2388">
        <v>2387</v>
      </c>
      <c r="B2388" t="s">
        <v>2504</v>
      </c>
      <c r="C2388" t="s">
        <v>77</v>
      </c>
      <c r="D2388" t="s">
        <v>40</v>
      </c>
      <c r="E2388" t="s">
        <v>328</v>
      </c>
      <c r="F2388" t="s">
        <v>42</v>
      </c>
      <c r="G2388">
        <v>28</v>
      </c>
      <c r="H2388">
        <v>1994</v>
      </c>
      <c r="I2388">
        <v>6</v>
      </c>
      <c r="J2388">
        <v>2</v>
      </c>
      <c r="K2388">
        <v>181</v>
      </c>
      <c r="L2388">
        <v>2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1</v>
      </c>
      <c r="T2388">
        <v>0</v>
      </c>
      <c r="U2388">
        <v>0.3</v>
      </c>
      <c r="V2388">
        <v>0.3</v>
      </c>
      <c r="W2388">
        <v>0</v>
      </c>
      <c r="X2388">
        <v>0.3</v>
      </c>
      <c r="Y2388">
        <v>9</v>
      </c>
      <c r="Z2388">
        <v>12</v>
      </c>
      <c r="AA2388">
        <v>4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0.13</v>
      </c>
      <c r="AH2388">
        <v>0.02</v>
      </c>
      <c r="AI2388">
        <v>0.14000000000000001</v>
      </c>
      <c r="AJ2388">
        <v>0.13</v>
      </c>
      <c r="AK2388">
        <v>0.14000000000000001</v>
      </c>
      <c r="AL2388" t="s">
        <v>37</v>
      </c>
    </row>
    <row r="2389" spans="1:38" x14ac:dyDescent="0.3">
      <c r="A2389">
        <v>2388</v>
      </c>
      <c r="B2389" t="s">
        <v>2505</v>
      </c>
      <c r="C2389" t="s">
        <v>110</v>
      </c>
      <c r="D2389" t="s">
        <v>83</v>
      </c>
      <c r="E2389" t="s">
        <v>155</v>
      </c>
      <c r="F2389" t="s">
        <v>42</v>
      </c>
      <c r="G2389">
        <v>20</v>
      </c>
      <c r="H2389">
        <v>2001</v>
      </c>
      <c r="I2389">
        <v>18</v>
      </c>
      <c r="J2389">
        <v>7</v>
      </c>
      <c r="K2389">
        <v>732</v>
      </c>
      <c r="L2389">
        <v>8.1</v>
      </c>
      <c r="M2389">
        <v>0</v>
      </c>
      <c r="N2389">
        <v>1</v>
      </c>
      <c r="O2389">
        <v>1</v>
      </c>
      <c r="P2389">
        <v>0</v>
      </c>
      <c r="Q2389">
        <v>0</v>
      </c>
      <c r="R2389">
        <v>0</v>
      </c>
      <c r="S2389">
        <v>2</v>
      </c>
      <c r="T2389">
        <v>0</v>
      </c>
      <c r="U2389">
        <v>2.1</v>
      </c>
      <c r="V2389">
        <v>2.1</v>
      </c>
      <c r="W2389">
        <v>1.1000000000000001</v>
      </c>
      <c r="X2389">
        <v>3.2</v>
      </c>
      <c r="Y2389">
        <v>24</v>
      </c>
      <c r="Z2389">
        <v>15</v>
      </c>
      <c r="AA2389">
        <v>57</v>
      </c>
      <c r="AB2389">
        <v>0</v>
      </c>
      <c r="AC2389">
        <v>0.12</v>
      </c>
      <c r="AD2389">
        <v>0.12</v>
      </c>
      <c r="AE2389">
        <v>0</v>
      </c>
      <c r="AF2389">
        <v>0.12</v>
      </c>
      <c r="AG2389">
        <v>0.25</v>
      </c>
      <c r="AH2389">
        <v>0.14000000000000001</v>
      </c>
      <c r="AI2389">
        <v>0.39</v>
      </c>
      <c r="AJ2389">
        <v>0.25</v>
      </c>
      <c r="AK2389">
        <v>0.39</v>
      </c>
      <c r="AL2389" t="s">
        <v>37</v>
      </c>
    </row>
    <row r="2390" spans="1:38" x14ac:dyDescent="0.3">
      <c r="A2390">
        <v>2389</v>
      </c>
      <c r="B2390" t="s">
        <v>2505</v>
      </c>
      <c r="C2390" t="s">
        <v>110</v>
      </c>
      <c r="D2390" t="s">
        <v>73</v>
      </c>
      <c r="E2390" t="s">
        <v>944</v>
      </c>
      <c r="F2390" t="s">
        <v>46</v>
      </c>
      <c r="G2390">
        <v>20</v>
      </c>
      <c r="H2390">
        <v>2001</v>
      </c>
      <c r="I2390">
        <v>8</v>
      </c>
      <c r="J2390">
        <v>1</v>
      </c>
      <c r="K2390">
        <v>182</v>
      </c>
      <c r="L2390">
        <v>2</v>
      </c>
      <c r="M2390">
        <v>1</v>
      </c>
      <c r="N2390">
        <v>0</v>
      </c>
      <c r="O2390">
        <v>1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0.2</v>
      </c>
      <c r="V2390">
        <v>0.2</v>
      </c>
      <c r="W2390">
        <v>0</v>
      </c>
      <c r="X2390">
        <v>0.2</v>
      </c>
      <c r="Y2390">
        <v>7</v>
      </c>
      <c r="Z2390">
        <v>3</v>
      </c>
      <c r="AA2390">
        <v>20</v>
      </c>
      <c r="AB2390">
        <v>0.49</v>
      </c>
      <c r="AC2390">
        <v>0</v>
      </c>
      <c r="AD2390">
        <v>0.49</v>
      </c>
      <c r="AE2390">
        <v>0.49</v>
      </c>
      <c r="AF2390">
        <v>0.49</v>
      </c>
      <c r="AG2390">
        <v>0.12</v>
      </c>
      <c r="AH2390">
        <v>0</v>
      </c>
      <c r="AI2390">
        <v>0.12</v>
      </c>
      <c r="AJ2390">
        <v>0.12</v>
      </c>
      <c r="AK2390">
        <v>0.12</v>
      </c>
      <c r="AL2390" t="s">
        <v>37</v>
      </c>
    </row>
    <row r="2391" spans="1:38" x14ac:dyDescent="0.3">
      <c r="A2391">
        <v>2390</v>
      </c>
      <c r="B2391" t="s">
        <v>2506</v>
      </c>
      <c r="C2391" t="s">
        <v>1282</v>
      </c>
      <c r="D2391" t="s">
        <v>54</v>
      </c>
      <c r="E2391" t="s">
        <v>424</v>
      </c>
      <c r="F2391" t="s">
        <v>46</v>
      </c>
      <c r="G2391">
        <v>23</v>
      </c>
      <c r="H2391">
        <v>1999</v>
      </c>
      <c r="I2391">
        <v>16</v>
      </c>
      <c r="J2391">
        <v>10</v>
      </c>
      <c r="K2391">
        <v>860</v>
      </c>
      <c r="L2391">
        <v>9.6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0.4</v>
      </c>
      <c r="V2391">
        <v>0.4</v>
      </c>
      <c r="W2391">
        <v>0.2</v>
      </c>
      <c r="X2391">
        <v>0.6</v>
      </c>
      <c r="Y2391">
        <v>15</v>
      </c>
      <c r="Z2391">
        <v>26</v>
      </c>
      <c r="AA2391">
        <v>18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0.05</v>
      </c>
      <c r="AH2391">
        <v>0.02</v>
      </c>
      <c r="AI2391">
        <v>7.0000000000000007E-2</v>
      </c>
      <c r="AJ2391">
        <v>0.05</v>
      </c>
      <c r="AK2391">
        <v>7.0000000000000007E-2</v>
      </c>
      <c r="AL2391" t="s">
        <v>37</v>
      </c>
    </row>
    <row r="2392" spans="1:38" x14ac:dyDescent="0.3">
      <c r="A2392">
        <v>2391</v>
      </c>
      <c r="B2392" t="s">
        <v>2507</v>
      </c>
      <c r="C2392" t="s">
        <v>117</v>
      </c>
      <c r="D2392" t="s">
        <v>49</v>
      </c>
      <c r="E2392" t="s">
        <v>215</v>
      </c>
      <c r="F2392" t="s">
        <v>42</v>
      </c>
      <c r="G2392">
        <v>30</v>
      </c>
      <c r="H2392">
        <v>1991</v>
      </c>
      <c r="I2392">
        <v>36</v>
      </c>
      <c r="J2392">
        <v>36</v>
      </c>
      <c r="K2392">
        <v>3206</v>
      </c>
      <c r="L2392">
        <v>35.6</v>
      </c>
      <c r="M2392">
        <v>1</v>
      </c>
      <c r="N2392">
        <v>3</v>
      </c>
      <c r="O2392">
        <v>4</v>
      </c>
      <c r="P2392">
        <v>1</v>
      </c>
      <c r="Q2392">
        <v>0</v>
      </c>
      <c r="R2392">
        <v>0</v>
      </c>
      <c r="S2392">
        <v>7</v>
      </c>
      <c r="T2392">
        <v>0</v>
      </c>
      <c r="U2392">
        <v>4.9000000000000004</v>
      </c>
      <c r="V2392">
        <v>4.9000000000000004</v>
      </c>
      <c r="W2392">
        <v>3.3</v>
      </c>
      <c r="X2392">
        <v>8.1999999999999993</v>
      </c>
      <c r="Y2392">
        <v>27</v>
      </c>
      <c r="Z2392">
        <v>139</v>
      </c>
      <c r="AA2392">
        <v>32</v>
      </c>
      <c r="AB2392">
        <v>0.03</v>
      </c>
      <c r="AC2392">
        <v>0.08</v>
      </c>
      <c r="AD2392">
        <v>0.11</v>
      </c>
      <c r="AE2392">
        <v>0.03</v>
      </c>
      <c r="AF2392">
        <v>0.11</v>
      </c>
      <c r="AG2392">
        <v>0.14000000000000001</v>
      </c>
      <c r="AH2392">
        <v>0.09</v>
      </c>
      <c r="AI2392">
        <v>0.23</v>
      </c>
      <c r="AJ2392">
        <v>0.14000000000000001</v>
      </c>
      <c r="AK2392">
        <v>0.23</v>
      </c>
      <c r="AL2392" t="s">
        <v>37</v>
      </c>
    </row>
    <row r="2393" spans="1:38" x14ac:dyDescent="0.3">
      <c r="A2393">
        <v>2392</v>
      </c>
      <c r="B2393" t="s">
        <v>2508</v>
      </c>
      <c r="C2393" t="s">
        <v>110</v>
      </c>
      <c r="D2393" t="s">
        <v>73</v>
      </c>
      <c r="E2393" t="s">
        <v>525</v>
      </c>
      <c r="F2393" t="s">
        <v>46</v>
      </c>
      <c r="G2393">
        <v>19</v>
      </c>
      <c r="H2393">
        <v>2002</v>
      </c>
      <c r="I2393">
        <v>10</v>
      </c>
      <c r="J2393">
        <v>2</v>
      </c>
      <c r="K2393">
        <v>285</v>
      </c>
      <c r="L2393">
        <v>3.2</v>
      </c>
      <c r="M2393">
        <v>1</v>
      </c>
      <c r="N2393">
        <v>0</v>
      </c>
      <c r="O2393">
        <v>1</v>
      </c>
      <c r="P2393">
        <v>1</v>
      </c>
      <c r="Q2393">
        <v>0</v>
      </c>
      <c r="R2393">
        <v>0</v>
      </c>
      <c r="S2393">
        <v>0</v>
      </c>
      <c r="T2393">
        <v>0</v>
      </c>
      <c r="U2393">
        <v>0.2</v>
      </c>
      <c r="V2393">
        <v>0.2</v>
      </c>
      <c r="W2393">
        <v>0.1</v>
      </c>
      <c r="X2393">
        <v>0.3</v>
      </c>
      <c r="Y2393">
        <v>4</v>
      </c>
      <c r="Z2393">
        <v>1</v>
      </c>
      <c r="AA2393">
        <v>16</v>
      </c>
      <c r="AB2393">
        <v>0.32</v>
      </c>
      <c r="AC2393">
        <v>0</v>
      </c>
      <c r="AD2393">
        <v>0.32</v>
      </c>
      <c r="AE2393">
        <v>0.32</v>
      </c>
      <c r="AF2393">
        <v>0.32</v>
      </c>
      <c r="AG2393">
        <v>0.06</v>
      </c>
      <c r="AH2393">
        <v>0.03</v>
      </c>
      <c r="AI2393">
        <v>0.1</v>
      </c>
      <c r="AJ2393">
        <v>0.06</v>
      </c>
      <c r="AK2393">
        <v>0.1</v>
      </c>
      <c r="AL2393" t="s">
        <v>37</v>
      </c>
    </row>
    <row r="2394" spans="1:38" x14ac:dyDescent="0.3">
      <c r="A2394">
        <v>2393</v>
      </c>
      <c r="B2394" t="s">
        <v>2509</v>
      </c>
      <c r="C2394" t="s">
        <v>237</v>
      </c>
      <c r="D2394" t="s">
        <v>83</v>
      </c>
      <c r="E2394" t="s">
        <v>113</v>
      </c>
      <c r="F2394" t="s">
        <v>46</v>
      </c>
      <c r="G2394">
        <v>26</v>
      </c>
      <c r="H2394">
        <v>1996</v>
      </c>
      <c r="I2394">
        <v>14</v>
      </c>
      <c r="J2394">
        <v>10</v>
      </c>
      <c r="K2394">
        <v>941</v>
      </c>
      <c r="L2394">
        <v>10.5</v>
      </c>
      <c r="M2394">
        <v>3</v>
      </c>
      <c r="N2394">
        <v>1</v>
      </c>
      <c r="O2394">
        <v>4</v>
      </c>
      <c r="P2394">
        <v>3</v>
      </c>
      <c r="Q2394">
        <v>0</v>
      </c>
      <c r="R2394">
        <v>0</v>
      </c>
      <c r="S2394">
        <v>0</v>
      </c>
      <c r="T2394">
        <v>0</v>
      </c>
      <c r="U2394">
        <v>4.5999999999999996</v>
      </c>
      <c r="V2394">
        <v>4.5999999999999996</v>
      </c>
      <c r="W2394">
        <v>0.6</v>
      </c>
      <c r="X2394">
        <v>5.0999999999999996</v>
      </c>
      <c r="Y2394">
        <v>8</v>
      </c>
      <c r="Z2394">
        <v>11</v>
      </c>
      <c r="AA2394">
        <v>68</v>
      </c>
      <c r="AB2394">
        <v>0.28999999999999998</v>
      </c>
      <c r="AC2394">
        <v>0.1</v>
      </c>
      <c r="AD2394">
        <v>0.38</v>
      </c>
      <c r="AE2394">
        <v>0.28999999999999998</v>
      </c>
      <c r="AF2394">
        <v>0.38</v>
      </c>
      <c r="AG2394">
        <v>0.44</v>
      </c>
      <c r="AH2394">
        <v>0.05</v>
      </c>
      <c r="AI2394">
        <v>0.49</v>
      </c>
      <c r="AJ2394">
        <v>0.44</v>
      </c>
      <c r="AK2394">
        <v>0.49</v>
      </c>
      <c r="AL2394" t="s">
        <v>37</v>
      </c>
    </row>
    <row r="2395" spans="1:38" x14ac:dyDescent="0.3">
      <c r="A2395">
        <v>2394</v>
      </c>
      <c r="B2395" t="s">
        <v>2510</v>
      </c>
      <c r="C2395" t="s">
        <v>64</v>
      </c>
      <c r="D2395" t="s">
        <v>204</v>
      </c>
      <c r="E2395" t="s">
        <v>105</v>
      </c>
      <c r="F2395" t="s">
        <v>46</v>
      </c>
      <c r="G2395">
        <v>29</v>
      </c>
      <c r="H2395">
        <v>1993</v>
      </c>
      <c r="I2395">
        <v>29</v>
      </c>
      <c r="J2395">
        <v>8</v>
      </c>
      <c r="K2395">
        <v>1088</v>
      </c>
      <c r="L2395">
        <v>12.1</v>
      </c>
      <c r="M2395">
        <v>0</v>
      </c>
      <c r="N2395">
        <v>1</v>
      </c>
      <c r="O2395">
        <v>1</v>
      </c>
      <c r="P2395">
        <v>0</v>
      </c>
      <c r="Q2395">
        <v>0</v>
      </c>
      <c r="R2395">
        <v>0</v>
      </c>
      <c r="S2395">
        <v>4</v>
      </c>
      <c r="T2395">
        <v>0</v>
      </c>
      <c r="U2395">
        <v>2.2000000000000002</v>
      </c>
      <c r="V2395">
        <v>2.2000000000000002</v>
      </c>
      <c r="W2395">
        <v>0.7</v>
      </c>
      <c r="X2395">
        <v>2.9</v>
      </c>
      <c r="Y2395">
        <v>20</v>
      </c>
      <c r="Z2395">
        <v>50</v>
      </c>
      <c r="AA2395">
        <v>75</v>
      </c>
      <c r="AB2395">
        <v>0</v>
      </c>
      <c r="AC2395">
        <v>0.08</v>
      </c>
      <c r="AD2395">
        <v>0.08</v>
      </c>
      <c r="AE2395">
        <v>0</v>
      </c>
      <c r="AF2395">
        <v>0.08</v>
      </c>
      <c r="AG2395">
        <v>0.18</v>
      </c>
      <c r="AH2395">
        <v>0.06</v>
      </c>
      <c r="AI2395">
        <v>0.24</v>
      </c>
      <c r="AJ2395">
        <v>0.18</v>
      </c>
      <c r="AK2395">
        <v>0.24</v>
      </c>
      <c r="AL2395" t="s">
        <v>37</v>
      </c>
    </row>
    <row r="2396" spans="1:38" x14ac:dyDescent="0.3">
      <c r="A2396">
        <v>2395</v>
      </c>
      <c r="B2396" t="s">
        <v>2511</v>
      </c>
      <c r="C2396" t="s">
        <v>152</v>
      </c>
      <c r="D2396" t="s">
        <v>54</v>
      </c>
      <c r="E2396" t="s">
        <v>346</v>
      </c>
      <c r="F2396" t="s">
        <v>46</v>
      </c>
      <c r="G2396">
        <v>24</v>
      </c>
      <c r="H2396">
        <v>1997</v>
      </c>
      <c r="I2396">
        <v>22</v>
      </c>
      <c r="J2396">
        <v>16</v>
      </c>
      <c r="K2396">
        <v>1506</v>
      </c>
      <c r="L2396">
        <v>16.7</v>
      </c>
      <c r="M2396">
        <v>1</v>
      </c>
      <c r="N2396">
        <v>1</v>
      </c>
      <c r="O2396">
        <v>2</v>
      </c>
      <c r="P2396">
        <v>1</v>
      </c>
      <c r="Q2396">
        <v>0</v>
      </c>
      <c r="R2396">
        <v>0</v>
      </c>
      <c r="S2396">
        <v>2</v>
      </c>
      <c r="T2396">
        <v>0</v>
      </c>
      <c r="U2396">
        <v>0.3</v>
      </c>
      <c r="V2396">
        <v>0.3</v>
      </c>
      <c r="W2396">
        <v>0.7</v>
      </c>
      <c r="X2396">
        <v>0.9</v>
      </c>
      <c r="Y2396">
        <v>23</v>
      </c>
      <c r="Z2396">
        <v>77</v>
      </c>
      <c r="AA2396">
        <v>12</v>
      </c>
      <c r="AB2396">
        <v>0.06</v>
      </c>
      <c r="AC2396">
        <v>0.06</v>
      </c>
      <c r="AD2396">
        <v>0.12</v>
      </c>
      <c r="AE2396">
        <v>0.06</v>
      </c>
      <c r="AF2396">
        <v>0.12</v>
      </c>
      <c r="AG2396">
        <v>0.02</v>
      </c>
      <c r="AH2396">
        <v>0.04</v>
      </c>
      <c r="AI2396">
        <v>0.06</v>
      </c>
      <c r="AJ2396">
        <v>0.02</v>
      </c>
      <c r="AK2396">
        <v>0.06</v>
      </c>
      <c r="AL2396" t="s">
        <v>37</v>
      </c>
    </row>
    <row r="2397" spans="1:38" x14ac:dyDescent="0.3">
      <c r="A2397">
        <v>2396</v>
      </c>
      <c r="B2397" t="s">
        <v>2512</v>
      </c>
      <c r="C2397" t="s">
        <v>110</v>
      </c>
      <c r="D2397" t="s">
        <v>49</v>
      </c>
      <c r="E2397" t="s">
        <v>944</v>
      </c>
      <c r="F2397" t="s">
        <v>46</v>
      </c>
      <c r="G2397">
        <v>25</v>
      </c>
      <c r="H2397">
        <v>1997</v>
      </c>
      <c r="I2397">
        <v>2</v>
      </c>
      <c r="J2397">
        <v>0</v>
      </c>
      <c r="K2397">
        <v>14</v>
      </c>
      <c r="L2397">
        <v>0.2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 t="s">
        <v>37</v>
      </c>
    </row>
    <row r="2398" spans="1:38" x14ac:dyDescent="0.3">
      <c r="A2398">
        <v>2397</v>
      </c>
      <c r="B2398" t="s">
        <v>2512</v>
      </c>
      <c r="C2398" t="s">
        <v>110</v>
      </c>
      <c r="D2398" t="s">
        <v>49</v>
      </c>
      <c r="E2398" t="s">
        <v>276</v>
      </c>
      <c r="F2398" t="s">
        <v>46</v>
      </c>
      <c r="G2398">
        <v>25</v>
      </c>
      <c r="H2398">
        <v>1997</v>
      </c>
      <c r="I2398">
        <v>13</v>
      </c>
      <c r="J2398">
        <v>8</v>
      </c>
      <c r="K2398">
        <v>734</v>
      </c>
      <c r="L2398">
        <v>8.1999999999999993</v>
      </c>
      <c r="M2398">
        <v>2</v>
      </c>
      <c r="N2398">
        <v>0</v>
      </c>
      <c r="O2398">
        <v>2</v>
      </c>
      <c r="P2398">
        <v>2</v>
      </c>
      <c r="Q2398">
        <v>0</v>
      </c>
      <c r="R2398">
        <v>0</v>
      </c>
      <c r="S2398">
        <v>3</v>
      </c>
      <c r="T2398">
        <v>0</v>
      </c>
      <c r="U2398">
        <v>1.6</v>
      </c>
      <c r="V2398">
        <v>1.6</v>
      </c>
      <c r="W2398">
        <v>0.5</v>
      </c>
      <c r="X2398">
        <v>2.1</v>
      </c>
      <c r="Y2398">
        <v>1</v>
      </c>
      <c r="Z2398">
        <v>21</v>
      </c>
      <c r="AA2398">
        <v>3</v>
      </c>
      <c r="AB2398">
        <v>0.25</v>
      </c>
      <c r="AC2398">
        <v>0</v>
      </c>
      <c r="AD2398">
        <v>0.25</v>
      </c>
      <c r="AE2398">
        <v>0.25</v>
      </c>
      <c r="AF2398">
        <v>0.25</v>
      </c>
      <c r="AG2398">
        <v>0.19</v>
      </c>
      <c r="AH2398">
        <v>0.06</v>
      </c>
      <c r="AI2398">
        <v>0.25</v>
      </c>
      <c r="AJ2398">
        <v>0.19</v>
      </c>
      <c r="AK2398">
        <v>0.25</v>
      </c>
      <c r="AL2398" t="s">
        <v>37</v>
      </c>
    </row>
    <row r="2399" spans="1:38" x14ac:dyDescent="0.3">
      <c r="A2399">
        <v>2398</v>
      </c>
      <c r="B2399" t="s">
        <v>2513</v>
      </c>
      <c r="C2399" t="s">
        <v>110</v>
      </c>
      <c r="D2399" t="s">
        <v>49</v>
      </c>
      <c r="E2399" t="s">
        <v>111</v>
      </c>
      <c r="F2399" t="s">
        <v>46</v>
      </c>
      <c r="G2399">
        <v>22</v>
      </c>
      <c r="H2399">
        <v>1999</v>
      </c>
      <c r="I2399">
        <v>28</v>
      </c>
      <c r="J2399">
        <v>27</v>
      </c>
      <c r="K2399">
        <v>2252</v>
      </c>
      <c r="L2399">
        <v>25</v>
      </c>
      <c r="M2399">
        <v>4</v>
      </c>
      <c r="N2399">
        <v>5</v>
      </c>
      <c r="O2399">
        <v>9</v>
      </c>
      <c r="P2399">
        <v>4</v>
      </c>
      <c r="Q2399">
        <v>0</v>
      </c>
      <c r="R2399">
        <v>0</v>
      </c>
      <c r="S2399">
        <v>3</v>
      </c>
      <c r="T2399">
        <v>0</v>
      </c>
      <c r="U2399">
        <v>1.6</v>
      </c>
      <c r="V2399">
        <v>1.6</v>
      </c>
      <c r="W2399">
        <v>1.7</v>
      </c>
      <c r="X2399">
        <v>3.3</v>
      </c>
      <c r="Y2399">
        <v>39</v>
      </c>
      <c r="Z2399">
        <v>159</v>
      </c>
      <c r="AA2399">
        <v>14</v>
      </c>
      <c r="AB2399">
        <v>0.16</v>
      </c>
      <c r="AC2399">
        <v>0.2</v>
      </c>
      <c r="AD2399">
        <v>0.36</v>
      </c>
      <c r="AE2399">
        <v>0.16</v>
      </c>
      <c r="AF2399">
        <v>0.36</v>
      </c>
      <c r="AG2399">
        <v>0.06</v>
      </c>
      <c r="AH2399">
        <v>7.0000000000000007E-2</v>
      </c>
      <c r="AI2399">
        <v>0.13</v>
      </c>
      <c r="AJ2399">
        <v>0.06</v>
      </c>
      <c r="AK2399">
        <v>0.13</v>
      </c>
      <c r="AL2399" t="s">
        <v>37</v>
      </c>
    </row>
    <row r="2400" spans="1:38" x14ac:dyDescent="0.3">
      <c r="A2400">
        <v>2399</v>
      </c>
      <c r="B2400" t="s">
        <v>2514</v>
      </c>
      <c r="C2400" t="s">
        <v>64</v>
      </c>
      <c r="D2400" t="s">
        <v>40</v>
      </c>
      <c r="E2400" t="s">
        <v>138</v>
      </c>
      <c r="F2400" t="s">
        <v>42</v>
      </c>
      <c r="G2400">
        <v>29</v>
      </c>
      <c r="H2400">
        <v>1992</v>
      </c>
      <c r="I2400">
        <v>34</v>
      </c>
      <c r="J2400">
        <v>30</v>
      </c>
      <c r="K2400">
        <v>2531</v>
      </c>
      <c r="L2400">
        <v>28.1</v>
      </c>
      <c r="M2400">
        <v>3</v>
      </c>
      <c r="N2400">
        <v>1</v>
      </c>
      <c r="O2400">
        <v>4</v>
      </c>
      <c r="P2400">
        <v>3</v>
      </c>
      <c r="Q2400">
        <v>0</v>
      </c>
      <c r="R2400">
        <v>0</v>
      </c>
      <c r="S2400">
        <v>7</v>
      </c>
      <c r="T2400">
        <v>0</v>
      </c>
      <c r="U2400">
        <v>3.2</v>
      </c>
      <c r="V2400">
        <v>3.2</v>
      </c>
      <c r="W2400">
        <v>1.4</v>
      </c>
      <c r="X2400">
        <v>4.5999999999999996</v>
      </c>
      <c r="Y2400">
        <v>32</v>
      </c>
      <c r="Z2400">
        <v>98</v>
      </c>
      <c r="AA2400">
        <v>67</v>
      </c>
      <c r="AB2400">
        <v>0.11</v>
      </c>
      <c r="AC2400">
        <v>0.04</v>
      </c>
      <c r="AD2400">
        <v>0.14000000000000001</v>
      </c>
      <c r="AE2400">
        <v>0.11</v>
      </c>
      <c r="AF2400">
        <v>0.14000000000000001</v>
      </c>
      <c r="AG2400">
        <v>0.11</v>
      </c>
      <c r="AH2400">
        <v>0.05</v>
      </c>
      <c r="AI2400">
        <v>0.17</v>
      </c>
      <c r="AJ2400">
        <v>0.11</v>
      </c>
      <c r="AK2400">
        <v>0.17</v>
      </c>
      <c r="AL2400" t="s">
        <v>37</v>
      </c>
    </row>
    <row r="2401" spans="1:38" x14ac:dyDescent="0.3">
      <c r="A2401">
        <v>2400</v>
      </c>
      <c r="B2401" t="s">
        <v>2515</v>
      </c>
      <c r="C2401" t="s">
        <v>70</v>
      </c>
      <c r="D2401" t="s">
        <v>92</v>
      </c>
      <c r="E2401" t="s">
        <v>249</v>
      </c>
      <c r="F2401" t="s">
        <v>59</v>
      </c>
      <c r="G2401">
        <v>35</v>
      </c>
      <c r="H2401">
        <v>1986</v>
      </c>
      <c r="I2401">
        <v>36</v>
      </c>
      <c r="J2401">
        <v>36</v>
      </c>
      <c r="K2401">
        <v>3240</v>
      </c>
      <c r="L2401">
        <v>36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0.4</v>
      </c>
      <c r="X2401">
        <v>0.4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0.01</v>
      </c>
      <c r="AI2401">
        <v>0.01</v>
      </c>
      <c r="AJ2401">
        <v>0</v>
      </c>
      <c r="AK2401">
        <v>0.01</v>
      </c>
      <c r="AL2401" t="s">
        <v>37</v>
      </c>
    </row>
    <row r="2402" spans="1:38" x14ac:dyDescent="0.3">
      <c r="A2402">
        <v>2401</v>
      </c>
      <c r="B2402" t="s">
        <v>2516</v>
      </c>
      <c r="C2402" t="s">
        <v>67</v>
      </c>
      <c r="D2402" t="s">
        <v>49</v>
      </c>
      <c r="E2402" t="s">
        <v>944</v>
      </c>
      <c r="F2402" t="s">
        <v>46</v>
      </c>
      <c r="G2402">
        <v>32</v>
      </c>
      <c r="H2402">
        <v>1990</v>
      </c>
      <c r="I2402">
        <v>3</v>
      </c>
      <c r="J2402">
        <v>0</v>
      </c>
      <c r="K2402">
        <v>41</v>
      </c>
      <c r="L2402">
        <v>0.5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0.3</v>
      </c>
      <c r="V2402">
        <v>0.3</v>
      </c>
      <c r="W2402">
        <v>0.1</v>
      </c>
      <c r="X2402">
        <v>0.4</v>
      </c>
      <c r="Y2402">
        <v>1</v>
      </c>
      <c r="Z2402">
        <v>1</v>
      </c>
      <c r="AA2402">
        <v>6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0.68</v>
      </c>
      <c r="AH2402">
        <v>0.19</v>
      </c>
      <c r="AI2402">
        <v>0.88</v>
      </c>
      <c r="AJ2402">
        <v>0.68</v>
      </c>
      <c r="AK2402">
        <v>0.88</v>
      </c>
      <c r="AL2402" t="s">
        <v>37</v>
      </c>
    </row>
    <row r="2403" spans="1:38" x14ac:dyDescent="0.3">
      <c r="A2403">
        <v>2402</v>
      </c>
      <c r="B2403" t="s">
        <v>2517</v>
      </c>
      <c r="C2403" t="s">
        <v>152</v>
      </c>
      <c r="D2403" t="s">
        <v>40</v>
      </c>
      <c r="E2403" t="s">
        <v>128</v>
      </c>
      <c r="F2403" t="s">
        <v>46</v>
      </c>
      <c r="G2403">
        <v>22</v>
      </c>
      <c r="H2403">
        <v>2000</v>
      </c>
      <c r="I2403">
        <v>27</v>
      </c>
      <c r="J2403">
        <v>15</v>
      </c>
      <c r="K2403">
        <v>1520</v>
      </c>
      <c r="L2403">
        <v>16.899999999999999</v>
      </c>
      <c r="M2403">
        <v>1</v>
      </c>
      <c r="N2403">
        <v>3</v>
      </c>
      <c r="O2403">
        <v>4</v>
      </c>
      <c r="P2403">
        <v>1</v>
      </c>
      <c r="Q2403">
        <v>0</v>
      </c>
      <c r="R2403">
        <v>0</v>
      </c>
      <c r="S2403">
        <v>3</v>
      </c>
      <c r="T2403">
        <v>0</v>
      </c>
      <c r="U2403">
        <v>1.5</v>
      </c>
      <c r="V2403">
        <v>1.5</v>
      </c>
      <c r="W2403">
        <v>2</v>
      </c>
      <c r="X2403">
        <v>3.5</v>
      </c>
      <c r="Y2403">
        <v>34</v>
      </c>
      <c r="Z2403">
        <v>75</v>
      </c>
      <c r="AA2403">
        <v>84</v>
      </c>
      <c r="AB2403">
        <v>0.06</v>
      </c>
      <c r="AC2403">
        <v>0.18</v>
      </c>
      <c r="AD2403">
        <v>0.24</v>
      </c>
      <c r="AE2403">
        <v>0.06</v>
      </c>
      <c r="AF2403">
        <v>0.24</v>
      </c>
      <c r="AG2403">
        <v>0.09</v>
      </c>
      <c r="AH2403">
        <v>0.12</v>
      </c>
      <c r="AI2403">
        <v>0.21</v>
      </c>
      <c r="AJ2403">
        <v>0.09</v>
      </c>
      <c r="AK2403">
        <v>0.21</v>
      </c>
      <c r="AL2403" t="s">
        <v>37</v>
      </c>
    </row>
    <row r="2404" spans="1:38" x14ac:dyDescent="0.3">
      <c r="A2404">
        <v>2403</v>
      </c>
      <c r="B2404" t="s">
        <v>2518</v>
      </c>
      <c r="C2404" t="s">
        <v>110</v>
      </c>
      <c r="D2404" t="s">
        <v>49</v>
      </c>
      <c r="E2404" t="s">
        <v>944</v>
      </c>
      <c r="F2404" t="s">
        <v>46</v>
      </c>
      <c r="G2404">
        <v>20</v>
      </c>
      <c r="H2404">
        <v>2002</v>
      </c>
      <c r="I2404">
        <v>5</v>
      </c>
      <c r="J2404">
        <v>3</v>
      </c>
      <c r="K2404">
        <v>251</v>
      </c>
      <c r="L2404">
        <v>2.8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1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5</v>
      </c>
      <c r="Z2404">
        <v>13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 t="s">
        <v>37</v>
      </c>
    </row>
    <row r="2405" spans="1:38" x14ac:dyDescent="0.3">
      <c r="A2405">
        <v>2404</v>
      </c>
      <c r="B2405" t="s">
        <v>2519</v>
      </c>
      <c r="C2405" t="s">
        <v>110</v>
      </c>
      <c r="D2405" t="s">
        <v>54</v>
      </c>
      <c r="E2405" t="s">
        <v>128</v>
      </c>
      <c r="F2405" t="s">
        <v>46</v>
      </c>
      <c r="G2405">
        <v>24</v>
      </c>
      <c r="H2405">
        <v>1998</v>
      </c>
      <c r="I2405">
        <v>24</v>
      </c>
      <c r="J2405">
        <v>11</v>
      </c>
      <c r="K2405">
        <v>1087</v>
      </c>
      <c r="L2405">
        <v>12.1</v>
      </c>
      <c r="M2405">
        <v>3</v>
      </c>
      <c r="N2405">
        <v>0</v>
      </c>
      <c r="O2405">
        <v>3</v>
      </c>
      <c r="P2405">
        <v>3</v>
      </c>
      <c r="Q2405">
        <v>0</v>
      </c>
      <c r="R2405">
        <v>0</v>
      </c>
      <c r="S2405">
        <v>3</v>
      </c>
      <c r="T2405">
        <v>0</v>
      </c>
      <c r="U2405">
        <v>1.6</v>
      </c>
      <c r="V2405">
        <v>1.6</v>
      </c>
      <c r="W2405">
        <v>1.3</v>
      </c>
      <c r="X2405">
        <v>2.9</v>
      </c>
      <c r="Y2405">
        <v>26</v>
      </c>
      <c r="Z2405">
        <v>64</v>
      </c>
      <c r="AA2405">
        <v>49</v>
      </c>
      <c r="AB2405">
        <v>0.25</v>
      </c>
      <c r="AC2405">
        <v>0</v>
      </c>
      <c r="AD2405">
        <v>0.25</v>
      </c>
      <c r="AE2405">
        <v>0.25</v>
      </c>
      <c r="AF2405">
        <v>0.25</v>
      </c>
      <c r="AG2405">
        <v>0.14000000000000001</v>
      </c>
      <c r="AH2405">
        <v>0.11</v>
      </c>
      <c r="AI2405">
        <v>0.24</v>
      </c>
      <c r="AJ2405">
        <v>0.14000000000000001</v>
      </c>
      <c r="AK2405">
        <v>0.24</v>
      </c>
      <c r="AL2405" t="s">
        <v>37</v>
      </c>
    </row>
    <row r="2406" spans="1:38" x14ac:dyDescent="0.3">
      <c r="A2406">
        <v>2405</v>
      </c>
      <c r="B2406" t="s">
        <v>2520</v>
      </c>
      <c r="C2406" t="s">
        <v>110</v>
      </c>
      <c r="D2406" t="s">
        <v>49</v>
      </c>
      <c r="E2406" t="s">
        <v>105</v>
      </c>
      <c r="F2406" t="s">
        <v>46</v>
      </c>
      <c r="G2406">
        <v>27</v>
      </c>
      <c r="H2406">
        <v>1994</v>
      </c>
      <c r="I2406">
        <v>31</v>
      </c>
      <c r="J2406">
        <v>30</v>
      </c>
      <c r="K2406">
        <v>2420</v>
      </c>
      <c r="L2406">
        <v>26.9</v>
      </c>
      <c r="M2406">
        <v>1</v>
      </c>
      <c r="N2406">
        <v>0</v>
      </c>
      <c r="O2406">
        <v>1</v>
      </c>
      <c r="P2406">
        <v>1</v>
      </c>
      <c r="Q2406">
        <v>0</v>
      </c>
      <c r="R2406">
        <v>0</v>
      </c>
      <c r="S2406">
        <v>6</v>
      </c>
      <c r="T2406">
        <v>0</v>
      </c>
      <c r="U2406">
        <v>0.4</v>
      </c>
      <c r="V2406">
        <v>0.4</v>
      </c>
      <c r="W2406">
        <v>2.4</v>
      </c>
      <c r="X2406">
        <v>2.9</v>
      </c>
      <c r="Y2406">
        <v>48</v>
      </c>
      <c r="Z2406">
        <v>149</v>
      </c>
      <c r="AA2406">
        <v>126</v>
      </c>
      <c r="AB2406">
        <v>0.04</v>
      </c>
      <c r="AC2406">
        <v>0</v>
      </c>
      <c r="AD2406">
        <v>0.04</v>
      </c>
      <c r="AE2406">
        <v>0.04</v>
      </c>
      <c r="AF2406">
        <v>0.04</v>
      </c>
      <c r="AG2406">
        <v>0.02</v>
      </c>
      <c r="AH2406">
        <v>0.09</v>
      </c>
      <c r="AI2406">
        <v>0.11</v>
      </c>
      <c r="AJ2406">
        <v>0.02</v>
      </c>
      <c r="AK2406">
        <v>0.11</v>
      </c>
      <c r="AL2406" t="s">
        <v>37</v>
      </c>
    </row>
    <row r="2407" spans="1:38" x14ac:dyDescent="0.3">
      <c r="A2407">
        <v>2406</v>
      </c>
      <c r="B2407" t="s">
        <v>2521</v>
      </c>
      <c r="C2407" t="s">
        <v>161</v>
      </c>
      <c r="D2407" t="s">
        <v>54</v>
      </c>
      <c r="E2407" t="s">
        <v>118</v>
      </c>
      <c r="F2407" t="s">
        <v>51</v>
      </c>
      <c r="G2407">
        <v>25</v>
      </c>
      <c r="H2407">
        <v>1997</v>
      </c>
      <c r="I2407">
        <v>33</v>
      </c>
      <c r="J2407">
        <v>29</v>
      </c>
      <c r="K2407">
        <v>2509</v>
      </c>
      <c r="L2407">
        <v>27.9</v>
      </c>
      <c r="M2407">
        <v>0</v>
      </c>
      <c r="N2407">
        <v>2</v>
      </c>
      <c r="O2407">
        <v>2</v>
      </c>
      <c r="P2407">
        <v>0</v>
      </c>
      <c r="Q2407">
        <v>0</v>
      </c>
      <c r="R2407">
        <v>0</v>
      </c>
      <c r="S2407">
        <v>3</v>
      </c>
      <c r="T2407">
        <v>0</v>
      </c>
      <c r="U2407">
        <v>0.4</v>
      </c>
      <c r="V2407">
        <v>0.4</v>
      </c>
      <c r="W2407">
        <v>1.5</v>
      </c>
      <c r="X2407">
        <v>1.9</v>
      </c>
      <c r="Y2407">
        <v>15</v>
      </c>
      <c r="Z2407">
        <v>139</v>
      </c>
      <c r="AA2407">
        <v>29</v>
      </c>
      <c r="AB2407">
        <v>0</v>
      </c>
      <c r="AC2407">
        <v>7.0000000000000007E-2</v>
      </c>
      <c r="AD2407">
        <v>7.0000000000000007E-2</v>
      </c>
      <c r="AE2407">
        <v>0</v>
      </c>
      <c r="AF2407">
        <v>7.0000000000000007E-2</v>
      </c>
      <c r="AG2407">
        <v>0.02</v>
      </c>
      <c r="AH2407">
        <v>0.05</v>
      </c>
      <c r="AI2407">
        <v>7.0000000000000007E-2</v>
      </c>
      <c r="AJ2407">
        <v>0.02</v>
      </c>
      <c r="AK2407">
        <v>7.0000000000000007E-2</v>
      </c>
      <c r="AL2407" t="s">
        <v>37</v>
      </c>
    </row>
    <row r="2408" spans="1:38" x14ac:dyDescent="0.3">
      <c r="A2408">
        <v>2407</v>
      </c>
      <c r="B2408" t="s">
        <v>2522</v>
      </c>
      <c r="C2408" t="s">
        <v>161</v>
      </c>
      <c r="D2408" t="s">
        <v>49</v>
      </c>
      <c r="E2408" t="s">
        <v>148</v>
      </c>
      <c r="F2408" t="s">
        <v>51</v>
      </c>
      <c r="G2408">
        <v>22</v>
      </c>
      <c r="H2408">
        <v>1999</v>
      </c>
      <c r="I2408">
        <v>30</v>
      </c>
      <c r="J2408">
        <v>28</v>
      </c>
      <c r="K2408">
        <v>2326</v>
      </c>
      <c r="L2408">
        <v>25.8</v>
      </c>
      <c r="M2408">
        <v>0</v>
      </c>
      <c r="N2408">
        <v>2</v>
      </c>
      <c r="O2408">
        <v>2</v>
      </c>
      <c r="P2408">
        <v>0</v>
      </c>
      <c r="Q2408">
        <v>0</v>
      </c>
      <c r="R2408">
        <v>0</v>
      </c>
      <c r="S2408">
        <v>5</v>
      </c>
      <c r="T2408">
        <v>0</v>
      </c>
      <c r="U2408">
        <v>0.9</v>
      </c>
      <c r="V2408">
        <v>0.9</v>
      </c>
      <c r="W2408">
        <v>0.9</v>
      </c>
      <c r="X2408">
        <v>1.8</v>
      </c>
      <c r="Y2408">
        <v>14</v>
      </c>
      <c r="Z2408">
        <v>56</v>
      </c>
      <c r="AA2408">
        <v>2</v>
      </c>
      <c r="AB2408">
        <v>0</v>
      </c>
      <c r="AC2408">
        <v>0.08</v>
      </c>
      <c r="AD2408">
        <v>0.08</v>
      </c>
      <c r="AE2408">
        <v>0</v>
      </c>
      <c r="AF2408">
        <v>0.08</v>
      </c>
      <c r="AG2408">
        <v>0.04</v>
      </c>
      <c r="AH2408">
        <v>0.03</v>
      </c>
      <c r="AI2408">
        <v>7.0000000000000007E-2</v>
      </c>
      <c r="AJ2408">
        <v>0.04</v>
      </c>
      <c r="AK2408">
        <v>7.0000000000000007E-2</v>
      </c>
      <c r="AL2408" t="s">
        <v>37</v>
      </c>
    </row>
    <row r="2409" spans="1:38" x14ac:dyDescent="0.3">
      <c r="A2409">
        <v>2408</v>
      </c>
      <c r="B2409" t="s">
        <v>2523</v>
      </c>
      <c r="C2409" t="s">
        <v>110</v>
      </c>
      <c r="D2409" t="s">
        <v>92</v>
      </c>
      <c r="E2409" t="s">
        <v>105</v>
      </c>
      <c r="F2409" t="s">
        <v>46</v>
      </c>
      <c r="G2409">
        <v>27</v>
      </c>
      <c r="H2409">
        <v>1995</v>
      </c>
      <c r="I2409">
        <v>34</v>
      </c>
      <c r="J2409">
        <v>34</v>
      </c>
      <c r="K2409">
        <v>3060</v>
      </c>
      <c r="L2409">
        <v>34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1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 t="s">
        <v>37</v>
      </c>
    </row>
    <row r="2410" spans="1:38" x14ac:dyDescent="0.3">
      <c r="A2410">
        <v>2409</v>
      </c>
      <c r="B2410" t="s">
        <v>2524</v>
      </c>
      <c r="C2410" t="s">
        <v>110</v>
      </c>
      <c r="D2410" t="s">
        <v>92</v>
      </c>
      <c r="E2410" t="s">
        <v>221</v>
      </c>
      <c r="F2410" t="s">
        <v>46</v>
      </c>
      <c r="G2410">
        <v>30</v>
      </c>
      <c r="H2410">
        <v>1992</v>
      </c>
      <c r="I2410">
        <v>23</v>
      </c>
      <c r="J2410">
        <v>22</v>
      </c>
      <c r="K2410">
        <v>2035</v>
      </c>
      <c r="L2410">
        <v>22.6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1</v>
      </c>
      <c r="T2410">
        <v>0</v>
      </c>
      <c r="U2410">
        <v>0.1</v>
      </c>
      <c r="V2410">
        <v>0.1</v>
      </c>
      <c r="W2410">
        <v>0.1</v>
      </c>
      <c r="X2410">
        <v>0.2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0.01</v>
      </c>
      <c r="AJ2410">
        <v>0</v>
      </c>
      <c r="AK2410">
        <v>0.01</v>
      </c>
      <c r="AL2410" t="s">
        <v>37</v>
      </c>
    </row>
    <row r="2411" spans="1:38" x14ac:dyDescent="0.3">
      <c r="A2411">
        <v>2410</v>
      </c>
      <c r="B2411" t="s">
        <v>2525</v>
      </c>
      <c r="C2411" t="s">
        <v>91</v>
      </c>
      <c r="D2411" t="s">
        <v>54</v>
      </c>
      <c r="E2411" t="s">
        <v>98</v>
      </c>
      <c r="F2411" t="s">
        <v>79</v>
      </c>
      <c r="G2411">
        <v>18</v>
      </c>
      <c r="H2411">
        <v>2004</v>
      </c>
      <c r="I2411">
        <v>2</v>
      </c>
      <c r="J2411">
        <v>2</v>
      </c>
      <c r="K2411">
        <v>149</v>
      </c>
      <c r="L2411">
        <v>1.7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0.1</v>
      </c>
      <c r="X2411">
        <v>0.1</v>
      </c>
      <c r="Y2411">
        <v>0</v>
      </c>
      <c r="Z2411">
        <v>4</v>
      </c>
      <c r="AA2411">
        <v>1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0.01</v>
      </c>
      <c r="AH2411">
        <v>0.04</v>
      </c>
      <c r="AI2411">
        <v>0.05</v>
      </c>
      <c r="AJ2411">
        <v>0.01</v>
      </c>
      <c r="AK2411">
        <v>0.05</v>
      </c>
      <c r="AL2411" t="s">
        <v>37</v>
      </c>
    </row>
    <row r="2412" spans="1:38" x14ac:dyDescent="0.3">
      <c r="A2412">
        <v>2411</v>
      </c>
      <c r="B2412" t="s">
        <v>2526</v>
      </c>
      <c r="C2412" t="s">
        <v>233</v>
      </c>
      <c r="D2412" t="s">
        <v>40</v>
      </c>
      <c r="E2412" t="s">
        <v>148</v>
      </c>
      <c r="F2412" t="s">
        <v>51</v>
      </c>
      <c r="G2412">
        <v>21</v>
      </c>
      <c r="H2412">
        <v>2001</v>
      </c>
      <c r="I2412">
        <v>19</v>
      </c>
      <c r="J2412">
        <v>6</v>
      </c>
      <c r="K2412">
        <v>519</v>
      </c>
      <c r="L2412">
        <v>5.8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0.6</v>
      </c>
      <c r="V2412">
        <v>0.6</v>
      </c>
      <c r="W2412">
        <v>0.6</v>
      </c>
      <c r="X2412">
        <v>1.2</v>
      </c>
      <c r="Y2412">
        <v>29</v>
      </c>
      <c r="Z2412">
        <v>17</v>
      </c>
      <c r="AA2412">
        <v>42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0.1</v>
      </c>
      <c r="AH2412">
        <v>0.1</v>
      </c>
      <c r="AI2412">
        <v>0.2</v>
      </c>
      <c r="AJ2412">
        <v>0.1</v>
      </c>
      <c r="AK2412">
        <v>0.2</v>
      </c>
      <c r="AL2412" t="s">
        <v>37</v>
      </c>
    </row>
    <row r="2413" spans="1:38" x14ac:dyDescent="0.3">
      <c r="A2413">
        <v>2412</v>
      </c>
      <c r="B2413" t="s">
        <v>2527</v>
      </c>
      <c r="C2413" t="s">
        <v>117</v>
      </c>
      <c r="D2413" t="s">
        <v>83</v>
      </c>
      <c r="E2413" t="s">
        <v>145</v>
      </c>
      <c r="F2413" t="s">
        <v>79</v>
      </c>
      <c r="G2413">
        <v>30</v>
      </c>
      <c r="H2413">
        <v>1992</v>
      </c>
      <c r="I2413">
        <v>18</v>
      </c>
      <c r="J2413">
        <v>10</v>
      </c>
      <c r="K2413">
        <v>887</v>
      </c>
      <c r="L2413">
        <v>9.9</v>
      </c>
      <c r="M2413">
        <v>3</v>
      </c>
      <c r="N2413">
        <v>1</v>
      </c>
      <c r="O2413">
        <v>4</v>
      </c>
      <c r="P2413">
        <v>3</v>
      </c>
      <c r="Q2413">
        <v>0</v>
      </c>
      <c r="R2413">
        <v>0</v>
      </c>
      <c r="S2413">
        <v>3</v>
      </c>
      <c r="T2413">
        <v>0</v>
      </c>
      <c r="U2413">
        <v>1.8</v>
      </c>
      <c r="V2413">
        <v>1.8</v>
      </c>
      <c r="W2413">
        <v>0.5</v>
      </c>
      <c r="X2413">
        <v>2.2999999999999998</v>
      </c>
      <c r="Y2413">
        <v>12</v>
      </c>
      <c r="Z2413">
        <v>17</v>
      </c>
      <c r="AA2413">
        <v>44</v>
      </c>
      <c r="AB2413">
        <v>0.3</v>
      </c>
      <c r="AC2413">
        <v>0.1</v>
      </c>
      <c r="AD2413">
        <v>0.41</v>
      </c>
      <c r="AE2413">
        <v>0.3</v>
      </c>
      <c r="AF2413">
        <v>0.41</v>
      </c>
      <c r="AG2413">
        <v>0.19</v>
      </c>
      <c r="AH2413">
        <v>0.05</v>
      </c>
      <c r="AI2413">
        <v>0.24</v>
      </c>
      <c r="AJ2413">
        <v>0.19</v>
      </c>
      <c r="AK2413">
        <v>0.24</v>
      </c>
      <c r="AL2413" t="s">
        <v>37</v>
      </c>
    </row>
    <row r="2414" spans="1:38" x14ac:dyDescent="0.3">
      <c r="A2414">
        <v>2413</v>
      </c>
      <c r="B2414" t="s">
        <v>2528</v>
      </c>
      <c r="C2414" t="s">
        <v>1359</v>
      </c>
      <c r="D2414" t="s">
        <v>54</v>
      </c>
      <c r="E2414" t="s">
        <v>241</v>
      </c>
      <c r="F2414" t="s">
        <v>51</v>
      </c>
      <c r="G2414">
        <v>19</v>
      </c>
      <c r="H2414">
        <v>2003</v>
      </c>
      <c r="I2414">
        <v>1</v>
      </c>
      <c r="J2414">
        <v>0</v>
      </c>
      <c r="K2414">
        <v>4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 t="s">
        <v>37</v>
      </c>
    </row>
    <row r="2415" spans="1:38" x14ac:dyDescent="0.3">
      <c r="A2415">
        <v>2414</v>
      </c>
      <c r="B2415" t="s">
        <v>2529</v>
      </c>
      <c r="C2415" t="s">
        <v>86</v>
      </c>
      <c r="D2415" t="s">
        <v>49</v>
      </c>
      <c r="E2415" t="s">
        <v>148</v>
      </c>
      <c r="F2415" t="s">
        <v>51</v>
      </c>
      <c r="G2415">
        <v>25</v>
      </c>
      <c r="H2415">
        <v>1997</v>
      </c>
      <c r="I2415">
        <v>1</v>
      </c>
      <c r="J2415">
        <v>0</v>
      </c>
      <c r="K2415">
        <v>21</v>
      </c>
      <c r="L2415">
        <v>0.2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 t="s">
        <v>37</v>
      </c>
    </row>
    <row r="2416" spans="1:38" x14ac:dyDescent="0.3">
      <c r="A2416">
        <v>2415</v>
      </c>
      <c r="B2416" t="s">
        <v>2530</v>
      </c>
      <c r="C2416" t="s">
        <v>110</v>
      </c>
      <c r="D2416" t="s">
        <v>54</v>
      </c>
      <c r="E2416" t="s">
        <v>424</v>
      </c>
      <c r="F2416" t="s">
        <v>46</v>
      </c>
      <c r="G2416">
        <v>27</v>
      </c>
      <c r="H2416">
        <v>1995</v>
      </c>
      <c r="I2416">
        <v>20</v>
      </c>
      <c r="J2416">
        <v>4</v>
      </c>
      <c r="K2416">
        <v>691</v>
      </c>
      <c r="L2416">
        <v>7.7</v>
      </c>
      <c r="M2416">
        <v>1</v>
      </c>
      <c r="N2416">
        <v>3</v>
      </c>
      <c r="O2416">
        <v>4</v>
      </c>
      <c r="P2416">
        <v>1</v>
      </c>
      <c r="Q2416">
        <v>0</v>
      </c>
      <c r="R2416">
        <v>0</v>
      </c>
      <c r="S2416">
        <v>4</v>
      </c>
      <c r="T2416">
        <v>0</v>
      </c>
      <c r="U2416">
        <v>1.2</v>
      </c>
      <c r="V2416">
        <v>1.2</v>
      </c>
      <c r="W2416">
        <v>2</v>
      </c>
      <c r="X2416">
        <v>3.2</v>
      </c>
      <c r="Y2416">
        <v>13</v>
      </c>
      <c r="Z2416">
        <v>49</v>
      </c>
      <c r="AA2416">
        <v>28</v>
      </c>
      <c r="AB2416">
        <v>0.13</v>
      </c>
      <c r="AC2416">
        <v>0.39</v>
      </c>
      <c r="AD2416">
        <v>0.52</v>
      </c>
      <c r="AE2416">
        <v>0.13</v>
      </c>
      <c r="AF2416">
        <v>0.52</v>
      </c>
      <c r="AG2416">
        <v>0.16</v>
      </c>
      <c r="AH2416">
        <v>0.26</v>
      </c>
      <c r="AI2416">
        <v>0.41</v>
      </c>
      <c r="AJ2416">
        <v>0.16</v>
      </c>
      <c r="AK2416">
        <v>0.41</v>
      </c>
      <c r="AL2416" t="s">
        <v>37</v>
      </c>
    </row>
    <row r="2417" spans="1:38" x14ac:dyDescent="0.3">
      <c r="A2417">
        <v>2416</v>
      </c>
      <c r="B2417" t="s">
        <v>2531</v>
      </c>
      <c r="C2417" t="s">
        <v>64</v>
      </c>
      <c r="D2417" t="s">
        <v>49</v>
      </c>
      <c r="E2417" t="s">
        <v>208</v>
      </c>
      <c r="F2417" t="s">
        <v>59</v>
      </c>
      <c r="G2417">
        <v>22</v>
      </c>
      <c r="H2417">
        <v>2000</v>
      </c>
      <c r="I2417">
        <v>28</v>
      </c>
      <c r="J2417">
        <v>28</v>
      </c>
      <c r="K2417">
        <v>2458</v>
      </c>
      <c r="L2417">
        <v>27.3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10</v>
      </c>
      <c r="T2417">
        <v>1</v>
      </c>
      <c r="U2417">
        <v>0.1</v>
      </c>
      <c r="V2417">
        <v>0.1</v>
      </c>
      <c r="W2417">
        <v>0.5</v>
      </c>
      <c r="X2417">
        <v>0.7</v>
      </c>
      <c r="Y2417">
        <v>27</v>
      </c>
      <c r="Z2417">
        <v>65</v>
      </c>
      <c r="AA2417">
        <v>35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0.01</v>
      </c>
      <c r="AH2417">
        <v>0.02</v>
      </c>
      <c r="AI2417">
        <v>0.02</v>
      </c>
      <c r="AJ2417">
        <v>0.01</v>
      </c>
      <c r="AK2417">
        <v>0.02</v>
      </c>
      <c r="AL2417" t="s">
        <v>37</v>
      </c>
    </row>
    <row r="2418" spans="1:38" x14ac:dyDescent="0.3">
      <c r="A2418">
        <v>2417</v>
      </c>
      <c r="B2418" t="s">
        <v>2532</v>
      </c>
      <c r="C2418" t="s">
        <v>110</v>
      </c>
      <c r="D2418" t="s">
        <v>83</v>
      </c>
      <c r="E2418" t="s">
        <v>525</v>
      </c>
      <c r="F2418" t="s">
        <v>46</v>
      </c>
      <c r="G2418">
        <v>27</v>
      </c>
      <c r="H2418">
        <v>1995</v>
      </c>
      <c r="I2418">
        <v>13</v>
      </c>
      <c r="J2418">
        <v>3</v>
      </c>
      <c r="K2418">
        <v>282</v>
      </c>
      <c r="L2418">
        <v>3.1</v>
      </c>
      <c r="M2418">
        <v>1</v>
      </c>
      <c r="N2418">
        <v>1</v>
      </c>
      <c r="O2418">
        <v>2</v>
      </c>
      <c r="P2418">
        <v>0</v>
      </c>
      <c r="Q2418">
        <v>1</v>
      </c>
      <c r="R2418">
        <v>1</v>
      </c>
      <c r="S2418">
        <v>1</v>
      </c>
      <c r="T2418">
        <v>0</v>
      </c>
      <c r="U2418">
        <v>1.2</v>
      </c>
      <c r="V2418">
        <v>0.4</v>
      </c>
      <c r="W2418">
        <v>0.9</v>
      </c>
      <c r="X2418">
        <v>1.3</v>
      </c>
      <c r="Y2418">
        <v>3</v>
      </c>
      <c r="Z2418">
        <v>5</v>
      </c>
      <c r="AA2418">
        <v>22</v>
      </c>
      <c r="AB2418">
        <v>0.32</v>
      </c>
      <c r="AC2418">
        <v>0.32</v>
      </c>
      <c r="AD2418">
        <v>0.64</v>
      </c>
      <c r="AE2418">
        <v>0</v>
      </c>
      <c r="AF2418">
        <v>0.32</v>
      </c>
      <c r="AG2418">
        <v>0.39</v>
      </c>
      <c r="AH2418">
        <v>0.28000000000000003</v>
      </c>
      <c r="AI2418">
        <v>0.66</v>
      </c>
      <c r="AJ2418">
        <v>0.14000000000000001</v>
      </c>
      <c r="AK2418">
        <v>0.41</v>
      </c>
      <c r="AL2418" t="s">
        <v>37</v>
      </c>
    </row>
    <row r="2419" spans="1:38" x14ac:dyDescent="0.3">
      <c r="A2419">
        <v>2418</v>
      </c>
      <c r="B2419" t="s">
        <v>2532</v>
      </c>
      <c r="C2419" t="s">
        <v>110</v>
      </c>
      <c r="D2419" t="s">
        <v>83</v>
      </c>
      <c r="E2419" t="s">
        <v>105</v>
      </c>
      <c r="F2419" t="s">
        <v>46</v>
      </c>
      <c r="G2419">
        <v>27</v>
      </c>
      <c r="H2419">
        <v>1995</v>
      </c>
      <c r="I2419">
        <v>17</v>
      </c>
      <c r="J2419">
        <v>12</v>
      </c>
      <c r="K2419">
        <v>869</v>
      </c>
      <c r="L2419">
        <v>9.6999999999999993</v>
      </c>
      <c r="M2419">
        <v>5</v>
      </c>
      <c r="N2419">
        <v>0</v>
      </c>
      <c r="O2419">
        <v>5</v>
      </c>
      <c r="P2419">
        <v>5</v>
      </c>
      <c r="Q2419">
        <v>0</v>
      </c>
      <c r="R2419">
        <v>0</v>
      </c>
      <c r="S2419">
        <v>2</v>
      </c>
      <c r="T2419">
        <v>0</v>
      </c>
      <c r="U2419">
        <v>3.4</v>
      </c>
      <c r="V2419">
        <v>3.4</v>
      </c>
      <c r="W2419">
        <v>0.9</v>
      </c>
      <c r="X2419">
        <v>4.3</v>
      </c>
      <c r="Y2419">
        <v>7</v>
      </c>
      <c r="Z2419">
        <v>16</v>
      </c>
      <c r="AA2419">
        <v>40</v>
      </c>
      <c r="AB2419">
        <v>0.52</v>
      </c>
      <c r="AC2419">
        <v>0</v>
      </c>
      <c r="AD2419">
        <v>0.52</v>
      </c>
      <c r="AE2419">
        <v>0.52</v>
      </c>
      <c r="AF2419">
        <v>0.52</v>
      </c>
      <c r="AG2419">
        <v>0.35</v>
      </c>
      <c r="AH2419">
        <v>0.09</v>
      </c>
      <c r="AI2419">
        <v>0.44</v>
      </c>
      <c r="AJ2419">
        <v>0.35</v>
      </c>
      <c r="AK2419">
        <v>0.44</v>
      </c>
      <c r="AL2419" t="s">
        <v>37</v>
      </c>
    </row>
    <row r="2420" spans="1:38" x14ac:dyDescent="0.3">
      <c r="A2420">
        <v>2419</v>
      </c>
      <c r="B2420" t="s">
        <v>2533</v>
      </c>
      <c r="C2420" t="s">
        <v>359</v>
      </c>
      <c r="D2420" t="s">
        <v>92</v>
      </c>
      <c r="E2420" t="s">
        <v>143</v>
      </c>
      <c r="F2420" t="s">
        <v>59</v>
      </c>
      <c r="G2420">
        <v>30</v>
      </c>
      <c r="H2420">
        <v>1992</v>
      </c>
      <c r="I2420">
        <v>38</v>
      </c>
      <c r="J2420">
        <v>38</v>
      </c>
      <c r="K2420">
        <v>3420</v>
      </c>
      <c r="L2420">
        <v>38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2</v>
      </c>
      <c r="T2420">
        <v>0</v>
      </c>
      <c r="U2420">
        <v>0</v>
      </c>
      <c r="V2420">
        <v>0</v>
      </c>
      <c r="W2420">
        <v>0.3</v>
      </c>
      <c r="X2420">
        <v>0.3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0.01</v>
      </c>
      <c r="AI2420">
        <v>0.01</v>
      </c>
      <c r="AJ2420">
        <v>0</v>
      </c>
      <c r="AK2420">
        <v>0.01</v>
      </c>
      <c r="AL2420" t="s">
        <v>37</v>
      </c>
    </row>
    <row r="2421" spans="1:38" x14ac:dyDescent="0.3">
      <c r="A2421">
        <v>2420</v>
      </c>
      <c r="B2421" t="s">
        <v>2534</v>
      </c>
      <c r="C2421" t="s">
        <v>212</v>
      </c>
      <c r="D2421" t="s">
        <v>49</v>
      </c>
      <c r="E2421" t="s">
        <v>150</v>
      </c>
      <c r="F2421" t="s">
        <v>42</v>
      </c>
      <c r="G2421">
        <v>28</v>
      </c>
      <c r="H2421">
        <v>1993</v>
      </c>
      <c r="I2421">
        <v>36</v>
      </c>
      <c r="J2421">
        <v>31</v>
      </c>
      <c r="K2421">
        <v>2632</v>
      </c>
      <c r="L2421">
        <v>29.2</v>
      </c>
      <c r="M2421">
        <v>0</v>
      </c>
      <c r="N2421">
        <v>1</v>
      </c>
      <c r="O2421">
        <v>1</v>
      </c>
      <c r="P2421">
        <v>0</v>
      </c>
      <c r="Q2421">
        <v>0</v>
      </c>
      <c r="R2421">
        <v>0</v>
      </c>
      <c r="S2421">
        <v>11</v>
      </c>
      <c r="T2421">
        <v>1</v>
      </c>
      <c r="U2421">
        <v>0.4</v>
      </c>
      <c r="V2421">
        <v>0.4</v>
      </c>
      <c r="W2421">
        <v>0.7</v>
      </c>
      <c r="X2421">
        <v>1.2</v>
      </c>
      <c r="Y2421">
        <v>50</v>
      </c>
      <c r="Z2421">
        <v>110</v>
      </c>
      <c r="AA2421">
        <v>147</v>
      </c>
      <c r="AB2421">
        <v>0</v>
      </c>
      <c r="AC2421">
        <v>0.03</v>
      </c>
      <c r="AD2421">
        <v>0.03</v>
      </c>
      <c r="AE2421">
        <v>0</v>
      </c>
      <c r="AF2421">
        <v>0.03</v>
      </c>
      <c r="AG2421">
        <v>0.01</v>
      </c>
      <c r="AH2421">
        <v>0.03</v>
      </c>
      <c r="AI2421">
        <v>0.04</v>
      </c>
      <c r="AJ2421">
        <v>0.01</v>
      </c>
      <c r="AK2421">
        <v>0.04</v>
      </c>
      <c r="AL2421" t="s">
        <v>37</v>
      </c>
    </row>
    <row r="2422" spans="1:38" x14ac:dyDescent="0.3">
      <c r="A2422">
        <v>2421</v>
      </c>
      <c r="B2422" t="s">
        <v>2535</v>
      </c>
      <c r="C2422" t="s">
        <v>212</v>
      </c>
      <c r="D2422" t="s">
        <v>73</v>
      </c>
      <c r="E2422" t="s">
        <v>50</v>
      </c>
      <c r="F2422" t="s">
        <v>51</v>
      </c>
      <c r="G2422">
        <v>17</v>
      </c>
      <c r="H2422">
        <v>2005</v>
      </c>
      <c r="I2422">
        <v>5</v>
      </c>
      <c r="J2422">
        <v>0</v>
      </c>
      <c r="K2422">
        <v>36</v>
      </c>
      <c r="L2422">
        <v>0.4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0.1</v>
      </c>
      <c r="V2422">
        <v>0.1</v>
      </c>
      <c r="W2422">
        <v>0</v>
      </c>
      <c r="X2422">
        <v>0.1</v>
      </c>
      <c r="Y2422">
        <v>0</v>
      </c>
      <c r="Z2422">
        <v>1</v>
      </c>
      <c r="AA2422">
        <v>3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0.25</v>
      </c>
      <c r="AH2422">
        <v>0</v>
      </c>
      <c r="AI2422">
        <v>0.25</v>
      </c>
      <c r="AJ2422">
        <v>0.25</v>
      </c>
      <c r="AK2422">
        <v>0.25</v>
      </c>
      <c r="AL2422" t="s">
        <v>37</v>
      </c>
    </row>
    <row r="2423" spans="1:38" x14ac:dyDescent="0.3">
      <c r="A2423">
        <v>2422</v>
      </c>
      <c r="B2423" t="s">
        <v>2536</v>
      </c>
      <c r="C2423" t="s">
        <v>64</v>
      </c>
      <c r="D2423" t="s">
        <v>73</v>
      </c>
      <c r="E2423" t="s">
        <v>262</v>
      </c>
      <c r="F2423" t="s">
        <v>42</v>
      </c>
      <c r="G2423">
        <v>22</v>
      </c>
      <c r="H2423">
        <v>2000</v>
      </c>
      <c r="I2423">
        <v>11</v>
      </c>
      <c r="J2423">
        <v>2</v>
      </c>
      <c r="K2423">
        <v>258</v>
      </c>
      <c r="L2423">
        <v>2.9</v>
      </c>
      <c r="M2423">
        <v>1</v>
      </c>
      <c r="N2423">
        <v>0</v>
      </c>
      <c r="O2423">
        <v>1</v>
      </c>
      <c r="P2423">
        <v>1</v>
      </c>
      <c r="Q2423">
        <v>0</v>
      </c>
      <c r="R2423">
        <v>0</v>
      </c>
      <c r="S2423">
        <v>0</v>
      </c>
      <c r="T2423">
        <v>0</v>
      </c>
      <c r="U2423">
        <v>0.3</v>
      </c>
      <c r="V2423">
        <v>0.3</v>
      </c>
      <c r="W2423">
        <v>0.1</v>
      </c>
      <c r="X2423">
        <v>0.4</v>
      </c>
      <c r="Y2423">
        <v>5</v>
      </c>
      <c r="Z2423">
        <v>5</v>
      </c>
      <c r="AA2423">
        <v>11</v>
      </c>
      <c r="AB2423">
        <v>0.35</v>
      </c>
      <c r="AC2423">
        <v>0</v>
      </c>
      <c r="AD2423">
        <v>0.35</v>
      </c>
      <c r="AE2423">
        <v>0.35</v>
      </c>
      <c r="AF2423">
        <v>0.35</v>
      </c>
      <c r="AG2423">
        <v>0.09</v>
      </c>
      <c r="AH2423">
        <v>0.03</v>
      </c>
      <c r="AI2423">
        <v>0.12</v>
      </c>
      <c r="AJ2423">
        <v>0.09</v>
      </c>
      <c r="AK2423">
        <v>0.12</v>
      </c>
      <c r="AL2423" t="s">
        <v>37</v>
      </c>
    </row>
    <row r="2424" spans="1:38" x14ac:dyDescent="0.3">
      <c r="A2424">
        <v>2423</v>
      </c>
      <c r="B2424" t="s">
        <v>2537</v>
      </c>
      <c r="C2424" t="s">
        <v>320</v>
      </c>
      <c r="D2424" t="s">
        <v>49</v>
      </c>
      <c r="E2424" t="s">
        <v>143</v>
      </c>
      <c r="F2424" t="s">
        <v>59</v>
      </c>
      <c r="G2424">
        <v>21</v>
      </c>
      <c r="H2424">
        <v>2001</v>
      </c>
      <c r="I2424">
        <v>1</v>
      </c>
      <c r="J2424">
        <v>0</v>
      </c>
      <c r="K2424">
        <v>9</v>
      </c>
      <c r="L2424">
        <v>0.1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1</v>
      </c>
      <c r="Z2424">
        <v>1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 t="s">
        <v>37</v>
      </c>
    </row>
    <row r="2425" spans="1:38" x14ac:dyDescent="0.3">
      <c r="A2425">
        <v>2424</v>
      </c>
      <c r="B2425" t="s">
        <v>2538</v>
      </c>
      <c r="C2425" t="s">
        <v>97</v>
      </c>
      <c r="D2425" t="s">
        <v>49</v>
      </c>
      <c r="E2425" t="s">
        <v>262</v>
      </c>
      <c r="F2425" t="s">
        <v>42</v>
      </c>
      <c r="G2425">
        <v>25</v>
      </c>
      <c r="H2425">
        <v>1997</v>
      </c>
      <c r="I2425">
        <v>31</v>
      </c>
      <c r="J2425">
        <v>29</v>
      </c>
      <c r="K2425">
        <v>2491</v>
      </c>
      <c r="L2425">
        <v>27.7</v>
      </c>
      <c r="M2425">
        <v>2</v>
      </c>
      <c r="N2425">
        <v>0</v>
      </c>
      <c r="O2425">
        <v>2</v>
      </c>
      <c r="P2425">
        <v>2</v>
      </c>
      <c r="Q2425">
        <v>0</v>
      </c>
      <c r="R2425">
        <v>0</v>
      </c>
      <c r="S2425">
        <v>7</v>
      </c>
      <c r="T2425">
        <v>0</v>
      </c>
      <c r="U2425">
        <v>1.6</v>
      </c>
      <c r="V2425">
        <v>1.6</v>
      </c>
      <c r="W2425">
        <v>0.5</v>
      </c>
      <c r="X2425">
        <v>2.1</v>
      </c>
      <c r="Y2425">
        <v>9</v>
      </c>
      <c r="Z2425">
        <v>66</v>
      </c>
      <c r="AA2425">
        <v>3</v>
      </c>
      <c r="AB2425">
        <v>7.0000000000000007E-2</v>
      </c>
      <c r="AC2425">
        <v>0</v>
      </c>
      <c r="AD2425">
        <v>7.0000000000000007E-2</v>
      </c>
      <c r="AE2425">
        <v>7.0000000000000007E-2</v>
      </c>
      <c r="AF2425">
        <v>7.0000000000000007E-2</v>
      </c>
      <c r="AG2425">
        <v>0.06</v>
      </c>
      <c r="AH2425">
        <v>0.02</v>
      </c>
      <c r="AI2425">
        <v>0.08</v>
      </c>
      <c r="AJ2425">
        <v>0.06</v>
      </c>
      <c r="AK2425">
        <v>0.08</v>
      </c>
      <c r="AL2425" t="s">
        <v>37</v>
      </c>
    </row>
    <row r="2426" spans="1:38" x14ac:dyDescent="0.3">
      <c r="A2426">
        <v>2425</v>
      </c>
      <c r="B2426" t="s">
        <v>2539</v>
      </c>
      <c r="C2426" t="s">
        <v>86</v>
      </c>
      <c r="D2426" t="s">
        <v>54</v>
      </c>
      <c r="E2426" t="s">
        <v>274</v>
      </c>
      <c r="F2426" t="s">
        <v>51</v>
      </c>
      <c r="G2426">
        <v>26</v>
      </c>
      <c r="H2426">
        <v>1995</v>
      </c>
      <c r="I2426">
        <v>28</v>
      </c>
      <c r="J2426">
        <v>21</v>
      </c>
      <c r="K2426">
        <v>1618</v>
      </c>
      <c r="L2426">
        <v>18</v>
      </c>
      <c r="M2426">
        <v>3</v>
      </c>
      <c r="N2426">
        <v>1</v>
      </c>
      <c r="O2426">
        <v>4</v>
      </c>
      <c r="P2426">
        <v>3</v>
      </c>
      <c r="Q2426">
        <v>0</v>
      </c>
      <c r="R2426">
        <v>0</v>
      </c>
      <c r="S2426">
        <v>8</v>
      </c>
      <c r="T2426">
        <v>0</v>
      </c>
      <c r="U2426">
        <v>1.4</v>
      </c>
      <c r="V2426">
        <v>1.4</v>
      </c>
      <c r="W2426">
        <v>2.1</v>
      </c>
      <c r="X2426">
        <v>3.5</v>
      </c>
      <c r="Y2426">
        <v>27</v>
      </c>
      <c r="Z2426">
        <v>143</v>
      </c>
      <c r="AA2426">
        <v>37</v>
      </c>
      <c r="AB2426">
        <v>0.17</v>
      </c>
      <c r="AC2426">
        <v>0.06</v>
      </c>
      <c r="AD2426">
        <v>0.22</v>
      </c>
      <c r="AE2426">
        <v>0.17</v>
      </c>
      <c r="AF2426">
        <v>0.22</v>
      </c>
      <c r="AG2426">
        <v>0.08</v>
      </c>
      <c r="AH2426">
        <v>0.12</v>
      </c>
      <c r="AI2426">
        <v>0.19</v>
      </c>
      <c r="AJ2426">
        <v>0.08</v>
      </c>
      <c r="AK2426">
        <v>0.19</v>
      </c>
      <c r="AL2426" t="s">
        <v>37</v>
      </c>
    </row>
    <row r="2427" spans="1:38" x14ac:dyDescent="0.3">
      <c r="A2427">
        <v>2426</v>
      </c>
      <c r="B2427" t="s">
        <v>2540</v>
      </c>
      <c r="C2427" t="s">
        <v>91</v>
      </c>
      <c r="D2427" t="s">
        <v>40</v>
      </c>
      <c r="E2427" t="s">
        <v>192</v>
      </c>
      <c r="F2427" t="s">
        <v>79</v>
      </c>
      <c r="G2427">
        <v>25</v>
      </c>
      <c r="H2427">
        <v>1997</v>
      </c>
      <c r="I2427">
        <v>16</v>
      </c>
      <c r="J2427">
        <v>2</v>
      </c>
      <c r="K2427">
        <v>326</v>
      </c>
      <c r="L2427">
        <v>3.6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1</v>
      </c>
      <c r="T2427">
        <v>0</v>
      </c>
      <c r="U2427">
        <v>0.1</v>
      </c>
      <c r="V2427">
        <v>0.1</v>
      </c>
      <c r="W2427">
        <v>0.3</v>
      </c>
      <c r="X2427">
        <v>0.4</v>
      </c>
      <c r="Y2427">
        <v>6</v>
      </c>
      <c r="Z2427">
        <v>7</v>
      </c>
      <c r="AA2427">
        <v>7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0.02</v>
      </c>
      <c r="AH2427">
        <v>0.08</v>
      </c>
      <c r="AI2427">
        <v>0.1</v>
      </c>
      <c r="AJ2427">
        <v>0.02</v>
      </c>
      <c r="AK2427">
        <v>0.1</v>
      </c>
      <c r="AL2427" t="s">
        <v>37</v>
      </c>
    </row>
    <row r="2428" spans="1:38" x14ac:dyDescent="0.3">
      <c r="A2428">
        <v>2427</v>
      </c>
      <c r="B2428" t="s">
        <v>2541</v>
      </c>
      <c r="C2428" t="s">
        <v>86</v>
      </c>
      <c r="D2428" t="s">
        <v>92</v>
      </c>
      <c r="E2428" t="s">
        <v>531</v>
      </c>
      <c r="F2428" t="s">
        <v>51</v>
      </c>
      <c r="G2428">
        <v>31</v>
      </c>
      <c r="H2428">
        <v>1991</v>
      </c>
      <c r="I2428">
        <v>17</v>
      </c>
      <c r="J2428">
        <v>17</v>
      </c>
      <c r="K2428">
        <v>1530</v>
      </c>
      <c r="L2428">
        <v>17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3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 t="s">
        <v>37</v>
      </c>
    </row>
    <row r="2429" spans="1:38" x14ac:dyDescent="0.3">
      <c r="A2429">
        <v>2428</v>
      </c>
      <c r="B2429" t="s">
        <v>2542</v>
      </c>
      <c r="C2429" t="s">
        <v>110</v>
      </c>
      <c r="D2429" t="s">
        <v>54</v>
      </c>
      <c r="E2429" t="s">
        <v>525</v>
      </c>
      <c r="F2429" t="s">
        <v>46</v>
      </c>
      <c r="G2429">
        <v>25</v>
      </c>
      <c r="H2429">
        <v>1997</v>
      </c>
      <c r="I2429">
        <v>32</v>
      </c>
      <c r="J2429">
        <v>24</v>
      </c>
      <c r="K2429">
        <v>2021</v>
      </c>
      <c r="L2429">
        <v>22.5</v>
      </c>
      <c r="M2429">
        <v>4</v>
      </c>
      <c r="N2429">
        <v>2</v>
      </c>
      <c r="O2429">
        <v>6</v>
      </c>
      <c r="P2429">
        <v>4</v>
      </c>
      <c r="Q2429">
        <v>0</v>
      </c>
      <c r="R2429">
        <v>0</v>
      </c>
      <c r="S2429">
        <v>7</v>
      </c>
      <c r="T2429">
        <v>0</v>
      </c>
      <c r="U2429">
        <v>1.9</v>
      </c>
      <c r="V2429">
        <v>1.9</v>
      </c>
      <c r="W2429">
        <v>1.6</v>
      </c>
      <c r="X2429">
        <v>3.5</v>
      </c>
      <c r="Y2429">
        <v>33</v>
      </c>
      <c r="Z2429">
        <v>78</v>
      </c>
      <c r="AA2429">
        <v>48</v>
      </c>
      <c r="AB2429">
        <v>0.18</v>
      </c>
      <c r="AC2429">
        <v>0.09</v>
      </c>
      <c r="AD2429">
        <v>0.27</v>
      </c>
      <c r="AE2429">
        <v>0.18</v>
      </c>
      <c r="AF2429">
        <v>0.27</v>
      </c>
      <c r="AG2429">
        <v>0.09</v>
      </c>
      <c r="AH2429">
        <v>7.0000000000000007E-2</v>
      </c>
      <c r="AI2429">
        <v>0.16</v>
      </c>
      <c r="AJ2429">
        <v>0.09</v>
      </c>
      <c r="AK2429">
        <v>0.16</v>
      </c>
      <c r="AL2429" t="s">
        <v>37</v>
      </c>
    </row>
    <row r="2430" spans="1:38" x14ac:dyDescent="0.3">
      <c r="A2430">
        <v>2429</v>
      </c>
      <c r="B2430" t="s">
        <v>2543</v>
      </c>
      <c r="C2430" t="s">
        <v>86</v>
      </c>
      <c r="D2430" t="s">
        <v>49</v>
      </c>
      <c r="E2430" t="s">
        <v>87</v>
      </c>
      <c r="F2430" t="s">
        <v>51</v>
      </c>
      <c r="G2430">
        <v>25</v>
      </c>
      <c r="H2430">
        <v>1997</v>
      </c>
      <c r="I2430">
        <v>32</v>
      </c>
      <c r="J2430">
        <v>27</v>
      </c>
      <c r="K2430">
        <v>2317</v>
      </c>
      <c r="L2430">
        <v>25.7</v>
      </c>
      <c r="M2430">
        <v>2</v>
      </c>
      <c r="N2430">
        <v>2</v>
      </c>
      <c r="O2430">
        <v>4</v>
      </c>
      <c r="P2430">
        <v>2</v>
      </c>
      <c r="Q2430">
        <v>0</v>
      </c>
      <c r="R2430">
        <v>0</v>
      </c>
      <c r="S2430">
        <v>11</v>
      </c>
      <c r="T2430">
        <v>0</v>
      </c>
      <c r="U2430">
        <v>1.3</v>
      </c>
      <c r="V2430">
        <v>1.3</v>
      </c>
      <c r="W2430">
        <v>2.2999999999999998</v>
      </c>
      <c r="X2430">
        <v>3.7</v>
      </c>
      <c r="Y2430">
        <v>60</v>
      </c>
      <c r="Z2430">
        <v>62</v>
      </c>
      <c r="AA2430">
        <v>95</v>
      </c>
      <c r="AB2430">
        <v>0.08</v>
      </c>
      <c r="AC2430">
        <v>0.08</v>
      </c>
      <c r="AD2430">
        <v>0.16</v>
      </c>
      <c r="AE2430">
        <v>0.08</v>
      </c>
      <c r="AF2430">
        <v>0.16</v>
      </c>
      <c r="AG2430">
        <v>0.05</v>
      </c>
      <c r="AH2430">
        <v>0.09</v>
      </c>
      <c r="AI2430">
        <v>0.14000000000000001</v>
      </c>
      <c r="AJ2430">
        <v>0.05</v>
      </c>
      <c r="AK2430">
        <v>0.14000000000000001</v>
      </c>
      <c r="AL2430" t="s">
        <v>37</v>
      </c>
    </row>
    <row r="2431" spans="1:38" x14ac:dyDescent="0.3">
      <c r="A2431">
        <v>2430</v>
      </c>
      <c r="B2431" t="s">
        <v>2544</v>
      </c>
      <c r="C2431" t="s">
        <v>53</v>
      </c>
      <c r="D2431" t="s">
        <v>49</v>
      </c>
      <c r="E2431" t="s">
        <v>55</v>
      </c>
      <c r="F2431" t="s">
        <v>42</v>
      </c>
      <c r="G2431">
        <v>22</v>
      </c>
      <c r="H2431">
        <v>2000</v>
      </c>
      <c r="I2431">
        <v>17</v>
      </c>
      <c r="J2431">
        <v>9</v>
      </c>
      <c r="K2431">
        <v>813</v>
      </c>
      <c r="L2431">
        <v>9</v>
      </c>
      <c r="M2431">
        <v>2</v>
      </c>
      <c r="N2431">
        <v>0</v>
      </c>
      <c r="O2431">
        <v>2</v>
      </c>
      <c r="P2431">
        <v>2</v>
      </c>
      <c r="Q2431">
        <v>0</v>
      </c>
      <c r="R2431">
        <v>0</v>
      </c>
      <c r="S2431">
        <v>4</v>
      </c>
      <c r="T2431">
        <v>0</v>
      </c>
      <c r="U2431">
        <v>1.6</v>
      </c>
      <c r="V2431">
        <v>1.6</v>
      </c>
      <c r="W2431">
        <v>1.1000000000000001</v>
      </c>
      <c r="X2431">
        <v>2.7</v>
      </c>
      <c r="Y2431">
        <v>24</v>
      </c>
      <c r="Z2431">
        <v>22</v>
      </c>
      <c r="AA2431">
        <v>64</v>
      </c>
      <c r="AB2431">
        <v>0.22</v>
      </c>
      <c r="AC2431">
        <v>0</v>
      </c>
      <c r="AD2431">
        <v>0.22</v>
      </c>
      <c r="AE2431">
        <v>0.22</v>
      </c>
      <c r="AF2431">
        <v>0.22</v>
      </c>
      <c r="AG2431">
        <v>0.18</v>
      </c>
      <c r="AH2431">
        <v>0.12</v>
      </c>
      <c r="AI2431">
        <v>0.3</v>
      </c>
      <c r="AJ2431">
        <v>0.18</v>
      </c>
      <c r="AK2431">
        <v>0.3</v>
      </c>
      <c r="AL2431" t="s">
        <v>37</v>
      </c>
    </row>
    <row r="2432" spans="1:38" x14ac:dyDescent="0.3">
      <c r="A2432">
        <v>2431</v>
      </c>
      <c r="B2432" t="s">
        <v>2545</v>
      </c>
      <c r="C2432" t="s">
        <v>86</v>
      </c>
      <c r="D2432" t="s">
        <v>204</v>
      </c>
      <c r="E2432" t="s">
        <v>84</v>
      </c>
      <c r="F2432" t="s">
        <v>51</v>
      </c>
      <c r="G2432">
        <v>29</v>
      </c>
      <c r="H2432">
        <v>1992</v>
      </c>
      <c r="I2432">
        <v>29</v>
      </c>
      <c r="J2432">
        <v>14</v>
      </c>
      <c r="K2432">
        <v>1523</v>
      </c>
      <c r="L2432">
        <v>16.899999999999999</v>
      </c>
      <c r="M2432">
        <v>7</v>
      </c>
      <c r="N2432">
        <v>2</v>
      </c>
      <c r="O2432">
        <v>9</v>
      </c>
      <c r="P2432">
        <v>7</v>
      </c>
      <c r="Q2432">
        <v>0</v>
      </c>
      <c r="R2432">
        <v>0</v>
      </c>
      <c r="S2432">
        <v>3</v>
      </c>
      <c r="T2432">
        <v>0</v>
      </c>
      <c r="U2432">
        <v>5.5</v>
      </c>
      <c r="V2432">
        <v>5.5</v>
      </c>
      <c r="W2432">
        <v>1.4</v>
      </c>
      <c r="X2432">
        <v>6.9</v>
      </c>
      <c r="Y2432">
        <v>58</v>
      </c>
      <c r="Z2432">
        <v>66</v>
      </c>
      <c r="AA2432">
        <v>136</v>
      </c>
      <c r="AB2432">
        <v>0.41</v>
      </c>
      <c r="AC2432">
        <v>0.12</v>
      </c>
      <c r="AD2432">
        <v>0.53</v>
      </c>
      <c r="AE2432">
        <v>0.41</v>
      </c>
      <c r="AF2432">
        <v>0.53</v>
      </c>
      <c r="AG2432">
        <v>0.33</v>
      </c>
      <c r="AH2432">
        <v>0.08</v>
      </c>
      <c r="AI2432">
        <v>0.41</v>
      </c>
      <c r="AJ2432">
        <v>0.33</v>
      </c>
      <c r="AK2432">
        <v>0.41</v>
      </c>
      <c r="AL2432" t="s">
        <v>37</v>
      </c>
    </row>
    <row r="2433" spans="1:38" x14ac:dyDescent="0.3">
      <c r="A2433">
        <v>2432</v>
      </c>
      <c r="B2433" t="s">
        <v>2546</v>
      </c>
      <c r="C2433" t="s">
        <v>110</v>
      </c>
      <c r="D2433" t="s">
        <v>54</v>
      </c>
      <c r="E2433" t="s">
        <v>157</v>
      </c>
      <c r="F2433" t="s">
        <v>46</v>
      </c>
      <c r="G2433">
        <v>19</v>
      </c>
      <c r="H2433">
        <v>2003</v>
      </c>
      <c r="I2433">
        <v>1</v>
      </c>
      <c r="J2433">
        <v>0</v>
      </c>
      <c r="K2433">
        <v>10</v>
      </c>
      <c r="L2433">
        <v>0.1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1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 t="s">
        <v>37</v>
      </c>
    </row>
    <row r="2434" spans="1:38" x14ac:dyDescent="0.3">
      <c r="A2434">
        <v>2433</v>
      </c>
      <c r="B2434" t="s">
        <v>2547</v>
      </c>
      <c r="C2434" t="s">
        <v>53</v>
      </c>
      <c r="D2434" t="s">
        <v>49</v>
      </c>
      <c r="E2434" t="s">
        <v>271</v>
      </c>
      <c r="F2434" t="s">
        <v>42</v>
      </c>
      <c r="G2434">
        <v>27</v>
      </c>
      <c r="H2434">
        <v>1995</v>
      </c>
      <c r="I2434">
        <v>31</v>
      </c>
      <c r="J2434">
        <v>30</v>
      </c>
      <c r="K2434">
        <v>2552</v>
      </c>
      <c r="L2434">
        <v>28.4</v>
      </c>
      <c r="M2434">
        <v>1</v>
      </c>
      <c r="N2434">
        <v>2</v>
      </c>
      <c r="O2434">
        <v>3</v>
      </c>
      <c r="P2434">
        <v>1</v>
      </c>
      <c r="Q2434">
        <v>0</v>
      </c>
      <c r="R2434">
        <v>0</v>
      </c>
      <c r="S2434">
        <v>8</v>
      </c>
      <c r="T2434">
        <v>0</v>
      </c>
      <c r="U2434">
        <v>1.1000000000000001</v>
      </c>
      <c r="V2434">
        <v>1.1000000000000001</v>
      </c>
      <c r="W2434">
        <v>3.6</v>
      </c>
      <c r="X2434">
        <v>4.7</v>
      </c>
      <c r="Y2434">
        <v>53</v>
      </c>
      <c r="Z2434">
        <v>140</v>
      </c>
      <c r="AA2434">
        <v>76</v>
      </c>
      <c r="AB2434">
        <v>0.04</v>
      </c>
      <c r="AC2434">
        <v>7.0000000000000007E-2</v>
      </c>
      <c r="AD2434">
        <v>0.11</v>
      </c>
      <c r="AE2434">
        <v>0.04</v>
      </c>
      <c r="AF2434">
        <v>0.11</v>
      </c>
      <c r="AG2434">
        <v>0.04</v>
      </c>
      <c r="AH2434">
        <v>0.13</v>
      </c>
      <c r="AI2434">
        <v>0.16</v>
      </c>
      <c r="AJ2434">
        <v>0.04</v>
      </c>
      <c r="AK2434">
        <v>0.16</v>
      </c>
      <c r="AL2434" t="s">
        <v>37</v>
      </c>
    </row>
    <row r="2435" spans="1:38" x14ac:dyDescent="0.3">
      <c r="A2435">
        <v>2434</v>
      </c>
      <c r="B2435" t="s">
        <v>2548</v>
      </c>
      <c r="C2435" t="s">
        <v>53</v>
      </c>
      <c r="D2435" t="s">
        <v>54</v>
      </c>
      <c r="E2435" t="s">
        <v>215</v>
      </c>
      <c r="F2435" t="s">
        <v>42</v>
      </c>
      <c r="G2435">
        <v>30</v>
      </c>
      <c r="H2435">
        <v>1992</v>
      </c>
      <c r="I2435">
        <v>3</v>
      </c>
      <c r="J2435">
        <v>0</v>
      </c>
      <c r="K2435">
        <v>37</v>
      </c>
      <c r="L2435">
        <v>0.4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3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 t="s">
        <v>37</v>
      </c>
    </row>
    <row r="2436" spans="1:38" x14ac:dyDescent="0.3">
      <c r="A2436">
        <v>2435</v>
      </c>
      <c r="B2436" t="s">
        <v>2548</v>
      </c>
      <c r="C2436" t="s">
        <v>53</v>
      </c>
      <c r="D2436" t="s">
        <v>54</v>
      </c>
      <c r="E2436" t="s">
        <v>328</v>
      </c>
      <c r="F2436" t="s">
        <v>42</v>
      </c>
      <c r="G2436">
        <v>30</v>
      </c>
      <c r="H2436">
        <v>1992</v>
      </c>
      <c r="I2436">
        <v>8</v>
      </c>
      <c r="J2436">
        <v>6</v>
      </c>
      <c r="K2436">
        <v>540</v>
      </c>
      <c r="L2436">
        <v>6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2</v>
      </c>
      <c r="T2436">
        <v>0</v>
      </c>
      <c r="U2436">
        <v>0.2</v>
      </c>
      <c r="V2436">
        <v>0.2</v>
      </c>
      <c r="W2436">
        <v>0.3</v>
      </c>
      <c r="X2436">
        <v>0.5</v>
      </c>
      <c r="Y2436">
        <v>1</v>
      </c>
      <c r="Z2436">
        <v>34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0.03</v>
      </c>
      <c r="AH2436">
        <v>0.05</v>
      </c>
      <c r="AI2436">
        <v>0.08</v>
      </c>
      <c r="AJ2436">
        <v>0.03</v>
      </c>
      <c r="AK2436">
        <v>0.08</v>
      </c>
      <c r="AL2436" t="s">
        <v>37</v>
      </c>
    </row>
    <row r="2437" spans="1:38" x14ac:dyDescent="0.3">
      <c r="A2437">
        <v>2436</v>
      </c>
      <c r="B2437" t="s">
        <v>2549</v>
      </c>
      <c r="C2437" t="s">
        <v>2550</v>
      </c>
      <c r="D2437" t="s">
        <v>83</v>
      </c>
      <c r="E2437" t="s">
        <v>132</v>
      </c>
      <c r="F2437" t="s">
        <v>51</v>
      </c>
      <c r="G2437">
        <v>27</v>
      </c>
      <c r="H2437">
        <v>1995</v>
      </c>
      <c r="I2437">
        <v>15</v>
      </c>
      <c r="J2437">
        <v>9</v>
      </c>
      <c r="K2437">
        <v>809</v>
      </c>
      <c r="L2437">
        <v>9</v>
      </c>
      <c r="M2437">
        <v>1</v>
      </c>
      <c r="N2437">
        <v>1</v>
      </c>
      <c r="O2437">
        <v>2</v>
      </c>
      <c r="P2437">
        <v>1</v>
      </c>
      <c r="Q2437">
        <v>0</v>
      </c>
      <c r="R2437">
        <v>0</v>
      </c>
      <c r="S2437">
        <v>2</v>
      </c>
      <c r="T2437">
        <v>0</v>
      </c>
      <c r="U2437">
        <v>2.8</v>
      </c>
      <c r="V2437">
        <v>2.8</v>
      </c>
      <c r="W2437">
        <v>1.4</v>
      </c>
      <c r="X2437">
        <v>4.2</v>
      </c>
      <c r="Y2437">
        <v>7</v>
      </c>
      <c r="Z2437">
        <v>15</v>
      </c>
      <c r="AA2437">
        <v>53</v>
      </c>
      <c r="AB2437">
        <v>0.11</v>
      </c>
      <c r="AC2437">
        <v>0.11</v>
      </c>
      <c r="AD2437">
        <v>0.22</v>
      </c>
      <c r="AE2437">
        <v>0.11</v>
      </c>
      <c r="AF2437">
        <v>0.22</v>
      </c>
      <c r="AG2437">
        <v>0.31</v>
      </c>
      <c r="AH2437">
        <v>0.15</v>
      </c>
      <c r="AI2437">
        <v>0.46</v>
      </c>
      <c r="AJ2437">
        <v>0.31</v>
      </c>
      <c r="AK2437">
        <v>0.46</v>
      </c>
      <c r="AL2437" t="s">
        <v>37</v>
      </c>
    </row>
    <row r="2438" spans="1:38" x14ac:dyDescent="0.3">
      <c r="A2438">
        <v>2437</v>
      </c>
      <c r="B2438" t="s">
        <v>2549</v>
      </c>
      <c r="C2438" t="s">
        <v>2550</v>
      </c>
      <c r="D2438" t="s">
        <v>83</v>
      </c>
      <c r="E2438" t="s">
        <v>84</v>
      </c>
      <c r="F2438" t="s">
        <v>51</v>
      </c>
      <c r="G2438">
        <v>27</v>
      </c>
      <c r="H2438">
        <v>1995</v>
      </c>
      <c r="I2438">
        <v>6</v>
      </c>
      <c r="J2438">
        <v>1</v>
      </c>
      <c r="K2438">
        <v>119</v>
      </c>
      <c r="L2438">
        <v>1.3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0.6</v>
      </c>
      <c r="V2438">
        <v>0.6</v>
      </c>
      <c r="W2438">
        <v>0</v>
      </c>
      <c r="X2438">
        <v>0.6</v>
      </c>
      <c r="Y2438">
        <v>3</v>
      </c>
      <c r="Z2438">
        <v>4</v>
      </c>
      <c r="AA2438">
        <v>15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0.45</v>
      </c>
      <c r="AH2438">
        <v>0</v>
      </c>
      <c r="AI2438">
        <v>0.45</v>
      </c>
      <c r="AJ2438">
        <v>0.45</v>
      </c>
      <c r="AK2438">
        <v>0.45</v>
      </c>
      <c r="AL2438" t="s">
        <v>37</v>
      </c>
    </row>
    <row r="2439" spans="1:38" x14ac:dyDescent="0.3">
      <c r="A2439">
        <v>2438</v>
      </c>
      <c r="B2439" t="s">
        <v>2551</v>
      </c>
      <c r="C2439" t="s">
        <v>161</v>
      </c>
      <c r="D2439" t="s">
        <v>73</v>
      </c>
      <c r="E2439" t="s">
        <v>58</v>
      </c>
      <c r="F2439" t="s">
        <v>59</v>
      </c>
      <c r="G2439">
        <v>24</v>
      </c>
      <c r="H2439">
        <v>1998</v>
      </c>
      <c r="I2439">
        <v>14</v>
      </c>
      <c r="J2439">
        <v>1</v>
      </c>
      <c r="K2439">
        <v>218</v>
      </c>
      <c r="L2439">
        <v>2.4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0.4</v>
      </c>
      <c r="V2439">
        <v>0.4</v>
      </c>
      <c r="W2439">
        <v>0</v>
      </c>
      <c r="X2439">
        <v>0.4</v>
      </c>
      <c r="Y2439">
        <v>5</v>
      </c>
      <c r="Z2439">
        <v>3</v>
      </c>
      <c r="AA2439">
        <v>29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0.16</v>
      </c>
      <c r="AH2439">
        <v>0</v>
      </c>
      <c r="AI2439">
        <v>0.16</v>
      </c>
      <c r="AJ2439">
        <v>0.16</v>
      </c>
      <c r="AK2439">
        <v>0.16</v>
      </c>
      <c r="AL2439" t="s">
        <v>37</v>
      </c>
    </row>
    <row r="2440" spans="1:38" x14ac:dyDescent="0.3">
      <c r="A2440">
        <v>2439</v>
      </c>
      <c r="B2440" t="s">
        <v>2552</v>
      </c>
      <c r="C2440" t="s">
        <v>117</v>
      </c>
      <c r="D2440" t="s">
        <v>54</v>
      </c>
      <c r="E2440" t="s">
        <v>81</v>
      </c>
      <c r="F2440" t="s">
        <v>59</v>
      </c>
      <c r="G2440">
        <v>26</v>
      </c>
      <c r="H2440">
        <v>1995</v>
      </c>
      <c r="I2440">
        <v>15</v>
      </c>
      <c r="J2440">
        <v>7</v>
      </c>
      <c r="K2440">
        <v>665</v>
      </c>
      <c r="L2440">
        <v>7.4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3</v>
      </c>
      <c r="T2440">
        <v>0</v>
      </c>
      <c r="U2440">
        <v>0.5</v>
      </c>
      <c r="V2440">
        <v>0.5</v>
      </c>
      <c r="W2440">
        <v>0.8</v>
      </c>
      <c r="X2440">
        <v>1.2</v>
      </c>
      <c r="Y2440">
        <v>7</v>
      </c>
      <c r="Z2440">
        <v>49</v>
      </c>
      <c r="AA2440">
        <v>13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0.06</v>
      </c>
      <c r="AH2440">
        <v>0.1</v>
      </c>
      <c r="AI2440">
        <v>0.17</v>
      </c>
      <c r="AJ2440">
        <v>0.06</v>
      </c>
      <c r="AK2440">
        <v>0.17</v>
      </c>
      <c r="AL2440" t="s">
        <v>37</v>
      </c>
    </row>
    <row r="2441" spans="1:38" x14ac:dyDescent="0.3">
      <c r="A2441">
        <v>2440</v>
      </c>
      <c r="B2441" t="s">
        <v>2553</v>
      </c>
      <c r="C2441" t="s">
        <v>67</v>
      </c>
      <c r="D2441" t="s">
        <v>204</v>
      </c>
      <c r="E2441" t="s">
        <v>944</v>
      </c>
      <c r="F2441" t="s">
        <v>46</v>
      </c>
      <c r="G2441">
        <v>20</v>
      </c>
      <c r="H2441">
        <v>2002</v>
      </c>
      <c r="I2441">
        <v>27</v>
      </c>
      <c r="J2441">
        <v>23</v>
      </c>
      <c r="K2441">
        <v>1977</v>
      </c>
      <c r="L2441">
        <v>22</v>
      </c>
      <c r="M2441">
        <v>0</v>
      </c>
      <c r="N2441">
        <v>2</v>
      </c>
      <c r="O2441">
        <v>2</v>
      </c>
      <c r="P2441">
        <v>0</v>
      </c>
      <c r="Q2441">
        <v>0</v>
      </c>
      <c r="R2441">
        <v>0</v>
      </c>
      <c r="S2441">
        <v>4</v>
      </c>
      <c r="T2441">
        <v>1</v>
      </c>
      <c r="U2441">
        <v>0.8</v>
      </c>
      <c r="V2441">
        <v>0.8</v>
      </c>
      <c r="W2441">
        <v>0.7</v>
      </c>
      <c r="X2441">
        <v>1.6</v>
      </c>
      <c r="Y2441">
        <v>20</v>
      </c>
      <c r="Z2441">
        <v>81</v>
      </c>
      <c r="AA2441">
        <v>47</v>
      </c>
      <c r="AB2441">
        <v>0</v>
      </c>
      <c r="AC2441">
        <v>0.09</v>
      </c>
      <c r="AD2441">
        <v>0.09</v>
      </c>
      <c r="AE2441">
        <v>0</v>
      </c>
      <c r="AF2441">
        <v>0.09</v>
      </c>
      <c r="AG2441">
        <v>0.04</v>
      </c>
      <c r="AH2441">
        <v>0.03</v>
      </c>
      <c r="AI2441">
        <v>7.0000000000000007E-2</v>
      </c>
      <c r="AJ2441">
        <v>0.04</v>
      </c>
      <c r="AK2441">
        <v>7.0000000000000007E-2</v>
      </c>
      <c r="AL2441" t="s">
        <v>37</v>
      </c>
    </row>
    <row r="2442" spans="1:38" x14ac:dyDescent="0.3">
      <c r="A2442">
        <v>2441</v>
      </c>
      <c r="B2442" t="s">
        <v>2554</v>
      </c>
      <c r="C2442" t="s">
        <v>212</v>
      </c>
      <c r="D2442" t="s">
        <v>83</v>
      </c>
      <c r="E2442" t="s">
        <v>346</v>
      </c>
      <c r="F2442" t="s">
        <v>46</v>
      </c>
      <c r="G2442">
        <v>26</v>
      </c>
      <c r="H2442">
        <v>1995</v>
      </c>
      <c r="I2442">
        <v>31</v>
      </c>
      <c r="J2442">
        <v>20</v>
      </c>
      <c r="K2442">
        <v>1738</v>
      </c>
      <c r="L2442">
        <v>19.3</v>
      </c>
      <c r="M2442">
        <v>4</v>
      </c>
      <c r="N2442">
        <v>3</v>
      </c>
      <c r="O2442">
        <v>7</v>
      </c>
      <c r="P2442">
        <v>4</v>
      </c>
      <c r="Q2442">
        <v>0</v>
      </c>
      <c r="R2442">
        <v>0</v>
      </c>
      <c r="S2442">
        <v>3</v>
      </c>
      <c r="T2442">
        <v>0</v>
      </c>
      <c r="U2442">
        <v>9.1999999999999993</v>
      </c>
      <c r="V2442">
        <v>9.1999999999999993</v>
      </c>
      <c r="W2442">
        <v>2.9</v>
      </c>
      <c r="X2442">
        <v>12</v>
      </c>
      <c r="Y2442">
        <v>35</v>
      </c>
      <c r="Z2442">
        <v>37</v>
      </c>
      <c r="AA2442">
        <v>142</v>
      </c>
      <c r="AB2442">
        <v>0.21</v>
      </c>
      <c r="AC2442">
        <v>0.16</v>
      </c>
      <c r="AD2442">
        <v>0.36</v>
      </c>
      <c r="AE2442">
        <v>0.21</v>
      </c>
      <c r="AF2442">
        <v>0.36</v>
      </c>
      <c r="AG2442">
        <v>0.47</v>
      </c>
      <c r="AH2442">
        <v>0.15</v>
      </c>
      <c r="AI2442">
        <v>0.62</v>
      </c>
      <c r="AJ2442">
        <v>0.47</v>
      </c>
      <c r="AK2442">
        <v>0.62</v>
      </c>
      <c r="AL2442" t="s">
        <v>37</v>
      </c>
    </row>
    <row r="2443" spans="1:38" x14ac:dyDescent="0.3">
      <c r="A2443">
        <v>2442</v>
      </c>
      <c r="B2443" t="s">
        <v>2555</v>
      </c>
      <c r="C2443" t="s">
        <v>212</v>
      </c>
      <c r="D2443" t="s">
        <v>40</v>
      </c>
      <c r="E2443" t="s">
        <v>159</v>
      </c>
      <c r="F2443" t="s">
        <v>42</v>
      </c>
      <c r="G2443">
        <v>27</v>
      </c>
      <c r="H2443">
        <v>1994</v>
      </c>
      <c r="I2443">
        <v>34</v>
      </c>
      <c r="J2443">
        <v>24</v>
      </c>
      <c r="K2443">
        <v>2205</v>
      </c>
      <c r="L2443">
        <v>24.5</v>
      </c>
      <c r="M2443">
        <v>4</v>
      </c>
      <c r="N2443">
        <v>5</v>
      </c>
      <c r="O2443">
        <v>9</v>
      </c>
      <c r="P2443">
        <v>4</v>
      </c>
      <c r="Q2443">
        <v>0</v>
      </c>
      <c r="R2443">
        <v>0</v>
      </c>
      <c r="S2443">
        <v>5</v>
      </c>
      <c r="T2443">
        <v>0</v>
      </c>
      <c r="U2443">
        <v>2.2000000000000002</v>
      </c>
      <c r="V2443">
        <v>2.2000000000000002</v>
      </c>
      <c r="W2443">
        <v>3.3</v>
      </c>
      <c r="X2443">
        <v>5.4</v>
      </c>
      <c r="Y2443">
        <v>90</v>
      </c>
      <c r="Z2443">
        <v>130</v>
      </c>
      <c r="AA2443">
        <v>188</v>
      </c>
      <c r="AB2443">
        <v>0.16</v>
      </c>
      <c r="AC2443">
        <v>0.2</v>
      </c>
      <c r="AD2443">
        <v>0.37</v>
      </c>
      <c r="AE2443">
        <v>0.16</v>
      </c>
      <c r="AF2443">
        <v>0.37</v>
      </c>
      <c r="AG2443">
        <v>0.09</v>
      </c>
      <c r="AH2443">
        <v>0.13</v>
      </c>
      <c r="AI2443">
        <v>0.22</v>
      </c>
      <c r="AJ2443">
        <v>0.09</v>
      </c>
      <c r="AK2443">
        <v>0.22</v>
      </c>
      <c r="AL2443" t="s">
        <v>37</v>
      </c>
    </row>
    <row r="2444" spans="1:38" x14ac:dyDescent="0.3">
      <c r="A2444">
        <v>2443</v>
      </c>
      <c r="B2444" t="s">
        <v>2556</v>
      </c>
      <c r="C2444" t="s">
        <v>77</v>
      </c>
      <c r="D2444" t="s">
        <v>49</v>
      </c>
      <c r="E2444" t="s">
        <v>136</v>
      </c>
      <c r="F2444" t="s">
        <v>59</v>
      </c>
      <c r="G2444">
        <v>25</v>
      </c>
      <c r="H2444">
        <v>1997</v>
      </c>
      <c r="I2444">
        <v>35</v>
      </c>
      <c r="J2444">
        <v>32</v>
      </c>
      <c r="K2444">
        <v>2896</v>
      </c>
      <c r="L2444">
        <v>32.200000000000003</v>
      </c>
      <c r="M2444">
        <v>1</v>
      </c>
      <c r="N2444">
        <v>9</v>
      </c>
      <c r="O2444">
        <v>10</v>
      </c>
      <c r="P2444">
        <v>1</v>
      </c>
      <c r="Q2444">
        <v>0</v>
      </c>
      <c r="R2444">
        <v>0</v>
      </c>
      <c r="S2444">
        <v>3</v>
      </c>
      <c r="T2444">
        <v>0</v>
      </c>
      <c r="U2444">
        <v>0.7</v>
      </c>
      <c r="V2444">
        <v>0.7</v>
      </c>
      <c r="W2444">
        <v>5.2</v>
      </c>
      <c r="X2444">
        <v>6</v>
      </c>
      <c r="Y2444">
        <v>56</v>
      </c>
      <c r="Z2444">
        <v>197</v>
      </c>
      <c r="AA2444">
        <v>141</v>
      </c>
      <c r="AB2444">
        <v>0.03</v>
      </c>
      <c r="AC2444">
        <v>0.28000000000000003</v>
      </c>
      <c r="AD2444">
        <v>0.31</v>
      </c>
      <c r="AE2444">
        <v>0.03</v>
      </c>
      <c r="AF2444">
        <v>0.31</v>
      </c>
      <c r="AG2444">
        <v>0.02</v>
      </c>
      <c r="AH2444">
        <v>0.16</v>
      </c>
      <c r="AI2444">
        <v>0.19</v>
      </c>
      <c r="AJ2444">
        <v>0.02</v>
      </c>
      <c r="AK2444">
        <v>0.19</v>
      </c>
      <c r="AL2444" t="s">
        <v>37</v>
      </c>
    </row>
    <row r="2445" spans="1:38" x14ac:dyDescent="0.3">
      <c r="A2445">
        <v>2444</v>
      </c>
      <c r="B2445" t="s">
        <v>2557</v>
      </c>
      <c r="C2445" t="s">
        <v>91</v>
      </c>
      <c r="D2445" t="s">
        <v>54</v>
      </c>
      <c r="E2445" t="s">
        <v>202</v>
      </c>
      <c r="F2445" t="s">
        <v>79</v>
      </c>
      <c r="G2445">
        <v>36</v>
      </c>
      <c r="H2445">
        <v>1986</v>
      </c>
      <c r="I2445">
        <v>28</v>
      </c>
      <c r="J2445">
        <v>25</v>
      </c>
      <c r="K2445">
        <v>1937</v>
      </c>
      <c r="L2445">
        <v>21.5</v>
      </c>
      <c r="M2445">
        <v>2</v>
      </c>
      <c r="N2445">
        <v>5</v>
      </c>
      <c r="O2445">
        <v>7</v>
      </c>
      <c r="P2445">
        <v>2</v>
      </c>
      <c r="Q2445">
        <v>0</v>
      </c>
      <c r="R2445">
        <v>0</v>
      </c>
      <c r="S2445">
        <v>3</v>
      </c>
      <c r="T2445">
        <v>0</v>
      </c>
      <c r="U2445">
        <v>3.9</v>
      </c>
      <c r="V2445">
        <v>3.9</v>
      </c>
      <c r="W2445">
        <v>3.6</v>
      </c>
      <c r="X2445">
        <v>7.5</v>
      </c>
      <c r="Y2445">
        <v>70</v>
      </c>
      <c r="Z2445">
        <v>162</v>
      </c>
      <c r="AA2445">
        <v>121</v>
      </c>
      <c r="AB2445">
        <v>0.09</v>
      </c>
      <c r="AC2445">
        <v>0.23</v>
      </c>
      <c r="AD2445">
        <v>0.33</v>
      </c>
      <c r="AE2445">
        <v>0.09</v>
      </c>
      <c r="AF2445">
        <v>0.33</v>
      </c>
      <c r="AG2445">
        <v>0.18</v>
      </c>
      <c r="AH2445">
        <v>0.17</v>
      </c>
      <c r="AI2445">
        <v>0.35</v>
      </c>
      <c r="AJ2445">
        <v>0.18</v>
      </c>
      <c r="AK2445">
        <v>0.35</v>
      </c>
      <c r="AL2445" t="s">
        <v>37</v>
      </c>
    </row>
    <row r="2446" spans="1:38" x14ac:dyDescent="0.3">
      <c r="A2446">
        <v>2445</v>
      </c>
      <c r="B2446" t="s">
        <v>2558</v>
      </c>
      <c r="C2446" t="s">
        <v>212</v>
      </c>
      <c r="D2446" t="s">
        <v>92</v>
      </c>
      <c r="E2446" t="s">
        <v>78</v>
      </c>
      <c r="F2446" t="s">
        <v>79</v>
      </c>
      <c r="G2446">
        <v>28</v>
      </c>
      <c r="H2446">
        <v>1994</v>
      </c>
      <c r="I2446">
        <v>26</v>
      </c>
      <c r="J2446">
        <v>26</v>
      </c>
      <c r="K2446">
        <v>2340</v>
      </c>
      <c r="L2446">
        <v>26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2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 t="s">
        <v>37</v>
      </c>
    </row>
    <row r="2447" spans="1:38" x14ac:dyDescent="0.3">
      <c r="A2447">
        <v>2446</v>
      </c>
      <c r="B2447" t="s">
        <v>2559</v>
      </c>
      <c r="C2447" t="s">
        <v>77</v>
      </c>
      <c r="D2447" t="s">
        <v>49</v>
      </c>
      <c r="E2447" t="s">
        <v>300</v>
      </c>
      <c r="F2447" t="s">
        <v>42</v>
      </c>
      <c r="G2447">
        <v>37</v>
      </c>
      <c r="H2447">
        <v>1984</v>
      </c>
      <c r="I2447">
        <v>27</v>
      </c>
      <c r="J2447">
        <v>26</v>
      </c>
      <c r="K2447">
        <v>2352</v>
      </c>
      <c r="L2447">
        <v>26.1</v>
      </c>
      <c r="M2447">
        <v>0</v>
      </c>
      <c r="N2447">
        <v>2</v>
      </c>
      <c r="O2447">
        <v>2</v>
      </c>
      <c r="P2447">
        <v>0</v>
      </c>
      <c r="Q2447">
        <v>0</v>
      </c>
      <c r="R2447">
        <v>0</v>
      </c>
      <c r="S2447">
        <v>2</v>
      </c>
      <c r="T2447">
        <v>0</v>
      </c>
      <c r="U2447">
        <v>1.5</v>
      </c>
      <c r="V2447">
        <v>1.5</v>
      </c>
      <c r="W2447">
        <v>0.5</v>
      </c>
      <c r="X2447">
        <v>2</v>
      </c>
      <c r="Y2447">
        <v>8</v>
      </c>
      <c r="Z2447">
        <v>104</v>
      </c>
      <c r="AA2447">
        <v>2</v>
      </c>
      <c r="AB2447">
        <v>0</v>
      </c>
      <c r="AC2447">
        <v>0.08</v>
      </c>
      <c r="AD2447">
        <v>0.08</v>
      </c>
      <c r="AE2447">
        <v>0</v>
      </c>
      <c r="AF2447">
        <v>0.08</v>
      </c>
      <c r="AG2447">
        <v>0.06</v>
      </c>
      <c r="AH2447">
        <v>0.02</v>
      </c>
      <c r="AI2447">
        <v>0.08</v>
      </c>
      <c r="AJ2447">
        <v>0.06</v>
      </c>
      <c r="AK2447">
        <v>0.08</v>
      </c>
      <c r="AL2447" t="s">
        <v>37</v>
      </c>
    </row>
    <row r="2448" spans="1:38" x14ac:dyDescent="0.3">
      <c r="A2448">
        <v>2447</v>
      </c>
      <c r="B2448" t="s">
        <v>2560</v>
      </c>
      <c r="C2448" t="s">
        <v>86</v>
      </c>
      <c r="D2448" t="s">
        <v>92</v>
      </c>
      <c r="E2448" t="s">
        <v>50</v>
      </c>
      <c r="F2448" t="s">
        <v>51</v>
      </c>
      <c r="G2448">
        <v>31</v>
      </c>
      <c r="H2448">
        <v>1991</v>
      </c>
      <c r="I2448">
        <v>38</v>
      </c>
      <c r="J2448">
        <v>38</v>
      </c>
      <c r="K2448">
        <v>3420</v>
      </c>
      <c r="L2448">
        <v>38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 t="s">
        <v>37</v>
      </c>
    </row>
    <row r="2449" spans="1:38" x14ac:dyDescent="0.3">
      <c r="A2449">
        <v>2448</v>
      </c>
      <c r="B2449" t="s">
        <v>2561</v>
      </c>
      <c r="C2449" t="s">
        <v>233</v>
      </c>
      <c r="D2449" t="s">
        <v>83</v>
      </c>
      <c r="E2449" t="s">
        <v>62</v>
      </c>
      <c r="F2449" t="s">
        <v>59</v>
      </c>
      <c r="G2449">
        <v>21</v>
      </c>
      <c r="H2449">
        <v>2001</v>
      </c>
      <c r="I2449">
        <v>34</v>
      </c>
      <c r="J2449">
        <v>19</v>
      </c>
      <c r="K2449">
        <v>1836</v>
      </c>
      <c r="L2449">
        <v>20.399999999999999</v>
      </c>
      <c r="M2449">
        <v>5</v>
      </c>
      <c r="N2449">
        <v>1</v>
      </c>
      <c r="O2449">
        <v>6</v>
      </c>
      <c r="P2449">
        <v>5</v>
      </c>
      <c r="Q2449">
        <v>0</v>
      </c>
      <c r="R2449">
        <v>0</v>
      </c>
      <c r="S2449">
        <v>0</v>
      </c>
      <c r="T2449">
        <v>0</v>
      </c>
      <c r="U2449">
        <v>4.8</v>
      </c>
      <c r="V2449">
        <v>4.8</v>
      </c>
      <c r="W2449">
        <v>2.2000000000000002</v>
      </c>
      <c r="X2449">
        <v>7</v>
      </c>
      <c r="Y2449">
        <v>38</v>
      </c>
      <c r="Z2449">
        <v>21</v>
      </c>
      <c r="AA2449">
        <v>140</v>
      </c>
      <c r="AB2449">
        <v>0.25</v>
      </c>
      <c r="AC2449">
        <v>0.05</v>
      </c>
      <c r="AD2449">
        <v>0.28999999999999998</v>
      </c>
      <c r="AE2449">
        <v>0.25</v>
      </c>
      <c r="AF2449">
        <v>0.28999999999999998</v>
      </c>
      <c r="AG2449">
        <v>0.24</v>
      </c>
      <c r="AH2449">
        <v>0.11</v>
      </c>
      <c r="AI2449">
        <v>0.34</v>
      </c>
      <c r="AJ2449">
        <v>0.24</v>
      </c>
      <c r="AK2449">
        <v>0.34</v>
      </c>
      <c r="AL2449" t="s">
        <v>37</v>
      </c>
    </row>
    <row r="2450" spans="1:38" x14ac:dyDescent="0.3">
      <c r="A2450">
        <v>2449</v>
      </c>
      <c r="B2450" t="s">
        <v>2562</v>
      </c>
      <c r="C2450" t="s">
        <v>67</v>
      </c>
      <c r="D2450" t="s">
        <v>49</v>
      </c>
      <c r="E2450" t="s">
        <v>346</v>
      </c>
      <c r="F2450" t="s">
        <v>46</v>
      </c>
      <c r="G2450">
        <v>22</v>
      </c>
      <c r="H2450">
        <v>2000</v>
      </c>
      <c r="I2450">
        <v>24</v>
      </c>
      <c r="J2450">
        <v>18</v>
      </c>
      <c r="K2450">
        <v>1454</v>
      </c>
      <c r="L2450">
        <v>16.2</v>
      </c>
      <c r="M2450">
        <v>1</v>
      </c>
      <c r="N2450">
        <v>1</v>
      </c>
      <c r="O2450">
        <v>2</v>
      </c>
      <c r="P2450">
        <v>1</v>
      </c>
      <c r="Q2450">
        <v>0</v>
      </c>
      <c r="R2450">
        <v>0</v>
      </c>
      <c r="S2450">
        <v>2</v>
      </c>
      <c r="T2450">
        <v>0</v>
      </c>
      <c r="U2450">
        <v>1.7</v>
      </c>
      <c r="V2450">
        <v>1.7</v>
      </c>
      <c r="W2450">
        <v>1.2</v>
      </c>
      <c r="X2450">
        <v>2.9</v>
      </c>
      <c r="Y2450">
        <v>32</v>
      </c>
      <c r="Z2450">
        <v>88</v>
      </c>
      <c r="AA2450">
        <v>72</v>
      </c>
      <c r="AB2450">
        <v>0.06</v>
      </c>
      <c r="AC2450">
        <v>0.06</v>
      </c>
      <c r="AD2450">
        <v>0.12</v>
      </c>
      <c r="AE2450">
        <v>0.06</v>
      </c>
      <c r="AF2450">
        <v>0.12</v>
      </c>
      <c r="AG2450">
        <v>0.1</v>
      </c>
      <c r="AH2450">
        <v>0.08</v>
      </c>
      <c r="AI2450">
        <v>0.18</v>
      </c>
      <c r="AJ2450">
        <v>0.1</v>
      </c>
      <c r="AK2450">
        <v>0.18</v>
      </c>
      <c r="AL2450" t="s">
        <v>37</v>
      </c>
    </row>
    <row r="2451" spans="1:38" x14ac:dyDescent="0.3">
      <c r="A2451">
        <v>2450</v>
      </c>
      <c r="B2451" t="s">
        <v>2563</v>
      </c>
      <c r="C2451" t="s">
        <v>97</v>
      </c>
      <c r="D2451" t="s">
        <v>83</v>
      </c>
      <c r="E2451" t="s">
        <v>480</v>
      </c>
      <c r="F2451" t="s">
        <v>51</v>
      </c>
      <c r="G2451">
        <v>27</v>
      </c>
      <c r="H2451">
        <v>1995</v>
      </c>
      <c r="I2451">
        <v>25</v>
      </c>
      <c r="J2451">
        <v>1</v>
      </c>
      <c r="K2451">
        <v>406</v>
      </c>
      <c r="L2451">
        <v>4.5</v>
      </c>
      <c r="M2451">
        <v>4</v>
      </c>
      <c r="N2451">
        <v>1</v>
      </c>
      <c r="O2451">
        <v>5</v>
      </c>
      <c r="P2451">
        <v>4</v>
      </c>
      <c r="Q2451">
        <v>0</v>
      </c>
      <c r="R2451">
        <v>0</v>
      </c>
      <c r="S2451">
        <v>1</v>
      </c>
      <c r="T2451">
        <v>0</v>
      </c>
      <c r="U2451">
        <v>1.4</v>
      </c>
      <c r="V2451">
        <v>1.4</v>
      </c>
      <c r="W2451">
        <v>1.2</v>
      </c>
      <c r="X2451">
        <v>2.5</v>
      </c>
      <c r="Y2451">
        <v>11</v>
      </c>
      <c r="Z2451">
        <v>9</v>
      </c>
      <c r="AA2451">
        <v>34</v>
      </c>
      <c r="AB2451">
        <v>0.89</v>
      </c>
      <c r="AC2451">
        <v>0.22</v>
      </c>
      <c r="AD2451">
        <v>1.1100000000000001</v>
      </c>
      <c r="AE2451">
        <v>0.89</v>
      </c>
      <c r="AF2451">
        <v>1.1100000000000001</v>
      </c>
      <c r="AG2451">
        <v>0.3</v>
      </c>
      <c r="AH2451">
        <v>0.26</v>
      </c>
      <c r="AI2451">
        <v>0.56000000000000005</v>
      </c>
      <c r="AJ2451">
        <v>0.3</v>
      </c>
      <c r="AK2451">
        <v>0.56000000000000005</v>
      </c>
      <c r="AL2451" t="s">
        <v>37</v>
      </c>
    </row>
    <row r="2452" spans="1:38" x14ac:dyDescent="0.3">
      <c r="A2452">
        <v>2451</v>
      </c>
      <c r="B2452" t="s">
        <v>2564</v>
      </c>
      <c r="C2452" t="s">
        <v>53</v>
      </c>
      <c r="D2452" t="s">
        <v>83</v>
      </c>
      <c r="E2452" t="s">
        <v>210</v>
      </c>
      <c r="F2452" t="s">
        <v>42</v>
      </c>
      <c r="G2452">
        <v>21</v>
      </c>
      <c r="H2452">
        <v>2001</v>
      </c>
      <c r="I2452">
        <v>11</v>
      </c>
      <c r="J2452">
        <v>2</v>
      </c>
      <c r="K2452">
        <v>228</v>
      </c>
      <c r="L2452">
        <v>2.5</v>
      </c>
      <c r="M2452">
        <v>1</v>
      </c>
      <c r="N2452">
        <v>0</v>
      </c>
      <c r="O2452">
        <v>1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0.9</v>
      </c>
      <c r="V2452">
        <v>0.9</v>
      </c>
      <c r="W2452">
        <v>0.1</v>
      </c>
      <c r="X2452">
        <v>0.9</v>
      </c>
      <c r="Y2452">
        <v>2</v>
      </c>
      <c r="Z2452">
        <v>4</v>
      </c>
      <c r="AA2452">
        <v>19</v>
      </c>
      <c r="AB2452">
        <v>0.39</v>
      </c>
      <c r="AC2452">
        <v>0</v>
      </c>
      <c r="AD2452">
        <v>0.39</v>
      </c>
      <c r="AE2452">
        <v>0.39</v>
      </c>
      <c r="AF2452">
        <v>0.39</v>
      </c>
      <c r="AG2452">
        <v>0.34</v>
      </c>
      <c r="AH2452">
        <v>0.03</v>
      </c>
      <c r="AI2452">
        <v>0.37</v>
      </c>
      <c r="AJ2452">
        <v>0.34</v>
      </c>
      <c r="AK2452">
        <v>0.37</v>
      </c>
      <c r="AL2452" t="s">
        <v>37</v>
      </c>
    </row>
    <row r="2453" spans="1:38" x14ac:dyDescent="0.3">
      <c r="A2453">
        <v>2452</v>
      </c>
      <c r="B2453" t="s">
        <v>2565</v>
      </c>
      <c r="C2453" t="s">
        <v>91</v>
      </c>
      <c r="D2453" t="s">
        <v>49</v>
      </c>
      <c r="E2453" t="s">
        <v>396</v>
      </c>
      <c r="F2453" t="s">
        <v>79</v>
      </c>
      <c r="G2453">
        <v>17</v>
      </c>
      <c r="H2453">
        <v>2005</v>
      </c>
      <c r="I2453">
        <v>7</v>
      </c>
      <c r="J2453">
        <v>0</v>
      </c>
      <c r="K2453">
        <v>148</v>
      </c>
      <c r="L2453">
        <v>1.6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2</v>
      </c>
      <c r="Z2453">
        <v>11</v>
      </c>
      <c r="AA2453">
        <v>1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 t="s">
        <v>37</v>
      </c>
    </row>
    <row r="2454" spans="1:38" x14ac:dyDescent="0.3">
      <c r="A2454">
        <v>2453</v>
      </c>
      <c r="B2454" t="s">
        <v>2566</v>
      </c>
      <c r="C2454" t="s">
        <v>147</v>
      </c>
      <c r="D2454" t="s">
        <v>73</v>
      </c>
      <c r="E2454" t="s">
        <v>95</v>
      </c>
      <c r="F2454" t="s">
        <v>59</v>
      </c>
      <c r="G2454">
        <v>27</v>
      </c>
      <c r="H2454">
        <v>1995</v>
      </c>
      <c r="I2454">
        <v>34</v>
      </c>
      <c r="J2454">
        <v>28</v>
      </c>
      <c r="K2454">
        <v>2346</v>
      </c>
      <c r="L2454">
        <v>26.1</v>
      </c>
      <c r="M2454">
        <v>5</v>
      </c>
      <c r="N2454">
        <v>4</v>
      </c>
      <c r="O2454">
        <v>9</v>
      </c>
      <c r="P2454">
        <v>4</v>
      </c>
      <c r="Q2454">
        <v>1</v>
      </c>
      <c r="R2454">
        <v>1</v>
      </c>
      <c r="S2454">
        <v>3</v>
      </c>
      <c r="T2454">
        <v>0</v>
      </c>
      <c r="U2454">
        <v>4.5999999999999996</v>
      </c>
      <c r="V2454">
        <v>3.6</v>
      </c>
      <c r="W2454">
        <v>3.5</v>
      </c>
      <c r="X2454">
        <v>7.1</v>
      </c>
      <c r="Y2454">
        <v>138</v>
      </c>
      <c r="Z2454">
        <v>62</v>
      </c>
      <c r="AA2454">
        <v>218</v>
      </c>
      <c r="AB2454">
        <v>0.19</v>
      </c>
      <c r="AC2454">
        <v>0.15</v>
      </c>
      <c r="AD2454">
        <v>0.35</v>
      </c>
      <c r="AE2454">
        <v>0.15</v>
      </c>
      <c r="AF2454">
        <v>0.31</v>
      </c>
      <c r="AG2454">
        <v>0.18</v>
      </c>
      <c r="AH2454">
        <v>0.14000000000000001</v>
      </c>
      <c r="AI2454">
        <v>0.31</v>
      </c>
      <c r="AJ2454">
        <v>0.14000000000000001</v>
      </c>
      <c r="AK2454">
        <v>0.27</v>
      </c>
      <c r="AL2454" t="s">
        <v>37</v>
      </c>
    </row>
    <row r="2455" spans="1:38" x14ac:dyDescent="0.3">
      <c r="A2455">
        <v>2454</v>
      </c>
      <c r="B2455" t="s">
        <v>2567</v>
      </c>
      <c r="C2455" t="s">
        <v>91</v>
      </c>
      <c r="D2455" t="s">
        <v>92</v>
      </c>
      <c r="E2455" t="s">
        <v>123</v>
      </c>
      <c r="F2455" t="s">
        <v>79</v>
      </c>
      <c r="G2455">
        <v>25</v>
      </c>
      <c r="H2455">
        <v>1997</v>
      </c>
      <c r="I2455">
        <v>31</v>
      </c>
      <c r="J2455">
        <v>31</v>
      </c>
      <c r="K2455">
        <v>2745</v>
      </c>
      <c r="L2455">
        <v>30.5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2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2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 t="s">
        <v>37</v>
      </c>
    </row>
    <row r="2456" spans="1:38" x14ac:dyDescent="0.3">
      <c r="A2456">
        <v>2455</v>
      </c>
      <c r="B2456" t="s">
        <v>2568</v>
      </c>
      <c r="C2456" t="s">
        <v>502</v>
      </c>
      <c r="D2456" t="s">
        <v>40</v>
      </c>
      <c r="E2456" t="s">
        <v>74</v>
      </c>
      <c r="F2456" t="s">
        <v>59</v>
      </c>
      <c r="G2456">
        <v>22</v>
      </c>
      <c r="H2456">
        <v>1999</v>
      </c>
      <c r="I2456">
        <v>33</v>
      </c>
      <c r="J2456">
        <v>16</v>
      </c>
      <c r="K2456">
        <v>1570</v>
      </c>
      <c r="L2456">
        <v>17.399999999999999</v>
      </c>
      <c r="M2456">
        <v>1</v>
      </c>
      <c r="N2456">
        <v>2</v>
      </c>
      <c r="O2456">
        <v>3</v>
      </c>
      <c r="P2456">
        <v>1</v>
      </c>
      <c r="Q2456">
        <v>0</v>
      </c>
      <c r="R2456">
        <v>0</v>
      </c>
      <c r="S2456">
        <v>2</v>
      </c>
      <c r="T2456">
        <v>1</v>
      </c>
      <c r="U2456">
        <v>3.2</v>
      </c>
      <c r="V2456">
        <v>3.2</v>
      </c>
      <c r="W2456">
        <v>2.7</v>
      </c>
      <c r="X2456">
        <v>5.9</v>
      </c>
      <c r="Y2456">
        <v>49</v>
      </c>
      <c r="Z2456">
        <v>74</v>
      </c>
      <c r="AA2456">
        <v>150</v>
      </c>
      <c r="AB2456">
        <v>0.06</v>
      </c>
      <c r="AC2456">
        <v>0.11</v>
      </c>
      <c r="AD2456">
        <v>0.17</v>
      </c>
      <c r="AE2456">
        <v>0.06</v>
      </c>
      <c r="AF2456">
        <v>0.17</v>
      </c>
      <c r="AG2456">
        <v>0.18</v>
      </c>
      <c r="AH2456">
        <v>0.16</v>
      </c>
      <c r="AI2456">
        <v>0.34</v>
      </c>
      <c r="AJ2456">
        <v>0.18</v>
      </c>
      <c r="AK2456">
        <v>0.34</v>
      </c>
      <c r="AL2456" t="s">
        <v>37</v>
      </c>
    </row>
    <row r="2457" spans="1:38" x14ac:dyDescent="0.3">
      <c r="A2457">
        <v>2456</v>
      </c>
      <c r="B2457" t="s">
        <v>2569</v>
      </c>
      <c r="C2457" t="s">
        <v>121</v>
      </c>
      <c r="D2457" t="s">
        <v>49</v>
      </c>
      <c r="E2457" t="s">
        <v>148</v>
      </c>
      <c r="F2457" t="s">
        <v>51</v>
      </c>
      <c r="G2457">
        <v>21</v>
      </c>
      <c r="H2457">
        <v>2000</v>
      </c>
      <c r="I2457">
        <v>31</v>
      </c>
      <c r="J2457">
        <v>24</v>
      </c>
      <c r="K2457">
        <v>2046</v>
      </c>
      <c r="L2457">
        <v>22.7</v>
      </c>
      <c r="M2457">
        <v>2</v>
      </c>
      <c r="N2457">
        <v>1</v>
      </c>
      <c r="O2457">
        <v>3</v>
      </c>
      <c r="P2457">
        <v>2</v>
      </c>
      <c r="Q2457">
        <v>0</v>
      </c>
      <c r="R2457">
        <v>0</v>
      </c>
      <c r="S2457">
        <v>8</v>
      </c>
      <c r="T2457">
        <v>0</v>
      </c>
      <c r="U2457">
        <v>2.7</v>
      </c>
      <c r="V2457">
        <v>2.7</v>
      </c>
      <c r="W2457">
        <v>1.9</v>
      </c>
      <c r="X2457">
        <v>4.5999999999999996</v>
      </c>
      <c r="Y2457">
        <v>54</v>
      </c>
      <c r="Z2457">
        <v>67</v>
      </c>
      <c r="AA2457">
        <v>93</v>
      </c>
      <c r="AB2457">
        <v>0.09</v>
      </c>
      <c r="AC2457">
        <v>0.04</v>
      </c>
      <c r="AD2457">
        <v>0.13</v>
      </c>
      <c r="AE2457">
        <v>0.09</v>
      </c>
      <c r="AF2457">
        <v>0.13</v>
      </c>
      <c r="AG2457">
        <v>0.12</v>
      </c>
      <c r="AH2457">
        <v>0.08</v>
      </c>
      <c r="AI2457">
        <v>0.2</v>
      </c>
      <c r="AJ2457">
        <v>0.12</v>
      </c>
      <c r="AK2457">
        <v>0.2</v>
      </c>
      <c r="AL2457" t="s">
        <v>37</v>
      </c>
    </row>
    <row r="2458" spans="1:38" x14ac:dyDescent="0.3">
      <c r="A2458">
        <v>2457</v>
      </c>
      <c r="B2458" t="s">
        <v>2570</v>
      </c>
      <c r="C2458" t="s">
        <v>131</v>
      </c>
      <c r="D2458" t="s">
        <v>83</v>
      </c>
      <c r="E2458" t="s">
        <v>41</v>
      </c>
      <c r="F2458" t="s">
        <v>42</v>
      </c>
      <c r="G2458">
        <v>23</v>
      </c>
      <c r="H2458">
        <v>1999</v>
      </c>
      <c r="I2458">
        <v>19</v>
      </c>
      <c r="J2458">
        <v>13</v>
      </c>
      <c r="K2458">
        <v>867</v>
      </c>
      <c r="L2458">
        <v>9.6</v>
      </c>
      <c r="M2458">
        <v>5</v>
      </c>
      <c r="N2458">
        <v>0</v>
      </c>
      <c r="O2458">
        <v>5</v>
      </c>
      <c r="P2458">
        <v>5</v>
      </c>
      <c r="Q2458">
        <v>0</v>
      </c>
      <c r="R2458">
        <v>0</v>
      </c>
      <c r="S2458">
        <v>3</v>
      </c>
      <c r="T2458">
        <v>1</v>
      </c>
      <c r="U2458">
        <v>3.7</v>
      </c>
      <c r="V2458">
        <v>3.7</v>
      </c>
      <c r="W2458">
        <v>0.4</v>
      </c>
      <c r="X2458">
        <v>4.2</v>
      </c>
      <c r="Y2458">
        <v>30</v>
      </c>
      <c r="Z2458">
        <v>39</v>
      </c>
      <c r="AA2458">
        <v>84</v>
      </c>
      <c r="AB2458">
        <v>0.52</v>
      </c>
      <c r="AC2458">
        <v>0</v>
      </c>
      <c r="AD2458">
        <v>0.52</v>
      </c>
      <c r="AE2458">
        <v>0.52</v>
      </c>
      <c r="AF2458">
        <v>0.52</v>
      </c>
      <c r="AG2458">
        <v>0.39</v>
      </c>
      <c r="AH2458">
        <v>0.04</v>
      </c>
      <c r="AI2458">
        <v>0.43</v>
      </c>
      <c r="AJ2458">
        <v>0.39</v>
      </c>
      <c r="AK2458">
        <v>0.43</v>
      </c>
      <c r="AL2458" t="s">
        <v>37</v>
      </c>
    </row>
    <row r="2459" spans="1:38" x14ac:dyDescent="0.3">
      <c r="A2459">
        <v>2458</v>
      </c>
      <c r="B2459" t="s">
        <v>2571</v>
      </c>
      <c r="C2459" t="s">
        <v>161</v>
      </c>
      <c r="D2459" t="s">
        <v>204</v>
      </c>
      <c r="E2459" t="s">
        <v>113</v>
      </c>
      <c r="F2459" t="s">
        <v>46</v>
      </c>
      <c r="G2459">
        <v>27</v>
      </c>
      <c r="H2459">
        <v>1995</v>
      </c>
      <c r="I2459">
        <v>12</v>
      </c>
      <c r="J2459">
        <v>4</v>
      </c>
      <c r="K2459">
        <v>344</v>
      </c>
      <c r="L2459">
        <v>3.8</v>
      </c>
      <c r="M2459">
        <v>0</v>
      </c>
      <c r="N2459">
        <v>2</v>
      </c>
      <c r="O2459">
        <v>2</v>
      </c>
      <c r="P2459">
        <v>0</v>
      </c>
      <c r="Q2459">
        <v>0</v>
      </c>
      <c r="R2459">
        <v>0</v>
      </c>
      <c r="S2459">
        <v>1</v>
      </c>
      <c r="T2459">
        <v>0</v>
      </c>
      <c r="U2459">
        <v>0.2</v>
      </c>
      <c r="V2459">
        <v>0.2</v>
      </c>
      <c r="W2459">
        <v>1.3</v>
      </c>
      <c r="X2459">
        <v>1.4</v>
      </c>
      <c r="Y2459">
        <v>8</v>
      </c>
      <c r="Z2459">
        <v>8</v>
      </c>
      <c r="AA2459">
        <v>17</v>
      </c>
      <c r="AB2459">
        <v>0</v>
      </c>
      <c r="AC2459">
        <v>0.52</v>
      </c>
      <c r="AD2459">
        <v>0.52</v>
      </c>
      <c r="AE2459">
        <v>0</v>
      </c>
      <c r="AF2459">
        <v>0.52</v>
      </c>
      <c r="AG2459">
        <v>0.04</v>
      </c>
      <c r="AH2459">
        <v>0.33</v>
      </c>
      <c r="AI2459">
        <v>0.37</v>
      </c>
      <c r="AJ2459">
        <v>0.04</v>
      </c>
      <c r="AK2459">
        <v>0.37</v>
      </c>
      <c r="AL2459" t="s">
        <v>37</v>
      </c>
    </row>
    <row r="2460" spans="1:38" x14ac:dyDescent="0.3">
      <c r="A2460">
        <v>2459</v>
      </c>
      <c r="B2460" t="s">
        <v>2572</v>
      </c>
      <c r="C2460" t="s">
        <v>110</v>
      </c>
      <c r="D2460" t="s">
        <v>92</v>
      </c>
      <c r="E2460" t="s">
        <v>471</v>
      </c>
      <c r="F2460" t="s">
        <v>46</v>
      </c>
      <c r="G2460">
        <v>34</v>
      </c>
      <c r="H2460">
        <v>1988</v>
      </c>
      <c r="I2460">
        <v>6</v>
      </c>
      <c r="J2460">
        <v>5</v>
      </c>
      <c r="K2460">
        <v>510</v>
      </c>
      <c r="L2460">
        <v>5.7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1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 t="s">
        <v>37</v>
      </c>
    </row>
    <row r="2461" spans="1:38" x14ac:dyDescent="0.3">
      <c r="A2461">
        <v>2460</v>
      </c>
      <c r="B2461" t="s">
        <v>2573</v>
      </c>
      <c r="C2461" t="s">
        <v>359</v>
      </c>
      <c r="D2461" t="s">
        <v>49</v>
      </c>
      <c r="E2461" t="s">
        <v>944</v>
      </c>
      <c r="F2461" t="s">
        <v>46</v>
      </c>
      <c r="G2461">
        <v>20</v>
      </c>
      <c r="H2461">
        <v>2002</v>
      </c>
      <c r="I2461">
        <v>2</v>
      </c>
      <c r="J2461">
        <v>0</v>
      </c>
      <c r="K2461">
        <v>17</v>
      </c>
      <c r="L2461">
        <v>0.2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 t="s">
        <v>37</v>
      </c>
    </row>
    <row r="2462" spans="1:38" x14ac:dyDescent="0.3">
      <c r="A2462">
        <v>2461</v>
      </c>
      <c r="B2462" t="s">
        <v>2574</v>
      </c>
      <c r="C2462" t="s">
        <v>86</v>
      </c>
      <c r="D2462" t="s">
        <v>92</v>
      </c>
      <c r="E2462" t="s">
        <v>247</v>
      </c>
      <c r="F2462" t="s">
        <v>51</v>
      </c>
      <c r="G2462">
        <v>35</v>
      </c>
      <c r="H2462">
        <v>1987</v>
      </c>
      <c r="I2462">
        <v>1</v>
      </c>
      <c r="J2462">
        <v>1</v>
      </c>
      <c r="K2462">
        <v>90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 t="s">
        <v>37</v>
      </c>
    </row>
    <row r="2463" spans="1:38" x14ac:dyDescent="0.3">
      <c r="A2463">
        <v>2462</v>
      </c>
      <c r="B2463" t="s">
        <v>2575</v>
      </c>
      <c r="C2463" t="s">
        <v>67</v>
      </c>
      <c r="D2463" t="s">
        <v>54</v>
      </c>
      <c r="E2463" t="s">
        <v>143</v>
      </c>
      <c r="F2463" t="s">
        <v>59</v>
      </c>
      <c r="G2463">
        <v>24</v>
      </c>
      <c r="H2463">
        <v>1997</v>
      </c>
      <c r="I2463">
        <v>26</v>
      </c>
      <c r="J2463">
        <v>13</v>
      </c>
      <c r="K2463">
        <v>1310</v>
      </c>
      <c r="L2463">
        <v>14.6</v>
      </c>
      <c r="M2463">
        <v>0</v>
      </c>
      <c r="N2463">
        <v>2</v>
      </c>
      <c r="O2463">
        <v>2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0.7</v>
      </c>
      <c r="V2463">
        <v>0.7</v>
      </c>
      <c r="W2463">
        <v>0.9</v>
      </c>
      <c r="X2463">
        <v>1.6</v>
      </c>
      <c r="Y2463">
        <v>18</v>
      </c>
      <c r="Z2463">
        <v>67</v>
      </c>
      <c r="AA2463">
        <v>41</v>
      </c>
      <c r="AB2463">
        <v>0</v>
      </c>
      <c r="AC2463">
        <v>0.14000000000000001</v>
      </c>
      <c r="AD2463">
        <v>0.14000000000000001</v>
      </c>
      <c r="AE2463">
        <v>0</v>
      </c>
      <c r="AF2463">
        <v>0.14000000000000001</v>
      </c>
      <c r="AG2463">
        <v>0.05</v>
      </c>
      <c r="AH2463">
        <v>0.06</v>
      </c>
      <c r="AI2463">
        <v>0.11</v>
      </c>
      <c r="AJ2463">
        <v>0.05</v>
      </c>
      <c r="AK2463">
        <v>0.11</v>
      </c>
      <c r="AL2463" t="s">
        <v>37</v>
      </c>
    </row>
    <row r="2464" spans="1:38" x14ac:dyDescent="0.3">
      <c r="A2464">
        <v>2463</v>
      </c>
      <c r="B2464" t="s">
        <v>2576</v>
      </c>
      <c r="C2464" t="s">
        <v>67</v>
      </c>
      <c r="D2464" t="s">
        <v>54</v>
      </c>
      <c r="E2464" t="s">
        <v>95</v>
      </c>
      <c r="F2464" t="s">
        <v>59</v>
      </c>
      <c r="G2464">
        <v>32</v>
      </c>
      <c r="H2464">
        <v>1989</v>
      </c>
      <c r="I2464">
        <v>30</v>
      </c>
      <c r="J2464">
        <v>22</v>
      </c>
      <c r="K2464">
        <v>1918</v>
      </c>
      <c r="L2464">
        <v>21.3</v>
      </c>
      <c r="M2464">
        <v>2</v>
      </c>
      <c r="N2464">
        <v>0</v>
      </c>
      <c r="O2464">
        <v>2</v>
      </c>
      <c r="P2464">
        <v>2</v>
      </c>
      <c r="Q2464">
        <v>0</v>
      </c>
      <c r="R2464">
        <v>0</v>
      </c>
      <c r="S2464">
        <v>3</v>
      </c>
      <c r="T2464">
        <v>0</v>
      </c>
      <c r="U2464">
        <v>2.4</v>
      </c>
      <c r="V2464">
        <v>2.4</v>
      </c>
      <c r="W2464">
        <v>0.9</v>
      </c>
      <c r="X2464">
        <v>3.3</v>
      </c>
      <c r="Y2464">
        <v>33</v>
      </c>
      <c r="Z2464">
        <v>105</v>
      </c>
      <c r="AA2464">
        <v>70</v>
      </c>
      <c r="AB2464">
        <v>0.09</v>
      </c>
      <c r="AC2464">
        <v>0</v>
      </c>
      <c r="AD2464">
        <v>0.09</v>
      </c>
      <c r="AE2464">
        <v>0.09</v>
      </c>
      <c r="AF2464">
        <v>0.09</v>
      </c>
      <c r="AG2464">
        <v>0.11</v>
      </c>
      <c r="AH2464">
        <v>0.04</v>
      </c>
      <c r="AI2464">
        <v>0.16</v>
      </c>
      <c r="AJ2464">
        <v>0.11</v>
      </c>
      <c r="AK2464">
        <v>0.16</v>
      </c>
      <c r="AL2464" t="s">
        <v>37</v>
      </c>
    </row>
    <row r="2465" spans="1:38" x14ac:dyDescent="0.3">
      <c r="A2465">
        <v>2464</v>
      </c>
      <c r="B2465" t="s">
        <v>2577</v>
      </c>
      <c r="C2465" t="s">
        <v>110</v>
      </c>
      <c r="D2465" t="s">
        <v>204</v>
      </c>
      <c r="E2465" t="s">
        <v>424</v>
      </c>
      <c r="F2465" t="s">
        <v>46</v>
      </c>
      <c r="G2465">
        <v>25</v>
      </c>
      <c r="H2465">
        <v>1996</v>
      </c>
      <c r="I2465">
        <v>3</v>
      </c>
      <c r="J2465">
        <v>0</v>
      </c>
      <c r="K2465">
        <v>53</v>
      </c>
      <c r="L2465">
        <v>0.6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1</v>
      </c>
      <c r="T2465">
        <v>0</v>
      </c>
      <c r="U2465">
        <v>0.2</v>
      </c>
      <c r="V2465">
        <v>0.2</v>
      </c>
      <c r="W2465">
        <v>0</v>
      </c>
      <c r="X2465">
        <v>0.2</v>
      </c>
      <c r="Y2465">
        <v>3</v>
      </c>
      <c r="Z2465">
        <v>0</v>
      </c>
      <c r="AA2465">
        <v>10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0.39</v>
      </c>
      <c r="AH2465">
        <v>0.02</v>
      </c>
      <c r="AI2465">
        <v>0.41</v>
      </c>
      <c r="AJ2465">
        <v>0.39</v>
      </c>
      <c r="AK2465">
        <v>0.41</v>
      </c>
      <c r="AL2465" t="s">
        <v>37</v>
      </c>
    </row>
    <row r="2466" spans="1:38" x14ac:dyDescent="0.3">
      <c r="A2466">
        <v>2465</v>
      </c>
      <c r="B2466" t="s">
        <v>2577</v>
      </c>
      <c r="C2466" t="s">
        <v>110</v>
      </c>
      <c r="D2466" t="s">
        <v>73</v>
      </c>
      <c r="E2466" t="s">
        <v>221</v>
      </c>
      <c r="F2466" t="s">
        <v>46</v>
      </c>
      <c r="G2466">
        <v>25</v>
      </c>
      <c r="H2466">
        <v>1996</v>
      </c>
      <c r="I2466">
        <v>9</v>
      </c>
      <c r="J2466">
        <v>6</v>
      </c>
      <c r="K2466">
        <v>440</v>
      </c>
      <c r="L2466">
        <v>4.9000000000000004</v>
      </c>
      <c r="M2466">
        <v>1</v>
      </c>
      <c r="N2466">
        <v>1</v>
      </c>
      <c r="O2466">
        <v>2</v>
      </c>
      <c r="P2466">
        <v>1</v>
      </c>
      <c r="Q2466">
        <v>0</v>
      </c>
      <c r="R2466">
        <v>0</v>
      </c>
      <c r="S2466">
        <v>0</v>
      </c>
      <c r="T2466">
        <v>0</v>
      </c>
      <c r="U2466">
        <v>0.5</v>
      </c>
      <c r="V2466">
        <v>0.5</v>
      </c>
      <c r="W2466">
        <v>0.9</v>
      </c>
      <c r="X2466">
        <v>1.4</v>
      </c>
      <c r="Y2466">
        <v>4</v>
      </c>
      <c r="Z2466">
        <v>13</v>
      </c>
      <c r="AA2466">
        <v>26</v>
      </c>
      <c r="AB2466">
        <v>0.2</v>
      </c>
      <c r="AC2466">
        <v>0.2</v>
      </c>
      <c r="AD2466">
        <v>0.41</v>
      </c>
      <c r="AE2466">
        <v>0.2</v>
      </c>
      <c r="AF2466">
        <v>0.41</v>
      </c>
      <c r="AG2466">
        <v>0.11</v>
      </c>
      <c r="AH2466">
        <v>0.17</v>
      </c>
      <c r="AI2466">
        <v>0.28000000000000003</v>
      </c>
      <c r="AJ2466">
        <v>0.11</v>
      </c>
      <c r="AK2466">
        <v>0.28000000000000003</v>
      </c>
      <c r="AL2466" t="s">
        <v>37</v>
      </c>
    </row>
    <row r="2467" spans="1:38" x14ac:dyDescent="0.3">
      <c r="A2467">
        <v>2466</v>
      </c>
      <c r="B2467" t="s">
        <v>2578</v>
      </c>
      <c r="C2467" t="s">
        <v>575</v>
      </c>
      <c r="D2467" t="s">
        <v>54</v>
      </c>
      <c r="E2467" t="s">
        <v>105</v>
      </c>
      <c r="F2467" t="s">
        <v>46</v>
      </c>
      <c r="G2467">
        <v>27</v>
      </c>
      <c r="H2467">
        <v>1995</v>
      </c>
      <c r="I2467">
        <v>32</v>
      </c>
      <c r="J2467">
        <v>32</v>
      </c>
      <c r="K2467">
        <v>2856</v>
      </c>
      <c r="L2467">
        <v>31.7</v>
      </c>
      <c r="M2467">
        <v>7</v>
      </c>
      <c r="N2467">
        <v>1</v>
      </c>
      <c r="O2467">
        <v>8</v>
      </c>
      <c r="P2467">
        <v>7</v>
      </c>
      <c r="Q2467">
        <v>0</v>
      </c>
      <c r="R2467">
        <v>0</v>
      </c>
      <c r="S2467">
        <v>5</v>
      </c>
      <c r="T2467">
        <v>0</v>
      </c>
      <c r="U2467">
        <v>5.3</v>
      </c>
      <c r="V2467">
        <v>5.3</v>
      </c>
      <c r="W2467">
        <v>1.8</v>
      </c>
      <c r="X2467">
        <v>7.1</v>
      </c>
      <c r="Y2467">
        <v>50</v>
      </c>
      <c r="Z2467">
        <v>155</v>
      </c>
      <c r="AA2467">
        <v>61</v>
      </c>
      <c r="AB2467">
        <v>0.22</v>
      </c>
      <c r="AC2467">
        <v>0.03</v>
      </c>
      <c r="AD2467">
        <v>0.25</v>
      </c>
      <c r="AE2467">
        <v>0.22</v>
      </c>
      <c r="AF2467">
        <v>0.25</v>
      </c>
      <c r="AG2467">
        <v>0.17</v>
      </c>
      <c r="AH2467">
        <v>0.06</v>
      </c>
      <c r="AI2467">
        <v>0.22</v>
      </c>
      <c r="AJ2467">
        <v>0.17</v>
      </c>
      <c r="AK2467">
        <v>0.22</v>
      </c>
      <c r="AL2467" t="s">
        <v>37</v>
      </c>
    </row>
    <row r="2468" spans="1:38" x14ac:dyDescent="0.3">
      <c r="A2468">
        <v>2467</v>
      </c>
      <c r="B2468" t="s">
        <v>2579</v>
      </c>
      <c r="C2468" t="s">
        <v>53</v>
      </c>
      <c r="D2468" t="s">
        <v>54</v>
      </c>
      <c r="E2468" t="s">
        <v>55</v>
      </c>
      <c r="F2468" t="s">
        <v>42</v>
      </c>
      <c r="G2468">
        <v>21</v>
      </c>
      <c r="H2468">
        <v>2000</v>
      </c>
      <c r="I2468">
        <v>23</v>
      </c>
      <c r="J2468">
        <v>18</v>
      </c>
      <c r="K2468">
        <v>1491</v>
      </c>
      <c r="L2468">
        <v>16.600000000000001</v>
      </c>
      <c r="M2468">
        <v>1</v>
      </c>
      <c r="N2468">
        <v>0</v>
      </c>
      <c r="O2468">
        <v>1</v>
      </c>
      <c r="P2468">
        <v>1</v>
      </c>
      <c r="Q2468">
        <v>0</v>
      </c>
      <c r="R2468">
        <v>0</v>
      </c>
      <c r="S2468">
        <v>7</v>
      </c>
      <c r="T2468">
        <v>0</v>
      </c>
      <c r="U2468">
        <v>0.3</v>
      </c>
      <c r="V2468">
        <v>0.3</v>
      </c>
      <c r="W2468">
        <v>0.6</v>
      </c>
      <c r="X2468">
        <v>0.9</v>
      </c>
      <c r="Y2468">
        <v>14</v>
      </c>
      <c r="Z2468">
        <v>56</v>
      </c>
      <c r="AA2468">
        <v>25</v>
      </c>
      <c r="AB2468">
        <v>0.06</v>
      </c>
      <c r="AC2468">
        <v>0</v>
      </c>
      <c r="AD2468">
        <v>0.06</v>
      </c>
      <c r="AE2468">
        <v>0.06</v>
      </c>
      <c r="AF2468">
        <v>0.06</v>
      </c>
      <c r="AG2468">
        <v>0.02</v>
      </c>
      <c r="AH2468">
        <v>0.04</v>
      </c>
      <c r="AI2468">
        <v>0.05</v>
      </c>
      <c r="AJ2468">
        <v>0.02</v>
      </c>
      <c r="AK2468">
        <v>0.05</v>
      </c>
      <c r="AL2468" t="s">
        <v>37</v>
      </c>
    </row>
    <row r="2469" spans="1:38" x14ac:dyDescent="0.3">
      <c r="A2469">
        <v>2468</v>
      </c>
      <c r="B2469" t="s">
        <v>2580</v>
      </c>
      <c r="C2469" t="s">
        <v>154</v>
      </c>
      <c r="D2469" t="s">
        <v>49</v>
      </c>
      <c r="E2469" t="s">
        <v>480</v>
      </c>
      <c r="F2469" t="s">
        <v>51</v>
      </c>
      <c r="G2469">
        <v>22</v>
      </c>
      <c r="H2469">
        <v>1999</v>
      </c>
      <c r="I2469">
        <v>7</v>
      </c>
      <c r="J2469">
        <v>4</v>
      </c>
      <c r="K2469">
        <v>419</v>
      </c>
      <c r="L2469">
        <v>4.7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1</v>
      </c>
      <c r="T2469">
        <v>0</v>
      </c>
      <c r="U2469">
        <v>0.1</v>
      </c>
      <c r="V2469">
        <v>0.1</v>
      </c>
      <c r="W2469">
        <v>0</v>
      </c>
      <c r="X2469">
        <v>0.1</v>
      </c>
      <c r="Y2469">
        <v>5</v>
      </c>
      <c r="Z2469">
        <v>23</v>
      </c>
      <c r="AA2469">
        <v>1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0.02</v>
      </c>
      <c r="AH2469">
        <v>0</v>
      </c>
      <c r="AI2469">
        <v>0.02</v>
      </c>
      <c r="AJ2469">
        <v>0.02</v>
      </c>
      <c r="AK2469">
        <v>0.02</v>
      </c>
      <c r="AL2469" t="s">
        <v>37</v>
      </c>
    </row>
    <row r="2470" spans="1:38" x14ac:dyDescent="0.3">
      <c r="A2470">
        <v>2469</v>
      </c>
      <c r="B2470" t="s">
        <v>2581</v>
      </c>
      <c r="C2470" t="s">
        <v>441</v>
      </c>
      <c r="D2470" t="s">
        <v>92</v>
      </c>
      <c r="E2470" t="s">
        <v>118</v>
      </c>
      <c r="F2470" t="s">
        <v>51</v>
      </c>
      <c r="G2470">
        <v>31</v>
      </c>
      <c r="H2470">
        <v>1991</v>
      </c>
      <c r="I2470">
        <v>37</v>
      </c>
      <c r="J2470">
        <v>37</v>
      </c>
      <c r="K2470">
        <v>3330</v>
      </c>
      <c r="L2470">
        <v>37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4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 t="s">
        <v>37</v>
      </c>
    </row>
    <row r="2471" spans="1:38" x14ac:dyDescent="0.3">
      <c r="A2471">
        <v>2470</v>
      </c>
      <c r="B2471" t="s">
        <v>2582</v>
      </c>
      <c r="C2471" t="s">
        <v>70</v>
      </c>
      <c r="D2471" t="s">
        <v>49</v>
      </c>
      <c r="E2471" t="s">
        <v>170</v>
      </c>
      <c r="F2471" t="s">
        <v>46</v>
      </c>
      <c r="G2471">
        <v>26</v>
      </c>
      <c r="H2471">
        <v>1996</v>
      </c>
      <c r="I2471">
        <v>23</v>
      </c>
      <c r="J2471">
        <v>16</v>
      </c>
      <c r="K2471">
        <v>1349</v>
      </c>
      <c r="L2471">
        <v>15</v>
      </c>
      <c r="M2471">
        <v>3</v>
      </c>
      <c r="N2471">
        <v>2</v>
      </c>
      <c r="O2471">
        <v>5</v>
      </c>
      <c r="P2471">
        <v>1</v>
      </c>
      <c r="Q2471">
        <v>2</v>
      </c>
      <c r="R2471">
        <v>2</v>
      </c>
      <c r="S2471">
        <v>1</v>
      </c>
      <c r="T2471">
        <v>0</v>
      </c>
      <c r="U2471">
        <v>3.4</v>
      </c>
      <c r="V2471">
        <v>1.8</v>
      </c>
      <c r="W2471">
        <v>1.8</v>
      </c>
      <c r="X2471">
        <v>3.6</v>
      </c>
      <c r="Y2471">
        <v>43</v>
      </c>
      <c r="Z2471">
        <v>49</v>
      </c>
      <c r="AA2471">
        <v>97</v>
      </c>
      <c r="AB2471">
        <v>0.2</v>
      </c>
      <c r="AC2471">
        <v>0.13</v>
      </c>
      <c r="AD2471">
        <v>0.33</v>
      </c>
      <c r="AE2471">
        <v>7.0000000000000007E-2</v>
      </c>
      <c r="AF2471">
        <v>0.2</v>
      </c>
      <c r="AG2471">
        <v>0.23</v>
      </c>
      <c r="AH2471">
        <v>0.12</v>
      </c>
      <c r="AI2471">
        <v>0.34</v>
      </c>
      <c r="AJ2471">
        <v>0.12</v>
      </c>
      <c r="AK2471">
        <v>0.24</v>
      </c>
      <c r="AL2471" t="s">
        <v>37</v>
      </c>
    </row>
    <row r="2472" spans="1:38" x14ac:dyDescent="0.3">
      <c r="A2472">
        <v>2471</v>
      </c>
      <c r="B2472" t="s">
        <v>2583</v>
      </c>
      <c r="C2472" t="s">
        <v>981</v>
      </c>
      <c r="D2472" t="s">
        <v>49</v>
      </c>
      <c r="E2472" t="s">
        <v>89</v>
      </c>
      <c r="F2472" t="s">
        <v>51</v>
      </c>
      <c r="G2472">
        <v>27</v>
      </c>
      <c r="H2472">
        <v>1995</v>
      </c>
      <c r="I2472">
        <v>21</v>
      </c>
      <c r="J2472">
        <v>20</v>
      </c>
      <c r="K2472">
        <v>1769</v>
      </c>
      <c r="L2472">
        <v>19.7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5</v>
      </c>
      <c r="T2472">
        <v>1</v>
      </c>
      <c r="U2472">
        <v>0.8</v>
      </c>
      <c r="V2472">
        <v>0.8</v>
      </c>
      <c r="W2472">
        <v>0.3</v>
      </c>
      <c r="X2472">
        <v>1.1000000000000001</v>
      </c>
      <c r="Y2472">
        <v>16</v>
      </c>
      <c r="Z2472">
        <v>81</v>
      </c>
      <c r="AA2472">
        <v>10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0.04</v>
      </c>
      <c r="AH2472">
        <v>0.01</v>
      </c>
      <c r="AI2472">
        <v>0.05</v>
      </c>
      <c r="AJ2472">
        <v>0.04</v>
      </c>
      <c r="AK2472">
        <v>0.05</v>
      </c>
      <c r="AL2472" t="s">
        <v>37</v>
      </c>
    </row>
    <row r="2473" spans="1:38" x14ac:dyDescent="0.3">
      <c r="A2473">
        <v>2472</v>
      </c>
      <c r="B2473" t="s">
        <v>2584</v>
      </c>
      <c r="C2473" t="s">
        <v>1386</v>
      </c>
      <c r="D2473" t="s">
        <v>54</v>
      </c>
      <c r="E2473" t="s">
        <v>81</v>
      </c>
      <c r="F2473" t="s">
        <v>59</v>
      </c>
      <c r="G2473">
        <v>20</v>
      </c>
      <c r="H2473">
        <v>2002</v>
      </c>
      <c r="I2473">
        <v>2</v>
      </c>
      <c r="J2473">
        <v>0</v>
      </c>
      <c r="K2473">
        <v>23</v>
      </c>
      <c r="L2473">
        <v>0.3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0.1</v>
      </c>
      <c r="V2473">
        <v>0.1</v>
      </c>
      <c r="W2473">
        <v>0</v>
      </c>
      <c r="X2473">
        <v>0.1</v>
      </c>
      <c r="Y2473">
        <v>1</v>
      </c>
      <c r="Z2473">
        <v>3</v>
      </c>
      <c r="AA2473">
        <v>2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0.4</v>
      </c>
      <c r="AH2473">
        <v>0</v>
      </c>
      <c r="AI2473">
        <v>0.4</v>
      </c>
      <c r="AJ2473">
        <v>0.4</v>
      </c>
      <c r="AK2473">
        <v>0.4</v>
      </c>
      <c r="AL2473" t="s">
        <v>37</v>
      </c>
    </row>
    <row r="2474" spans="1:38" x14ac:dyDescent="0.3">
      <c r="A2474">
        <v>2473</v>
      </c>
      <c r="B2474" t="s">
        <v>2585</v>
      </c>
      <c r="C2474" t="s">
        <v>61</v>
      </c>
      <c r="D2474" t="s">
        <v>83</v>
      </c>
      <c r="E2474" t="s">
        <v>289</v>
      </c>
      <c r="F2474" t="s">
        <v>59</v>
      </c>
      <c r="G2474">
        <v>34</v>
      </c>
      <c r="H2474">
        <v>1988</v>
      </c>
      <c r="I2474">
        <v>16</v>
      </c>
      <c r="J2474">
        <v>11</v>
      </c>
      <c r="K2474">
        <v>986</v>
      </c>
      <c r="L2474">
        <v>11</v>
      </c>
      <c r="M2474">
        <v>1</v>
      </c>
      <c r="N2474">
        <v>1</v>
      </c>
      <c r="O2474">
        <v>2</v>
      </c>
      <c r="P2474">
        <v>1</v>
      </c>
      <c r="Q2474">
        <v>0</v>
      </c>
      <c r="R2474">
        <v>1</v>
      </c>
      <c r="S2474">
        <v>5</v>
      </c>
      <c r="T2474">
        <v>0</v>
      </c>
      <c r="U2474">
        <v>2.5</v>
      </c>
      <c r="V2474">
        <v>1.7</v>
      </c>
      <c r="W2474">
        <v>1.2</v>
      </c>
      <c r="X2474">
        <v>2.9</v>
      </c>
      <c r="Y2474">
        <v>11</v>
      </c>
      <c r="Z2474">
        <v>26</v>
      </c>
      <c r="AA2474">
        <v>61</v>
      </c>
      <c r="AB2474">
        <v>0.09</v>
      </c>
      <c r="AC2474">
        <v>0.09</v>
      </c>
      <c r="AD2474">
        <v>0.18</v>
      </c>
      <c r="AE2474">
        <v>0.09</v>
      </c>
      <c r="AF2474">
        <v>0.18</v>
      </c>
      <c r="AG2474">
        <v>0.23</v>
      </c>
      <c r="AH2474">
        <v>0.11</v>
      </c>
      <c r="AI2474">
        <v>0.33</v>
      </c>
      <c r="AJ2474">
        <v>0.16</v>
      </c>
      <c r="AK2474">
        <v>0.26</v>
      </c>
      <c r="AL2474" t="s">
        <v>37</v>
      </c>
    </row>
    <row r="2475" spans="1:38" x14ac:dyDescent="0.3">
      <c r="A2475">
        <v>2474</v>
      </c>
      <c r="B2475" t="s">
        <v>2586</v>
      </c>
      <c r="C2475" t="s">
        <v>53</v>
      </c>
      <c r="D2475" t="s">
        <v>49</v>
      </c>
      <c r="E2475" t="s">
        <v>84</v>
      </c>
      <c r="F2475" t="s">
        <v>51</v>
      </c>
      <c r="G2475">
        <v>32</v>
      </c>
      <c r="H2475">
        <v>1989</v>
      </c>
      <c r="I2475">
        <v>32</v>
      </c>
      <c r="J2475">
        <v>31</v>
      </c>
      <c r="K2475">
        <v>2808</v>
      </c>
      <c r="L2475">
        <v>31.2</v>
      </c>
      <c r="M2475">
        <v>3</v>
      </c>
      <c r="N2475">
        <v>1</v>
      </c>
      <c r="O2475">
        <v>4</v>
      </c>
      <c r="P2475">
        <v>3</v>
      </c>
      <c r="Q2475">
        <v>0</v>
      </c>
      <c r="R2475">
        <v>0</v>
      </c>
      <c r="S2475">
        <v>7</v>
      </c>
      <c r="T2475">
        <v>0</v>
      </c>
      <c r="U2475">
        <v>1.7</v>
      </c>
      <c r="V2475">
        <v>1.7</v>
      </c>
      <c r="W2475">
        <v>0.4</v>
      </c>
      <c r="X2475">
        <v>2.1</v>
      </c>
      <c r="Y2475">
        <v>5</v>
      </c>
      <c r="Z2475">
        <v>51</v>
      </c>
      <c r="AA2475">
        <v>7</v>
      </c>
      <c r="AB2475">
        <v>0.1</v>
      </c>
      <c r="AC2475">
        <v>0.03</v>
      </c>
      <c r="AD2475">
        <v>0.13</v>
      </c>
      <c r="AE2475">
        <v>0.1</v>
      </c>
      <c r="AF2475">
        <v>0.13</v>
      </c>
      <c r="AG2475">
        <v>0.05</v>
      </c>
      <c r="AH2475">
        <v>0.01</v>
      </c>
      <c r="AI2475">
        <v>7.0000000000000007E-2</v>
      </c>
      <c r="AJ2475">
        <v>0.05</v>
      </c>
      <c r="AK2475">
        <v>7.0000000000000007E-2</v>
      </c>
      <c r="AL2475" t="s">
        <v>37</v>
      </c>
    </row>
    <row r="2476" spans="1:38" x14ac:dyDescent="0.3">
      <c r="A2476">
        <v>2475</v>
      </c>
      <c r="B2476" t="s">
        <v>2587</v>
      </c>
      <c r="C2476" t="s">
        <v>53</v>
      </c>
      <c r="D2476" t="s">
        <v>49</v>
      </c>
      <c r="E2476" t="s">
        <v>262</v>
      </c>
      <c r="F2476" t="s">
        <v>42</v>
      </c>
      <c r="G2476">
        <v>31</v>
      </c>
      <c r="H2476">
        <v>1991</v>
      </c>
      <c r="I2476">
        <v>37</v>
      </c>
      <c r="J2476">
        <v>34</v>
      </c>
      <c r="K2476">
        <v>2943</v>
      </c>
      <c r="L2476">
        <v>32.700000000000003</v>
      </c>
      <c r="M2476">
        <v>0</v>
      </c>
      <c r="N2476">
        <v>1</v>
      </c>
      <c r="O2476">
        <v>1</v>
      </c>
      <c r="P2476">
        <v>0</v>
      </c>
      <c r="Q2476">
        <v>0</v>
      </c>
      <c r="R2476">
        <v>0</v>
      </c>
      <c r="S2476">
        <v>11</v>
      </c>
      <c r="T2476">
        <v>0</v>
      </c>
      <c r="U2476">
        <v>0.5</v>
      </c>
      <c r="V2476">
        <v>0.5</v>
      </c>
      <c r="W2476">
        <v>1.3</v>
      </c>
      <c r="X2476">
        <v>1.8</v>
      </c>
      <c r="Y2476">
        <v>28</v>
      </c>
      <c r="Z2476">
        <v>83</v>
      </c>
      <c r="AA2476">
        <v>54</v>
      </c>
      <c r="AB2476">
        <v>0</v>
      </c>
      <c r="AC2476">
        <v>0.03</v>
      </c>
      <c r="AD2476">
        <v>0.03</v>
      </c>
      <c r="AE2476">
        <v>0</v>
      </c>
      <c r="AF2476">
        <v>0.03</v>
      </c>
      <c r="AG2476">
        <v>0.02</v>
      </c>
      <c r="AH2476">
        <v>0.04</v>
      </c>
      <c r="AI2476">
        <v>0.05</v>
      </c>
      <c r="AJ2476">
        <v>0.02</v>
      </c>
      <c r="AK2476">
        <v>0.05</v>
      </c>
      <c r="AL2476" t="s">
        <v>37</v>
      </c>
    </row>
    <row r="2477" spans="1:38" x14ac:dyDescent="0.3">
      <c r="A2477">
        <v>2476</v>
      </c>
      <c r="B2477" t="s">
        <v>2588</v>
      </c>
      <c r="C2477" t="s">
        <v>53</v>
      </c>
      <c r="D2477" t="s">
        <v>40</v>
      </c>
      <c r="E2477" t="s">
        <v>960</v>
      </c>
      <c r="F2477" t="s">
        <v>42</v>
      </c>
      <c r="G2477">
        <v>22</v>
      </c>
      <c r="H2477">
        <v>2000</v>
      </c>
      <c r="I2477">
        <v>12</v>
      </c>
      <c r="J2477">
        <v>0</v>
      </c>
      <c r="K2477">
        <v>172</v>
      </c>
      <c r="L2477">
        <v>1.9</v>
      </c>
      <c r="M2477">
        <v>0</v>
      </c>
      <c r="N2477">
        <v>2</v>
      </c>
      <c r="O2477">
        <v>2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0.3</v>
      </c>
      <c r="V2477">
        <v>0.3</v>
      </c>
      <c r="W2477">
        <v>0.7</v>
      </c>
      <c r="X2477">
        <v>1</v>
      </c>
      <c r="Y2477">
        <v>2</v>
      </c>
      <c r="Z2477">
        <v>7</v>
      </c>
      <c r="AA2477">
        <v>11</v>
      </c>
      <c r="AB2477">
        <v>0</v>
      </c>
      <c r="AC2477">
        <v>1.05</v>
      </c>
      <c r="AD2477">
        <v>1.05</v>
      </c>
      <c r="AE2477">
        <v>0</v>
      </c>
      <c r="AF2477">
        <v>1.05</v>
      </c>
      <c r="AG2477">
        <v>0.14000000000000001</v>
      </c>
      <c r="AH2477">
        <v>0.36</v>
      </c>
      <c r="AI2477">
        <v>0.5</v>
      </c>
      <c r="AJ2477">
        <v>0.14000000000000001</v>
      </c>
      <c r="AK2477">
        <v>0.5</v>
      </c>
      <c r="AL2477" t="s">
        <v>37</v>
      </c>
    </row>
    <row r="2478" spans="1:38" x14ac:dyDescent="0.3">
      <c r="A2478">
        <v>2477</v>
      </c>
      <c r="B2478" t="s">
        <v>2589</v>
      </c>
      <c r="C2478" t="s">
        <v>414</v>
      </c>
      <c r="D2478" t="s">
        <v>49</v>
      </c>
      <c r="E2478" t="s">
        <v>45</v>
      </c>
      <c r="F2478" t="s">
        <v>46</v>
      </c>
      <c r="G2478">
        <v>21</v>
      </c>
      <c r="H2478">
        <v>2000</v>
      </c>
      <c r="I2478">
        <v>9</v>
      </c>
      <c r="J2478">
        <v>4</v>
      </c>
      <c r="K2478">
        <v>471</v>
      </c>
      <c r="L2478">
        <v>5.2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0.2</v>
      </c>
      <c r="V2478">
        <v>0.2</v>
      </c>
      <c r="W2478">
        <v>0</v>
      </c>
      <c r="X2478">
        <v>0.2</v>
      </c>
      <c r="Y2478">
        <v>0</v>
      </c>
      <c r="Z2478">
        <v>18</v>
      </c>
      <c r="AA2478">
        <v>1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0.03</v>
      </c>
      <c r="AH2478">
        <v>0</v>
      </c>
      <c r="AI2478">
        <v>0.03</v>
      </c>
      <c r="AJ2478">
        <v>0.03</v>
      </c>
      <c r="AK2478">
        <v>0.03</v>
      </c>
      <c r="AL2478" t="s">
        <v>37</v>
      </c>
    </row>
    <row r="2479" spans="1:38" x14ac:dyDescent="0.3">
      <c r="A2479">
        <v>2478</v>
      </c>
      <c r="B2479" t="s">
        <v>2590</v>
      </c>
      <c r="C2479" t="s">
        <v>212</v>
      </c>
      <c r="D2479" t="s">
        <v>49</v>
      </c>
      <c r="E2479" t="s">
        <v>960</v>
      </c>
      <c r="F2479" t="s">
        <v>42</v>
      </c>
      <c r="G2479">
        <v>30</v>
      </c>
      <c r="H2479">
        <v>1991</v>
      </c>
      <c r="I2479">
        <v>2</v>
      </c>
      <c r="J2479">
        <v>0</v>
      </c>
      <c r="K2479">
        <v>29</v>
      </c>
      <c r="L2479">
        <v>0.3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3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 t="s">
        <v>37</v>
      </c>
    </row>
    <row r="2480" spans="1:38" x14ac:dyDescent="0.3">
      <c r="A2480">
        <v>2479</v>
      </c>
      <c r="B2480" t="s">
        <v>2590</v>
      </c>
      <c r="C2480" t="s">
        <v>212</v>
      </c>
      <c r="D2480" t="s">
        <v>49</v>
      </c>
      <c r="E2480" t="s">
        <v>107</v>
      </c>
      <c r="F2480" t="s">
        <v>42</v>
      </c>
      <c r="G2480">
        <v>30</v>
      </c>
      <c r="H2480">
        <v>1991</v>
      </c>
      <c r="I2480">
        <v>6</v>
      </c>
      <c r="J2480">
        <v>2</v>
      </c>
      <c r="K2480">
        <v>198</v>
      </c>
      <c r="L2480">
        <v>2.2000000000000002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0.1</v>
      </c>
      <c r="V2480">
        <v>0.1</v>
      </c>
      <c r="W2480">
        <v>0.3</v>
      </c>
      <c r="X2480">
        <v>0.4</v>
      </c>
      <c r="Y2480">
        <v>4</v>
      </c>
      <c r="Z2480">
        <v>12</v>
      </c>
      <c r="AA2480">
        <v>12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0.03</v>
      </c>
      <c r="AH2480">
        <v>0.13</v>
      </c>
      <c r="AI2480">
        <v>0.16</v>
      </c>
      <c r="AJ2480">
        <v>0.03</v>
      </c>
      <c r="AK2480">
        <v>0.16</v>
      </c>
      <c r="AL2480" t="s">
        <v>37</v>
      </c>
    </row>
    <row r="2481" spans="1:38" x14ac:dyDescent="0.3">
      <c r="A2481">
        <v>2480</v>
      </c>
      <c r="B2481" t="s">
        <v>2591</v>
      </c>
      <c r="C2481" t="s">
        <v>77</v>
      </c>
      <c r="D2481" t="s">
        <v>49</v>
      </c>
      <c r="E2481" t="s">
        <v>276</v>
      </c>
      <c r="F2481" t="s">
        <v>46</v>
      </c>
      <c r="G2481">
        <v>30</v>
      </c>
      <c r="H2481">
        <v>1991</v>
      </c>
      <c r="I2481">
        <v>23</v>
      </c>
      <c r="J2481">
        <v>23</v>
      </c>
      <c r="K2481">
        <v>1766</v>
      </c>
      <c r="L2481">
        <v>19.600000000000001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6</v>
      </c>
      <c r="T2481">
        <v>0</v>
      </c>
      <c r="U2481">
        <v>0</v>
      </c>
      <c r="V2481">
        <v>0</v>
      </c>
      <c r="W2481">
        <v>1.3</v>
      </c>
      <c r="X2481">
        <v>1.3</v>
      </c>
      <c r="Y2481">
        <v>17</v>
      </c>
      <c r="Z2481">
        <v>93</v>
      </c>
      <c r="AA2481">
        <v>24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0.06</v>
      </c>
      <c r="AI2481">
        <v>7.0000000000000007E-2</v>
      </c>
      <c r="AJ2481">
        <v>0</v>
      </c>
      <c r="AK2481">
        <v>7.0000000000000007E-2</v>
      </c>
      <c r="AL2481" t="s">
        <v>37</v>
      </c>
    </row>
    <row r="2482" spans="1:38" x14ac:dyDescent="0.3">
      <c r="A2482">
        <v>2481</v>
      </c>
      <c r="B2482" t="s">
        <v>2592</v>
      </c>
      <c r="C2482" t="s">
        <v>1592</v>
      </c>
      <c r="D2482" t="s">
        <v>49</v>
      </c>
      <c r="E2482" t="s">
        <v>143</v>
      </c>
      <c r="F2482" t="s">
        <v>59</v>
      </c>
      <c r="G2482">
        <v>27</v>
      </c>
      <c r="H2482">
        <v>1995</v>
      </c>
      <c r="I2482">
        <v>15</v>
      </c>
      <c r="J2482">
        <v>9</v>
      </c>
      <c r="K2482">
        <v>870</v>
      </c>
      <c r="L2482">
        <v>9.6999999999999993</v>
      </c>
      <c r="M2482">
        <v>0</v>
      </c>
      <c r="N2482">
        <v>1</v>
      </c>
      <c r="O2482">
        <v>1</v>
      </c>
      <c r="P2482">
        <v>0</v>
      </c>
      <c r="Q2482">
        <v>0</v>
      </c>
      <c r="R2482">
        <v>0</v>
      </c>
      <c r="S2482">
        <v>2</v>
      </c>
      <c r="T2482">
        <v>0</v>
      </c>
      <c r="U2482">
        <v>0.1</v>
      </c>
      <c r="V2482">
        <v>0.1</v>
      </c>
      <c r="W2482">
        <v>0.8</v>
      </c>
      <c r="X2482">
        <v>0.9</v>
      </c>
      <c r="Y2482">
        <v>16</v>
      </c>
      <c r="Z2482">
        <v>34</v>
      </c>
      <c r="AA2482">
        <v>54</v>
      </c>
      <c r="AB2482">
        <v>0</v>
      </c>
      <c r="AC2482">
        <v>0.1</v>
      </c>
      <c r="AD2482">
        <v>0.1</v>
      </c>
      <c r="AE2482">
        <v>0</v>
      </c>
      <c r="AF2482">
        <v>0.1</v>
      </c>
      <c r="AG2482">
        <v>0.01</v>
      </c>
      <c r="AH2482">
        <v>0.08</v>
      </c>
      <c r="AI2482">
        <v>0.09</v>
      </c>
      <c r="AJ2482">
        <v>0.01</v>
      </c>
      <c r="AK2482">
        <v>0.09</v>
      </c>
      <c r="AL2482" t="s">
        <v>37</v>
      </c>
    </row>
    <row r="2483" spans="1:38" x14ac:dyDescent="0.3">
      <c r="A2483">
        <v>2482</v>
      </c>
      <c r="B2483" t="s">
        <v>2593</v>
      </c>
      <c r="C2483" t="s">
        <v>91</v>
      </c>
      <c r="D2483" t="s">
        <v>40</v>
      </c>
      <c r="E2483" t="s">
        <v>177</v>
      </c>
      <c r="F2483" t="s">
        <v>79</v>
      </c>
      <c r="G2483">
        <v>30</v>
      </c>
      <c r="H2483">
        <v>1992</v>
      </c>
      <c r="I2483">
        <v>33</v>
      </c>
      <c r="J2483">
        <v>28</v>
      </c>
      <c r="K2483">
        <v>2465</v>
      </c>
      <c r="L2483">
        <v>27.4</v>
      </c>
      <c r="M2483">
        <v>3</v>
      </c>
      <c r="N2483">
        <v>2</v>
      </c>
      <c r="O2483">
        <v>5</v>
      </c>
      <c r="P2483">
        <v>3</v>
      </c>
      <c r="Q2483">
        <v>0</v>
      </c>
      <c r="R2483">
        <v>0</v>
      </c>
      <c r="S2483">
        <v>11</v>
      </c>
      <c r="T2483">
        <v>0</v>
      </c>
      <c r="U2483">
        <v>4.9000000000000004</v>
      </c>
      <c r="V2483">
        <v>4.9000000000000004</v>
      </c>
      <c r="W2483">
        <v>2.2999999999999998</v>
      </c>
      <c r="X2483">
        <v>7.2</v>
      </c>
      <c r="Y2483">
        <v>45</v>
      </c>
      <c r="Z2483">
        <v>46</v>
      </c>
      <c r="AA2483">
        <v>81</v>
      </c>
      <c r="AB2483">
        <v>0.11</v>
      </c>
      <c r="AC2483">
        <v>7.0000000000000007E-2</v>
      </c>
      <c r="AD2483">
        <v>0.18</v>
      </c>
      <c r="AE2483">
        <v>0.11</v>
      </c>
      <c r="AF2483">
        <v>0.18</v>
      </c>
      <c r="AG2483">
        <v>0.18</v>
      </c>
      <c r="AH2483">
        <v>0.08</v>
      </c>
      <c r="AI2483">
        <v>0.26</v>
      </c>
      <c r="AJ2483">
        <v>0.18</v>
      </c>
      <c r="AK2483">
        <v>0.26</v>
      </c>
      <c r="AL2483" t="s">
        <v>37</v>
      </c>
    </row>
    <row r="2484" spans="1:38" x14ac:dyDescent="0.3">
      <c r="A2484">
        <v>2483</v>
      </c>
      <c r="B2484" t="s">
        <v>2594</v>
      </c>
      <c r="C2484" t="s">
        <v>91</v>
      </c>
      <c r="D2484" t="s">
        <v>49</v>
      </c>
      <c r="E2484" t="s">
        <v>202</v>
      </c>
      <c r="F2484" t="s">
        <v>79</v>
      </c>
      <c r="G2484">
        <v>23</v>
      </c>
      <c r="H2484">
        <v>1999</v>
      </c>
      <c r="I2484">
        <v>10</v>
      </c>
      <c r="J2484">
        <v>3</v>
      </c>
      <c r="K2484">
        <v>349</v>
      </c>
      <c r="L2484">
        <v>3.9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1</v>
      </c>
      <c r="T2484">
        <v>0</v>
      </c>
      <c r="U2484">
        <v>0.1</v>
      </c>
      <c r="V2484">
        <v>0.1</v>
      </c>
      <c r="W2484">
        <v>0.1</v>
      </c>
      <c r="X2484">
        <v>0.2</v>
      </c>
      <c r="Y2484">
        <v>8</v>
      </c>
      <c r="Z2484">
        <v>4</v>
      </c>
      <c r="AA2484">
        <v>19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0.03</v>
      </c>
      <c r="AH2484">
        <v>0.02</v>
      </c>
      <c r="AI2484">
        <v>0.05</v>
      </c>
      <c r="AJ2484">
        <v>0.03</v>
      </c>
      <c r="AK2484">
        <v>0.05</v>
      </c>
      <c r="AL2484" t="s">
        <v>37</v>
      </c>
    </row>
    <row r="2485" spans="1:38" x14ac:dyDescent="0.3">
      <c r="A2485">
        <v>2484</v>
      </c>
      <c r="B2485" t="s">
        <v>2595</v>
      </c>
      <c r="C2485" t="s">
        <v>53</v>
      </c>
      <c r="D2485" t="s">
        <v>73</v>
      </c>
      <c r="E2485" t="s">
        <v>262</v>
      </c>
      <c r="F2485" t="s">
        <v>42</v>
      </c>
      <c r="G2485">
        <v>24</v>
      </c>
      <c r="H2485">
        <v>1997</v>
      </c>
      <c r="I2485">
        <v>33</v>
      </c>
      <c r="J2485">
        <v>32</v>
      </c>
      <c r="K2485">
        <v>2860</v>
      </c>
      <c r="L2485">
        <v>31.8</v>
      </c>
      <c r="M2485">
        <v>6</v>
      </c>
      <c r="N2485">
        <v>7</v>
      </c>
      <c r="O2485">
        <v>13</v>
      </c>
      <c r="P2485">
        <v>6</v>
      </c>
      <c r="Q2485">
        <v>0</v>
      </c>
      <c r="R2485">
        <v>0</v>
      </c>
      <c r="S2485">
        <v>2</v>
      </c>
      <c r="T2485">
        <v>0</v>
      </c>
      <c r="U2485">
        <v>9.1</v>
      </c>
      <c r="V2485">
        <v>9.1</v>
      </c>
      <c r="W2485">
        <v>3.9</v>
      </c>
      <c r="X2485">
        <v>13</v>
      </c>
      <c r="Y2485">
        <v>70</v>
      </c>
      <c r="Z2485">
        <v>47</v>
      </c>
      <c r="AA2485">
        <v>167</v>
      </c>
      <c r="AB2485">
        <v>0.19</v>
      </c>
      <c r="AC2485">
        <v>0.22</v>
      </c>
      <c r="AD2485">
        <v>0.41</v>
      </c>
      <c r="AE2485">
        <v>0.19</v>
      </c>
      <c r="AF2485">
        <v>0.41</v>
      </c>
      <c r="AG2485">
        <v>0.28999999999999998</v>
      </c>
      <c r="AH2485">
        <v>0.12</v>
      </c>
      <c r="AI2485">
        <v>0.41</v>
      </c>
      <c r="AJ2485">
        <v>0.28999999999999998</v>
      </c>
      <c r="AK2485">
        <v>0.41</v>
      </c>
      <c r="AL2485" t="s">
        <v>37</v>
      </c>
    </row>
    <row r="2486" spans="1:38" x14ac:dyDescent="0.3">
      <c r="A2486">
        <v>2485</v>
      </c>
      <c r="B2486" t="s">
        <v>2596</v>
      </c>
      <c r="C2486" t="s">
        <v>97</v>
      </c>
      <c r="D2486" t="s">
        <v>54</v>
      </c>
      <c r="E2486" t="s">
        <v>145</v>
      </c>
      <c r="F2486" t="s">
        <v>79</v>
      </c>
      <c r="G2486">
        <v>30</v>
      </c>
      <c r="H2486">
        <v>1992</v>
      </c>
      <c r="I2486">
        <v>12</v>
      </c>
      <c r="J2486">
        <v>3</v>
      </c>
      <c r="K2486">
        <v>262</v>
      </c>
      <c r="L2486">
        <v>2.9</v>
      </c>
      <c r="M2486">
        <v>0</v>
      </c>
      <c r="N2486">
        <v>1</v>
      </c>
      <c r="O2486">
        <v>1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0.3</v>
      </c>
      <c r="V2486">
        <v>0.3</v>
      </c>
      <c r="W2486">
        <v>0.2</v>
      </c>
      <c r="X2486">
        <v>0.5</v>
      </c>
      <c r="Y2486">
        <v>5</v>
      </c>
      <c r="Z2486">
        <v>12</v>
      </c>
      <c r="AA2486">
        <v>14</v>
      </c>
      <c r="AB2486">
        <v>0</v>
      </c>
      <c r="AC2486">
        <v>0.34</v>
      </c>
      <c r="AD2486">
        <v>0.34</v>
      </c>
      <c r="AE2486">
        <v>0</v>
      </c>
      <c r="AF2486">
        <v>0.34</v>
      </c>
      <c r="AG2486">
        <v>0.09</v>
      </c>
      <c r="AH2486">
        <v>7.0000000000000007E-2</v>
      </c>
      <c r="AI2486">
        <v>0.16</v>
      </c>
      <c r="AJ2486">
        <v>0.09</v>
      </c>
      <c r="AK2486">
        <v>0.16</v>
      </c>
      <c r="AL2486" t="s">
        <v>37</v>
      </c>
    </row>
    <row r="2487" spans="1:38" x14ac:dyDescent="0.3">
      <c r="A2487">
        <v>2486</v>
      </c>
      <c r="B2487" t="s">
        <v>2597</v>
      </c>
      <c r="C2487" t="s">
        <v>154</v>
      </c>
      <c r="D2487" t="s">
        <v>40</v>
      </c>
      <c r="E2487" t="s">
        <v>84</v>
      </c>
      <c r="F2487" t="s">
        <v>51</v>
      </c>
      <c r="G2487">
        <v>23</v>
      </c>
      <c r="H2487">
        <v>1998</v>
      </c>
      <c r="I2487">
        <v>14</v>
      </c>
      <c r="J2487">
        <v>7</v>
      </c>
      <c r="K2487">
        <v>502</v>
      </c>
      <c r="L2487">
        <v>5.6</v>
      </c>
      <c r="M2487">
        <v>1</v>
      </c>
      <c r="N2487">
        <v>2</v>
      </c>
      <c r="O2487">
        <v>3</v>
      </c>
      <c r="P2487">
        <v>1</v>
      </c>
      <c r="Q2487">
        <v>0</v>
      </c>
      <c r="R2487">
        <v>0</v>
      </c>
      <c r="S2487">
        <v>2</v>
      </c>
      <c r="T2487">
        <v>0</v>
      </c>
      <c r="U2487">
        <v>0.6</v>
      </c>
      <c r="V2487">
        <v>0.6</v>
      </c>
      <c r="W2487">
        <v>1.6</v>
      </c>
      <c r="X2487">
        <v>2.2000000000000002</v>
      </c>
      <c r="Y2487">
        <v>5</v>
      </c>
      <c r="Z2487">
        <v>14</v>
      </c>
      <c r="AA2487">
        <v>35</v>
      </c>
      <c r="AB2487">
        <v>0.18</v>
      </c>
      <c r="AC2487">
        <v>0.36</v>
      </c>
      <c r="AD2487">
        <v>0.54</v>
      </c>
      <c r="AE2487">
        <v>0.18</v>
      </c>
      <c r="AF2487">
        <v>0.54</v>
      </c>
      <c r="AG2487">
        <v>0.11</v>
      </c>
      <c r="AH2487">
        <v>0.28999999999999998</v>
      </c>
      <c r="AI2487">
        <v>0.4</v>
      </c>
      <c r="AJ2487">
        <v>0.11</v>
      </c>
      <c r="AK2487">
        <v>0.4</v>
      </c>
      <c r="AL2487" t="s">
        <v>37</v>
      </c>
    </row>
    <row r="2488" spans="1:38" x14ac:dyDescent="0.3">
      <c r="A2488">
        <v>2487</v>
      </c>
      <c r="B2488" t="s">
        <v>2598</v>
      </c>
      <c r="C2488" t="s">
        <v>414</v>
      </c>
      <c r="D2488" t="s">
        <v>49</v>
      </c>
      <c r="E2488" t="s">
        <v>105</v>
      </c>
      <c r="F2488" t="s">
        <v>46</v>
      </c>
      <c r="G2488">
        <v>21</v>
      </c>
      <c r="H2488">
        <v>2001</v>
      </c>
      <c r="I2488">
        <v>7</v>
      </c>
      <c r="J2488">
        <v>6</v>
      </c>
      <c r="K2488">
        <v>593</v>
      </c>
      <c r="L2488">
        <v>6.6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1</v>
      </c>
      <c r="T2488">
        <v>0</v>
      </c>
      <c r="U2488">
        <v>0.6</v>
      </c>
      <c r="V2488">
        <v>0.6</v>
      </c>
      <c r="W2488">
        <v>0</v>
      </c>
      <c r="X2488">
        <v>0.7</v>
      </c>
      <c r="Y2488">
        <v>3</v>
      </c>
      <c r="Z2488">
        <v>15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0.1</v>
      </c>
      <c r="AH2488">
        <v>0</v>
      </c>
      <c r="AI2488">
        <v>0.1</v>
      </c>
      <c r="AJ2488">
        <v>0.1</v>
      </c>
      <c r="AK2488">
        <v>0.1</v>
      </c>
      <c r="AL2488" t="s">
        <v>37</v>
      </c>
    </row>
    <row r="2489" spans="1:38" x14ac:dyDescent="0.3">
      <c r="A2489">
        <v>2488</v>
      </c>
      <c r="B2489" t="s">
        <v>2599</v>
      </c>
      <c r="C2489" t="s">
        <v>91</v>
      </c>
      <c r="D2489" t="s">
        <v>54</v>
      </c>
      <c r="E2489" t="s">
        <v>213</v>
      </c>
      <c r="F2489" t="s">
        <v>79</v>
      </c>
      <c r="G2489">
        <v>25</v>
      </c>
      <c r="H2489">
        <v>1997</v>
      </c>
      <c r="I2489">
        <v>3</v>
      </c>
      <c r="J2489">
        <v>3</v>
      </c>
      <c r="K2489">
        <v>242</v>
      </c>
      <c r="L2489">
        <v>2.7</v>
      </c>
      <c r="M2489">
        <v>1</v>
      </c>
      <c r="N2489">
        <v>0</v>
      </c>
      <c r="O2489">
        <v>1</v>
      </c>
      <c r="P2489">
        <v>0</v>
      </c>
      <c r="Q2489">
        <v>1</v>
      </c>
      <c r="R2489">
        <v>1</v>
      </c>
      <c r="S2489">
        <v>0</v>
      </c>
      <c r="T2489">
        <v>0</v>
      </c>
      <c r="U2489">
        <v>0.9</v>
      </c>
      <c r="V2489">
        <v>0.2</v>
      </c>
      <c r="W2489">
        <v>0.2</v>
      </c>
      <c r="X2489">
        <v>0.4</v>
      </c>
      <c r="Y2489">
        <v>3</v>
      </c>
      <c r="Z2489">
        <v>13</v>
      </c>
      <c r="AA2489">
        <v>7</v>
      </c>
      <c r="AB2489">
        <v>0.37</v>
      </c>
      <c r="AC2489">
        <v>0</v>
      </c>
      <c r="AD2489">
        <v>0.37</v>
      </c>
      <c r="AE2489">
        <v>0</v>
      </c>
      <c r="AF2489">
        <v>0</v>
      </c>
      <c r="AG2489">
        <v>0.35</v>
      </c>
      <c r="AH2489">
        <v>0.08</v>
      </c>
      <c r="AI2489">
        <v>0.43</v>
      </c>
      <c r="AJ2489">
        <v>0.06</v>
      </c>
      <c r="AK2489">
        <v>0.14000000000000001</v>
      </c>
      <c r="AL2489" t="s">
        <v>37</v>
      </c>
    </row>
    <row r="2490" spans="1:38" x14ac:dyDescent="0.3">
      <c r="A2490">
        <v>2489</v>
      </c>
      <c r="B2490" t="s">
        <v>2599</v>
      </c>
      <c r="C2490" t="s">
        <v>91</v>
      </c>
      <c r="D2490" t="s">
        <v>54</v>
      </c>
      <c r="E2490" t="s">
        <v>487</v>
      </c>
      <c r="F2490" t="s">
        <v>59</v>
      </c>
      <c r="G2490">
        <v>25</v>
      </c>
      <c r="H2490">
        <v>1997</v>
      </c>
      <c r="I2490">
        <v>26</v>
      </c>
      <c r="J2490">
        <v>14</v>
      </c>
      <c r="K2490">
        <v>1187</v>
      </c>
      <c r="L2490">
        <v>13.2</v>
      </c>
      <c r="M2490">
        <v>3</v>
      </c>
      <c r="N2490">
        <v>2</v>
      </c>
      <c r="O2490">
        <v>5</v>
      </c>
      <c r="P2490">
        <v>3</v>
      </c>
      <c r="Q2490">
        <v>0</v>
      </c>
      <c r="R2490">
        <v>0</v>
      </c>
      <c r="S2490">
        <v>0</v>
      </c>
      <c r="T2490">
        <v>0</v>
      </c>
      <c r="U2490">
        <v>1.6</v>
      </c>
      <c r="V2490">
        <v>1.6</v>
      </c>
      <c r="W2490">
        <v>1.4</v>
      </c>
      <c r="X2490">
        <v>3</v>
      </c>
      <c r="Y2490">
        <v>18</v>
      </c>
      <c r="Z2490">
        <v>53</v>
      </c>
      <c r="AA2490">
        <v>67</v>
      </c>
      <c r="AB2490">
        <v>0.23</v>
      </c>
      <c r="AC2490">
        <v>0.15</v>
      </c>
      <c r="AD2490">
        <v>0.38</v>
      </c>
      <c r="AE2490">
        <v>0.23</v>
      </c>
      <c r="AF2490">
        <v>0.38</v>
      </c>
      <c r="AG2490">
        <v>0.12</v>
      </c>
      <c r="AH2490">
        <v>0.11</v>
      </c>
      <c r="AI2490">
        <v>0.23</v>
      </c>
      <c r="AJ2490">
        <v>0.12</v>
      </c>
      <c r="AK2490">
        <v>0.23</v>
      </c>
      <c r="AL2490" t="s">
        <v>37</v>
      </c>
    </row>
    <row r="2491" spans="1:38" x14ac:dyDescent="0.3">
      <c r="A2491">
        <v>2490</v>
      </c>
      <c r="B2491" t="s">
        <v>2600</v>
      </c>
      <c r="C2491" t="s">
        <v>67</v>
      </c>
      <c r="D2491" t="s">
        <v>92</v>
      </c>
      <c r="E2491" t="s">
        <v>219</v>
      </c>
      <c r="F2491" t="s">
        <v>59</v>
      </c>
      <c r="G2491">
        <v>28</v>
      </c>
      <c r="H2491">
        <v>1994</v>
      </c>
      <c r="I2491">
        <v>6</v>
      </c>
      <c r="J2491">
        <v>6</v>
      </c>
      <c r="K2491">
        <v>540</v>
      </c>
      <c r="L2491">
        <v>6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1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 t="s">
        <v>37</v>
      </c>
    </row>
    <row r="2492" spans="1:38" x14ac:dyDescent="0.3">
      <c r="A2492">
        <v>2491</v>
      </c>
      <c r="B2492" t="s">
        <v>2601</v>
      </c>
      <c r="C2492" t="s">
        <v>817</v>
      </c>
      <c r="D2492" t="s">
        <v>83</v>
      </c>
      <c r="E2492" t="s">
        <v>107</v>
      </c>
      <c r="F2492" t="s">
        <v>42</v>
      </c>
      <c r="G2492">
        <v>23</v>
      </c>
      <c r="H2492">
        <v>1999</v>
      </c>
      <c r="I2492">
        <v>19</v>
      </c>
      <c r="J2492">
        <v>4</v>
      </c>
      <c r="K2492">
        <v>572</v>
      </c>
      <c r="L2492">
        <v>6.4</v>
      </c>
      <c r="M2492">
        <v>4</v>
      </c>
      <c r="N2492">
        <v>0</v>
      </c>
      <c r="O2492">
        <v>4</v>
      </c>
      <c r="P2492">
        <v>4</v>
      </c>
      <c r="Q2492">
        <v>0</v>
      </c>
      <c r="R2492">
        <v>0</v>
      </c>
      <c r="S2492">
        <v>0</v>
      </c>
      <c r="T2492">
        <v>0</v>
      </c>
      <c r="U2492">
        <v>1.2</v>
      </c>
      <c r="V2492">
        <v>1.2</v>
      </c>
      <c r="W2492">
        <v>0.4</v>
      </c>
      <c r="X2492">
        <v>1.6</v>
      </c>
      <c r="Y2492">
        <v>16</v>
      </c>
      <c r="Z2492">
        <v>24</v>
      </c>
      <c r="AA2492">
        <v>51</v>
      </c>
      <c r="AB2492">
        <v>0.63</v>
      </c>
      <c r="AC2492">
        <v>0</v>
      </c>
      <c r="AD2492">
        <v>0.63</v>
      </c>
      <c r="AE2492">
        <v>0.63</v>
      </c>
      <c r="AF2492">
        <v>0.63</v>
      </c>
      <c r="AG2492">
        <v>0.19</v>
      </c>
      <c r="AH2492">
        <v>0.06</v>
      </c>
      <c r="AI2492">
        <v>0.26</v>
      </c>
      <c r="AJ2492">
        <v>0.19</v>
      </c>
      <c r="AK2492">
        <v>0.26</v>
      </c>
      <c r="AL2492" t="s">
        <v>37</v>
      </c>
    </row>
    <row r="2493" spans="1:38" x14ac:dyDescent="0.3">
      <c r="A2493">
        <v>2492</v>
      </c>
      <c r="B2493" t="s">
        <v>2602</v>
      </c>
      <c r="C2493" t="s">
        <v>117</v>
      </c>
      <c r="D2493" t="s">
        <v>92</v>
      </c>
      <c r="E2493" t="s">
        <v>521</v>
      </c>
      <c r="F2493" t="s">
        <v>46</v>
      </c>
      <c r="G2493">
        <v>33</v>
      </c>
      <c r="H2493">
        <v>1988</v>
      </c>
      <c r="I2493">
        <v>19</v>
      </c>
      <c r="J2493">
        <v>19</v>
      </c>
      <c r="K2493">
        <v>1710</v>
      </c>
      <c r="L2493">
        <v>19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1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1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 t="s">
        <v>37</v>
      </c>
    </row>
    <row r="2494" spans="1:38" x14ac:dyDescent="0.3">
      <c r="A2494">
        <v>2493</v>
      </c>
      <c r="B2494" t="s">
        <v>2602</v>
      </c>
      <c r="C2494" t="s">
        <v>117</v>
      </c>
      <c r="D2494" t="s">
        <v>92</v>
      </c>
      <c r="E2494" t="s">
        <v>471</v>
      </c>
      <c r="F2494" t="s">
        <v>46</v>
      </c>
      <c r="G2494">
        <v>33</v>
      </c>
      <c r="H2494">
        <v>1988</v>
      </c>
      <c r="I2494">
        <v>10</v>
      </c>
      <c r="J2494">
        <v>10</v>
      </c>
      <c r="K2494">
        <v>900</v>
      </c>
      <c r="L2494">
        <v>10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 t="s">
        <v>37</v>
      </c>
    </row>
    <row r="2495" spans="1:38" x14ac:dyDescent="0.3">
      <c r="A2495">
        <v>2494</v>
      </c>
      <c r="B2495" t="s">
        <v>2603</v>
      </c>
      <c r="C2495" t="s">
        <v>67</v>
      </c>
      <c r="D2495" t="s">
        <v>49</v>
      </c>
      <c r="E2495" t="s">
        <v>50</v>
      </c>
      <c r="F2495" t="s">
        <v>51</v>
      </c>
      <c r="G2495">
        <v>20</v>
      </c>
      <c r="H2495">
        <v>2002</v>
      </c>
      <c r="I2495">
        <v>1</v>
      </c>
      <c r="J2495">
        <v>1</v>
      </c>
      <c r="K2495">
        <v>90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1</v>
      </c>
      <c r="T2495">
        <v>0</v>
      </c>
      <c r="U2495">
        <v>0.1</v>
      </c>
      <c r="V2495">
        <v>0.1</v>
      </c>
      <c r="W2495">
        <v>0.2</v>
      </c>
      <c r="X2495">
        <v>0.3</v>
      </c>
      <c r="Y2495">
        <v>4</v>
      </c>
      <c r="Z2495">
        <v>4</v>
      </c>
      <c r="AA2495">
        <v>4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7.0000000000000007E-2</v>
      </c>
      <c r="AH2495">
        <v>0.19</v>
      </c>
      <c r="AI2495">
        <v>0.27</v>
      </c>
      <c r="AJ2495">
        <v>7.0000000000000007E-2</v>
      </c>
      <c r="AK2495">
        <v>0.27</v>
      </c>
      <c r="AL2495" t="s">
        <v>37</v>
      </c>
    </row>
    <row r="2496" spans="1:38" x14ac:dyDescent="0.3">
      <c r="A2496">
        <v>2495</v>
      </c>
      <c r="B2496" t="s">
        <v>2603</v>
      </c>
      <c r="C2496" t="s">
        <v>67</v>
      </c>
      <c r="D2496" t="s">
        <v>49</v>
      </c>
      <c r="E2496" t="s">
        <v>529</v>
      </c>
      <c r="F2496" t="s">
        <v>51</v>
      </c>
      <c r="G2496">
        <v>20</v>
      </c>
      <c r="H2496">
        <v>2002</v>
      </c>
      <c r="I2496">
        <v>15</v>
      </c>
      <c r="J2496">
        <v>8</v>
      </c>
      <c r="K2496">
        <v>643</v>
      </c>
      <c r="L2496">
        <v>7.1</v>
      </c>
      <c r="M2496">
        <v>0</v>
      </c>
      <c r="N2496">
        <v>3</v>
      </c>
      <c r="O2496">
        <v>3</v>
      </c>
      <c r="P2496">
        <v>0</v>
      </c>
      <c r="Q2496">
        <v>0</v>
      </c>
      <c r="R2496">
        <v>0</v>
      </c>
      <c r="S2496">
        <v>2</v>
      </c>
      <c r="T2496">
        <v>0</v>
      </c>
      <c r="U2496">
        <v>0.3</v>
      </c>
      <c r="V2496">
        <v>0.3</v>
      </c>
      <c r="W2496">
        <v>1.6</v>
      </c>
      <c r="X2496">
        <v>2</v>
      </c>
      <c r="Y2496">
        <v>23</v>
      </c>
      <c r="Z2496">
        <v>33</v>
      </c>
      <c r="AA2496">
        <v>35</v>
      </c>
      <c r="AB2496">
        <v>0</v>
      </c>
      <c r="AC2496">
        <v>0.42</v>
      </c>
      <c r="AD2496">
        <v>0.42</v>
      </c>
      <c r="AE2496">
        <v>0</v>
      </c>
      <c r="AF2496">
        <v>0.42</v>
      </c>
      <c r="AG2496">
        <v>0.05</v>
      </c>
      <c r="AH2496">
        <v>0.23</v>
      </c>
      <c r="AI2496">
        <v>0.27</v>
      </c>
      <c r="AJ2496">
        <v>0.05</v>
      </c>
      <c r="AK2496">
        <v>0.27</v>
      </c>
      <c r="AL2496" t="s">
        <v>37</v>
      </c>
    </row>
    <row r="2497" spans="1:38" x14ac:dyDescent="0.3">
      <c r="A2497">
        <v>2496</v>
      </c>
      <c r="B2497" t="s">
        <v>2604</v>
      </c>
      <c r="C2497" t="s">
        <v>91</v>
      </c>
      <c r="D2497" t="s">
        <v>92</v>
      </c>
      <c r="E2497" t="s">
        <v>192</v>
      </c>
      <c r="F2497" t="s">
        <v>79</v>
      </c>
      <c r="G2497">
        <v>29</v>
      </c>
      <c r="H2497">
        <v>1993</v>
      </c>
      <c r="I2497">
        <v>38</v>
      </c>
      <c r="J2497">
        <v>38</v>
      </c>
      <c r="K2497">
        <v>3420</v>
      </c>
      <c r="L2497">
        <v>38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2</v>
      </c>
      <c r="T2497">
        <v>0</v>
      </c>
      <c r="U2497">
        <v>0</v>
      </c>
      <c r="V2497">
        <v>0</v>
      </c>
      <c r="W2497">
        <v>0.2</v>
      </c>
      <c r="X2497">
        <v>0.2</v>
      </c>
      <c r="Y2497">
        <v>0</v>
      </c>
      <c r="Z2497">
        <v>1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0.01</v>
      </c>
      <c r="AI2497">
        <v>0.01</v>
      </c>
      <c r="AJ2497">
        <v>0</v>
      </c>
      <c r="AK2497">
        <v>0.01</v>
      </c>
      <c r="AL2497" t="s">
        <v>37</v>
      </c>
    </row>
    <row r="2498" spans="1:38" x14ac:dyDescent="0.3">
      <c r="A2498">
        <v>2497</v>
      </c>
      <c r="B2498" t="s">
        <v>2605</v>
      </c>
      <c r="C2498" t="s">
        <v>86</v>
      </c>
      <c r="D2498" t="s">
        <v>73</v>
      </c>
      <c r="E2498" t="s">
        <v>118</v>
      </c>
      <c r="F2498" t="s">
        <v>51</v>
      </c>
      <c r="G2498">
        <v>31</v>
      </c>
      <c r="H2498">
        <v>1991</v>
      </c>
      <c r="I2498">
        <v>27</v>
      </c>
      <c r="J2498">
        <v>15</v>
      </c>
      <c r="K2498">
        <v>1326</v>
      </c>
      <c r="L2498">
        <v>14.7</v>
      </c>
      <c r="M2498">
        <v>1</v>
      </c>
      <c r="N2498">
        <v>3</v>
      </c>
      <c r="O2498">
        <v>4</v>
      </c>
      <c r="P2498">
        <v>1</v>
      </c>
      <c r="Q2498">
        <v>0</v>
      </c>
      <c r="R2498">
        <v>0</v>
      </c>
      <c r="S2498">
        <v>1</v>
      </c>
      <c r="T2498">
        <v>0</v>
      </c>
      <c r="U2498">
        <v>0.6</v>
      </c>
      <c r="V2498">
        <v>0.6</v>
      </c>
      <c r="W2498">
        <v>2.5</v>
      </c>
      <c r="X2498">
        <v>3.1</v>
      </c>
      <c r="Y2498">
        <v>30</v>
      </c>
      <c r="Z2498">
        <v>56</v>
      </c>
      <c r="AA2498">
        <v>66</v>
      </c>
      <c r="AB2498">
        <v>7.0000000000000007E-2</v>
      </c>
      <c r="AC2498">
        <v>0.2</v>
      </c>
      <c r="AD2498">
        <v>0.27</v>
      </c>
      <c r="AE2498">
        <v>7.0000000000000007E-2</v>
      </c>
      <c r="AF2498">
        <v>0.27</v>
      </c>
      <c r="AG2498">
        <v>0.04</v>
      </c>
      <c r="AH2498">
        <v>0.17</v>
      </c>
      <c r="AI2498">
        <v>0.21</v>
      </c>
      <c r="AJ2498">
        <v>0.04</v>
      </c>
      <c r="AK2498">
        <v>0.21</v>
      </c>
      <c r="AL2498" t="s">
        <v>37</v>
      </c>
    </row>
    <row r="2499" spans="1:38" x14ac:dyDescent="0.3">
      <c r="A2499">
        <v>2498</v>
      </c>
      <c r="B2499" t="s">
        <v>2606</v>
      </c>
      <c r="C2499" t="s">
        <v>414</v>
      </c>
      <c r="D2499" t="s">
        <v>49</v>
      </c>
      <c r="E2499" t="s">
        <v>139</v>
      </c>
      <c r="F2499" t="s">
        <v>46</v>
      </c>
      <c r="G2499">
        <v>24</v>
      </c>
      <c r="H2499">
        <v>1998</v>
      </c>
      <c r="I2499">
        <v>25</v>
      </c>
      <c r="J2499">
        <v>22</v>
      </c>
      <c r="K2499">
        <v>1955</v>
      </c>
      <c r="L2499">
        <v>21.7</v>
      </c>
      <c r="M2499">
        <v>2</v>
      </c>
      <c r="N2499">
        <v>7</v>
      </c>
      <c r="O2499">
        <v>9</v>
      </c>
      <c r="P2499">
        <v>2</v>
      </c>
      <c r="Q2499">
        <v>0</v>
      </c>
      <c r="R2499">
        <v>0</v>
      </c>
      <c r="S2499">
        <v>5</v>
      </c>
      <c r="T2499">
        <v>0</v>
      </c>
      <c r="U2499">
        <v>1</v>
      </c>
      <c r="V2499">
        <v>1</v>
      </c>
      <c r="W2499">
        <v>6.5</v>
      </c>
      <c r="X2499">
        <v>7.6</v>
      </c>
      <c r="Y2499">
        <v>58</v>
      </c>
      <c r="Z2499">
        <v>128</v>
      </c>
      <c r="AA2499">
        <v>152</v>
      </c>
      <c r="AB2499">
        <v>0.09</v>
      </c>
      <c r="AC2499">
        <v>0.32</v>
      </c>
      <c r="AD2499">
        <v>0.41</v>
      </c>
      <c r="AE2499">
        <v>0.09</v>
      </c>
      <c r="AF2499">
        <v>0.41</v>
      </c>
      <c r="AG2499">
        <v>0.05</v>
      </c>
      <c r="AH2499">
        <v>0.3</v>
      </c>
      <c r="AI2499">
        <v>0.35</v>
      </c>
      <c r="AJ2499">
        <v>0.05</v>
      </c>
      <c r="AK2499">
        <v>0.35</v>
      </c>
      <c r="AL2499" t="s">
        <v>37</v>
      </c>
    </row>
    <row r="2500" spans="1:38" x14ac:dyDescent="0.3">
      <c r="A2500">
        <v>2499</v>
      </c>
      <c r="B2500" t="s">
        <v>2607</v>
      </c>
      <c r="C2500" t="s">
        <v>224</v>
      </c>
      <c r="D2500" t="s">
        <v>49</v>
      </c>
      <c r="E2500" t="s">
        <v>118</v>
      </c>
      <c r="F2500" t="s">
        <v>51</v>
      </c>
      <c r="G2500">
        <v>20</v>
      </c>
      <c r="H2500">
        <v>2002</v>
      </c>
      <c r="I2500">
        <v>10</v>
      </c>
      <c r="J2500">
        <v>7</v>
      </c>
      <c r="K2500">
        <v>688</v>
      </c>
      <c r="L2500">
        <v>7.6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2</v>
      </c>
      <c r="T2500">
        <v>0</v>
      </c>
      <c r="U2500">
        <v>0.1</v>
      </c>
      <c r="V2500">
        <v>0.1</v>
      </c>
      <c r="W2500">
        <v>0</v>
      </c>
      <c r="X2500">
        <v>0.1</v>
      </c>
      <c r="Y2500">
        <v>6</v>
      </c>
      <c r="Z2500">
        <v>13</v>
      </c>
      <c r="AA2500">
        <v>1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0.01</v>
      </c>
      <c r="AH2500">
        <v>0</v>
      </c>
      <c r="AI2500">
        <v>0.01</v>
      </c>
      <c r="AJ2500">
        <v>0.01</v>
      </c>
      <c r="AK2500">
        <v>0.01</v>
      </c>
      <c r="AL2500" t="s">
        <v>37</v>
      </c>
    </row>
    <row r="2501" spans="1:38" x14ac:dyDescent="0.3">
      <c r="A2501">
        <v>2500</v>
      </c>
      <c r="B2501" t="s">
        <v>2608</v>
      </c>
      <c r="C2501" t="s">
        <v>91</v>
      </c>
      <c r="D2501" t="s">
        <v>54</v>
      </c>
      <c r="E2501" t="s">
        <v>145</v>
      </c>
      <c r="F2501" t="s">
        <v>79</v>
      </c>
      <c r="G2501">
        <v>18</v>
      </c>
      <c r="H2501">
        <v>2003</v>
      </c>
      <c r="I2501">
        <v>1</v>
      </c>
      <c r="J2501">
        <v>0</v>
      </c>
      <c r="K2501">
        <v>17</v>
      </c>
      <c r="L2501">
        <v>0.2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2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0.2</v>
      </c>
      <c r="AH2501">
        <v>0</v>
      </c>
      <c r="AI2501">
        <v>0.2</v>
      </c>
      <c r="AJ2501">
        <v>0.2</v>
      </c>
      <c r="AK2501">
        <v>0.2</v>
      </c>
      <c r="AL2501" t="s">
        <v>37</v>
      </c>
    </row>
    <row r="2502" spans="1:38" x14ac:dyDescent="0.3">
      <c r="A2502">
        <v>2501</v>
      </c>
      <c r="B2502" t="s">
        <v>2609</v>
      </c>
      <c r="C2502" t="s">
        <v>67</v>
      </c>
      <c r="D2502" t="s">
        <v>40</v>
      </c>
      <c r="E2502" t="s">
        <v>65</v>
      </c>
      <c r="F2502" t="s">
        <v>59</v>
      </c>
      <c r="G2502">
        <v>31</v>
      </c>
      <c r="H2502">
        <v>1990</v>
      </c>
      <c r="I2502">
        <v>38</v>
      </c>
      <c r="J2502">
        <v>34</v>
      </c>
      <c r="K2502">
        <v>3054</v>
      </c>
      <c r="L2502">
        <v>33.9</v>
      </c>
      <c r="M2502">
        <v>7</v>
      </c>
      <c r="N2502">
        <v>9</v>
      </c>
      <c r="O2502">
        <v>16</v>
      </c>
      <c r="P2502">
        <v>6</v>
      </c>
      <c r="Q2502">
        <v>1</v>
      </c>
      <c r="R2502">
        <v>3</v>
      </c>
      <c r="S2502">
        <v>4</v>
      </c>
      <c r="T2502">
        <v>0</v>
      </c>
      <c r="U2502">
        <v>10.5</v>
      </c>
      <c r="V2502">
        <v>8.1</v>
      </c>
      <c r="W2502">
        <v>8.1</v>
      </c>
      <c r="X2502">
        <v>16.2</v>
      </c>
      <c r="Y2502">
        <v>53</v>
      </c>
      <c r="Z2502">
        <v>186</v>
      </c>
      <c r="AA2502">
        <v>302</v>
      </c>
      <c r="AB2502">
        <v>0.21</v>
      </c>
      <c r="AC2502">
        <v>0.27</v>
      </c>
      <c r="AD2502">
        <v>0.47</v>
      </c>
      <c r="AE2502">
        <v>0.18</v>
      </c>
      <c r="AF2502">
        <v>0.44</v>
      </c>
      <c r="AG2502">
        <v>0.31</v>
      </c>
      <c r="AH2502">
        <v>0.24</v>
      </c>
      <c r="AI2502">
        <v>0.55000000000000004</v>
      </c>
      <c r="AJ2502">
        <v>0.24</v>
      </c>
      <c r="AK2502">
        <v>0.48</v>
      </c>
      <c r="AL2502" t="s">
        <v>37</v>
      </c>
    </row>
    <row r="2503" spans="1:38" x14ac:dyDescent="0.3">
      <c r="A2503">
        <v>2502</v>
      </c>
      <c r="B2503" t="s">
        <v>2610</v>
      </c>
      <c r="C2503" t="s">
        <v>86</v>
      </c>
      <c r="D2503" t="s">
        <v>83</v>
      </c>
      <c r="E2503" t="s">
        <v>247</v>
      </c>
      <c r="F2503" t="s">
        <v>51</v>
      </c>
      <c r="G2503">
        <v>23</v>
      </c>
      <c r="H2503">
        <v>1999</v>
      </c>
      <c r="I2503">
        <v>18</v>
      </c>
      <c r="J2503">
        <v>9</v>
      </c>
      <c r="K2503">
        <v>833</v>
      </c>
      <c r="L2503">
        <v>9.3000000000000007</v>
      </c>
      <c r="M2503">
        <v>0</v>
      </c>
      <c r="N2503">
        <v>2</v>
      </c>
      <c r="O2503">
        <v>2</v>
      </c>
      <c r="P2503">
        <v>0</v>
      </c>
      <c r="Q2503">
        <v>0</v>
      </c>
      <c r="R2503">
        <v>0</v>
      </c>
      <c r="S2503">
        <v>1</v>
      </c>
      <c r="T2503">
        <v>0</v>
      </c>
      <c r="U2503">
        <v>1</v>
      </c>
      <c r="V2503">
        <v>1</v>
      </c>
      <c r="W2503">
        <v>1.1000000000000001</v>
      </c>
      <c r="X2503">
        <v>2.2000000000000002</v>
      </c>
      <c r="Y2503">
        <v>65</v>
      </c>
      <c r="Z2503">
        <v>27</v>
      </c>
      <c r="AA2503">
        <v>123</v>
      </c>
      <c r="AB2503">
        <v>0</v>
      </c>
      <c r="AC2503">
        <v>0.22</v>
      </c>
      <c r="AD2503">
        <v>0.22</v>
      </c>
      <c r="AE2503">
        <v>0</v>
      </c>
      <c r="AF2503">
        <v>0.22</v>
      </c>
      <c r="AG2503">
        <v>0.11</v>
      </c>
      <c r="AH2503">
        <v>0.12</v>
      </c>
      <c r="AI2503">
        <v>0.23</v>
      </c>
      <c r="AJ2503">
        <v>0.11</v>
      </c>
      <c r="AK2503">
        <v>0.23</v>
      </c>
      <c r="AL2503" t="s">
        <v>37</v>
      </c>
    </row>
    <row r="2504" spans="1:38" x14ac:dyDescent="0.3">
      <c r="A2504">
        <v>2503</v>
      </c>
      <c r="B2504" t="s">
        <v>2611</v>
      </c>
      <c r="C2504" t="s">
        <v>237</v>
      </c>
      <c r="D2504" t="s">
        <v>54</v>
      </c>
      <c r="E2504" t="s">
        <v>134</v>
      </c>
      <c r="F2504" t="s">
        <v>42</v>
      </c>
      <c r="G2504">
        <v>27</v>
      </c>
      <c r="H2504">
        <v>1995</v>
      </c>
      <c r="I2504">
        <v>36</v>
      </c>
      <c r="J2504">
        <v>32</v>
      </c>
      <c r="K2504">
        <v>2815</v>
      </c>
      <c r="L2504">
        <v>31.3</v>
      </c>
      <c r="M2504">
        <v>2</v>
      </c>
      <c r="N2504">
        <v>3</v>
      </c>
      <c r="O2504">
        <v>5</v>
      </c>
      <c r="P2504">
        <v>2</v>
      </c>
      <c r="Q2504">
        <v>0</v>
      </c>
      <c r="R2504">
        <v>0</v>
      </c>
      <c r="S2504">
        <v>3</v>
      </c>
      <c r="T2504">
        <v>0</v>
      </c>
      <c r="U2504">
        <v>4</v>
      </c>
      <c r="V2504">
        <v>4</v>
      </c>
      <c r="W2504">
        <v>1.9</v>
      </c>
      <c r="X2504">
        <v>6</v>
      </c>
      <c r="Y2504">
        <v>11</v>
      </c>
      <c r="Z2504">
        <v>88</v>
      </c>
      <c r="AA2504">
        <v>52</v>
      </c>
      <c r="AB2504">
        <v>0.06</v>
      </c>
      <c r="AC2504">
        <v>0.1</v>
      </c>
      <c r="AD2504">
        <v>0.16</v>
      </c>
      <c r="AE2504">
        <v>0.06</v>
      </c>
      <c r="AF2504">
        <v>0.16</v>
      </c>
      <c r="AG2504">
        <v>0.13</v>
      </c>
      <c r="AH2504">
        <v>0.06</v>
      </c>
      <c r="AI2504">
        <v>0.19</v>
      </c>
      <c r="AJ2504">
        <v>0.13</v>
      </c>
      <c r="AK2504">
        <v>0.19</v>
      </c>
      <c r="AL2504" t="s">
        <v>37</v>
      </c>
    </row>
    <row r="2505" spans="1:38" x14ac:dyDescent="0.3">
      <c r="A2505">
        <v>2504</v>
      </c>
      <c r="B2505" t="s">
        <v>2612</v>
      </c>
      <c r="C2505" t="s">
        <v>97</v>
      </c>
      <c r="D2505" t="s">
        <v>40</v>
      </c>
      <c r="E2505" t="s">
        <v>391</v>
      </c>
      <c r="F2505" t="s">
        <v>51</v>
      </c>
      <c r="G2505">
        <v>19</v>
      </c>
      <c r="H2505">
        <v>2003</v>
      </c>
      <c r="I2505">
        <v>13</v>
      </c>
      <c r="J2505">
        <v>4</v>
      </c>
      <c r="K2505">
        <v>420</v>
      </c>
      <c r="L2505">
        <v>4.7</v>
      </c>
      <c r="M2505">
        <v>1</v>
      </c>
      <c r="N2505">
        <v>0</v>
      </c>
      <c r="O2505">
        <v>1</v>
      </c>
      <c r="P2505">
        <v>1</v>
      </c>
      <c r="Q2505">
        <v>0</v>
      </c>
      <c r="R2505">
        <v>0</v>
      </c>
      <c r="S2505">
        <v>0</v>
      </c>
      <c r="T2505">
        <v>0</v>
      </c>
      <c r="U2505">
        <v>1.5</v>
      </c>
      <c r="V2505">
        <v>1.5</v>
      </c>
      <c r="W2505">
        <v>0.8</v>
      </c>
      <c r="X2505">
        <v>2.2999999999999998</v>
      </c>
      <c r="Y2505">
        <v>12</v>
      </c>
      <c r="Z2505">
        <v>15</v>
      </c>
      <c r="AA2505">
        <v>33</v>
      </c>
      <c r="AB2505">
        <v>0.21</v>
      </c>
      <c r="AC2505">
        <v>0</v>
      </c>
      <c r="AD2505">
        <v>0.21</v>
      </c>
      <c r="AE2505">
        <v>0.21</v>
      </c>
      <c r="AF2505">
        <v>0.21</v>
      </c>
      <c r="AG2505">
        <v>0.33</v>
      </c>
      <c r="AH2505">
        <v>0.18</v>
      </c>
      <c r="AI2505">
        <v>0.5</v>
      </c>
      <c r="AJ2505">
        <v>0.33</v>
      </c>
      <c r="AK2505">
        <v>0.5</v>
      </c>
      <c r="AL2505" t="s">
        <v>37</v>
      </c>
    </row>
    <row r="2506" spans="1:38" x14ac:dyDescent="0.3">
      <c r="A2506">
        <v>2505</v>
      </c>
      <c r="B2506" t="s">
        <v>2613</v>
      </c>
      <c r="C2506" t="s">
        <v>67</v>
      </c>
      <c r="D2506" t="s">
        <v>83</v>
      </c>
      <c r="E2506" t="s">
        <v>219</v>
      </c>
      <c r="F2506" t="s">
        <v>59</v>
      </c>
      <c r="G2506">
        <v>17</v>
      </c>
      <c r="H2506">
        <v>2005</v>
      </c>
      <c r="I2506">
        <v>14</v>
      </c>
      <c r="J2506">
        <v>5</v>
      </c>
      <c r="K2506">
        <v>495</v>
      </c>
      <c r="L2506">
        <v>5.5</v>
      </c>
      <c r="M2506">
        <v>1</v>
      </c>
      <c r="N2506">
        <v>0</v>
      </c>
      <c r="O2506">
        <v>1</v>
      </c>
      <c r="P2506">
        <v>1</v>
      </c>
      <c r="Q2506">
        <v>0</v>
      </c>
      <c r="R2506">
        <v>0</v>
      </c>
      <c r="S2506">
        <v>3</v>
      </c>
      <c r="T2506">
        <v>0</v>
      </c>
      <c r="U2506">
        <v>0.5</v>
      </c>
      <c r="V2506">
        <v>0.5</v>
      </c>
      <c r="W2506">
        <v>0.3</v>
      </c>
      <c r="X2506">
        <v>0.8</v>
      </c>
      <c r="Y2506">
        <v>5</v>
      </c>
      <c r="Z2506">
        <v>1</v>
      </c>
      <c r="AA2506">
        <v>19</v>
      </c>
      <c r="AB2506">
        <v>0.18</v>
      </c>
      <c r="AC2506">
        <v>0</v>
      </c>
      <c r="AD2506">
        <v>0.18</v>
      </c>
      <c r="AE2506">
        <v>0.18</v>
      </c>
      <c r="AF2506">
        <v>0.18</v>
      </c>
      <c r="AG2506">
        <v>0.1</v>
      </c>
      <c r="AH2506">
        <v>0.05</v>
      </c>
      <c r="AI2506">
        <v>0.15</v>
      </c>
      <c r="AJ2506">
        <v>0.1</v>
      </c>
      <c r="AK2506">
        <v>0.15</v>
      </c>
      <c r="AL2506" t="s">
        <v>37</v>
      </c>
    </row>
    <row r="2507" spans="1:38" x14ac:dyDescent="0.3">
      <c r="A2507">
        <v>2506</v>
      </c>
      <c r="B2507" t="s">
        <v>2614</v>
      </c>
      <c r="C2507" t="s">
        <v>67</v>
      </c>
      <c r="D2507" t="s">
        <v>49</v>
      </c>
      <c r="E2507" t="s">
        <v>118</v>
      </c>
      <c r="F2507" t="s">
        <v>51</v>
      </c>
      <c r="G2507">
        <v>30</v>
      </c>
      <c r="H2507">
        <v>1992</v>
      </c>
      <c r="I2507">
        <v>23</v>
      </c>
      <c r="J2507">
        <v>22</v>
      </c>
      <c r="K2507">
        <v>1867</v>
      </c>
      <c r="L2507">
        <v>20.7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5</v>
      </c>
      <c r="T2507">
        <v>1</v>
      </c>
      <c r="U2507">
        <v>0.3</v>
      </c>
      <c r="V2507">
        <v>0.3</v>
      </c>
      <c r="W2507">
        <v>0</v>
      </c>
      <c r="X2507">
        <v>0.3</v>
      </c>
      <c r="Y2507">
        <v>7</v>
      </c>
      <c r="Z2507">
        <v>50</v>
      </c>
      <c r="AA2507">
        <v>1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0.02</v>
      </c>
      <c r="AH2507">
        <v>0</v>
      </c>
      <c r="AI2507">
        <v>0.02</v>
      </c>
      <c r="AJ2507">
        <v>0.02</v>
      </c>
      <c r="AK2507">
        <v>0.02</v>
      </c>
      <c r="AL2507" t="s">
        <v>37</v>
      </c>
    </row>
    <row r="2508" spans="1:38" x14ac:dyDescent="0.3">
      <c r="A2508">
        <v>2507</v>
      </c>
      <c r="B2508" t="s">
        <v>2615</v>
      </c>
      <c r="C2508" t="s">
        <v>67</v>
      </c>
      <c r="D2508" t="s">
        <v>54</v>
      </c>
      <c r="E2508" t="s">
        <v>185</v>
      </c>
      <c r="F2508" t="s">
        <v>42</v>
      </c>
      <c r="G2508">
        <v>23</v>
      </c>
      <c r="H2508">
        <v>1999</v>
      </c>
      <c r="I2508">
        <v>26</v>
      </c>
      <c r="J2508">
        <v>20</v>
      </c>
      <c r="K2508">
        <v>1629</v>
      </c>
      <c r="L2508">
        <v>18.100000000000001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9</v>
      </c>
      <c r="T2508">
        <v>0</v>
      </c>
      <c r="U2508">
        <v>0</v>
      </c>
      <c r="V2508">
        <v>0</v>
      </c>
      <c r="W2508">
        <v>0.4</v>
      </c>
      <c r="X2508">
        <v>0.4</v>
      </c>
      <c r="Y2508">
        <v>17</v>
      </c>
      <c r="Z2508">
        <v>73</v>
      </c>
      <c r="AA2508">
        <v>20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0.02</v>
      </c>
      <c r="AI2508">
        <v>0.02</v>
      </c>
      <c r="AJ2508">
        <v>0</v>
      </c>
      <c r="AK2508">
        <v>0.02</v>
      </c>
      <c r="AL2508" t="s">
        <v>37</v>
      </c>
    </row>
    <row r="2509" spans="1:38" x14ac:dyDescent="0.3">
      <c r="A2509">
        <v>2508</v>
      </c>
      <c r="B2509" t="s">
        <v>2616</v>
      </c>
      <c r="C2509" t="s">
        <v>67</v>
      </c>
      <c r="D2509" t="s">
        <v>127</v>
      </c>
      <c r="E2509" t="s">
        <v>668</v>
      </c>
      <c r="F2509" t="s">
        <v>59</v>
      </c>
      <c r="G2509">
        <v>30</v>
      </c>
      <c r="H2509">
        <v>1992</v>
      </c>
      <c r="I2509">
        <v>12</v>
      </c>
      <c r="J2509">
        <v>3</v>
      </c>
      <c r="K2509">
        <v>361</v>
      </c>
      <c r="L2509">
        <v>4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1</v>
      </c>
      <c r="T2509">
        <v>0</v>
      </c>
      <c r="U2509">
        <v>0.1</v>
      </c>
      <c r="V2509">
        <v>0.1</v>
      </c>
      <c r="W2509">
        <v>0.5</v>
      </c>
      <c r="X2509">
        <v>0.6</v>
      </c>
      <c r="Y2509">
        <v>5</v>
      </c>
      <c r="Z2509">
        <v>10</v>
      </c>
      <c r="AA2509">
        <v>14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0.01</v>
      </c>
      <c r="AH2509">
        <v>0.13</v>
      </c>
      <c r="AI2509">
        <v>0.15</v>
      </c>
      <c r="AJ2509">
        <v>0.01</v>
      </c>
      <c r="AK2509">
        <v>0.15</v>
      </c>
      <c r="AL2509" t="s">
        <v>37</v>
      </c>
    </row>
    <row r="2510" spans="1:38" x14ac:dyDescent="0.3">
      <c r="A2510">
        <v>2509</v>
      </c>
      <c r="B2510" t="s">
        <v>2617</v>
      </c>
      <c r="C2510" t="s">
        <v>212</v>
      </c>
      <c r="D2510" t="s">
        <v>83</v>
      </c>
      <c r="E2510" t="s">
        <v>163</v>
      </c>
      <c r="F2510" t="s">
        <v>79</v>
      </c>
      <c r="G2510">
        <v>32</v>
      </c>
      <c r="H2510">
        <v>1989</v>
      </c>
      <c r="I2510">
        <v>20</v>
      </c>
      <c r="J2510">
        <v>3</v>
      </c>
      <c r="K2510">
        <v>527</v>
      </c>
      <c r="L2510">
        <v>5.9</v>
      </c>
      <c r="M2510">
        <v>0</v>
      </c>
      <c r="N2510">
        <v>1</v>
      </c>
      <c r="O2510">
        <v>1</v>
      </c>
      <c r="P2510">
        <v>0</v>
      </c>
      <c r="Q2510">
        <v>0</v>
      </c>
      <c r="R2510">
        <v>0</v>
      </c>
      <c r="S2510">
        <v>1</v>
      </c>
      <c r="T2510">
        <v>0</v>
      </c>
      <c r="U2510">
        <v>1.2</v>
      </c>
      <c r="V2510">
        <v>1.2</v>
      </c>
      <c r="W2510">
        <v>1</v>
      </c>
      <c r="X2510">
        <v>2.2000000000000002</v>
      </c>
      <c r="Y2510">
        <v>10</v>
      </c>
      <c r="Z2510">
        <v>16</v>
      </c>
      <c r="AA2510">
        <v>39</v>
      </c>
      <c r="AB2510">
        <v>0</v>
      </c>
      <c r="AC2510">
        <v>0.17</v>
      </c>
      <c r="AD2510">
        <v>0.17</v>
      </c>
      <c r="AE2510">
        <v>0</v>
      </c>
      <c r="AF2510">
        <v>0.17</v>
      </c>
      <c r="AG2510">
        <v>0.2</v>
      </c>
      <c r="AH2510">
        <v>0.17</v>
      </c>
      <c r="AI2510">
        <v>0.37</v>
      </c>
      <c r="AJ2510">
        <v>0.2</v>
      </c>
      <c r="AK2510">
        <v>0.37</v>
      </c>
      <c r="AL2510" t="s">
        <v>37</v>
      </c>
    </row>
    <row r="2511" spans="1:38" x14ac:dyDescent="0.3">
      <c r="A2511">
        <v>2510</v>
      </c>
      <c r="B2511" t="s">
        <v>2618</v>
      </c>
      <c r="C2511" t="s">
        <v>1120</v>
      </c>
      <c r="D2511" t="s">
        <v>49</v>
      </c>
      <c r="E2511" t="s">
        <v>185</v>
      </c>
      <c r="F2511" t="s">
        <v>42</v>
      </c>
      <c r="G2511">
        <v>23</v>
      </c>
      <c r="H2511">
        <v>1998</v>
      </c>
      <c r="I2511">
        <v>12</v>
      </c>
      <c r="J2511">
        <v>11</v>
      </c>
      <c r="K2511">
        <v>992</v>
      </c>
      <c r="L2511">
        <v>11</v>
      </c>
      <c r="M2511">
        <v>0</v>
      </c>
      <c r="N2511">
        <v>1</v>
      </c>
      <c r="O2511">
        <v>1</v>
      </c>
      <c r="P2511">
        <v>0</v>
      </c>
      <c r="Q2511">
        <v>0</v>
      </c>
      <c r="R2511">
        <v>0</v>
      </c>
      <c r="S2511">
        <v>2</v>
      </c>
      <c r="T2511">
        <v>0</v>
      </c>
      <c r="U2511">
        <v>1.4</v>
      </c>
      <c r="V2511">
        <v>1.4</v>
      </c>
      <c r="W2511">
        <v>0.2</v>
      </c>
      <c r="X2511">
        <v>1.6</v>
      </c>
      <c r="Y2511">
        <v>6</v>
      </c>
      <c r="Z2511">
        <v>29</v>
      </c>
      <c r="AA2511">
        <v>4</v>
      </c>
      <c r="AB2511">
        <v>0</v>
      </c>
      <c r="AC2511">
        <v>0.09</v>
      </c>
      <c r="AD2511">
        <v>0.09</v>
      </c>
      <c r="AE2511">
        <v>0</v>
      </c>
      <c r="AF2511">
        <v>0.09</v>
      </c>
      <c r="AG2511">
        <v>0.13</v>
      </c>
      <c r="AH2511">
        <v>0.02</v>
      </c>
      <c r="AI2511">
        <v>0.15</v>
      </c>
      <c r="AJ2511">
        <v>0.13</v>
      </c>
      <c r="AK2511">
        <v>0.15</v>
      </c>
      <c r="AL2511" t="s">
        <v>37</v>
      </c>
    </row>
    <row r="2512" spans="1:38" x14ac:dyDescent="0.3">
      <c r="A2512">
        <v>2511</v>
      </c>
      <c r="B2512" t="s">
        <v>2619</v>
      </c>
      <c r="C2512" t="s">
        <v>77</v>
      </c>
      <c r="D2512" t="s">
        <v>54</v>
      </c>
      <c r="E2512" t="s">
        <v>396</v>
      </c>
      <c r="F2512" t="s">
        <v>79</v>
      </c>
      <c r="G2512">
        <v>23</v>
      </c>
      <c r="H2512">
        <v>1999</v>
      </c>
      <c r="I2512">
        <v>34</v>
      </c>
      <c r="J2512">
        <v>27</v>
      </c>
      <c r="K2512">
        <v>2428</v>
      </c>
      <c r="L2512">
        <v>27</v>
      </c>
      <c r="M2512">
        <v>1</v>
      </c>
      <c r="N2512">
        <v>1</v>
      </c>
      <c r="O2512">
        <v>2</v>
      </c>
      <c r="P2512">
        <v>1</v>
      </c>
      <c r="Q2512">
        <v>0</v>
      </c>
      <c r="R2512">
        <v>0</v>
      </c>
      <c r="S2512">
        <v>10</v>
      </c>
      <c r="T2512">
        <v>1</v>
      </c>
      <c r="U2512">
        <v>0.8</v>
      </c>
      <c r="V2512">
        <v>0.8</v>
      </c>
      <c r="W2512">
        <v>0.6</v>
      </c>
      <c r="X2512">
        <v>1.4</v>
      </c>
      <c r="Y2512">
        <v>13</v>
      </c>
      <c r="Z2512">
        <v>82</v>
      </c>
      <c r="AA2512">
        <v>14</v>
      </c>
      <c r="AB2512">
        <v>0.04</v>
      </c>
      <c r="AC2512">
        <v>0.04</v>
      </c>
      <c r="AD2512">
        <v>7.0000000000000007E-2</v>
      </c>
      <c r="AE2512">
        <v>0.04</v>
      </c>
      <c r="AF2512">
        <v>7.0000000000000007E-2</v>
      </c>
      <c r="AG2512">
        <v>0.03</v>
      </c>
      <c r="AH2512">
        <v>0.02</v>
      </c>
      <c r="AI2512">
        <v>0.05</v>
      </c>
      <c r="AJ2512">
        <v>0.03</v>
      </c>
      <c r="AK2512">
        <v>0.05</v>
      </c>
      <c r="AL2512" t="s">
        <v>37</v>
      </c>
    </row>
    <row r="2513" spans="1:38" x14ac:dyDescent="0.3">
      <c r="A2513">
        <v>2512</v>
      </c>
      <c r="B2513" t="s">
        <v>2620</v>
      </c>
      <c r="C2513" t="s">
        <v>117</v>
      </c>
      <c r="D2513" t="s">
        <v>54</v>
      </c>
      <c r="E2513" t="s">
        <v>45</v>
      </c>
      <c r="F2513" t="s">
        <v>46</v>
      </c>
      <c r="G2513">
        <v>25</v>
      </c>
      <c r="H2513">
        <v>1997</v>
      </c>
      <c r="I2513">
        <v>32</v>
      </c>
      <c r="J2513">
        <v>30</v>
      </c>
      <c r="K2513">
        <v>2646</v>
      </c>
      <c r="L2513">
        <v>29.4</v>
      </c>
      <c r="M2513">
        <v>4</v>
      </c>
      <c r="N2513">
        <v>0</v>
      </c>
      <c r="O2513">
        <v>4</v>
      </c>
      <c r="P2513">
        <v>4</v>
      </c>
      <c r="Q2513">
        <v>0</v>
      </c>
      <c r="R2513">
        <v>0</v>
      </c>
      <c r="S2513">
        <v>9</v>
      </c>
      <c r="T2513">
        <v>0</v>
      </c>
      <c r="U2513">
        <v>1.7</v>
      </c>
      <c r="V2513">
        <v>1.7</v>
      </c>
      <c r="W2513">
        <v>1</v>
      </c>
      <c r="X2513">
        <v>2.8</v>
      </c>
      <c r="Y2513">
        <v>35</v>
      </c>
      <c r="Z2513">
        <v>186</v>
      </c>
      <c r="AA2513">
        <v>29</v>
      </c>
      <c r="AB2513">
        <v>0.14000000000000001</v>
      </c>
      <c r="AC2513">
        <v>0</v>
      </c>
      <c r="AD2513">
        <v>0.14000000000000001</v>
      </c>
      <c r="AE2513">
        <v>0.14000000000000001</v>
      </c>
      <c r="AF2513">
        <v>0.14000000000000001</v>
      </c>
      <c r="AG2513">
        <v>0.06</v>
      </c>
      <c r="AH2513">
        <v>0.04</v>
      </c>
      <c r="AI2513">
        <v>0.09</v>
      </c>
      <c r="AJ2513">
        <v>0.06</v>
      </c>
      <c r="AK2513">
        <v>0.09</v>
      </c>
      <c r="AL2513" t="s">
        <v>37</v>
      </c>
    </row>
    <row r="2514" spans="1:38" x14ac:dyDescent="0.3">
      <c r="A2514">
        <v>2513</v>
      </c>
      <c r="B2514" t="s">
        <v>2621</v>
      </c>
      <c r="C2514" t="s">
        <v>195</v>
      </c>
      <c r="D2514" t="s">
        <v>49</v>
      </c>
      <c r="E2514" t="s">
        <v>185</v>
      </c>
      <c r="F2514" t="s">
        <v>42</v>
      </c>
      <c r="G2514">
        <v>26</v>
      </c>
      <c r="H2514">
        <v>1996</v>
      </c>
      <c r="I2514">
        <v>7</v>
      </c>
      <c r="J2514">
        <v>6</v>
      </c>
      <c r="K2514">
        <v>529</v>
      </c>
      <c r="L2514">
        <v>5.9</v>
      </c>
      <c r="M2514">
        <v>1</v>
      </c>
      <c r="N2514">
        <v>0</v>
      </c>
      <c r="O2514">
        <v>1</v>
      </c>
      <c r="P2514">
        <v>1</v>
      </c>
      <c r="Q2514">
        <v>0</v>
      </c>
      <c r="R2514">
        <v>0</v>
      </c>
      <c r="S2514">
        <v>2</v>
      </c>
      <c r="T2514">
        <v>0</v>
      </c>
      <c r="U2514">
        <v>0.4</v>
      </c>
      <c r="V2514">
        <v>0.4</v>
      </c>
      <c r="W2514">
        <v>0.1</v>
      </c>
      <c r="X2514">
        <v>0.5</v>
      </c>
      <c r="Y2514">
        <v>5</v>
      </c>
      <c r="Z2514">
        <v>12</v>
      </c>
      <c r="AA2514">
        <v>0</v>
      </c>
      <c r="AB2514">
        <v>0.17</v>
      </c>
      <c r="AC2514">
        <v>0</v>
      </c>
      <c r="AD2514">
        <v>0.17</v>
      </c>
      <c r="AE2514">
        <v>0.17</v>
      </c>
      <c r="AF2514">
        <v>0.17</v>
      </c>
      <c r="AG2514">
        <v>7.0000000000000007E-2</v>
      </c>
      <c r="AH2514">
        <v>0.01</v>
      </c>
      <c r="AI2514">
        <v>0.08</v>
      </c>
      <c r="AJ2514">
        <v>7.0000000000000007E-2</v>
      </c>
      <c r="AK2514">
        <v>0.08</v>
      </c>
      <c r="AL2514" t="s">
        <v>37</v>
      </c>
    </row>
    <row r="2515" spans="1:38" x14ac:dyDescent="0.3">
      <c r="A2515">
        <v>2514</v>
      </c>
      <c r="B2515" t="s">
        <v>2622</v>
      </c>
      <c r="C2515" t="s">
        <v>117</v>
      </c>
      <c r="D2515" t="s">
        <v>40</v>
      </c>
      <c r="E2515" t="s">
        <v>219</v>
      </c>
      <c r="F2515" t="s">
        <v>59</v>
      </c>
      <c r="G2515">
        <v>25</v>
      </c>
      <c r="H2515">
        <v>1997</v>
      </c>
      <c r="I2515">
        <v>22</v>
      </c>
      <c r="J2515">
        <v>13</v>
      </c>
      <c r="K2515">
        <v>1063</v>
      </c>
      <c r="L2515">
        <v>11.8</v>
      </c>
      <c r="M2515">
        <v>0</v>
      </c>
      <c r="N2515">
        <v>1</v>
      </c>
      <c r="O2515">
        <v>1</v>
      </c>
      <c r="P2515">
        <v>0</v>
      </c>
      <c r="Q2515">
        <v>0</v>
      </c>
      <c r="R2515">
        <v>0</v>
      </c>
      <c r="S2515">
        <v>3</v>
      </c>
      <c r="T2515">
        <v>0</v>
      </c>
      <c r="U2515">
        <v>0.7</v>
      </c>
      <c r="V2515">
        <v>0.7</v>
      </c>
      <c r="W2515">
        <v>0.6</v>
      </c>
      <c r="X2515">
        <v>1.3</v>
      </c>
      <c r="Y2515">
        <v>17</v>
      </c>
      <c r="Z2515">
        <v>17</v>
      </c>
      <c r="AA2515">
        <v>56</v>
      </c>
      <c r="AB2515">
        <v>0</v>
      </c>
      <c r="AC2515">
        <v>0.08</v>
      </c>
      <c r="AD2515">
        <v>0.08</v>
      </c>
      <c r="AE2515">
        <v>0</v>
      </c>
      <c r="AF2515">
        <v>0.08</v>
      </c>
      <c r="AG2515">
        <v>0.06</v>
      </c>
      <c r="AH2515">
        <v>0.05</v>
      </c>
      <c r="AI2515">
        <v>0.11</v>
      </c>
      <c r="AJ2515">
        <v>0.06</v>
      </c>
      <c r="AK2515">
        <v>0.11</v>
      </c>
      <c r="AL2515" t="s">
        <v>37</v>
      </c>
    </row>
    <row r="2516" spans="1:38" x14ac:dyDescent="0.3">
      <c r="A2516">
        <v>2515</v>
      </c>
      <c r="B2516" t="s">
        <v>2623</v>
      </c>
      <c r="C2516" t="s">
        <v>53</v>
      </c>
      <c r="D2516" t="s">
        <v>406</v>
      </c>
      <c r="E2516" t="s">
        <v>55</v>
      </c>
      <c r="F2516" t="s">
        <v>42</v>
      </c>
      <c r="G2516">
        <v>21</v>
      </c>
      <c r="H2516">
        <v>2000</v>
      </c>
      <c r="I2516">
        <v>4</v>
      </c>
      <c r="J2516">
        <v>0</v>
      </c>
      <c r="K2516">
        <v>7</v>
      </c>
      <c r="L2516">
        <v>0.1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0.1</v>
      </c>
      <c r="V2516">
        <v>0.1</v>
      </c>
      <c r="W2516">
        <v>0</v>
      </c>
      <c r="X2516">
        <v>0.1</v>
      </c>
      <c r="Y2516">
        <v>2</v>
      </c>
      <c r="Z2516">
        <v>0</v>
      </c>
      <c r="AA2516">
        <v>2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0.83</v>
      </c>
      <c r="AH2516">
        <v>0</v>
      </c>
      <c r="AI2516">
        <v>0.83</v>
      </c>
      <c r="AJ2516">
        <v>0.83</v>
      </c>
      <c r="AK2516">
        <v>0.83</v>
      </c>
      <c r="AL2516" t="s">
        <v>37</v>
      </c>
    </row>
    <row r="2517" spans="1:38" x14ac:dyDescent="0.3">
      <c r="A2517">
        <v>2516</v>
      </c>
      <c r="B2517" t="s">
        <v>2623</v>
      </c>
      <c r="C2517" t="s">
        <v>53</v>
      </c>
      <c r="D2517" t="s">
        <v>49</v>
      </c>
      <c r="E2517" t="s">
        <v>75</v>
      </c>
      <c r="F2517" t="s">
        <v>59</v>
      </c>
      <c r="G2517">
        <v>21</v>
      </c>
      <c r="H2517">
        <v>2000</v>
      </c>
      <c r="I2517">
        <v>8</v>
      </c>
      <c r="J2517">
        <v>7</v>
      </c>
      <c r="K2517">
        <v>573</v>
      </c>
      <c r="L2517">
        <v>6.4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0.4</v>
      </c>
      <c r="V2517">
        <v>0.4</v>
      </c>
      <c r="W2517">
        <v>0.1</v>
      </c>
      <c r="X2517">
        <v>0.5</v>
      </c>
      <c r="Y2517">
        <v>21</v>
      </c>
      <c r="Z2517">
        <v>21</v>
      </c>
      <c r="AA2517">
        <v>18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0.06</v>
      </c>
      <c r="AH2517">
        <v>0.02</v>
      </c>
      <c r="AI2517">
        <v>0.08</v>
      </c>
      <c r="AJ2517">
        <v>0.06</v>
      </c>
      <c r="AK2517">
        <v>0.08</v>
      </c>
      <c r="AL2517" t="s">
        <v>37</v>
      </c>
    </row>
    <row r="2518" spans="1:38" x14ac:dyDescent="0.3">
      <c r="A2518">
        <v>2517</v>
      </c>
      <c r="B2518" t="s">
        <v>2624</v>
      </c>
      <c r="C2518" t="s">
        <v>161</v>
      </c>
      <c r="D2518" t="s">
        <v>54</v>
      </c>
      <c r="E2518" t="s">
        <v>81</v>
      </c>
      <c r="F2518" t="s">
        <v>59</v>
      </c>
      <c r="G2518">
        <v>26</v>
      </c>
      <c r="H2518">
        <v>1996</v>
      </c>
      <c r="I2518">
        <v>36</v>
      </c>
      <c r="J2518">
        <v>35</v>
      </c>
      <c r="K2518">
        <v>3120</v>
      </c>
      <c r="L2518">
        <v>34.700000000000003</v>
      </c>
      <c r="M2518">
        <v>2</v>
      </c>
      <c r="N2518">
        <v>0</v>
      </c>
      <c r="O2518">
        <v>2</v>
      </c>
      <c r="P2518">
        <v>2</v>
      </c>
      <c r="Q2518">
        <v>0</v>
      </c>
      <c r="R2518">
        <v>0</v>
      </c>
      <c r="S2518">
        <v>6</v>
      </c>
      <c r="T2518">
        <v>0</v>
      </c>
      <c r="U2518">
        <v>1.8</v>
      </c>
      <c r="V2518">
        <v>1.8</v>
      </c>
      <c r="W2518">
        <v>2.1</v>
      </c>
      <c r="X2518">
        <v>3.9</v>
      </c>
      <c r="Y2518">
        <v>31</v>
      </c>
      <c r="Z2518">
        <v>231</v>
      </c>
      <c r="AA2518">
        <v>30</v>
      </c>
      <c r="AB2518">
        <v>0.06</v>
      </c>
      <c r="AC2518">
        <v>0</v>
      </c>
      <c r="AD2518">
        <v>0.06</v>
      </c>
      <c r="AE2518">
        <v>0.06</v>
      </c>
      <c r="AF2518">
        <v>0.06</v>
      </c>
      <c r="AG2518">
        <v>0.05</v>
      </c>
      <c r="AH2518">
        <v>0.06</v>
      </c>
      <c r="AI2518">
        <v>0.11</v>
      </c>
      <c r="AJ2518">
        <v>0.05</v>
      </c>
      <c r="AK2518">
        <v>0.11</v>
      </c>
      <c r="AL2518" t="s">
        <v>37</v>
      </c>
    </row>
    <row r="2519" spans="1:38" x14ac:dyDescent="0.3">
      <c r="A2519">
        <v>2518</v>
      </c>
      <c r="B2519" t="s">
        <v>2625</v>
      </c>
      <c r="C2519" t="s">
        <v>86</v>
      </c>
      <c r="D2519" t="s">
        <v>49</v>
      </c>
      <c r="E2519" t="s">
        <v>84</v>
      </c>
      <c r="F2519" t="s">
        <v>51</v>
      </c>
      <c r="G2519">
        <v>29</v>
      </c>
      <c r="H2519">
        <v>1993</v>
      </c>
      <c r="I2519">
        <v>26</v>
      </c>
      <c r="J2519">
        <v>18</v>
      </c>
      <c r="K2519">
        <v>1654</v>
      </c>
      <c r="L2519">
        <v>18.399999999999999</v>
      </c>
      <c r="M2519">
        <v>1</v>
      </c>
      <c r="N2519">
        <v>4</v>
      </c>
      <c r="O2519">
        <v>5</v>
      </c>
      <c r="P2519">
        <v>1</v>
      </c>
      <c r="Q2519">
        <v>0</v>
      </c>
      <c r="R2519">
        <v>0</v>
      </c>
      <c r="S2519">
        <v>3</v>
      </c>
      <c r="T2519">
        <v>0</v>
      </c>
      <c r="U2519">
        <v>1</v>
      </c>
      <c r="V2519">
        <v>1</v>
      </c>
      <c r="W2519">
        <v>2</v>
      </c>
      <c r="X2519">
        <v>3</v>
      </c>
      <c r="Y2519">
        <v>107</v>
      </c>
      <c r="Z2519">
        <v>63</v>
      </c>
      <c r="AA2519">
        <v>87</v>
      </c>
      <c r="AB2519">
        <v>0.05</v>
      </c>
      <c r="AC2519">
        <v>0.22</v>
      </c>
      <c r="AD2519">
        <v>0.27</v>
      </c>
      <c r="AE2519">
        <v>0.05</v>
      </c>
      <c r="AF2519">
        <v>0.27</v>
      </c>
      <c r="AG2519">
        <v>0.06</v>
      </c>
      <c r="AH2519">
        <v>0.11</v>
      </c>
      <c r="AI2519">
        <v>0.16</v>
      </c>
      <c r="AJ2519">
        <v>0.06</v>
      </c>
      <c r="AK2519">
        <v>0.16</v>
      </c>
      <c r="AL2519" t="s">
        <v>37</v>
      </c>
    </row>
    <row r="2520" spans="1:38" x14ac:dyDescent="0.3">
      <c r="A2520">
        <v>2519</v>
      </c>
      <c r="B2520" t="s">
        <v>2626</v>
      </c>
      <c r="C2520" t="s">
        <v>86</v>
      </c>
      <c r="D2520" t="s">
        <v>92</v>
      </c>
      <c r="E2520" t="s">
        <v>529</v>
      </c>
      <c r="F2520" t="s">
        <v>51</v>
      </c>
      <c r="G2520">
        <v>30</v>
      </c>
      <c r="H2520">
        <v>1992</v>
      </c>
      <c r="I2520">
        <v>15</v>
      </c>
      <c r="J2520">
        <v>14</v>
      </c>
      <c r="K2520">
        <v>1339</v>
      </c>
      <c r="L2520">
        <v>14.9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2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 t="s">
        <v>37</v>
      </c>
    </row>
    <row r="2521" spans="1:38" x14ac:dyDescent="0.3">
      <c r="A2521">
        <v>2520</v>
      </c>
      <c r="B2521" t="s">
        <v>2627</v>
      </c>
      <c r="C2521" t="s">
        <v>53</v>
      </c>
      <c r="D2521" t="s">
        <v>49</v>
      </c>
      <c r="E2521" t="s">
        <v>262</v>
      </c>
      <c r="F2521" t="s">
        <v>42</v>
      </c>
      <c r="G2521">
        <v>26</v>
      </c>
      <c r="H2521">
        <v>1996</v>
      </c>
      <c r="I2521">
        <v>10</v>
      </c>
      <c r="J2521">
        <v>3</v>
      </c>
      <c r="K2521">
        <v>299</v>
      </c>
      <c r="L2521">
        <v>3.3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2</v>
      </c>
      <c r="T2521">
        <v>0</v>
      </c>
      <c r="U2521">
        <v>0.1</v>
      </c>
      <c r="V2521">
        <v>0.1</v>
      </c>
      <c r="W2521">
        <v>0</v>
      </c>
      <c r="X2521">
        <v>0.1</v>
      </c>
      <c r="Y2521">
        <v>9</v>
      </c>
      <c r="Z2521">
        <v>2</v>
      </c>
      <c r="AA2521">
        <v>15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0.03</v>
      </c>
      <c r="AH2521">
        <v>0</v>
      </c>
      <c r="AI2521">
        <v>0.03</v>
      </c>
      <c r="AJ2521">
        <v>0.03</v>
      </c>
      <c r="AK2521">
        <v>0.03</v>
      </c>
      <c r="AL2521" t="s">
        <v>37</v>
      </c>
    </row>
    <row r="2522" spans="1:38" x14ac:dyDescent="0.3">
      <c r="A2522">
        <v>2521</v>
      </c>
      <c r="B2522" t="s">
        <v>2628</v>
      </c>
      <c r="C2522" t="s">
        <v>110</v>
      </c>
      <c r="D2522" t="s">
        <v>54</v>
      </c>
      <c r="E2522" t="s">
        <v>157</v>
      </c>
      <c r="F2522" t="s">
        <v>46</v>
      </c>
      <c r="G2522">
        <v>23</v>
      </c>
      <c r="H2522">
        <v>1998</v>
      </c>
      <c r="I2522">
        <v>30</v>
      </c>
      <c r="J2522">
        <v>22</v>
      </c>
      <c r="K2522">
        <v>2070</v>
      </c>
      <c r="L2522">
        <v>23</v>
      </c>
      <c r="M2522">
        <v>1</v>
      </c>
      <c r="N2522">
        <v>4</v>
      </c>
      <c r="O2522">
        <v>5</v>
      </c>
      <c r="P2522">
        <v>1</v>
      </c>
      <c r="Q2522">
        <v>0</v>
      </c>
      <c r="R2522">
        <v>0</v>
      </c>
      <c r="S2522">
        <v>4</v>
      </c>
      <c r="T2522">
        <v>0</v>
      </c>
      <c r="U2522">
        <v>2.2000000000000002</v>
      </c>
      <c r="V2522">
        <v>2.2000000000000002</v>
      </c>
      <c r="W2522">
        <v>3.6</v>
      </c>
      <c r="X2522">
        <v>5.8</v>
      </c>
      <c r="Y2522">
        <v>37</v>
      </c>
      <c r="Z2522">
        <v>106</v>
      </c>
      <c r="AA2522">
        <v>77</v>
      </c>
      <c r="AB2522">
        <v>0.04</v>
      </c>
      <c r="AC2522">
        <v>0.17</v>
      </c>
      <c r="AD2522">
        <v>0.22</v>
      </c>
      <c r="AE2522">
        <v>0.04</v>
      </c>
      <c r="AF2522">
        <v>0.22</v>
      </c>
      <c r="AG2522">
        <v>0.1</v>
      </c>
      <c r="AH2522">
        <v>0.16</v>
      </c>
      <c r="AI2522">
        <v>0.25</v>
      </c>
      <c r="AJ2522">
        <v>0.1</v>
      </c>
      <c r="AK2522">
        <v>0.25</v>
      </c>
      <c r="AL2522" t="s">
        <v>37</v>
      </c>
    </row>
    <row r="2523" spans="1:38" x14ac:dyDescent="0.3">
      <c r="A2523">
        <v>2522</v>
      </c>
      <c r="B2523" t="s">
        <v>2629</v>
      </c>
      <c r="C2523" t="s">
        <v>1527</v>
      </c>
      <c r="D2523" t="s">
        <v>204</v>
      </c>
      <c r="E2523" t="s">
        <v>276</v>
      </c>
      <c r="F2523" t="s">
        <v>46</v>
      </c>
      <c r="G2523">
        <v>28</v>
      </c>
      <c r="H2523">
        <v>1993</v>
      </c>
      <c r="I2523">
        <v>19</v>
      </c>
      <c r="J2523">
        <v>11</v>
      </c>
      <c r="K2523">
        <v>1043</v>
      </c>
      <c r="L2523">
        <v>11.6</v>
      </c>
      <c r="M2523">
        <v>0</v>
      </c>
      <c r="N2523">
        <v>2</v>
      </c>
      <c r="O2523">
        <v>2</v>
      </c>
      <c r="P2523">
        <v>0</v>
      </c>
      <c r="Q2523">
        <v>0</v>
      </c>
      <c r="R2523">
        <v>0</v>
      </c>
      <c r="S2523">
        <v>4</v>
      </c>
      <c r="T2523">
        <v>0</v>
      </c>
      <c r="U2523">
        <v>0.4</v>
      </c>
      <c r="V2523">
        <v>0.4</v>
      </c>
      <c r="W2523">
        <v>0.7</v>
      </c>
      <c r="X2523">
        <v>1.1000000000000001</v>
      </c>
      <c r="Y2523">
        <v>9</v>
      </c>
      <c r="Z2523">
        <v>26</v>
      </c>
      <c r="AA2523">
        <v>14</v>
      </c>
      <c r="AB2523">
        <v>0</v>
      </c>
      <c r="AC2523">
        <v>0.17</v>
      </c>
      <c r="AD2523">
        <v>0.17</v>
      </c>
      <c r="AE2523">
        <v>0</v>
      </c>
      <c r="AF2523">
        <v>0.17</v>
      </c>
      <c r="AG2523">
        <v>0.03</v>
      </c>
      <c r="AH2523">
        <v>0.06</v>
      </c>
      <c r="AI2523">
        <v>0.09</v>
      </c>
      <c r="AJ2523">
        <v>0.03</v>
      </c>
      <c r="AK2523">
        <v>0.09</v>
      </c>
      <c r="AL2523" t="s">
        <v>37</v>
      </c>
    </row>
    <row r="2524" spans="1:38" x14ac:dyDescent="0.3">
      <c r="A2524">
        <v>2523</v>
      </c>
      <c r="B2524" t="s">
        <v>2630</v>
      </c>
      <c r="C2524" t="s">
        <v>70</v>
      </c>
      <c r="D2524" t="s">
        <v>54</v>
      </c>
      <c r="E2524" t="s">
        <v>128</v>
      </c>
      <c r="F2524" t="s">
        <v>46</v>
      </c>
      <c r="G2524">
        <v>25</v>
      </c>
      <c r="H2524">
        <v>1996</v>
      </c>
      <c r="I2524">
        <v>32</v>
      </c>
      <c r="J2524">
        <v>21</v>
      </c>
      <c r="K2524">
        <v>1855</v>
      </c>
      <c r="L2524">
        <v>20.6</v>
      </c>
      <c r="M2524">
        <v>3</v>
      </c>
      <c r="N2524">
        <v>3</v>
      </c>
      <c r="O2524">
        <v>6</v>
      </c>
      <c r="P2524">
        <v>3</v>
      </c>
      <c r="Q2524">
        <v>0</v>
      </c>
      <c r="R2524">
        <v>0</v>
      </c>
      <c r="S2524">
        <v>5</v>
      </c>
      <c r="T2524">
        <v>0</v>
      </c>
      <c r="U2524">
        <v>3.1</v>
      </c>
      <c r="V2524">
        <v>3.1</v>
      </c>
      <c r="W2524">
        <v>1.8</v>
      </c>
      <c r="X2524">
        <v>4.9000000000000004</v>
      </c>
      <c r="Y2524">
        <v>19</v>
      </c>
      <c r="Z2524">
        <v>61</v>
      </c>
      <c r="AA2524">
        <v>55</v>
      </c>
      <c r="AB2524">
        <v>0.15</v>
      </c>
      <c r="AC2524">
        <v>0.15</v>
      </c>
      <c r="AD2524">
        <v>0.28999999999999998</v>
      </c>
      <c r="AE2524">
        <v>0.15</v>
      </c>
      <c r="AF2524">
        <v>0.28999999999999998</v>
      </c>
      <c r="AG2524">
        <v>0.15</v>
      </c>
      <c r="AH2524">
        <v>0.09</v>
      </c>
      <c r="AI2524">
        <v>0.24</v>
      </c>
      <c r="AJ2524">
        <v>0.15</v>
      </c>
      <c r="AK2524">
        <v>0.24</v>
      </c>
      <c r="AL2524" t="s">
        <v>37</v>
      </c>
    </row>
    <row r="2525" spans="1:38" x14ac:dyDescent="0.3">
      <c r="A2525">
        <v>2524</v>
      </c>
      <c r="B2525" t="s">
        <v>2631</v>
      </c>
      <c r="C2525" t="s">
        <v>110</v>
      </c>
      <c r="D2525" t="s">
        <v>54</v>
      </c>
      <c r="E2525" t="s">
        <v>525</v>
      </c>
      <c r="F2525" t="s">
        <v>46</v>
      </c>
      <c r="G2525">
        <v>18</v>
      </c>
      <c r="H2525">
        <v>2004</v>
      </c>
      <c r="I2525">
        <v>1</v>
      </c>
      <c r="J2525">
        <v>0</v>
      </c>
      <c r="K2525">
        <v>8</v>
      </c>
      <c r="L2525">
        <v>0.1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 t="s">
        <v>37</v>
      </c>
    </row>
    <row r="2526" spans="1:38" x14ac:dyDescent="0.3">
      <c r="A2526">
        <v>2525</v>
      </c>
      <c r="B2526" t="s">
        <v>2632</v>
      </c>
      <c r="C2526" t="s">
        <v>414</v>
      </c>
      <c r="D2526" t="s">
        <v>49</v>
      </c>
      <c r="E2526" t="s">
        <v>521</v>
      </c>
      <c r="F2526" t="s">
        <v>46</v>
      </c>
      <c r="G2526">
        <v>22</v>
      </c>
      <c r="H2526">
        <v>2000</v>
      </c>
      <c r="I2526">
        <v>14</v>
      </c>
      <c r="J2526">
        <v>4</v>
      </c>
      <c r="K2526">
        <v>579</v>
      </c>
      <c r="L2526">
        <v>6.4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1</v>
      </c>
      <c r="T2526">
        <v>0</v>
      </c>
      <c r="U2526">
        <v>0</v>
      </c>
      <c r="V2526">
        <v>0</v>
      </c>
      <c r="W2526">
        <v>0.4</v>
      </c>
      <c r="X2526">
        <v>0.4</v>
      </c>
      <c r="Y2526">
        <v>12</v>
      </c>
      <c r="Z2526">
        <v>66</v>
      </c>
      <c r="AA2526">
        <v>35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7.0000000000000007E-2</v>
      </c>
      <c r="AI2526">
        <v>7.0000000000000007E-2</v>
      </c>
      <c r="AJ2526">
        <v>0</v>
      </c>
      <c r="AK2526">
        <v>7.0000000000000007E-2</v>
      </c>
      <c r="AL2526" t="s">
        <v>37</v>
      </c>
    </row>
    <row r="2527" spans="1:38" x14ac:dyDescent="0.3">
      <c r="A2527">
        <v>2526</v>
      </c>
      <c r="B2527" t="s">
        <v>2633</v>
      </c>
      <c r="C2527" t="s">
        <v>53</v>
      </c>
      <c r="D2527" t="s">
        <v>54</v>
      </c>
      <c r="E2527" t="s">
        <v>262</v>
      </c>
      <c r="F2527" t="s">
        <v>42</v>
      </c>
      <c r="G2527">
        <v>32</v>
      </c>
      <c r="H2527">
        <v>1989</v>
      </c>
      <c r="I2527">
        <v>4</v>
      </c>
      <c r="J2527">
        <v>0</v>
      </c>
      <c r="K2527">
        <v>61</v>
      </c>
      <c r="L2527">
        <v>0.7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0.1</v>
      </c>
      <c r="X2527">
        <v>0.2</v>
      </c>
      <c r="Y2527">
        <v>0</v>
      </c>
      <c r="Z2527">
        <v>4</v>
      </c>
      <c r="AA2527">
        <v>5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0.05</v>
      </c>
      <c r="AH2527">
        <v>0.19</v>
      </c>
      <c r="AI2527">
        <v>0.25</v>
      </c>
      <c r="AJ2527">
        <v>0.05</v>
      </c>
      <c r="AK2527">
        <v>0.25</v>
      </c>
      <c r="AL2527" t="s">
        <v>37</v>
      </c>
    </row>
    <row r="2528" spans="1:38" x14ac:dyDescent="0.3">
      <c r="A2528">
        <v>2527</v>
      </c>
      <c r="B2528" t="s">
        <v>2634</v>
      </c>
      <c r="C2528" t="s">
        <v>53</v>
      </c>
      <c r="D2528" t="s">
        <v>83</v>
      </c>
      <c r="E2528" t="s">
        <v>107</v>
      </c>
      <c r="F2528" t="s">
        <v>42</v>
      </c>
      <c r="G2528">
        <v>19</v>
      </c>
      <c r="H2528">
        <v>2002</v>
      </c>
      <c r="I2528">
        <v>3</v>
      </c>
      <c r="J2528">
        <v>1</v>
      </c>
      <c r="K2528">
        <v>87</v>
      </c>
      <c r="L2528">
        <v>1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0.3</v>
      </c>
      <c r="V2528">
        <v>0.3</v>
      </c>
      <c r="W2528">
        <v>0.1</v>
      </c>
      <c r="X2528">
        <v>0.3</v>
      </c>
      <c r="Y2528">
        <v>2</v>
      </c>
      <c r="Z2528">
        <v>0</v>
      </c>
      <c r="AA2528">
        <v>4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0.26</v>
      </c>
      <c r="AH2528">
        <v>0.09</v>
      </c>
      <c r="AI2528">
        <v>0.35</v>
      </c>
      <c r="AJ2528">
        <v>0.26</v>
      </c>
      <c r="AK2528">
        <v>0.35</v>
      </c>
      <c r="AL2528" t="s">
        <v>37</v>
      </c>
    </row>
    <row r="2529" spans="1:38" x14ac:dyDescent="0.3">
      <c r="A2529">
        <v>2528</v>
      </c>
      <c r="B2529" t="s">
        <v>2635</v>
      </c>
      <c r="C2529" t="s">
        <v>110</v>
      </c>
      <c r="D2529" t="s">
        <v>49</v>
      </c>
      <c r="E2529" t="s">
        <v>128</v>
      </c>
      <c r="F2529" t="s">
        <v>46</v>
      </c>
      <c r="G2529">
        <v>27</v>
      </c>
      <c r="H2529">
        <v>1995</v>
      </c>
      <c r="I2529">
        <v>27</v>
      </c>
      <c r="J2529">
        <v>23</v>
      </c>
      <c r="K2529">
        <v>2077</v>
      </c>
      <c r="L2529">
        <v>23.1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9</v>
      </c>
      <c r="T2529">
        <v>0</v>
      </c>
      <c r="U2529">
        <v>0.2</v>
      </c>
      <c r="V2529">
        <v>0.2</v>
      </c>
      <c r="W2529">
        <v>0.3</v>
      </c>
      <c r="X2529">
        <v>0.5</v>
      </c>
      <c r="Y2529">
        <v>9</v>
      </c>
      <c r="Z2529">
        <v>65</v>
      </c>
      <c r="AA2529">
        <v>3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0.01</v>
      </c>
      <c r="AH2529">
        <v>0.01</v>
      </c>
      <c r="AI2529">
        <v>0.02</v>
      </c>
      <c r="AJ2529">
        <v>0.01</v>
      </c>
      <c r="AK2529">
        <v>0.02</v>
      </c>
      <c r="AL2529" t="s">
        <v>37</v>
      </c>
    </row>
    <row r="2530" spans="1:38" x14ac:dyDescent="0.3">
      <c r="A2530">
        <v>2529</v>
      </c>
      <c r="B2530" t="s">
        <v>2636</v>
      </c>
      <c r="C2530" t="s">
        <v>53</v>
      </c>
      <c r="D2530" t="s">
        <v>92</v>
      </c>
      <c r="E2530" t="s">
        <v>335</v>
      </c>
      <c r="F2530" t="s">
        <v>42</v>
      </c>
      <c r="G2530">
        <v>31</v>
      </c>
      <c r="H2530">
        <v>1990</v>
      </c>
      <c r="I2530">
        <v>15</v>
      </c>
      <c r="J2530">
        <v>15</v>
      </c>
      <c r="K2530">
        <v>1350</v>
      </c>
      <c r="L2530">
        <v>15</v>
      </c>
      <c r="M2530">
        <v>0</v>
      </c>
      <c r="N2530">
        <v>1</v>
      </c>
      <c r="O2530">
        <v>1</v>
      </c>
      <c r="P2530">
        <v>0</v>
      </c>
      <c r="Q2530">
        <v>0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0.1</v>
      </c>
      <c r="X2530">
        <v>0.1</v>
      </c>
      <c r="Y2530">
        <v>0</v>
      </c>
      <c r="Z2530">
        <v>0</v>
      </c>
      <c r="AA2530">
        <v>0</v>
      </c>
      <c r="AB2530">
        <v>0</v>
      </c>
      <c r="AC2530">
        <v>7.0000000000000007E-2</v>
      </c>
      <c r="AD2530">
        <v>7.0000000000000007E-2</v>
      </c>
      <c r="AE2530">
        <v>0</v>
      </c>
      <c r="AF2530">
        <v>7.0000000000000007E-2</v>
      </c>
      <c r="AG2530">
        <v>0</v>
      </c>
      <c r="AH2530">
        <v>0.01</v>
      </c>
      <c r="AI2530">
        <v>0.01</v>
      </c>
      <c r="AJ2530">
        <v>0</v>
      </c>
      <c r="AK2530">
        <v>0.01</v>
      </c>
      <c r="AL2530" t="s">
        <v>37</v>
      </c>
    </row>
    <row r="2531" spans="1:38" x14ac:dyDescent="0.3">
      <c r="A2531">
        <v>2530</v>
      </c>
      <c r="B2531" t="s">
        <v>2637</v>
      </c>
      <c r="C2531" t="s">
        <v>161</v>
      </c>
      <c r="D2531" t="s">
        <v>83</v>
      </c>
      <c r="E2531" t="s">
        <v>249</v>
      </c>
      <c r="F2531" t="s">
        <v>59</v>
      </c>
      <c r="G2531">
        <v>23</v>
      </c>
      <c r="H2531">
        <v>1998</v>
      </c>
      <c r="I2531">
        <v>4</v>
      </c>
      <c r="J2531">
        <v>3</v>
      </c>
      <c r="K2531">
        <v>212</v>
      </c>
      <c r="L2531">
        <v>2.4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0.3</v>
      </c>
      <c r="V2531">
        <v>0.3</v>
      </c>
      <c r="W2531">
        <v>0.1</v>
      </c>
      <c r="X2531">
        <v>0.4</v>
      </c>
      <c r="Y2531">
        <v>10</v>
      </c>
      <c r="Z2531">
        <v>12</v>
      </c>
      <c r="AA2531">
        <v>16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0.12</v>
      </c>
      <c r="AH2531">
        <v>0.05</v>
      </c>
      <c r="AI2531">
        <v>0.17</v>
      </c>
      <c r="AJ2531">
        <v>0.12</v>
      </c>
      <c r="AK2531">
        <v>0.17</v>
      </c>
      <c r="AL2531" t="s">
        <v>37</v>
      </c>
    </row>
    <row r="2532" spans="1:38" x14ac:dyDescent="0.3">
      <c r="A2532">
        <v>2531</v>
      </c>
      <c r="B2532" t="s">
        <v>2638</v>
      </c>
      <c r="C2532" t="s">
        <v>110</v>
      </c>
      <c r="D2532" t="s">
        <v>49</v>
      </c>
      <c r="E2532" t="s">
        <v>139</v>
      </c>
      <c r="F2532" t="s">
        <v>46</v>
      </c>
      <c r="G2532">
        <v>26</v>
      </c>
      <c r="H2532">
        <v>1996</v>
      </c>
      <c r="I2532">
        <v>12</v>
      </c>
      <c r="J2532">
        <v>3</v>
      </c>
      <c r="K2532">
        <v>333</v>
      </c>
      <c r="L2532">
        <v>3.7</v>
      </c>
      <c r="M2532">
        <v>0</v>
      </c>
      <c r="N2532">
        <v>1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0.6</v>
      </c>
      <c r="X2532">
        <v>0.6</v>
      </c>
      <c r="Y2532">
        <v>3</v>
      </c>
      <c r="Z2532">
        <v>13</v>
      </c>
      <c r="AA2532">
        <v>5</v>
      </c>
      <c r="AB2532">
        <v>0</v>
      </c>
      <c r="AC2532">
        <v>0.27</v>
      </c>
      <c r="AD2532">
        <v>0.27</v>
      </c>
      <c r="AE2532">
        <v>0</v>
      </c>
      <c r="AF2532">
        <v>0.27</v>
      </c>
      <c r="AG2532">
        <v>0.01</v>
      </c>
      <c r="AH2532">
        <v>0.16</v>
      </c>
      <c r="AI2532">
        <v>0.17</v>
      </c>
      <c r="AJ2532">
        <v>0.01</v>
      </c>
      <c r="AK2532">
        <v>0.17</v>
      </c>
      <c r="AL2532" t="s">
        <v>37</v>
      </c>
    </row>
    <row r="2533" spans="1:38" x14ac:dyDescent="0.3">
      <c r="A2533">
        <v>2532</v>
      </c>
      <c r="B2533" t="s">
        <v>2639</v>
      </c>
      <c r="C2533" t="s">
        <v>53</v>
      </c>
      <c r="D2533" t="s">
        <v>49</v>
      </c>
      <c r="E2533" t="s">
        <v>101</v>
      </c>
      <c r="F2533" t="s">
        <v>42</v>
      </c>
      <c r="G2533">
        <v>28</v>
      </c>
      <c r="H2533">
        <v>1994</v>
      </c>
      <c r="I2533">
        <v>2</v>
      </c>
      <c r="J2533">
        <v>0</v>
      </c>
      <c r="K2533">
        <v>46</v>
      </c>
      <c r="L2533">
        <v>0.5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3</v>
      </c>
      <c r="Z2533">
        <v>3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 t="s">
        <v>37</v>
      </c>
    </row>
    <row r="2534" spans="1:38" x14ac:dyDescent="0.3">
      <c r="A2534">
        <v>2533</v>
      </c>
      <c r="B2534" t="s">
        <v>2639</v>
      </c>
      <c r="C2534" t="s">
        <v>53</v>
      </c>
      <c r="D2534" t="s">
        <v>49</v>
      </c>
      <c r="E2534" t="s">
        <v>262</v>
      </c>
      <c r="F2534" t="s">
        <v>42</v>
      </c>
      <c r="G2534">
        <v>28</v>
      </c>
      <c r="H2534">
        <v>1994</v>
      </c>
      <c r="I2534">
        <v>15</v>
      </c>
      <c r="J2534">
        <v>13</v>
      </c>
      <c r="K2534">
        <v>1173</v>
      </c>
      <c r="L2534">
        <v>13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3</v>
      </c>
      <c r="T2534">
        <v>0</v>
      </c>
      <c r="U2534">
        <v>0.4</v>
      </c>
      <c r="V2534">
        <v>0.4</v>
      </c>
      <c r="W2534">
        <v>0.2</v>
      </c>
      <c r="X2534">
        <v>0.6</v>
      </c>
      <c r="Y2534">
        <v>7</v>
      </c>
      <c r="Z2534">
        <v>34</v>
      </c>
      <c r="AA2534">
        <v>3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0.03</v>
      </c>
      <c r="AH2534">
        <v>0.02</v>
      </c>
      <c r="AI2534">
        <v>0.05</v>
      </c>
      <c r="AJ2534">
        <v>0.03</v>
      </c>
      <c r="AK2534">
        <v>0.05</v>
      </c>
      <c r="AL2534" t="s">
        <v>37</v>
      </c>
    </row>
    <row r="2535" spans="1:38" x14ac:dyDescent="0.3">
      <c r="A2535">
        <v>2534</v>
      </c>
      <c r="B2535" t="s">
        <v>2640</v>
      </c>
      <c r="C2535" t="s">
        <v>53</v>
      </c>
      <c r="D2535" t="s">
        <v>73</v>
      </c>
      <c r="E2535" t="s">
        <v>300</v>
      </c>
      <c r="F2535" t="s">
        <v>42</v>
      </c>
      <c r="G2535">
        <v>27</v>
      </c>
      <c r="H2535">
        <v>1994</v>
      </c>
      <c r="I2535">
        <v>28</v>
      </c>
      <c r="J2535">
        <v>23</v>
      </c>
      <c r="K2535">
        <v>1891</v>
      </c>
      <c r="L2535">
        <v>21</v>
      </c>
      <c r="M2535">
        <v>6</v>
      </c>
      <c r="N2535">
        <v>3</v>
      </c>
      <c r="O2535">
        <v>9</v>
      </c>
      <c r="P2535">
        <v>6</v>
      </c>
      <c r="Q2535">
        <v>0</v>
      </c>
      <c r="R2535">
        <v>0</v>
      </c>
      <c r="S2535">
        <v>4</v>
      </c>
      <c r="T2535">
        <v>0</v>
      </c>
      <c r="U2535">
        <v>6.2</v>
      </c>
      <c r="V2535">
        <v>6.2</v>
      </c>
      <c r="W2535">
        <v>4.5999999999999996</v>
      </c>
      <c r="X2535">
        <v>10.8</v>
      </c>
      <c r="Y2535">
        <v>81</v>
      </c>
      <c r="Z2535">
        <v>59</v>
      </c>
      <c r="AA2535">
        <v>186</v>
      </c>
      <c r="AB2535">
        <v>0.28999999999999998</v>
      </c>
      <c r="AC2535">
        <v>0.14000000000000001</v>
      </c>
      <c r="AD2535">
        <v>0.43</v>
      </c>
      <c r="AE2535">
        <v>0.28999999999999998</v>
      </c>
      <c r="AF2535">
        <v>0.43</v>
      </c>
      <c r="AG2535">
        <v>0.28999999999999998</v>
      </c>
      <c r="AH2535">
        <v>0.22</v>
      </c>
      <c r="AI2535">
        <v>0.51</v>
      </c>
      <c r="AJ2535">
        <v>0.28999999999999998</v>
      </c>
      <c r="AK2535">
        <v>0.51</v>
      </c>
      <c r="AL2535" t="s">
        <v>37</v>
      </c>
    </row>
    <row r="2536" spans="1:38" x14ac:dyDescent="0.3">
      <c r="A2536">
        <v>2535</v>
      </c>
      <c r="B2536" t="s">
        <v>2641</v>
      </c>
      <c r="C2536" t="s">
        <v>110</v>
      </c>
      <c r="D2536" t="s">
        <v>54</v>
      </c>
      <c r="E2536" t="s">
        <v>170</v>
      </c>
      <c r="F2536" t="s">
        <v>46</v>
      </c>
      <c r="G2536">
        <v>21</v>
      </c>
      <c r="H2536">
        <v>2001</v>
      </c>
      <c r="I2536">
        <v>20</v>
      </c>
      <c r="J2536">
        <v>6</v>
      </c>
      <c r="K2536">
        <v>704</v>
      </c>
      <c r="L2536">
        <v>7.8</v>
      </c>
      <c r="M2536">
        <v>1</v>
      </c>
      <c r="N2536">
        <v>1</v>
      </c>
      <c r="O2536">
        <v>2</v>
      </c>
      <c r="P2536">
        <v>1</v>
      </c>
      <c r="Q2536">
        <v>0</v>
      </c>
      <c r="R2536">
        <v>0</v>
      </c>
      <c r="S2536">
        <v>1</v>
      </c>
      <c r="T2536">
        <v>0</v>
      </c>
      <c r="U2536">
        <v>0.3</v>
      </c>
      <c r="V2536">
        <v>0.3</v>
      </c>
      <c r="W2536">
        <v>0.5</v>
      </c>
      <c r="X2536">
        <v>0.8</v>
      </c>
      <c r="Y2536">
        <v>4</v>
      </c>
      <c r="Z2536">
        <v>34</v>
      </c>
      <c r="AA2536">
        <v>16</v>
      </c>
      <c r="AB2536">
        <v>0.13</v>
      </c>
      <c r="AC2536">
        <v>0.13</v>
      </c>
      <c r="AD2536">
        <v>0.26</v>
      </c>
      <c r="AE2536">
        <v>0.13</v>
      </c>
      <c r="AF2536">
        <v>0.26</v>
      </c>
      <c r="AG2536">
        <v>0.04</v>
      </c>
      <c r="AH2536">
        <v>0.06</v>
      </c>
      <c r="AI2536">
        <v>0.1</v>
      </c>
      <c r="AJ2536">
        <v>0.04</v>
      </c>
      <c r="AK2536">
        <v>0.1</v>
      </c>
      <c r="AL2536" t="s">
        <v>37</v>
      </c>
    </row>
    <row r="2537" spans="1:38" x14ac:dyDescent="0.3">
      <c r="A2537">
        <v>2536</v>
      </c>
      <c r="B2537" t="s">
        <v>2642</v>
      </c>
      <c r="C2537" t="s">
        <v>110</v>
      </c>
      <c r="D2537" t="s">
        <v>73</v>
      </c>
      <c r="E2537" t="s">
        <v>471</v>
      </c>
      <c r="F2537" t="s">
        <v>46</v>
      </c>
      <c r="G2537">
        <v>33</v>
      </c>
      <c r="H2537">
        <v>1988</v>
      </c>
      <c r="I2537">
        <v>29</v>
      </c>
      <c r="J2537">
        <v>20</v>
      </c>
      <c r="K2537">
        <v>1734</v>
      </c>
      <c r="L2537">
        <v>19.3</v>
      </c>
      <c r="M2537">
        <v>8</v>
      </c>
      <c r="N2537">
        <v>7</v>
      </c>
      <c r="O2537">
        <v>15</v>
      </c>
      <c r="P2537">
        <v>8</v>
      </c>
      <c r="Q2537">
        <v>0</v>
      </c>
      <c r="R2537">
        <v>0</v>
      </c>
      <c r="S2537">
        <v>9</v>
      </c>
      <c r="T2537">
        <v>0</v>
      </c>
      <c r="U2537">
        <v>5</v>
      </c>
      <c r="V2537">
        <v>5</v>
      </c>
      <c r="W2537">
        <v>6.2</v>
      </c>
      <c r="X2537">
        <v>11.2</v>
      </c>
      <c r="Y2537">
        <v>22</v>
      </c>
      <c r="Z2537">
        <v>77</v>
      </c>
      <c r="AA2537">
        <v>89</v>
      </c>
      <c r="AB2537">
        <v>0.42</v>
      </c>
      <c r="AC2537">
        <v>0.36</v>
      </c>
      <c r="AD2537">
        <v>0.78</v>
      </c>
      <c r="AE2537">
        <v>0.42</v>
      </c>
      <c r="AF2537">
        <v>0.78</v>
      </c>
      <c r="AG2537">
        <v>0.26</v>
      </c>
      <c r="AH2537">
        <v>0.32</v>
      </c>
      <c r="AI2537">
        <v>0.57999999999999996</v>
      </c>
      <c r="AJ2537">
        <v>0.26</v>
      </c>
      <c r="AK2537">
        <v>0.57999999999999996</v>
      </c>
      <c r="AL2537" t="s">
        <v>37</v>
      </c>
    </row>
    <row r="2538" spans="1:38" x14ac:dyDescent="0.3">
      <c r="A2538">
        <v>2537</v>
      </c>
      <c r="B2538" t="s">
        <v>2643</v>
      </c>
      <c r="C2538" t="s">
        <v>152</v>
      </c>
      <c r="D2538" t="s">
        <v>54</v>
      </c>
      <c r="E2538" t="s">
        <v>276</v>
      </c>
      <c r="F2538" t="s">
        <v>46</v>
      </c>
      <c r="G2538">
        <v>28</v>
      </c>
      <c r="H2538">
        <v>1993</v>
      </c>
      <c r="I2538">
        <v>32</v>
      </c>
      <c r="J2538">
        <v>29</v>
      </c>
      <c r="K2538">
        <v>2599</v>
      </c>
      <c r="L2538">
        <v>28.9</v>
      </c>
      <c r="M2538">
        <v>5</v>
      </c>
      <c r="N2538">
        <v>3</v>
      </c>
      <c r="O2538">
        <v>8</v>
      </c>
      <c r="P2538">
        <v>2</v>
      </c>
      <c r="Q2538">
        <v>3</v>
      </c>
      <c r="R2538">
        <v>3</v>
      </c>
      <c r="S2538">
        <v>3</v>
      </c>
      <c r="T2538">
        <v>0</v>
      </c>
      <c r="U2538">
        <v>4.4000000000000004</v>
      </c>
      <c r="V2538">
        <v>2.1</v>
      </c>
      <c r="W2538">
        <v>5.7</v>
      </c>
      <c r="X2538">
        <v>7.7</v>
      </c>
      <c r="Y2538">
        <v>43</v>
      </c>
      <c r="Z2538">
        <v>214</v>
      </c>
      <c r="AA2538">
        <v>98</v>
      </c>
      <c r="AB2538">
        <v>0.17</v>
      </c>
      <c r="AC2538">
        <v>0.1</v>
      </c>
      <c r="AD2538">
        <v>0.28000000000000003</v>
      </c>
      <c r="AE2538">
        <v>7.0000000000000007E-2</v>
      </c>
      <c r="AF2538">
        <v>0.17</v>
      </c>
      <c r="AG2538">
        <v>0.15</v>
      </c>
      <c r="AH2538">
        <v>0.2</v>
      </c>
      <c r="AI2538">
        <v>0.35</v>
      </c>
      <c r="AJ2538">
        <v>7.0000000000000007E-2</v>
      </c>
      <c r="AK2538">
        <v>0.27</v>
      </c>
      <c r="AL2538" t="s">
        <v>37</v>
      </c>
    </row>
    <row r="2539" spans="1:38" x14ac:dyDescent="0.3">
      <c r="A2539">
        <v>2538</v>
      </c>
      <c r="B2539" t="s">
        <v>2644</v>
      </c>
      <c r="C2539" t="s">
        <v>500</v>
      </c>
      <c r="D2539" t="s">
        <v>49</v>
      </c>
      <c r="E2539" t="s">
        <v>168</v>
      </c>
      <c r="F2539" t="s">
        <v>51</v>
      </c>
      <c r="G2539">
        <v>26</v>
      </c>
      <c r="H2539">
        <v>1995</v>
      </c>
      <c r="I2539">
        <v>27</v>
      </c>
      <c r="J2539">
        <v>16</v>
      </c>
      <c r="K2539">
        <v>1530</v>
      </c>
      <c r="L2539">
        <v>17</v>
      </c>
      <c r="M2539">
        <v>0</v>
      </c>
      <c r="N2539">
        <v>1</v>
      </c>
      <c r="O2539">
        <v>1</v>
      </c>
      <c r="P2539">
        <v>0</v>
      </c>
      <c r="Q2539">
        <v>0</v>
      </c>
      <c r="R2539">
        <v>0</v>
      </c>
      <c r="S2539">
        <v>3</v>
      </c>
      <c r="T2539">
        <v>0</v>
      </c>
      <c r="U2539">
        <v>0.3</v>
      </c>
      <c r="V2539">
        <v>0.3</v>
      </c>
      <c r="W2539">
        <v>1</v>
      </c>
      <c r="X2539">
        <v>1.3</v>
      </c>
      <c r="Y2539">
        <v>50</v>
      </c>
      <c r="Z2539">
        <v>91</v>
      </c>
      <c r="AA2539">
        <v>51</v>
      </c>
      <c r="AB2539">
        <v>0</v>
      </c>
      <c r="AC2539">
        <v>0.06</v>
      </c>
      <c r="AD2539">
        <v>0.06</v>
      </c>
      <c r="AE2539">
        <v>0</v>
      </c>
      <c r="AF2539">
        <v>0.06</v>
      </c>
      <c r="AG2539">
        <v>0.02</v>
      </c>
      <c r="AH2539">
        <v>0.06</v>
      </c>
      <c r="AI2539">
        <v>0.08</v>
      </c>
      <c r="AJ2539">
        <v>0.02</v>
      </c>
      <c r="AK2539">
        <v>0.08</v>
      </c>
      <c r="AL2539" t="s">
        <v>37</v>
      </c>
    </row>
    <row r="2540" spans="1:38" x14ac:dyDescent="0.3">
      <c r="A2540">
        <v>2539</v>
      </c>
      <c r="B2540" t="s">
        <v>2645</v>
      </c>
      <c r="C2540" t="s">
        <v>53</v>
      </c>
      <c r="D2540" t="s">
        <v>204</v>
      </c>
      <c r="E2540" t="s">
        <v>159</v>
      </c>
      <c r="F2540" t="s">
        <v>42</v>
      </c>
      <c r="G2540">
        <v>28</v>
      </c>
      <c r="H2540">
        <v>1994</v>
      </c>
      <c r="I2540">
        <v>23</v>
      </c>
      <c r="J2540">
        <v>21</v>
      </c>
      <c r="K2540">
        <v>1846</v>
      </c>
      <c r="L2540">
        <v>20.5</v>
      </c>
      <c r="M2540">
        <v>2</v>
      </c>
      <c r="N2540">
        <v>2</v>
      </c>
      <c r="O2540">
        <v>4</v>
      </c>
      <c r="P2540">
        <v>2</v>
      </c>
      <c r="Q2540">
        <v>0</v>
      </c>
      <c r="R2540">
        <v>0</v>
      </c>
      <c r="S2540">
        <v>2</v>
      </c>
      <c r="T2540">
        <v>0</v>
      </c>
      <c r="U2540">
        <v>1</v>
      </c>
      <c r="V2540">
        <v>1</v>
      </c>
      <c r="W2540">
        <v>1.4</v>
      </c>
      <c r="X2540">
        <v>2.4</v>
      </c>
      <c r="Y2540">
        <v>28</v>
      </c>
      <c r="Z2540">
        <v>101</v>
      </c>
      <c r="AA2540">
        <v>34</v>
      </c>
      <c r="AB2540">
        <v>0.1</v>
      </c>
      <c r="AC2540">
        <v>0.1</v>
      </c>
      <c r="AD2540">
        <v>0.2</v>
      </c>
      <c r="AE2540">
        <v>0.1</v>
      </c>
      <c r="AF2540">
        <v>0.2</v>
      </c>
      <c r="AG2540">
        <v>0.05</v>
      </c>
      <c r="AH2540">
        <v>7.0000000000000007E-2</v>
      </c>
      <c r="AI2540">
        <v>0.12</v>
      </c>
      <c r="AJ2540">
        <v>0.05</v>
      </c>
      <c r="AK2540">
        <v>0.12</v>
      </c>
      <c r="AL2540" t="s">
        <v>37</v>
      </c>
    </row>
    <row r="2541" spans="1:38" x14ac:dyDescent="0.3">
      <c r="A2541">
        <v>2540</v>
      </c>
      <c r="B2541" t="s">
        <v>2646</v>
      </c>
      <c r="C2541" t="s">
        <v>154</v>
      </c>
      <c r="D2541" t="s">
        <v>83</v>
      </c>
      <c r="E2541" t="s">
        <v>145</v>
      </c>
      <c r="F2541" t="s">
        <v>79</v>
      </c>
      <c r="G2541">
        <v>22</v>
      </c>
      <c r="H2541">
        <v>2000</v>
      </c>
      <c r="I2541">
        <v>32</v>
      </c>
      <c r="J2541">
        <v>20</v>
      </c>
      <c r="K2541">
        <v>1705</v>
      </c>
      <c r="L2541">
        <v>18.899999999999999</v>
      </c>
      <c r="M2541">
        <v>4</v>
      </c>
      <c r="N2541">
        <v>4</v>
      </c>
      <c r="O2541">
        <v>8</v>
      </c>
      <c r="P2541">
        <v>4</v>
      </c>
      <c r="Q2541">
        <v>0</v>
      </c>
      <c r="R2541">
        <v>0</v>
      </c>
      <c r="S2541">
        <v>4</v>
      </c>
      <c r="T2541">
        <v>0</v>
      </c>
      <c r="U2541">
        <v>5.6</v>
      </c>
      <c r="V2541">
        <v>5.6</v>
      </c>
      <c r="W2541">
        <v>2</v>
      </c>
      <c r="X2541">
        <v>7.6</v>
      </c>
      <c r="Y2541">
        <v>17</v>
      </c>
      <c r="Z2541">
        <v>14</v>
      </c>
      <c r="AA2541">
        <v>73</v>
      </c>
      <c r="AB2541">
        <v>0.21</v>
      </c>
      <c r="AC2541">
        <v>0.21</v>
      </c>
      <c r="AD2541">
        <v>0.42</v>
      </c>
      <c r="AE2541">
        <v>0.21</v>
      </c>
      <c r="AF2541">
        <v>0.42</v>
      </c>
      <c r="AG2541">
        <v>0.3</v>
      </c>
      <c r="AH2541">
        <v>0.11</v>
      </c>
      <c r="AI2541">
        <v>0.4</v>
      </c>
      <c r="AJ2541">
        <v>0.3</v>
      </c>
      <c r="AK2541">
        <v>0.4</v>
      </c>
      <c r="AL2541" t="s">
        <v>37</v>
      </c>
    </row>
    <row r="2542" spans="1:38" x14ac:dyDescent="0.3">
      <c r="A2542">
        <v>2541</v>
      </c>
      <c r="B2542" t="s">
        <v>2647</v>
      </c>
      <c r="C2542" t="s">
        <v>67</v>
      </c>
      <c r="D2542" t="s">
        <v>44</v>
      </c>
      <c r="E2542" t="s">
        <v>219</v>
      </c>
      <c r="F2542" t="s">
        <v>59</v>
      </c>
      <c r="G2542">
        <v>17</v>
      </c>
      <c r="H2542">
        <v>2004</v>
      </c>
      <c r="I2542">
        <v>3</v>
      </c>
      <c r="J2542">
        <v>1</v>
      </c>
      <c r="K2542">
        <v>138</v>
      </c>
      <c r="L2542">
        <v>1.5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2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0.02</v>
      </c>
      <c r="AI2542">
        <v>0.02</v>
      </c>
      <c r="AJ2542">
        <v>0</v>
      </c>
      <c r="AK2542">
        <v>0.02</v>
      </c>
      <c r="AL2542" t="s">
        <v>37</v>
      </c>
    </row>
    <row r="2543" spans="1:38" x14ac:dyDescent="0.3">
      <c r="A2543">
        <v>2542</v>
      </c>
      <c r="B2543" t="s">
        <v>2648</v>
      </c>
      <c r="C2543">
        <v>0</v>
      </c>
      <c r="D2543" t="s">
        <v>127</v>
      </c>
      <c r="E2543" t="s">
        <v>313</v>
      </c>
      <c r="F2543" t="s">
        <v>51</v>
      </c>
      <c r="G2543">
        <v>25</v>
      </c>
      <c r="H2543">
        <v>1997</v>
      </c>
      <c r="I2543">
        <v>35</v>
      </c>
      <c r="J2543">
        <v>30</v>
      </c>
      <c r="K2543">
        <v>2442</v>
      </c>
      <c r="L2543">
        <v>27.1</v>
      </c>
      <c r="M2543">
        <v>8</v>
      </c>
      <c r="N2543">
        <v>4</v>
      </c>
      <c r="O2543">
        <v>12</v>
      </c>
      <c r="P2543">
        <v>6</v>
      </c>
      <c r="Q2543">
        <v>2</v>
      </c>
      <c r="R2543">
        <v>3</v>
      </c>
      <c r="S2543">
        <v>5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0.28999999999999998</v>
      </c>
      <c r="AC2543">
        <v>0.15</v>
      </c>
      <c r="AD2543">
        <v>0.44</v>
      </c>
      <c r="AE2543">
        <v>0.22</v>
      </c>
      <c r="AF2543">
        <v>0.37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 t="s">
        <v>37</v>
      </c>
    </row>
    <row r="2544" spans="1:38" x14ac:dyDescent="0.3">
      <c r="A2544">
        <v>2543</v>
      </c>
      <c r="B2544" t="s">
        <v>2649</v>
      </c>
      <c r="C2544" t="s">
        <v>981</v>
      </c>
      <c r="D2544" t="s">
        <v>83</v>
      </c>
      <c r="E2544" t="s">
        <v>132</v>
      </c>
      <c r="F2544" t="s">
        <v>51</v>
      </c>
      <c r="G2544">
        <v>21</v>
      </c>
      <c r="H2544">
        <v>2001</v>
      </c>
      <c r="I2544">
        <v>7</v>
      </c>
      <c r="J2544">
        <v>1</v>
      </c>
      <c r="K2544">
        <v>169</v>
      </c>
      <c r="L2544">
        <v>1.9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0.5</v>
      </c>
      <c r="V2544">
        <v>0.5</v>
      </c>
      <c r="W2544">
        <v>0.1</v>
      </c>
      <c r="X2544">
        <v>0.6</v>
      </c>
      <c r="Y2544">
        <v>2</v>
      </c>
      <c r="Z2544">
        <v>1</v>
      </c>
      <c r="AA2544">
        <v>14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0.28000000000000003</v>
      </c>
      <c r="AH2544">
        <v>0.05</v>
      </c>
      <c r="AI2544">
        <v>0.33</v>
      </c>
      <c r="AJ2544">
        <v>0.28000000000000003</v>
      </c>
      <c r="AK2544">
        <v>0.33</v>
      </c>
      <c r="AL2544" t="s">
        <v>37</v>
      </c>
    </row>
    <row r="2545" spans="1:38" x14ac:dyDescent="0.3">
      <c r="A2545">
        <v>2544</v>
      </c>
      <c r="B2545" t="s">
        <v>2650</v>
      </c>
      <c r="C2545" t="s">
        <v>161</v>
      </c>
      <c r="D2545" t="s">
        <v>49</v>
      </c>
      <c r="E2545" t="s">
        <v>41</v>
      </c>
      <c r="F2545" t="s">
        <v>42</v>
      </c>
      <c r="G2545">
        <v>22</v>
      </c>
      <c r="H2545">
        <v>1999</v>
      </c>
      <c r="I2545">
        <v>29</v>
      </c>
      <c r="J2545">
        <v>26</v>
      </c>
      <c r="K2545">
        <v>2200</v>
      </c>
      <c r="L2545">
        <v>24.4</v>
      </c>
      <c r="M2545">
        <v>2</v>
      </c>
      <c r="N2545">
        <v>1</v>
      </c>
      <c r="O2545">
        <v>3</v>
      </c>
      <c r="P2545">
        <v>2</v>
      </c>
      <c r="Q2545">
        <v>0</v>
      </c>
      <c r="R2545">
        <v>0</v>
      </c>
      <c r="S2545">
        <v>5</v>
      </c>
      <c r="T2545">
        <v>0</v>
      </c>
      <c r="U2545">
        <v>1.4</v>
      </c>
      <c r="V2545">
        <v>1.4</v>
      </c>
      <c r="W2545">
        <v>2.4</v>
      </c>
      <c r="X2545">
        <v>3.7</v>
      </c>
      <c r="Y2545">
        <v>24</v>
      </c>
      <c r="Z2545">
        <v>119</v>
      </c>
      <c r="AA2545">
        <v>53</v>
      </c>
      <c r="AB2545">
        <v>0.08</v>
      </c>
      <c r="AC2545">
        <v>0.04</v>
      </c>
      <c r="AD2545">
        <v>0.12</v>
      </c>
      <c r="AE2545">
        <v>0.08</v>
      </c>
      <c r="AF2545">
        <v>0.12</v>
      </c>
      <c r="AG2545">
        <v>0.06</v>
      </c>
      <c r="AH2545">
        <v>0.1</v>
      </c>
      <c r="AI2545">
        <v>0.15</v>
      </c>
      <c r="AJ2545">
        <v>0.06</v>
      </c>
      <c r="AK2545">
        <v>0.15</v>
      </c>
      <c r="AL2545" t="s">
        <v>37</v>
      </c>
    </row>
    <row r="2546" spans="1:38" x14ac:dyDescent="0.3">
      <c r="A2546">
        <v>2545</v>
      </c>
      <c r="B2546" t="s">
        <v>2651</v>
      </c>
      <c r="C2546" t="s">
        <v>224</v>
      </c>
      <c r="D2546" t="s">
        <v>83</v>
      </c>
      <c r="E2546" t="s">
        <v>304</v>
      </c>
      <c r="F2546" t="s">
        <v>79</v>
      </c>
      <c r="G2546">
        <v>35</v>
      </c>
      <c r="H2546">
        <v>1986</v>
      </c>
      <c r="I2546">
        <v>32</v>
      </c>
      <c r="J2546">
        <v>8</v>
      </c>
      <c r="K2546">
        <v>1090</v>
      </c>
      <c r="L2546">
        <v>12.1</v>
      </c>
      <c r="M2546">
        <v>9</v>
      </c>
      <c r="N2546">
        <v>0</v>
      </c>
      <c r="O2546">
        <v>9</v>
      </c>
      <c r="P2546">
        <v>4</v>
      </c>
      <c r="Q2546">
        <v>5</v>
      </c>
      <c r="R2546">
        <v>6</v>
      </c>
      <c r="S2546">
        <v>8</v>
      </c>
      <c r="T2546">
        <v>0</v>
      </c>
      <c r="U2546">
        <v>9.6999999999999993</v>
      </c>
      <c r="V2546">
        <v>5</v>
      </c>
      <c r="W2546">
        <v>1.3</v>
      </c>
      <c r="X2546">
        <v>6.2</v>
      </c>
      <c r="Y2546">
        <v>2</v>
      </c>
      <c r="Z2546">
        <v>10</v>
      </c>
      <c r="AA2546">
        <v>26</v>
      </c>
      <c r="AB2546">
        <v>0.74</v>
      </c>
      <c r="AC2546">
        <v>0</v>
      </c>
      <c r="AD2546">
        <v>0.74</v>
      </c>
      <c r="AE2546">
        <v>0.33</v>
      </c>
      <c r="AF2546">
        <v>0.33</v>
      </c>
      <c r="AG2546">
        <v>0.8</v>
      </c>
      <c r="AH2546">
        <v>0.1</v>
      </c>
      <c r="AI2546">
        <v>0.9</v>
      </c>
      <c r="AJ2546">
        <v>0.41</v>
      </c>
      <c r="AK2546">
        <v>0.51</v>
      </c>
      <c r="AL2546" t="s">
        <v>37</v>
      </c>
    </row>
    <row r="2547" spans="1:38" x14ac:dyDescent="0.3">
      <c r="A2547">
        <v>2546</v>
      </c>
      <c r="B2547" t="s">
        <v>2652</v>
      </c>
      <c r="C2547" t="s">
        <v>224</v>
      </c>
      <c r="D2547" t="s">
        <v>204</v>
      </c>
      <c r="E2547" t="s">
        <v>192</v>
      </c>
      <c r="F2547" t="s">
        <v>79</v>
      </c>
      <c r="G2547">
        <v>34</v>
      </c>
      <c r="H2547">
        <v>1988</v>
      </c>
      <c r="I2547">
        <v>28</v>
      </c>
      <c r="J2547">
        <v>26</v>
      </c>
      <c r="K2547">
        <v>1946</v>
      </c>
      <c r="L2547">
        <v>21.6</v>
      </c>
      <c r="M2547">
        <v>1</v>
      </c>
      <c r="N2547">
        <v>1</v>
      </c>
      <c r="O2547">
        <v>2</v>
      </c>
      <c r="P2547">
        <v>1</v>
      </c>
      <c r="Q2547">
        <v>0</v>
      </c>
      <c r="R2547">
        <v>0</v>
      </c>
      <c r="S2547">
        <v>7</v>
      </c>
      <c r="T2547">
        <v>0</v>
      </c>
      <c r="U2547">
        <v>1.1000000000000001</v>
      </c>
      <c r="V2547">
        <v>1.1000000000000001</v>
      </c>
      <c r="W2547">
        <v>1.8</v>
      </c>
      <c r="X2547">
        <v>2.9</v>
      </c>
      <c r="Y2547">
        <v>21</v>
      </c>
      <c r="Z2547">
        <v>80</v>
      </c>
      <c r="AA2547">
        <v>72</v>
      </c>
      <c r="AB2547">
        <v>0.05</v>
      </c>
      <c r="AC2547">
        <v>0.05</v>
      </c>
      <c r="AD2547">
        <v>0.09</v>
      </c>
      <c r="AE2547">
        <v>0.05</v>
      </c>
      <c r="AF2547">
        <v>0.09</v>
      </c>
      <c r="AG2547">
        <v>0.05</v>
      </c>
      <c r="AH2547">
        <v>0.08</v>
      </c>
      <c r="AI2547">
        <v>0.13</v>
      </c>
      <c r="AJ2547">
        <v>0.05</v>
      </c>
      <c r="AK2547">
        <v>0.13</v>
      </c>
      <c r="AL2547" t="s">
        <v>37</v>
      </c>
    </row>
    <row r="2548" spans="1:38" x14ac:dyDescent="0.3">
      <c r="A2548">
        <v>2547</v>
      </c>
      <c r="B2548" t="s">
        <v>2653</v>
      </c>
      <c r="C2548" t="s">
        <v>91</v>
      </c>
      <c r="D2548" t="s">
        <v>40</v>
      </c>
      <c r="E2548" t="s">
        <v>396</v>
      </c>
      <c r="F2548" t="s">
        <v>79</v>
      </c>
      <c r="G2548">
        <v>28</v>
      </c>
      <c r="H2548">
        <v>1994</v>
      </c>
      <c r="I2548">
        <v>18</v>
      </c>
      <c r="J2548">
        <v>11</v>
      </c>
      <c r="K2548">
        <v>945</v>
      </c>
      <c r="L2548">
        <v>10.5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2</v>
      </c>
      <c r="T2548">
        <v>0</v>
      </c>
      <c r="U2548">
        <v>0.5</v>
      </c>
      <c r="V2548">
        <v>0.5</v>
      </c>
      <c r="W2548">
        <v>1.1000000000000001</v>
      </c>
      <c r="X2548">
        <v>1.6</v>
      </c>
      <c r="Y2548">
        <v>26</v>
      </c>
      <c r="Z2548">
        <v>43</v>
      </c>
      <c r="AA2548">
        <v>34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0.05</v>
      </c>
      <c r="AH2548">
        <v>0.11</v>
      </c>
      <c r="AI2548">
        <v>0.15</v>
      </c>
      <c r="AJ2548">
        <v>0.05</v>
      </c>
      <c r="AK2548">
        <v>0.15</v>
      </c>
      <c r="AL2548" t="s">
        <v>37</v>
      </c>
    </row>
    <row r="2549" spans="1:38" x14ac:dyDescent="0.3">
      <c r="A2549">
        <v>2548</v>
      </c>
      <c r="B2549" t="s">
        <v>2654</v>
      </c>
      <c r="C2549" t="s">
        <v>91</v>
      </c>
      <c r="D2549" t="s">
        <v>44</v>
      </c>
      <c r="E2549" t="s">
        <v>376</v>
      </c>
      <c r="F2549" t="s">
        <v>79</v>
      </c>
      <c r="G2549">
        <v>35</v>
      </c>
      <c r="H2549">
        <v>1987</v>
      </c>
      <c r="I2549">
        <v>2</v>
      </c>
      <c r="J2549">
        <v>0</v>
      </c>
      <c r="K2549">
        <v>12</v>
      </c>
      <c r="L2549">
        <v>0.1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 t="s">
        <v>37</v>
      </c>
    </row>
    <row r="2550" spans="1:38" x14ac:dyDescent="0.3">
      <c r="A2550">
        <v>2549</v>
      </c>
      <c r="B2550" t="s">
        <v>2655</v>
      </c>
      <c r="C2550" t="s">
        <v>176</v>
      </c>
      <c r="D2550" t="s">
        <v>49</v>
      </c>
      <c r="E2550" t="s">
        <v>81</v>
      </c>
      <c r="F2550" t="s">
        <v>59</v>
      </c>
      <c r="G2550">
        <v>24</v>
      </c>
      <c r="H2550">
        <v>1997</v>
      </c>
      <c r="I2550">
        <v>18</v>
      </c>
      <c r="J2550">
        <v>14</v>
      </c>
      <c r="K2550">
        <v>1259</v>
      </c>
      <c r="L2550">
        <v>14</v>
      </c>
      <c r="M2550">
        <v>0</v>
      </c>
      <c r="N2550">
        <v>1</v>
      </c>
      <c r="O2550">
        <v>1</v>
      </c>
      <c r="P2550">
        <v>0</v>
      </c>
      <c r="Q2550">
        <v>0</v>
      </c>
      <c r="R2550">
        <v>0</v>
      </c>
      <c r="S2550">
        <v>1</v>
      </c>
      <c r="T2550">
        <v>0</v>
      </c>
      <c r="U2550">
        <v>0.1</v>
      </c>
      <c r="V2550">
        <v>0.1</v>
      </c>
      <c r="W2550">
        <v>0.8</v>
      </c>
      <c r="X2550">
        <v>0.9</v>
      </c>
      <c r="Y2550">
        <v>26</v>
      </c>
      <c r="Z2550">
        <v>79</v>
      </c>
      <c r="AA2550">
        <v>66</v>
      </c>
      <c r="AB2550">
        <v>0</v>
      </c>
      <c r="AC2550">
        <v>7.0000000000000007E-2</v>
      </c>
      <c r="AD2550">
        <v>7.0000000000000007E-2</v>
      </c>
      <c r="AE2550">
        <v>0</v>
      </c>
      <c r="AF2550">
        <v>7.0000000000000007E-2</v>
      </c>
      <c r="AG2550">
        <v>0.01</v>
      </c>
      <c r="AH2550">
        <v>0.06</v>
      </c>
      <c r="AI2550">
        <v>7.0000000000000007E-2</v>
      </c>
      <c r="AJ2550">
        <v>0.01</v>
      </c>
      <c r="AK2550">
        <v>7.0000000000000007E-2</v>
      </c>
      <c r="AL2550" t="s">
        <v>37</v>
      </c>
    </row>
    <row r="2551" spans="1:38" x14ac:dyDescent="0.3">
      <c r="A2551">
        <v>2550</v>
      </c>
      <c r="B2551" t="s">
        <v>2656</v>
      </c>
      <c r="C2551" t="s">
        <v>147</v>
      </c>
      <c r="D2551" t="s">
        <v>83</v>
      </c>
      <c r="E2551" t="s">
        <v>50</v>
      </c>
      <c r="F2551" t="s">
        <v>51</v>
      </c>
      <c r="G2551">
        <v>26</v>
      </c>
      <c r="H2551">
        <v>1996</v>
      </c>
      <c r="I2551">
        <v>30</v>
      </c>
      <c r="J2551">
        <v>21</v>
      </c>
      <c r="K2551">
        <v>1815</v>
      </c>
      <c r="L2551">
        <v>20.2</v>
      </c>
      <c r="M2551">
        <v>1</v>
      </c>
      <c r="N2551">
        <v>6</v>
      </c>
      <c r="O2551">
        <v>7</v>
      </c>
      <c r="P2551">
        <v>1</v>
      </c>
      <c r="Q2551">
        <v>0</v>
      </c>
      <c r="R2551">
        <v>0</v>
      </c>
      <c r="S2551">
        <v>4</v>
      </c>
      <c r="T2551">
        <v>0</v>
      </c>
      <c r="U2551">
        <v>3.3</v>
      </c>
      <c r="V2551">
        <v>3.3</v>
      </c>
      <c r="W2551">
        <v>4</v>
      </c>
      <c r="X2551">
        <v>7.3</v>
      </c>
      <c r="Y2551">
        <v>37</v>
      </c>
      <c r="Z2551">
        <v>53</v>
      </c>
      <c r="AA2551">
        <v>200</v>
      </c>
      <c r="AB2551">
        <v>0.05</v>
      </c>
      <c r="AC2551">
        <v>0.3</v>
      </c>
      <c r="AD2551">
        <v>0.35</v>
      </c>
      <c r="AE2551">
        <v>0.05</v>
      </c>
      <c r="AF2551">
        <v>0.35</v>
      </c>
      <c r="AG2551">
        <v>0.17</v>
      </c>
      <c r="AH2551">
        <v>0.2</v>
      </c>
      <c r="AI2551">
        <v>0.36</v>
      </c>
      <c r="AJ2551">
        <v>0.17</v>
      </c>
      <c r="AK2551">
        <v>0.36</v>
      </c>
      <c r="AL2551" t="s">
        <v>37</v>
      </c>
    </row>
    <row r="2552" spans="1:38" x14ac:dyDescent="0.3">
      <c r="A2552">
        <v>2551</v>
      </c>
      <c r="B2552" t="s">
        <v>2657</v>
      </c>
      <c r="C2552" t="s">
        <v>110</v>
      </c>
      <c r="D2552" t="s">
        <v>49</v>
      </c>
      <c r="E2552" t="s">
        <v>111</v>
      </c>
      <c r="F2552" t="s">
        <v>46</v>
      </c>
      <c r="G2552">
        <v>26</v>
      </c>
      <c r="H2552">
        <v>1995</v>
      </c>
      <c r="I2552">
        <v>29</v>
      </c>
      <c r="J2552">
        <v>23</v>
      </c>
      <c r="K2552">
        <v>2118</v>
      </c>
      <c r="L2552">
        <v>23.5</v>
      </c>
      <c r="M2552">
        <v>2</v>
      </c>
      <c r="N2552">
        <v>3</v>
      </c>
      <c r="O2552">
        <v>5</v>
      </c>
      <c r="P2552">
        <v>2</v>
      </c>
      <c r="Q2552">
        <v>0</v>
      </c>
      <c r="R2552">
        <v>0</v>
      </c>
      <c r="S2552">
        <v>2</v>
      </c>
      <c r="T2552">
        <v>0</v>
      </c>
      <c r="U2552">
        <v>2.2000000000000002</v>
      </c>
      <c r="V2552">
        <v>2.2000000000000002</v>
      </c>
      <c r="W2552">
        <v>2.2000000000000002</v>
      </c>
      <c r="X2552">
        <v>4.4000000000000004</v>
      </c>
      <c r="Y2552">
        <v>37</v>
      </c>
      <c r="Z2552">
        <v>137</v>
      </c>
      <c r="AA2552">
        <v>57</v>
      </c>
      <c r="AB2552">
        <v>0.08</v>
      </c>
      <c r="AC2552">
        <v>0.13</v>
      </c>
      <c r="AD2552">
        <v>0.21</v>
      </c>
      <c r="AE2552">
        <v>0.08</v>
      </c>
      <c r="AF2552">
        <v>0.21</v>
      </c>
      <c r="AG2552">
        <v>0.09</v>
      </c>
      <c r="AH2552">
        <v>0.09</v>
      </c>
      <c r="AI2552">
        <v>0.19</v>
      </c>
      <c r="AJ2552">
        <v>0.09</v>
      </c>
      <c r="AK2552">
        <v>0.19</v>
      </c>
      <c r="AL2552" t="s">
        <v>37</v>
      </c>
    </row>
    <row r="2553" spans="1:38" x14ac:dyDescent="0.3">
      <c r="A2553">
        <v>2552</v>
      </c>
      <c r="B2553" t="s">
        <v>2658</v>
      </c>
      <c r="C2553" t="s">
        <v>64</v>
      </c>
      <c r="D2553" t="s">
        <v>54</v>
      </c>
      <c r="E2553" t="s">
        <v>71</v>
      </c>
      <c r="F2553" t="s">
        <v>51</v>
      </c>
      <c r="G2553">
        <v>19</v>
      </c>
      <c r="H2553">
        <v>2003</v>
      </c>
      <c r="I2553">
        <v>16</v>
      </c>
      <c r="J2553">
        <v>6</v>
      </c>
      <c r="K2553">
        <v>651</v>
      </c>
      <c r="L2553">
        <v>7.2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4</v>
      </c>
      <c r="T2553">
        <v>0</v>
      </c>
      <c r="U2553">
        <v>0.3</v>
      </c>
      <c r="V2553">
        <v>0.3</v>
      </c>
      <c r="W2553">
        <v>0.2</v>
      </c>
      <c r="X2553">
        <v>0.6</v>
      </c>
      <c r="Y2553">
        <v>4</v>
      </c>
      <c r="Z2553">
        <v>18</v>
      </c>
      <c r="AA2553">
        <v>5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0.05</v>
      </c>
      <c r="AH2553">
        <v>0.03</v>
      </c>
      <c r="AI2553">
        <v>0.08</v>
      </c>
      <c r="AJ2553">
        <v>0.05</v>
      </c>
      <c r="AK2553">
        <v>0.08</v>
      </c>
      <c r="AL2553" t="s">
        <v>37</v>
      </c>
    </row>
    <row r="2554" spans="1:38" x14ac:dyDescent="0.3">
      <c r="A2554">
        <v>2553</v>
      </c>
      <c r="B2554" t="s">
        <v>2659</v>
      </c>
      <c r="C2554" t="s">
        <v>64</v>
      </c>
      <c r="D2554" t="s">
        <v>73</v>
      </c>
      <c r="E2554" t="s">
        <v>101</v>
      </c>
      <c r="F2554" t="s">
        <v>42</v>
      </c>
      <c r="G2554">
        <v>20</v>
      </c>
      <c r="H2554">
        <v>2002</v>
      </c>
      <c r="I2554">
        <v>18</v>
      </c>
      <c r="J2554">
        <v>10</v>
      </c>
      <c r="K2554">
        <v>966</v>
      </c>
      <c r="L2554">
        <v>10.7</v>
      </c>
      <c r="M2554">
        <v>2</v>
      </c>
      <c r="N2554">
        <v>1</v>
      </c>
      <c r="O2554">
        <v>3</v>
      </c>
      <c r="P2554">
        <v>2</v>
      </c>
      <c r="Q2554">
        <v>0</v>
      </c>
      <c r="R2554">
        <v>0</v>
      </c>
      <c r="S2554">
        <v>1</v>
      </c>
      <c r="T2554">
        <v>0</v>
      </c>
      <c r="U2554">
        <v>1.7</v>
      </c>
      <c r="V2554">
        <v>1.7</v>
      </c>
      <c r="W2554">
        <v>1.3</v>
      </c>
      <c r="X2554">
        <v>3</v>
      </c>
      <c r="Y2554">
        <v>32</v>
      </c>
      <c r="Z2554">
        <v>36</v>
      </c>
      <c r="AA2554">
        <v>80</v>
      </c>
      <c r="AB2554">
        <v>0.19</v>
      </c>
      <c r="AC2554">
        <v>0.09</v>
      </c>
      <c r="AD2554">
        <v>0.28000000000000003</v>
      </c>
      <c r="AE2554">
        <v>0.19</v>
      </c>
      <c r="AF2554">
        <v>0.28000000000000003</v>
      </c>
      <c r="AG2554">
        <v>0.16</v>
      </c>
      <c r="AH2554">
        <v>0.12</v>
      </c>
      <c r="AI2554">
        <v>0.28000000000000003</v>
      </c>
      <c r="AJ2554">
        <v>0.16</v>
      </c>
      <c r="AK2554">
        <v>0.28000000000000003</v>
      </c>
      <c r="AL2554" t="s">
        <v>37</v>
      </c>
    </row>
    <row r="2555" spans="1:38" x14ac:dyDescent="0.3">
      <c r="A2555">
        <v>2554</v>
      </c>
      <c r="B2555" t="s">
        <v>2659</v>
      </c>
      <c r="C2555" t="s">
        <v>64</v>
      </c>
      <c r="D2555" t="s">
        <v>73</v>
      </c>
      <c r="E2555" t="s">
        <v>75</v>
      </c>
      <c r="F2555" t="s">
        <v>59</v>
      </c>
      <c r="G2555">
        <v>20</v>
      </c>
      <c r="H2555">
        <v>2002</v>
      </c>
      <c r="I2555">
        <v>14</v>
      </c>
      <c r="J2555">
        <v>2</v>
      </c>
      <c r="K2555">
        <v>326</v>
      </c>
      <c r="L2555">
        <v>3.6</v>
      </c>
      <c r="M2555">
        <v>1</v>
      </c>
      <c r="N2555">
        <v>0</v>
      </c>
      <c r="O2555">
        <v>1</v>
      </c>
      <c r="P2555">
        <v>1</v>
      </c>
      <c r="Q2555">
        <v>0</v>
      </c>
      <c r="R2555">
        <v>0</v>
      </c>
      <c r="S2555">
        <v>1</v>
      </c>
      <c r="T2555">
        <v>0</v>
      </c>
      <c r="U2555">
        <v>1.4</v>
      </c>
      <c r="V2555">
        <v>1.4</v>
      </c>
      <c r="W2555">
        <v>0.6</v>
      </c>
      <c r="X2555">
        <v>1.9</v>
      </c>
      <c r="Y2555">
        <v>17</v>
      </c>
      <c r="Z2555">
        <v>18</v>
      </c>
      <c r="AA2555">
        <v>57</v>
      </c>
      <c r="AB2555">
        <v>0.28000000000000003</v>
      </c>
      <c r="AC2555">
        <v>0</v>
      </c>
      <c r="AD2555">
        <v>0.28000000000000003</v>
      </c>
      <c r="AE2555">
        <v>0.28000000000000003</v>
      </c>
      <c r="AF2555">
        <v>0.28000000000000003</v>
      </c>
      <c r="AG2555">
        <v>0.38</v>
      </c>
      <c r="AH2555">
        <v>0.16</v>
      </c>
      <c r="AI2555">
        <v>0.54</v>
      </c>
      <c r="AJ2555">
        <v>0.38</v>
      </c>
      <c r="AK2555">
        <v>0.54</v>
      </c>
      <c r="AL2555" t="s">
        <v>37</v>
      </c>
    </row>
    <row r="2556" spans="1:38" x14ac:dyDescent="0.3">
      <c r="A2556">
        <v>2555</v>
      </c>
      <c r="B2556" t="s">
        <v>2660</v>
      </c>
      <c r="C2556" t="s">
        <v>161</v>
      </c>
      <c r="D2556" t="s">
        <v>83</v>
      </c>
      <c r="E2556" t="s">
        <v>41</v>
      </c>
      <c r="F2556" t="s">
        <v>42</v>
      </c>
      <c r="G2556">
        <v>20</v>
      </c>
      <c r="H2556">
        <v>2001</v>
      </c>
      <c r="I2556">
        <v>28</v>
      </c>
      <c r="J2556">
        <v>12</v>
      </c>
      <c r="K2556">
        <v>1426</v>
      </c>
      <c r="L2556">
        <v>15.8</v>
      </c>
      <c r="M2556">
        <v>4</v>
      </c>
      <c r="N2556">
        <v>2</v>
      </c>
      <c r="O2556">
        <v>6</v>
      </c>
      <c r="P2556">
        <v>4</v>
      </c>
      <c r="Q2556">
        <v>0</v>
      </c>
      <c r="R2556">
        <v>0</v>
      </c>
      <c r="S2556">
        <v>4</v>
      </c>
      <c r="T2556">
        <v>0</v>
      </c>
      <c r="U2556">
        <v>2.9</v>
      </c>
      <c r="V2556">
        <v>2.9</v>
      </c>
      <c r="W2556">
        <v>1.6</v>
      </c>
      <c r="X2556">
        <v>4.5</v>
      </c>
      <c r="Y2556">
        <v>51</v>
      </c>
      <c r="Z2556">
        <v>45</v>
      </c>
      <c r="AA2556">
        <v>92</v>
      </c>
      <c r="AB2556">
        <v>0.25</v>
      </c>
      <c r="AC2556">
        <v>0.13</v>
      </c>
      <c r="AD2556">
        <v>0.38</v>
      </c>
      <c r="AE2556">
        <v>0.25</v>
      </c>
      <c r="AF2556">
        <v>0.38</v>
      </c>
      <c r="AG2556">
        <v>0.18</v>
      </c>
      <c r="AH2556">
        <v>0.1</v>
      </c>
      <c r="AI2556">
        <v>0.28000000000000003</v>
      </c>
      <c r="AJ2556">
        <v>0.18</v>
      </c>
      <c r="AK2556">
        <v>0.28000000000000003</v>
      </c>
      <c r="AL2556" t="s">
        <v>37</v>
      </c>
    </row>
    <row r="2557" spans="1:38" x14ac:dyDescent="0.3">
      <c r="A2557">
        <v>2556</v>
      </c>
      <c r="B2557" t="s">
        <v>2661</v>
      </c>
      <c r="C2557" t="s">
        <v>414</v>
      </c>
      <c r="D2557" t="s">
        <v>54</v>
      </c>
      <c r="E2557" t="s">
        <v>525</v>
      </c>
      <c r="F2557" t="s">
        <v>46</v>
      </c>
      <c r="G2557">
        <v>25</v>
      </c>
      <c r="H2557">
        <v>1996</v>
      </c>
      <c r="I2557">
        <v>18</v>
      </c>
      <c r="J2557">
        <v>12</v>
      </c>
      <c r="K2557">
        <v>993</v>
      </c>
      <c r="L2557">
        <v>11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4</v>
      </c>
      <c r="T2557">
        <v>0</v>
      </c>
      <c r="U2557">
        <v>0.6</v>
      </c>
      <c r="V2557">
        <v>0.6</v>
      </c>
      <c r="W2557">
        <v>0.2</v>
      </c>
      <c r="X2557">
        <v>0.8</v>
      </c>
      <c r="Y2557">
        <v>6</v>
      </c>
      <c r="Z2557">
        <v>30</v>
      </c>
      <c r="AA2557">
        <v>6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0.06</v>
      </c>
      <c r="AH2557">
        <v>0.01</v>
      </c>
      <c r="AI2557">
        <v>7.0000000000000007E-2</v>
      </c>
      <c r="AJ2557">
        <v>0.06</v>
      </c>
      <c r="AK2557">
        <v>7.0000000000000007E-2</v>
      </c>
      <c r="AL2557" t="s">
        <v>37</v>
      </c>
    </row>
    <row r="2558" spans="1:38" x14ac:dyDescent="0.3">
      <c r="A2558">
        <v>2557</v>
      </c>
      <c r="B2558" t="s">
        <v>2662</v>
      </c>
      <c r="C2558" t="s">
        <v>53</v>
      </c>
      <c r="D2558" t="s">
        <v>83</v>
      </c>
      <c r="E2558" t="s">
        <v>328</v>
      </c>
      <c r="F2558" t="s">
        <v>42</v>
      </c>
      <c r="G2558">
        <v>24</v>
      </c>
      <c r="H2558">
        <v>1998</v>
      </c>
      <c r="I2558">
        <v>20</v>
      </c>
      <c r="J2558">
        <v>1</v>
      </c>
      <c r="K2558">
        <v>323</v>
      </c>
      <c r="L2558">
        <v>3.6</v>
      </c>
      <c r="M2558">
        <v>1</v>
      </c>
      <c r="N2558">
        <v>0</v>
      </c>
      <c r="O2558">
        <v>1</v>
      </c>
      <c r="P2558">
        <v>1</v>
      </c>
      <c r="Q2558">
        <v>0</v>
      </c>
      <c r="R2558">
        <v>0</v>
      </c>
      <c r="S2558">
        <v>2</v>
      </c>
      <c r="T2558">
        <v>0</v>
      </c>
      <c r="U2558">
        <v>1.8</v>
      </c>
      <c r="V2558">
        <v>1.8</v>
      </c>
      <c r="W2558">
        <v>0.1</v>
      </c>
      <c r="X2558">
        <v>1.8</v>
      </c>
      <c r="Y2558">
        <v>2</v>
      </c>
      <c r="Z2558">
        <v>6</v>
      </c>
      <c r="AA2558">
        <v>17</v>
      </c>
      <c r="AB2558">
        <v>0.28000000000000003</v>
      </c>
      <c r="AC2558">
        <v>0</v>
      </c>
      <c r="AD2558">
        <v>0.28000000000000003</v>
      </c>
      <c r="AE2558">
        <v>0.28000000000000003</v>
      </c>
      <c r="AF2558">
        <v>0.28000000000000003</v>
      </c>
      <c r="AG2558">
        <v>0.5</v>
      </c>
      <c r="AH2558">
        <v>0.02</v>
      </c>
      <c r="AI2558">
        <v>0.51</v>
      </c>
      <c r="AJ2558">
        <v>0.5</v>
      </c>
      <c r="AK2558">
        <v>0.51</v>
      </c>
      <c r="AL2558" t="s">
        <v>37</v>
      </c>
    </row>
    <row r="2559" spans="1:38" x14ac:dyDescent="0.3">
      <c r="A2559">
        <v>2558</v>
      </c>
      <c r="B2559" t="s">
        <v>2663</v>
      </c>
      <c r="C2559" t="s">
        <v>91</v>
      </c>
      <c r="D2559" t="s">
        <v>40</v>
      </c>
      <c r="E2559" t="s">
        <v>98</v>
      </c>
      <c r="F2559" t="s">
        <v>79</v>
      </c>
      <c r="G2559">
        <v>28</v>
      </c>
      <c r="H2559">
        <v>1993</v>
      </c>
      <c r="I2559">
        <v>25</v>
      </c>
      <c r="J2559">
        <v>10</v>
      </c>
      <c r="K2559">
        <v>1065</v>
      </c>
      <c r="L2559">
        <v>11.8</v>
      </c>
      <c r="M2559">
        <v>2</v>
      </c>
      <c r="N2559">
        <v>4</v>
      </c>
      <c r="O2559">
        <v>6</v>
      </c>
      <c r="P2559">
        <v>2</v>
      </c>
      <c r="Q2559">
        <v>0</v>
      </c>
      <c r="R2559">
        <v>0</v>
      </c>
      <c r="S2559">
        <v>1</v>
      </c>
      <c r="T2559">
        <v>0</v>
      </c>
      <c r="U2559">
        <v>1.1000000000000001</v>
      </c>
      <c r="V2559">
        <v>1.1000000000000001</v>
      </c>
      <c r="W2559">
        <v>2.8</v>
      </c>
      <c r="X2559">
        <v>4</v>
      </c>
      <c r="Y2559">
        <v>27</v>
      </c>
      <c r="Z2559">
        <v>86</v>
      </c>
      <c r="AA2559">
        <v>96</v>
      </c>
      <c r="AB2559">
        <v>0.17</v>
      </c>
      <c r="AC2559">
        <v>0.34</v>
      </c>
      <c r="AD2559">
        <v>0.51</v>
      </c>
      <c r="AE2559">
        <v>0.17</v>
      </c>
      <c r="AF2559">
        <v>0.51</v>
      </c>
      <c r="AG2559">
        <v>0.1</v>
      </c>
      <c r="AH2559">
        <v>0.24</v>
      </c>
      <c r="AI2559">
        <v>0.34</v>
      </c>
      <c r="AJ2559">
        <v>0.1</v>
      </c>
      <c r="AK2559">
        <v>0.34</v>
      </c>
      <c r="AL2559" t="s">
        <v>37</v>
      </c>
    </row>
    <row r="2560" spans="1:38" x14ac:dyDescent="0.3">
      <c r="A2560">
        <v>2559</v>
      </c>
      <c r="B2560" t="s">
        <v>2664</v>
      </c>
      <c r="C2560" t="s">
        <v>308</v>
      </c>
      <c r="D2560" t="s">
        <v>73</v>
      </c>
      <c r="E2560" t="s">
        <v>143</v>
      </c>
      <c r="F2560" t="s">
        <v>59</v>
      </c>
      <c r="G2560">
        <v>20</v>
      </c>
      <c r="H2560">
        <v>2001</v>
      </c>
      <c r="I2560">
        <v>3</v>
      </c>
      <c r="J2560">
        <v>0</v>
      </c>
      <c r="K2560">
        <v>36</v>
      </c>
      <c r="L2560">
        <v>0.4</v>
      </c>
      <c r="M2560">
        <v>1</v>
      </c>
      <c r="N2560">
        <v>0</v>
      </c>
      <c r="O2560">
        <v>1</v>
      </c>
      <c r="P2560">
        <v>1</v>
      </c>
      <c r="Q2560">
        <v>0</v>
      </c>
      <c r="R2560">
        <v>0</v>
      </c>
      <c r="S2560">
        <v>0</v>
      </c>
      <c r="T2560">
        <v>0</v>
      </c>
      <c r="U2560">
        <v>0.1</v>
      </c>
      <c r="V2560">
        <v>0.1</v>
      </c>
      <c r="W2560">
        <v>0</v>
      </c>
      <c r="X2560">
        <v>0.1</v>
      </c>
      <c r="Y2560">
        <v>3</v>
      </c>
      <c r="Z2560">
        <v>3</v>
      </c>
      <c r="AA2560">
        <v>6</v>
      </c>
      <c r="AB2560">
        <v>2.5</v>
      </c>
      <c r="AC2560">
        <v>0</v>
      </c>
      <c r="AD2560">
        <v>2.5</v>
      </c>
      <c r="AE2560">
        <v>2.5</v>
      </c>
      <c r="AF2560">
        <v>2.5</v>
      </c>
      <c r="AG2560">
        <v>0.34</v>
      </c>
      <c r="AH2560">
        <v>0</v>
      </c>
      <c r="AI2560">
        <v>0.34</v>
      </c>
      <c r="AJ2560">
        <v>0.34</v>
      </c>
      <c r="AK2560">
        <v>0.34</v>
      </c>
      <c r="AL2560" t="s">
        <v>37</v>
      </c>
    </row>
    <row r="2561" spans="1:38" x14ac:dyDescent="0.3">
      <c r="A2561">
        <v>2560</v>
      </c>
      <c r="B2561" t="s">
        <v>2665</v>
      </c>
      <c r="C2561" t="s">
        <v>141</v>
      </c>
      <c r="D2561" t="s">
        <v>40</v>
      </c>
      <c r="E2561" t="s">
        <v>238</v>
      </c>
      <c r="F2561" t="s">
        <v>46</v>
      </c>
      <c r="G2561">
        <v>23</v>
      </c>
      <c r="H2561">
        <v>1999</v>
      </c>
      <c r="I2561">
        <v>32</v>
      </c>
      <c r="J2561">
        <v>21</v>
      </c>
      <c r="K2561">
        <v>1835</v>
      </c>
      <c r="L2561">
        <v>20.399999999999999</v>
      </c>
      <c r="M2561">
        <v>4</v>
      </c>
      <c r="N2561">
        <v>6</v>
      </c>
      <c r="O2561">
        <v>10</v>
      </c>
      <c r="P2561">
        <v>4</v>
      </c>
      <c r="Q2561">
        <v>0</v>
      </c>
      <c r="R2561">
        <v>0</v>
      </c>
      <c r="S2561">
        <v>4</v>
      </c>
      <c r="T2561">
        <v>0</v>
      </c>
      <c r="U2561">
        <v>4.4000000000000004</v>
      </c>
      <c r="V2561">
        <v>4.4000000000000004</v>
      </c>
      <c r="W2561">
        <v>5</v>
      </c>
      <c r="X2561">
        <v>9.4</v>
      </c>
      <c r="Y2561">
        <v>29</v>
      </c>
      <c r="Z2561">
        <v>74</v>
      </c>
      <c r="AA2561">
        <v>85</v>
      </c>
      <c r="AB2561">
        <v>0.2</v>
      </c>
      <c r="AC2561">
        <v>0.28999999999999998</v>
      </c>
      <c r="AD2561">
        <v>0.49</v>
      </c>
      <c r="AE2561">
        <v>0.2</v>
      </c>
      <c r="AF2561">
        <v>0.49</v>
      </c>
      <c r="AG2561">
        <v>0.22</v>
      </c>
      <c r="AH2561">
        <v>0.25</v>
      </c>
      <c r="AI2561">
        <v>0.46</v>
      </c>
      <c r="AJ2561">
        <v>0.22</v>
      </c>
      <c r="AK2561">
        <v>0.46</v>
      </c>
      <c r="AL2561" t="s">
        <v>37</v>
      </c>
    </row>
    <row r="2562" spans="1:38" x14ac:dyDescent="0.3">
      <c r="A2562">
        <v>2561</v>
      </c>
      <c r="B2562" t="s">
        <v>2666</v>
      </c>
      <c r="C2562" t="s">
        <v>257</v>
      </c>
      <c r="D2562" t="s">
        <v>92</v>
      </c>
      <c r="E2562" t="s">
        <v>84</v>
      </c>
      <c r="F2562" t="s">
        <v>51</v>
      </c>
      <c r="G2562">
        <v>22</v>
      </c>
      <c r="H2562">
        <v>1999</v>
      </c>
      <c r="I2562">
        <v>3</v>
      </c>
      <c r="J2562">
        <v>3</v>
      </c>
      <c r="K2562">
        <v>270</v>
      </c>
      <c r="L2562">
        <v>3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 t="s">
        <v>37</v>
      </c>
    </row>
    <row r="2563" spans="1:38" x14ac:dyDescent="0.3">
      <c r="A2563">
        <v>2562</v>
      </c>
      <c r="B2563" t="s">
        <v>2667</v>
      </c>
      <c r="C2563" t="s">
        <v>141</v>
      </c>
      <c r="D2563" t="s">
        <v>54</v>
      </c>
      <c r="E2563" t="s">
        <v>145</v>
      </c>
      <c r="F2563" t="s">
        <v>79</v>
      </c>
      <c r="G2563">
        <v>18</v>
      </c>
      <c r="H2563">
        <v>2004</v>
      </c>
      <c r="I2563">
        <v>4</v>
      </c>
      <c r="J2563">
        <v>0</v>
      </c>
      <c r="K2563">
        <v>55</v>
      </c>
      <c r="L2563">
        <v>0.6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1</v>
      </c>
      <c r="Z2563">
        <v>4</v>
      </c>
      <c r="AA2563">
        <v>5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 t="s">
        <v>37</v>
      </c>
    </row>
    <row r="2564" spans="1:38" x14ac:dyDescent="0.3">
      <c r="A2564">
        <v>2563</v>
      </c>
      <c r="B2564" t="s">
        <v>2668</v>
      </c>
      <c r="C2564" t="s">
        <v>631</v>
      </c>
      <c r="D2564" t="s">
        <v>49</v>
      </c>
      <c r="E2564" t="s">
        <v>668</v>
      </c>
      <c r="F2564" t="s">
        <v>59</v>
      </c>
      <c r="G2564">
        <v>28</v>
      </c>
      <c r="H2564">
        <v>1994</v>
      </c>
      <c r="I2564">
        <v>15</v>
      </c>
      <c r="J2564">
        <v>15</v>
      </c>
      <c r="K2564">
        <v>1305</v>
      </c>
      <c r="L2564">
        <v>14.5</v>
      </c>
      <c r="M2564">
        <v>1</v>
      </c>
      <c r="N2564">
        <v>3</v>
      </c>
      <c r="O2564">
        <v>4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0.8</v>
      </c>
      <c r="V2564">
        <v>0.8</v>
      </c>
      <c r="W2564">
        <v>2</v>
      </c>
      <c r="X2564">
        <v>2.8</v>
      </c>
      <c r="Y2564">
        <v>28</v>
      </c>
      <c r="Z2564">
        <v>82</v>
      </c>
      <c r="AA2564">
        <v>65</v>
      </c>
      <c r="AB2564">
        <v>7.0000000000000007E-2</v>
      </c>
      <c r="AC2564">
        <v>0.21</v>
      </c>
      <c r="AD2564">
        <v>0.28000000000000003</v>
      </c>
      <c r="AE2564">
        <v>7.0000000000000007E-2</v>
      </c>
      <c r="AF2564">
        <v>0.28000000000000003</v>
      </c>
      <c r="AG2564">
        <v>0.05</v>
      </c>
      <c r="AH2564">
        <v>0.14000000000000001</v>
      </c>
      <c r="AI2564">
        <v>0.19</v>
      </c>
      <c r="AJ2564">
        <v>0.05</v>
      </c>
      <c r="AK2564">
        <v>0.19</v>
      </c>
      <c r="AL2564" t="s">
        <v>37</v>
      </c>
    </row>
    <row r="2565" spans="1:38" x14ac:dyDescent="0.3">
      <c r="A2565">
        <v>2564</v>
      </c>
      <c r="B2565" t="s">
        <v>2668</v>
      </c>
      <c r="C2565" t="s">
        <v>631</v>
      </c>
      <c r="D2565" t="s">
        <v>49</v>
      </c>
      <c r="E2565" t="s">
        <v>81</v>
      </c>
      <c r="F2565" t="s">
        <v>59</v>
      </c>
      <c r="G2565">
        <v>28</v>
      </c>
      <c r="H2565">
        <v>1994</v>
      </c>
      <c r="I2565">
        <v>17</v>
      </c>
      <c r="J2565">
        <v>16</v>
      </c>
      <c r="K2565">
        <v>1372</v>
      </c>
      <c r="L2565">
        <v>15.2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3</v>
      </c>
      <c r="T2565">
        <v>0</v>
      </c>
      <c r="U2565">
        <v>0.4</v>
      </c>
      <c r="V2565">
        <v>0.4</v>
      </c>
      <c r="W2565">
        <v>0.5</v>
      </c>
      <c r="X2565">
        <v>0.9</v>
      </c>
      <c r="Y2565">
        <v>51</v>
      </c>
      <c r="Z2565">
        <v>95</v>
      </c>
      <c r="AA2565">
        <v>107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0.03</v>
      </c>
      <c r="AH2565">
        <v>0.03</v>
      </c>
      <c r="AI2565">
        <v>0.06</v>
      </c>
      <c r="AJ2565">
        <v>0.03</v>
      </c>
      <c r="AK2565">
        <v>0.06</v>
      </c>
      <c r="AL2565" t="s">
        <v>37</v>
      </c>
    </row>
    <row r="2566" spans="1:38" x14ac:dyDescent="0.3">
      <c r="A2566">
        <v>2565</v>
      </c>
      <c r="B2566" t="s">
        <v>2669</v>
      </c>
      <c r="C2566" t="s">
        <v>441</v>
      </c>
      <c r="D2566" t="s">
        <v>92</v>
      </c>
      <c r="E2566" t="s">
        <v>391</v>
      </c>
      <c r="F2566" t="s">
        <v>51</v>
      </c>
      <c r="G2566">
        <v>32</v>
      </c>
      <c r="H2566">
        <v>1990</v>
      </c>
      <c r="I2566">
        <v>28</v>
      </c>
      <c r="J2566">
        <v>28</v>
      </c>
      <c r="K2566">
        <v>2472</v>
      </c>
      <c r="L2566">
        <v>27.5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 t="s">
        <v>37</v>
      </c>
    </row>
    <row r="2567" spans="1:38" x14ac:dyDescent="0.3">
      <c r="A2567">
        <v>2566</v>
      </c>
      <c r="B2567" t="s">
        <v>2670</v>
      </c>
      <c r="C2567" t="s">
        <v>1282</v>
      </c>
      <c r="D2567" t="s">
        <v>40</v>
      </c>
      <c r="E2567" t="s">
        <v>346</v>
      </c>
      <c r="F2567" t="s">
        <v>46</v>
      </c>
      <c r="G2567">
        <v>21</v>
      </c>
      <c r="H2567">
        <v>2000</v>
      </c>
      <c r="I2567">
        <v>31</v>
      </c>
      <c r="J2567">
        <v>28</v>
      </c>
      <c r="K2567">
        <v>2444</v>
      </c>
      <c r="L2567">
        <v>27.2</v>
      </c>
      <c r="M2567">
        <v>6</v>
      </c>
      <c r="N2567">
        <v>8</v>
      </c>
      <c r="O2567">
        <v>14</v>
      </c>
      <c r="P2567">
        <v>5</v>
      </c>
      <c r="Q2567">
        <v>1</v>
      </c>
      <c r="R2567">
        <v>1</v>
      </c>
      <c r="S2567">
        <v>5</v>
      </c>
      <c r="T2567">
        <v>2</v>
      </c>
      <c r="U2567">
        <v>5.5</v>
      </c>
      <c r="V2567">
        <v>4.7</v>
      </c>
      <c r="W2567">
        <v>8.1</v>
      </c>
      <c r="X2567">
        <v>12.9</v>
      </c>
      <c r="Y2567">
        <v>75</v>
      </c>
      <c r="Z2567">
        <v>151</v>
      </c>
      <c r="AA2567">
        <v>157</v>
      </c>
      <c r="AB2567">
        <v>0.22</v>
      </c>
      <c r="AC2567">
        <v>0.28999999999999998</v>
      </c>
      <c r="AD2567">
        <v>0.52</v>
      </c>
      <c r="AE2567">
        <v>0.18</v>
      </c>
      <c r="AF2567">
        <v>0.48</v>
      </c>
      <c r="AG2567">
        <v>0.2</v>
      </c>
      <c r="AH2567">
        <v>0.3</v>
      </c>
      <c r="AI2567">
        <v>0.5</v>
      </c>
      <c r="AJ2567">
        <v>0.17</v>
      </c>
      <c r="AK2567">
        <v>0.47</v>
      </c>
      <c r="AL2567" t="s">
        <v>37</v>
      </c>
    </row>
    <row r="2568" spans="1:38" x14ac:dyDescent="0.3">
      <c r="A2568">
        <v>2567</v>
      </c>
      <c r="B2568" t="s">
        <v>2671</v>
      </c>
      <c r="C2568" t="s">
        <v>154</v>
      </c>
      <c r="D2568" t="s">
        <v>83</v>
      </c>
      <c r="E2568" t="s">
        <v>202</v>
      </c>
      <c r="F2568" t="s">
        <v>79</v>
      </c>
      <c r="G2568">
        <v>26</v>
      </c>
      <c r="H2568">
        <v>1995</v>
      </c>
      <c r="I2568">
        <v>34</v>
      </c>
      <c r="J2568">
        <v>28</v>
      </c>
      <c r="K2568">
        <v>2386</v>
      </c>
      <c r="L2568">
        <v>26.5</v>
      </c>
      <c r="M2568">
        <v>12</v>
      </c>
      <c r="N2568">
        <v>3</v>
      </c>
      <c r="O2568">
        <v>15</v>
      </c>
      <c r="P2568">
        <v>12</v>
      </c>
      <c r="Q2568">
        <v>0</v>
      </c>
      <c r="R2568">
        <v>0</v>
      </c>
      <c r="S2568">
        <v>4</v>
      </c>
      <c r="T2568">
        <v>0</v>
      </c>
      <c r="U2568">
        <v>12.7</v>
      </c>
      <c r="V2568">
        <v>12.7</v>
      </c>
      <c r="W2568">
        <v>4.2</v>
      </c>
      <c r="X2568">
        <v>16.899999999999999</v>
      </c>
      <c r="Y2568">
        <v>41</v>
      </c>
      <c r="Z2568">
        <v>20</v>
      </c>
      <c r="AA2568">
        <v>132</v>
      </c>
      <c r="AB2568">
        <v>0.45</v>
      </c>
      <c r="AC2568">
        <v>0.11</v>
      </c>
      <c r="AD2568">
        <v>0.56999999999999995</v>
      </c>
      <c r="AE2568">
        <v>0.45</v>
      </c>
      <c r="AF2568">
        <v>0.56999999999999995</v>
      </c>
      <c r="AG2568">
        <v>0.48</v>
      </c>
      <c r="AH2568">
        <v>0.16</v>
      </c>
      <c r="AI2568">
        <v>0.64</v>
      </c>
      <c r="AJ2568">
        <v>0.48</v>
      </c>
      <c r="AK2568">
        <v>0.64</v>
      </c>
      <c r="AL2568" t="s">
        <v>37</v>
      </c>
    </row>
    <row r="2569" spans="1:38" x14ac:dyDescent="0.3">
      <c r="A2569">
        <v>2568</v>
      </c>
      <c r="B2569" t="s">
        <v>2671</v>
      </c>
      <c r="C2569" t="s">
        <v>154</v>
      </c>
      <c r="D2569" t="s">
        <v>83</v>
      </c>
      <c r="E2569" t="s">
        <v>346</v>
      </c>
      <c r="F2569" t="s">
        <v>46</v>
      </c>
      <c r="G2569">
        <v>26</v>
      </c>
      <c r="H2569">
        <v>1995</v>
      </c>
      <c r="I2569">
        <v>1</v>
      </c>
      <c r="J2569">
        <v>0</v>
      </c>
      <c r="K2569">
        <v>6</v>
      </c>
      <c r="L2569">
        <v>0.1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1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 t="s">
        <v>37</v>
      </c>
    </row>
    <row r="2570" spans="1:38" x14ac:dyDescent="0.3">
      <c r="A2570">
        <v>2569</v>
      </c>
      <c r="B2570" t="s">
        <v>2672</v>
      </c>
      <c r="C2570" t="s">
        <v>97</v>
      </c>
      <c r="D2570" t="s">
        <v>49</v>
      </c>
      <c r="E2570" t="s">
        <v>279</v>
      </c>
      <c r="F2570" t="s">
        <v>59</v>
      </c>
      <c r="G2570">
        <v>29</v>
      </c>
      <c r="H2570">
        <v>1992</v>
      </c>
      <c r="I2570">
        <v>34</v>
      </c>
      <c r="J2570">
        <v>34</v>
      </c>
      <c r="K2570">
        <v>2991</v>
      </c>
      <c r="L2570">
        <v>33.200000000000003</v>
      </c>
      <c r="M2570">
        <v>1</v>
      </c>
      <c r="N2570">
        <v>3</v>
      </c>
      <c r="O2570">
        <v>4</v>
      </c>
      <c r="P2570">
        <v>1</v>
      </c>
      <c r="Q2570">
        <v>0</v>
      </c>
      <c r="R2570">
        <v>0</v>
      </c>
      <c r="S2570">
        <v>5</v>
      </c>
      <c r="T2570">
        <v>0</v>
      </c>
      <c r="U2570">
        <v>2.4</v>
      </c>
      <c r="V2570">
        <v>1.9</v>
      </c>
      <c r="W2570">
        <v>4.2</v>
      </c>
      <c r="X2570">
        <v>6.1</v>
      </c>
      <c r="Y2570">
        <v>38</v>
      </c>
      <c r="Z2570">
        <v>156</v>
      </c>
      <c r="AA2570">
        <v>171</v>
      </c>
      <c r="AB2570">
        <v>0.03</v>
      </c>
      <c r="AC2570">
        <v>0.09</v>
      </c>
      <c r="AD2570">
        <v>0.12</v>
      </c>
      <c r="AE2570">
        <v>0.03</v>
      </c>
      <c r="AF2570">
        <v>0.12</v>
      </c>
      <c r="AG2570">
        <v>7.0000000000000007E-2</v>
      </c>
      <c r="AH2570">
        <v>0.13</v>
      </c>
      <c r="AI2570">
        <v>0.2</v>
      </c>
      <c r="AJ2570">
        <v>0.06</v>
      </c>
      <c r="AK2570">
        <v>0.18</v>
      </c>
      <c r="AL2570" t="s">
        <v>37</v>
      </c>
    </row>
    <row r="2571" spans="1:38" x14ac:dyDescent="0.3">
      <c r="A2571">
        <v>2570</v>
      </c>
      <c r="B2571" t="s">
        <v>2673</v>
      </c>
      <c r="C2571" t="s">
        <v>110</v>
      </c>
      <c r="D2571" t="s">
        <v>49</v>
      </c>
      <c r="E2571" t="s">
        <v>113</v>
      </c>
      <c r="F2571" t="s">
        <v>46</v>
      </c>
      <c r="G2571">
        <v>26</v>
      </c>
      <c r="H2571">
        <v>1996</v>
      </c>
      <c r="I2571">
        <v>33</v>
      </c>
      <c r="J2571">
        <v>28</v>
      </c>
      <c r="K2571">
        <v>2487</v>
      </c>
      <c r="L2571">
        <v>27.6</v>
      </c>
      <c r="M2571">
        <v>1</v>
      </c>
      <c r="N2571">
        <v>0</v>
      </c>
      <c r="O2571">
        <v>1</v>
      </c>
      <c r="P2571">
        <v>1</v>
      </c>
      <c r="Q2571">
        <v>0</v>
      </c>
      <c r="R2571">
        <v>0</v>
      </c>
      <c r="S2571">
        <v>6</v>
      </c>
      <c r="T2571">
        <v>0</v>
      </c>
      <c r="U2571">
        <v>1.1000000000000001</v>
      </c>
      <c r="V2571">
        <v>1.1000000000000001</v>
      </c>
      <c r="W2571">
        <v>0.5</v>
      </c>
      <c r="X2571">
        <v>1.5</v>
      </c>
      <c r="Y2571">
        <v>8</v>
      </c>
      <c r="Z2571">
        <v>56</v>
      </c>
      <c r="AA2571">
        <v>4</v>
      </c>
      <c r="AB2571">
        <v>0.04</v>
      </c>
      <c r="AC2571">
        <v>0</v>
      </c>
      <c r="AD2571">
        <v>0.04</v>
      </c>
      <c r="AE2571">
        <v>0.04</v>
      </c>
      <c r="AF2571">
        <v>0.04</v>
      </c>
      <c r="AG2571">
        <v>0.04</v>
      </c>
      <c r="AH2571">
        <v>0.02</v>
      </c>
      <c r="AI2571">
        <v>0.06</v>
      </c>
      <c r="AJ2571">
        <v>0.04</v>
      </c>
      <c r="AK2571">
        <v>0.06</v>
      </c>
      <c r="AL2571" t="s">
        <v>37</v>
      </c>
    </row>
    <row r="2572" spans="1:38" x14ac:dyDescent="0.3">
      <c r="A2572">
        <v>2571</v>
      </c>
      <c r="B2572" t="s">
        <v>2674</v>
      </c>
      <c r="C2572" t="s">
        <v>444</v>
      </c>
      <c r="D2572" t="s">
        <v>54</v>
      </c>
      <c r="E2572" t="s">
        <v>84</v>
      </c>
      <c r="F2572" t="s">
        <v>51</v>
      </c>
      <c r="G2572">
        <v>19</v>
      </c>
      <c r="H2572">
        <v>2003</v>
      </c>
      <c r="I2572">
        <v>11</v>
      </c>
      <c r="J2572">
        <v>4</v>
      </c>
      <c r="K2572">
        <v>355</v>
      </c>
      <c r="L2572">
        <v>3.9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0</v>
      </c>
      <c r="U2572">
        <v>0</v>
      </c>
      <c r="V2572">
        <v>0</v>
      </c>
      <c r="W2572">
        <v>0.2</v>
      </c>
      <c r="X2572">
        <v>0.2</v>
      </c>
      <c r="Y2572">
        <v>0</v>
      </c>
      <c r="Z2572">
        <v>9</v>
      </c>
      <c r="AA2572">
        <v>3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0.04</v>
      </c>
      <c r="AI2572">
        <v>0.04</v>
      </c>
      <c r="AJ2572">
        <v>0</v>
      </c>
      <c r="AK2572">
        <v>0.04</v>
      </c>
      <c r="AL2572" t="s">
        <v>37</v>
      </c>
    </row>
    <row r="2573" spans="1:38" x14ac:dyDescent="0.3">
      <c r="A2573">
        <v>2572</v>
      </c>
      <c r="B2573" t="s">
        <v>2675</v>
      </c>
      <c r="C2573" t="s">
        <v>67</v>
      </c>
      <c r="D2573" t="s">
        <v>54</v>
      </c>
      <c r="E2573" t="s">
        <v>62</v>
      </c>
      <c r="F2573" t="s">
        <v>59</v>
      </c>
      <c r="G2573">
        <v>20</v>
      </c>
      <c r="H2573">
        <v>2002</v>
      </c>
      <c r="I2573">
        <v>11</v>
      </c>
      <c r="J2573">
        <v>1</v>
      </c>
      <c r="K2573">
        <v>189</v>
      </c>
      <c r="L2573">
        <v>2.1</v>
      </c>
      <c r="M2573">
        <v>0</v>
      </c>
      <c r="N2573">
        <v>1</v>
      </c>
      <c r="O2573">
        <v>1</v>
      </c>
      <c r="P2573">
        <v>0</v>
      </c>
      <c r="Q2573">
        <v>0</v>
      </c>
      <c r="R2573">
        <v>0</v>
      </c>
      <c r="S2573">
        <v>1</v>
      </c>
      <c r="T2573">
        <v>0</v>
      </c>
      <c r="U2573">
        <v>0.3</v>
      </c>
      <c r="V2573">
        <v>0.3</v>
      </c>
      <c r="W2573">
        <v>0.1</v>
      </c>
      <c r="X2573">
        <v>0.4</v>
      </c>
      <c r="Y2573">
        <v>8</v>
      </c>
      <c r="Z2573">
        <v>16</v>
      </c>
      <c r="AA2573">
        <v>7</v>
      </c>
      <c r="AB2573">
        <v>0</v>
      </c>
      <c r="AC2573">
        <v>0.48</v>
      </c>
      <c r="AD2573">
        <v>0.48</v>
      </c>
      <c r="AE2573">
        <v>0</v>
      </c>
      <c r="AF2573">
        <v>0.48</v>
      </c>
      <c r="AG2573">
        <v>0.15</v>
      </c>
      <c r="AH2573">
        <v>0.03</v>
      </c>
      <c r="AI2573">
        <v>0.18</v>
      </c>
      <c r="AJ2573">
        <v>0.15</v>
      </c>
      <c r="AK2573">
        <v>0.18</v>
      </c>
      <c r="AL2573" t="s">
        <v>37</v>
      </c>
    </row>
    <row r="2574" spans="1:38" x14ac:dyDescent="0.3">
      <c r="A2574">
        <v>2573</v>
      </c>
      <c r="B2574" t="s">
        <v>2676</v>
      </c>
      <c r="C2574" t="s">
        <v>67</v>
      </c>
      <c r="D2574" t="s">
        <v>54</v>
      </c>
      <c r="E2574" t="s">
        <v>75</v>
      </c>
      <c r="F2574" t="s">
        <v>59</v>
      </c>
      <c r="G2574">
        <v>29</v>
      </c>
      <c r="H2574">
        <v>1993</v>
      </c>
      <c r="I2574">
        <v>30</v>
      </c>
      <c r="J2574">
        <v>19</v>
      </c>
      <c r="K2574">
        <v>1680</v>
      </c>
      <c r="L2574">
        <v>18.7</v>
      </c>
      <c r="M2574">
        <v>2</v>
      </c>
      <c r="N2574">
        <v>2</v>
      </c>
      <c r="O2574">
        <v>4</v>
      </c>
      <c r="P2574">
        <v>2</v>
      </c>
      <c r="Q2574">
        <v>0</v>
      </c>
      <c r="R2574">
        <v>0</v>
      </c>
      <c r="S2574">
        <v>2</v>
      </c>
      <c r="T2574">
        <v>0</v>
      </c>
      <c r="U2574">
        <v>2.2999999999999998</v>
      </c>
      <c r="V2574">
        <v>2.2999999999999998</v>
      </c>
      <c r="W2574">
        <v>2.2000000000000002</v>
      </c>
      <c r="X2574">
        <v>4.5</v>
      </c>
      <c r="Y2574">
        <v>52</v>
      </c>
      <c r="Z2574">
        <v>154</v>
      </c>
      <c r="AA2574">
        <v>56</v>
      </c>
      <c r="AB2574">
        <v>0.11</v>
      </c>
      <c r="AC2574">
        <v>0.11</v>
      </c>
      <c r="AD2574">
        <v>0.21</v>
      </c>
      <c r="AE2574">
        <v>0.11</v>
      </c>
      <c r="AF2574">
        <v>0.21</v>
      </c>
      <c r="AG2574">
        <v>0.13</v>
      </c>
      <c r="AH2574">
        <v>0.12</v>
      </c>
      <c r="AI2574">
        <v>0.24</v>
      </c>
      <c r="AJ2574">
        <v>0.13</v>
      </c>
      <c r="AK2574">
        <v>0.24</v>
      </c>
      <c r="AL2574" t="s">
        <v>37</v>
      </c>
    </row>
    <row r="2575" spans="1:38" x14ac:dyDescent="0.3">
      <c r="A2575">
        <v>2574</v>
      </c>
      <c r="B2575" t="s">
        <v>2677</v>
      </c>
      <c r="C2575" t="s">
        <v>575</v>
      </c>
      <c r="D2575" t="s">
        <v>49</v>
      </c>
      <c r="E2575" t="s">
        <v>68</v>
      </c>
      <c r="F2575" t="s">
        <v>59</v>
      </c>
      <c r="G2575">
        <v>24</v>
      </c>
      <c r="H2575">
        <v>1998</v>
      </c>
      <c r="I2575">
        <v>38</v>
      </c>
      <c r="J2575">
        <v>38</v>
      </c>
      <c r="K2575">
        <v>3420</v>
      </c>
      <c r="L2575">
        <v>38</v>
      </c>
      <c r="M2575">
        <v>1</v>
      </c>
      <c r="N2575">
        <v>2</v>
      </c>
      <c r="O2575">
        <v>3</v>
      </c>
      <c r="P2575">
        <v>1</v>
      </c>
      <c r="Q2575">
        <v>0</v>
      </c>
      <c r="R2575">
        <v>0</v>
      </c>
      <c r="S2575">
        <v>0</v>
      </c>
      <c r="T2575">
        <v>0</v>
      </c>
      <c r="U2575">
        <v>0.7</v>
      </c>
      <c r="V2575">
        <v>0.7</v>
      </c>
      <c r="W2575">
        <v>0.5</v>
      </c>
      <c r="X2575">
        <v>1.2</v>
      </c>
      <c r="Y2575">
        <v>13</v>
      </c>
      <c r="Z2575">
        <v>61</v>
      </c>
      <c r="AA2575">
        <v>0</v>
      </c>
      <c r="AB2575">
        <v>0.03</v>
      </c>
      <c r="AC2575">
        <v>0.05</v>
      </c>
      <c r="AD2575">
        <v>0.08</v>
      </c>
      <c r="AE2575">
        <v>0.03</v>
      </c>
      <c r="AF2575">
        <v>0.08</v>
      </c>
      <c r="AG2575">
        <v>0.02</v>
      </c>
      <c r="AH2575">
        <v>0.01</v>
      </c>
      <c r="AI2575">
        <v>0.03</v>
      </c>
      <c r="AJ2575">
        <v>0.02</v>
      </c>
      <c r="AK2575">
        <v>0.03</v>
      </c>
      <c r="AL2575" t="s">
        <v>37</v>
      </c>
    </row>
    <row r="2576" spans="1:38" x14ac:dyDescent="0.3">
      <c r="A2576">
        <v>2575</v>
      </c>
      <c r="B2576" t="s">
        <v>2678</v>
      </c>
      <c r="C2576" t="s">
        <v>67</v>
      </c>
      <c r="D2576" t="s">
        <v>49</v>
      </c>
      <c r="E2576" t="s">
        <v>668</v>
      </c>
      <c r="F2576" t="s">
        <v>59</v>
      </c>
      <c r="G2576">
        <v>21</v>
      </c>
      <c r="H2576">
        <v>2001</v>
      </c>
      <c r="I2576">
        <v>1</v>
      </c>
      <c r="J2576">
        <v>0</v>
      </c>
      <c r="K2576">
        <v>10</v>
      </c>
      <c r="L2576">
        <v>0.1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1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 t="s">
        <v>37</v>
      </c>
    </row>
    <row r="2577" spans="1:38" x14ac:dyDescent="0.3">
      <c r="A2577">
        <v>2576</v>
      </c>
      <c r="B2577" t="s">
        <v>2679</v>
      </c>
      <c r="C2577" t="s">
        <v>371</v>
      </c>
      <c r="D2577" t="s">
        <v>54</v>
      </c>
      <c r="E2577" t="s">
        <v>71</v>
      </c>
      <c r="F2577" t="s">
        <v>51</v>
      </c>
      <c r="G2577">
        <v>28</v>
      </c>
      <c r="H2577">
        <v>1994</v>
      </c>
      <c r="I2577">
        <v>37</v>
      </c>
      <c r="J2577">
        <v>35</v>
      </c>
      <c r="K2577">
        <v>3031</v>
      </c>
      <c r="L2577">
        <v>33.700000000000003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3</v>
      </c>
      <c r="T2577">
        <v>0</v>
      </c>
      <c r="U2577">
        <v>0.9</v>
      </c>
      <c r="V2577">
        <v>0.9</v>
      </c>
      <c r="W2577">
        <v>0.9</v>
      </c>
      <c r="X2577">
        <v>1.8</v>
      </c>
      <c r="Y2577">
        <v>32</v>
      </c>
      <c r="Z2577">
        <v>103</v>
      </c>
      <c r="AA2577">
        <v>58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0.03</v>
      </c>
      <c r="AH2577">
        <v>0.03</v>
      </c>
      <c r="AI2577">
        <v>0.05</v>
      </c>
      <c r="AJ2577">
        <v>0.03</v>
      </c>
      <c r="AK2577">
        <v>0.05</v>
      </c>
      <c r="AL2577" t="s">
        <v>37</v>
      </c>
    </row>
    <row r="2578" spans="1:38" x14ac:dyDescent="0.3">
      <c r="A2578">
        <v>2577</v>
      </c>
      <c r="B2578" t="s">
        <v>2680</v>
      </c>
      <c r="C2578" t="s">
        <v>53</v>
      </c>
      <c r="D2578" t="s">
        <v>49</v>
      </c>
      <c r="E2578" t="s">
        <v>55</v>
      </c>
      <c r="F2578" t="s">
        <v>42</v>
      </c>
      <c r="G2578">
        <v>23</v>
      </c>
      <c r="H2578">
        <v>1999</v>
      </c>
      <c r="I2578">
        <v>4</v>
      </c>
      <c r="J2578">
        <v>2</v>
      </c>
      <c r="K2578">
        <v>146</v>
      </c>
      <c r="L2578">
        <v>1.6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1</v>
      </c>
      <c r="Z2578">
        <v>5</v>
      </c>
      <c r="AA2578">
        <v>2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 t="s">
        <v>37</v>
      </c>
    </row>
    <row r="2579" spans="1:38" x14ac:dyDescent="0.3">
      <c r="A2579">
        <v>2578</v>
      </c>
      <c r="B2579" t="s">
        <v>2681</v>
      </c>
      <c r="C2579" t="s">
        <v>627</v>
      </c>
      <c r="D2579" t="s">
        <v>44</v>
      </c>
      <c r="E2579" t="s">
        <v>145</v>
      </c>
      <c r="F2579" t="s">
        <v>79</v>
      </c>
      <c r="G2579">
        <v>27</v>
      </c>
      <c r="H2579">
        <v>1995</v>
      </c>
      <c r="I2579">
        <v>28</v>
      </c>
      <c r="J2579">
        <v>16</v>
      </c>
      <c r="K2579">
        <v>1451</v>
      </c>
      <c r="L2579">
        <v>16.100000000000001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8</v>
      </c>
      <c r="T2579">
        <v>1</v>
      </c>
      <c r="U2579">
        <v>1</v>
      </c>
      <c r="V2579">
        <v>1</v>
      </c>
      <c r="W2579">
        <v>1.1000000000000001</v>
      </c>
      <c r="X2579">
        <v>2</v>
      </c>
      <c r="Y2579">
        <v>12</v>
      </c>
      <c r="Z2579">
        <v>68</v>
      </c>
      <c r="AA2579">
        <v>8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0.06</v>
      </c>
      <c r="AH2579">
        <v>7.0000000000000007E-2</v>
      </c>
      <c r="AI2579">
        <v>0.13</v>
      </c>
      <c r="AJ2579">
        <v>0.06</v>
      </c>
      <c r="AK2579">
        <v>0.13</v>
      </c>
      <c r="AL2579" t="s">
        <v>37</v>
      </c>
    </row>
    <row r="2580" spans="1:38" x14ac:dyDescent="0.3">
      <c r="A2580">
        <v>2579</v>
      </c>
      <c r="B2580" t="s">
        <v>2682</v>
      </c>
      <c r="C2580" t="s">
        <v>428</v>
      </c>
      <c r="D2580" t="s">
        <v>49</v>
      </c>
      <c r="E2580" t="s">
        <v>113</v>
      </c>
      <c r="F2580" t="s">
        <v>46</v>
      </c>
      <c r="G2580">
        <v>23</v>
      </c>
      <c r="H2580">
        <v>1999</v>
      </c>
      <c r="I2580">
        <v>33</v>
      </c>
      <c r="J2580">
        <v>32</v>
      </c>
      <c r="K2580">
        <v>2871</v>
      </c>
      <c r="L2580">
        <v>31.9</v>
      </c>
      <c r="M2580">
        <v>1</v>
      </c>
      <c r="N2580">
        <v>0</v>
      </c>
      <c r="O2580">
        <v>1</v>
      </c>
      <c r="P2580">
        <v>0</v>
      </c>
      <c r="Q2580">
        <v>1</v>
      </c>
      <c r="R2580">
        <v>2</v>
      </c>
      <c r="S2580">
        <v>5</v>
      </c>
      <c r="T2580">
        <v>0</v>
      </c>
      <c r="U2580">
        <v>2.8</v>
      </c>
      <c r="V2580">
        <v>1.2</v>
      </c>
      <c r="W2580">
        <v>1</v>
      </c>
      <c r="X2580">
        <v>2.2000000000000002</v>
      </c>
      <c r="Y2580">
        <v>40</v>
      </c>
      <c r="Z2580">
        <v>169</v>
      </c>
      <c r="AA2580">
        <v>10</v>
      </c>
      <c r="AB2580">
        <v>0.03</v>
      </c>
      <c r="AC2580">
        <v>0</v>
      </c>
      <c r="AD2580">
        <v>0.03</v>
      </c>
      <c r="AE2580">
        <v>0</v>
      </c>
      <c r="AF2580">
        <v>0</v>
      </c>
      <c r="AG2580">
        <v>0.09</v>
      </c>
      <c r="AH2580">
        <v>0.03</v>
      </c>
      <c r="AI2580">
        <v>0.12</v>
      </c>
      <c r="AJ2580">
        <v>0.04</v>
      </c>
      <c r="AK2580">
        <v>7.0000000000000007E-2</v>
      </c>
      <c r="AL2580" t="s">
        <v>37</v>
      </c>
    </row>
    <row r="2581" spans="1:38" x14ac:dyDescent="0.3">
      <c r="A2581">
        <v>2580</v>
      </c>
      <c r="B2581" t="s">
        <v>2683</v>
      </c>
      <c r="C2581" t="s">
        <v>67</v>
      </c>
      <c r="D2581" t="s">
        <v>54</v>
      </c>
      <c r="E2581" t="s">
        <v>125</v>
      </c>
      <c r="F2581" t="s">
        <v>59</v>
      </c>
      <c r="G2581">
        <v>30</v>
      </c>
      <c r="H2581">
        <v>1992</v>
      </c>
      <c r="I2581">
        <v>15</v>
      </c>
      <c r="J2581">
        <v>11</v>
      </c>
      <c r="K2581">
        <v>1009</v>
      </c>
      <c r="L2581">
        <v>11.2</v>
      </c>
      <c r="M2581">
        <v>3</v>
      </c>
      <c r="N2581">
        <v>0</v>
      </c>
      <c r="O2581">
        <v>3</v>
      </c>
      <c r="P2581">
        <v>0</v>
      </c>
      <c r="Q2581">
        <v>3</v>
      </c>
      <c r="R2581">
        <v>3</v>
      </c>
      <c r="S2581">
        <v>2</v>
      </c>
      <c r="T2581">
        <v>0</v>
      </c>
      <c r="U2581">
        <v>2.9</v>
      </c>
      <c r="V2581">
        <v>0.5</v>
      </c>
      <c r="W2581">
        <v>1</v>
      </c>
      <c r="X2581">
        <v>1.5</v>
      </c>
      <c r="Y2581">
        <v>20</v>
      </c>
      <c r="Z2581">
        <v>83</v>
      </c>
      <c r="AA2581">
        <v>17</v>
      </c>
      <c r="AB2581">
        <v>0.27</v>
      </c>
      <c r="AC2581">
        <v>0</v>
      </c>
      <c r="AD2581">
        <v>0.27</v>
      </c>
      <c r="AE2581">
        <v>0</v>
      </c>
      <c r="AF2581">
        <v>0</v>
      </c>
      <c r="AG2581">
        <v>0.26</v>
      </c>
      <c r="AH2581">
        <v>0.09</v>
      </c>
      <c r="AI2581">
        <v>0.35</v>
      </c>
      <c r="AJ2581">
        <v>0.05</v>
      </c>
      <c r="AK2581">
        <v>0.14000000000000001</v>
      </c>
      <c r="AL2581" t="s">
        <v>37</v>
      </c>
    </row>
    <row r="2582" spans="1:38" x14ac:dyDescent="0.3">
      <c r="A2582">
        <v>2581</v>
      </c>
      <c r="B2582" t="s">
        <v>2684</v>
      </c>
      <c r="C2582" t="s">
        <v>53</v>
      </c>
      <c r="D2582" t="s">
        <v>49</v>
      </c>
      <c r="E2582" t="s">
        <v>215</v>
      </c>
      <c r="F2582" t="s">
        <v>42</v>
      </c>
      <c r="G2582">
        <v>26</v>
      </c>
      <c r="H2582">
        <v>1995</v>
      </c>
      <c r="I2582">
        <v>17</v>
      </c>
      <c r="J2582">
        <v>6</v>
      </c>
      <c r="K2582">
        <v>610</v>
      </c>
      <c r="L2582">
        <v>6.8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0.4</v>
      </c>
      <c r="X2582">
        <v>0.4</v>
      </c>
      <c r="Y2582">
        <v>3</v>
      </c>
      <c r="Z2582">
        <v>43</v>
      </c>
      <c r="AA2582">
        <v>13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0.06</v>
      </c>
      <c r="AI2582">
        <v>7.0000000000000007E-2</v>
      </c>
      <c r="AJ2582">
        <v>0</v>
      </c>
      <c r="AK2582">
        <v>7.0000000000000007E-2</v>
      </c>
      <c r="AL2582" t="s">
        <v>37</v>
      </c>
    </row>
    <row r="2583" spans="1:38" x14ac:dyDescent="0.3">
      <c r="A2583">
        <v>2582</v>
      </c>
      <c r="B2583" t="s">
        <v>2685</v>
      </c>
      <c r="C2583" t="s">
        <v>53</v>
      </c>
      <c r="D2583" t="s">
        <v>49</v>
      </c>
      <c r="E2583" t="s">
        <v>210</v>
      </c>
      <c r="F2583" t="s">
        <v>42</v>
      </c>
      <c r="G2583">
        <v>29</v>
      </c>
      <c r="H2583">
        <v>1992</v>
      </c>
      <c r="I2583">
        <v>38</v>
      </c>
      <c r="J2583">
        <v>38</v>
      </c>
      <c r="K2583">
        <v>3420</v>
      </c>
      <c r="L2583">
        <v>38</v>
      </c>
      <c r="M2583">
        <v>1</v>
      </c>
      <c r="N2583">
        <v>1</v>
      </c>
      <c r="O2583">
        <v>2</v>
      </c>
      <c r="P2583">
        <v>1</v>
      </c>
      <c r="Q2583">
        <v>0</v>
      </c>
      <c r="R2583">
        <v>0</v>
      </c>
      <c r="S2583">
        <v>6</v>
      </c>
      <c r="T2583">
        <v>0</v>
      </c>
      <c r="U2583">
        <v>3.1</v>
      </c>
      <c r="V2583">
        <v>3.1</v>
      </c>
      <c r="W2583">
        <v>2.9</v>
      </c>
      <c r="X2583">
        <v>6</v>
      </c>
      <c r="Y2583">
        <v>13</v>
      </c>
      <c r="Z2583">
        <v>106</v>
      </c>
      <c r="AA2583">
        <v>11</v>
      </c>
      <c r="AB2583">
        <v>0.03</v>
      </c>
      <c r="AC2583">
        <v>0.03</v>
      </c>
      <c r="AD2583">
        <v>0.05</v>
      </c>
      <c r="AE2583">
        <v>0.03</v>
      </c>
      <c r="AF2583">
        <v>0.05</v>
      </c>
      <c r="AG2583">
        <v>0.08</v>
      </c>
      <c r="AH2583">
        <v>0.08</v>
      </c>
      <c r="AI2583">
        <v>0.16</v>
      </c>
      <c r="AJ2583">
        <v>0.08</v>
      </c>
      <c r="AK2583">
        <v>0.16</v>
      </c>
      <c r="AL2583" t="s">
        <v>37</v>
      </c>
    </row>
    <row r="2584" spans="1:38" x14ac:dyDescent="0.3">
      <c r="A2584">
        <v>2583</v>
      </c>
      <c r="B2584" t="s">
        <v>2686</v>
      </c>
      <c r="C2584" t="s">
        <v>722</v>
      </c>
      <c r="D2584" t="s">
        <v>92</v>
      </c>
      <c r="E2584" t="s">
        <v>115</v>
      </c>
      <c r="F2584" t="s">
        <v>51</v>
      </c>
      <c r="G2584">
        <v>36</v>
      </c>
      <c r="H2584">
        <v>1986</v>
      </c>
      <c r="I2584">
        <v>16</v>
      </c>
      <c r="J2584">
        <v>16</v>
      </c>
      <c r="K2584">
        <v>1440</v>
      </c>
      <c r="L2584">
        <v>16</v>
      </c>
      <c r="M2584">
        <v>0</v>
      </c>
      <c r="N2584">
        <v>1</v>
      </c>
      <c r="O2584">
        <v>1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0.5</v>
      </c>
      <c r="X2584">
        <v>0.5</v>
      </c>
      <c r="Y2584">
        <v>0</v>
      </c>
      <c r="Z2584">
        <v>0</v>
      </c>
      <c r="AA2584">
        <v>0</v>
      </c>
      <c r="AB2584">
        <v>0</v>
      </c>
      <c r="AC2584">
        <v>0.06</v>
      </c>
      <c r="AD2584">
        <v>0.06</v>
      </c>
      <c r="AE2584">
        <v>0</v>
      </c>
      <c r="AF2584">
        <v>0.06</v>
      </c>
      <c r="AG2584">
        <v>0</v>
      </c>
      <c r="AH2584">
        <v>0.03</v>
      </c>
      <c r="AI2584">
        <v>0.03</v>
      </c>
      <c r="AJ2584">
        <v>0</v>
      </c>
      <c r="AK2584">
        <v>0.03</v>
      </c>
      <c r="AL2584" t="s">
        <v>37</v>
      </c>
    </row>
    <row r="2585" spans="1:38" x14ac:dyDescent="0.3">
      <c r="A2585">
        <v>2584</v>
      </c>
      <c r="B2585" t="s">
        <v>2687</v>
      </c>
      <c r="C2585" t="s">
        <v>110</v>
      </c>
      <c r="D2585" t="s">
        <v>204</v>
      </c>
      <c r="E2585" t="s">
        <v>157</v>
      </c>
      <c r="F2585" t="s">
        <v>46</v>
      </c>
      <c r="G2585">
        <v>21</v>
      </c>
      <c r="H2585">
        <v>2001</v>
      </c>
      <c r="I2585">
        <v>3</v>
      </c>
      <c r="J2585">
        <v>0</v>
      </c>
      <c r="K2585">
        <v>93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0.1</v>
      </c>
      <c r="V2585">
        <v>0.1</v>
      </c>
      <c r="W2585">
        <v>0</v>
      </c>
      <c r="X2585">
        <v>0.1</v>
      </c>
      <c r="Y2585">
        <v>1</v>
      </c>
      <c r="Z2585">
        <v>6</v>
      </c>
      <c r="AA2585">
        <v>4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7.0000000000000007E-2</v>
      </c>
      <c r="AH2585">
        <v>0</v>
      </c>
      <c r="AI2585">
        <v>7.0000000000000007E-2</v>
      </c>
      <c r="AJ2585">
        <v>7.0000000000000007E-2</v>
      </c>
      <c r="AK2585">
        <v>7.0000000000000007E-2</v>
      </c>
      <c r="AL2585" t="s">
        <v>37</v>
      </c>
    </row>
    <row r="2586" spans="1:38" x14ac:dyDescent="0.3">
      <c r="A2586">
        <v>2585</v>
      </c>
      <c r="B2586" t="s">
        <v>2688</v>
      </c>
      <c r="C2586" t="s">
        <v>212</v>
      </c>
      <c r="D2586" t="s">
        <v>204</v>
      </c>
      <c r="E2586" t="s">
        <v>356</v>
      </c>
      <c r="F2586" t="s">
        <v>59</v>
      </c>
      <c r="G2586">
        <v>22</v>
      </c>
      <c r="H2586">
        <v>2000</v>
      </c>
      <c r="I2586">
        <v>31</v>
      </c>
      <c r="J2586">
        <v>23</v>
      </c>
      <c r="K2586">
        <v>2349</v>
      </c>
      <c r="L2586">
        <v>26.1</v>
      </c>
      <c r="M2586">
        <v>6</v>
      </c>
      <c r="N2586">
        <v>0</v>
      </c>
      <c r="O2586">
        <v>6</v>
      </c>
      <c r="P2586">
        <v>6</v>
      </c>
      <c r="Q2586">
        <v>0</v>
      </c>
      <c r="R2586">
        <v>0</v>
      </c>
      <c r="S2586">
        <v>6</v>
      </c>
      <c r="T2586">
        <v>1</v>
      </c>
      <c r="U2586">
        <v>4.5</v>
      </c>
      <c r="V2586">
        <v>4.5</v>
      </c>
      <c r="W2586">
        <v>2.6</v>
      </c>
      <c r="X2586">
        <v>7.1</v>
      </c>
      <c r="Y2586">
        <v>96</v>
      </c>
      <c r="Z2586">
        <v>115</v>
      </c>
      <c r="AA2586">
        <v>245</v>
      </c>
      <c r="AB2586">
        <v>0.23</v>
      </c>
      <c r="AC2586">
        <v>0</v>
      </c>
      <c r="AD2586">
        <v>0.23</v>
      </c>
      <c r="AE2586">
        <v>0.23</v>
      </c>
      <c r="AF2586">
        <v>0.23</v>
      </c>
      <c r="AG2586">
        <v>0.17</v>
      </c>
      <c r="AH2586">
        <v>0.1</v>
      </c>
      <c r="AI2586">
        <v>0.27</v>
      </c>
      <c r="AJ2586">
        <v>0.17</v>
      </c>
      <c r="AK2586">
        <v>0.27</v>
      </c>
      <c r="AL2586" t="s">
        <v>37</v>
      </c>
    </row>
    <row r="2587" spans="1:38" x14ac:dyDescent="0.3">
      <c r="A2587">
        <v>2586</v>
      </c>
      <c r="B2587" t="s">
        <v>2689</v>
      </c>
      <c r="C2587" t="s">
        <v>53</v>
      </c>
      <c r="D2587" t="s">
        <v>40</v>
      </c>
      <c r="E2587" t="s">
        <v>262</v>
      </c>
      <c r="F2587" t="s">
        <v>42</v>
      </c>
      <c r="G2587">
        <v>23</v>
      </c>
      <c r="H2587">
        <v>1999</v>
      </c>
      <c r="I2587">
        <v>23</v>
      </c>
      <c r="J2587">
        <v>19</v>
      </c>
      <c r="K2587">
        <v>1743</v>
      </c>
      <c r="L2587">
        <v>19.399999999999999</v>
      </c>
      <c r="M2587">
        <v>5</v>
      </c>
      <c r="N2587">
        <v>4</v>
      </c>
      <c r="O2587">
        <v>9</v>
      </c>
      <c r="P2587">
        <v>5</v>
      </c>
      <c r="Q2587">
        <v>0</v>
      </c>
      <c r="R2587">
        <v>0</v>
      </c>
      <c r="S2587">
        <v>1</v>
      </c>
      <c r="T2587">
        <v>0</v>
      </c>
      <c r="U2587">
        <v>3.1</v>
      </c>
      <c r="V2587">
        <v>3.1</v>
      </c>
      <c r="W2587">
        <v>2.9</v>
      </c>
      <c r="X2587">
        <v>6</v>
      </c>
      <c r="Y2587">
        <v>67</v>
      </c>
      <c r="Z2587">
        <v>56</v>
      </c>
      <c r="AA2587">
        <v>137</v>
      </c>
      <c r="AB2587">
        <v>0.26</v>
      </c>
      <c r="AC2587">
        <v>0.21</v>
      </c>
      <c r="AD2587">
        <v>0.46</v>
      </c>
      <c r="AE2587">
        <v>0.26</v>
      </c>
      <c r="AF2587">
        <v>0.46</v>
      </c>
      <c r="AG2587">
        <v>0.16</v>
      </c>
      <c r="AH2587">
        <v>0.15</v>
      </c>
      <c r="AI2587">
        <v>0.31</v>
      </c>
      <c r="AJ2587">
        <v>0.16</v>
      </c>
      <c r="AK2587">
        <v>0.31</v>
      </c>
      <c r="AL2587" t="s">
        <v>37</v>
      </c>
    </row>
    <row r="2588" spans="1:38" x14ac:dyDescent="0.3">
      <c r="A2588">
        <v>2587</v>
      </c>
      <c r="B2588" t="s">
        <v>2690</v>
      </c>
      <c r="C2588" t="s">
        <v>371</v>
      </c>
      <c r="D2588" t="s">
        <v>49</v>
      </c>
      <c r="E2588" t="s">
        <v>668</v>
      </c>
      <c r="F2588" t="s">
        <v>59</v>
      </c>
      <c r="G2588">
        <v>19</v>
      </c>
      <c r="H2588">
        <v>2002</v>
      </c>
      <c r="I2588">
        <v>21</v>
      </c>
      <c r="J2588">
        <v>11</v>
      </c>
      <c r="K2588">
        <v>1096</v>
      </c>
      <c r="L2588">
        <v>12.2</v>
      </c>
      <c r="M2588">
        <v>1</v>
      </c>
      <c r="N2588">
        <v>1</v>
      </c>
      <c r="O2588">
        <v>2</v>
      </c>
      <c r="P2588">
        <v>1</v>
      </c>
      <c r="Q2588">
        <v>0</v>
      </c>
      <c r="R2588">
        <v>0</v>
      </c>
      <c r="S2588">
        <v>1</v>
      </c>
      <c r="T2588">
        <v>0</v>
      </c>
      <c r="U2588">
        <v>0.4</v>
      </c>
      <c r="V2588">
        <v>0.4</v>
      </c>
      <c r="W2588">
        <v>1.1000000000000001</v>
      </c>
      <c r="X2588">
        <v>1.5</v>
      </c>
      <c r="Y2588">
        <v>25</v>
      </c>
      <c r="Z2588">
        <v>34</v>
      </c>
      <c r="AA2588">
        <v>57</v>
      </c>
      <c r="AB2588">
        <v>0.08</v>
      </c>
      <c r="AC2588">
        <v>0.08</v>
      </c>
      <c r="AD2588">
        <v>0.16</v>
      </c>
      <c r="AE2588">
        <v>0.08</v>
      </c>
      <c r="AF2588">
        <v>0.16</v>
      </c>
      <c r="AG2588">
        <v>0.03</v>
      </c>
      <c r="AH2588">
        <v>0.09</v>
      </c>
      <c r="AI2588">
        <v>0.12</v>
      </c>
      <c r="AJ2588">
        <v>0.03</v>
      </c>
      <c r="AK2588">
        <v>0.12</v>
      </c>
      <c r="AL2588" t="s">
        <v>37</v>
      </c>
    </row>
    <row r="2589" spans="1:38" x14ac:dyDescent="0.3">
      <c r="A2589">
        <v>2588</v>
      </c>
      <c r="B2589" t="s">
        <v>2691</v>
      </c>
      <c r="C2589" t="s">
        <v>67</v>
      </c>
      <c r="D2589" t="s">
        <v>54</v>
      </c>
      <c r="E2589" t="s">
        <v>172</v>
      </c>
      <c r="F2589" t="s">
        <v>79</v>
      </c>
      <c r="G2589">
        <v>22</v>
      </c>
      <c r="H2589">
        <v>2000</v>
      </c>
      <c r="I2589">
        <v>33</v>
      </c>
      <c r="J2589">
        <v>24</v>
      </c>
      <c r="K2589">
        <v>2119</v>
      </c>
      <c r="L2589">
        <v>23.5</v>
      </c>
      <c r="M2589">
        <v>0</v>
      </c>
      <c r="N2589">
        <v>4</v>
      </c>
      <c r="O2589">
        <v>4</v>
      </c>
      <c r="P2589">
        <v>0</v>
      </c>
      <c r="Q2589">
        <v>0</v>
      </c>
      <c r="R2589">
        <v>0</v>
      </c>
      <c r="S2589">
        <v>2</v>
      </c>
      <c r="T2589">
        <v>0</v>
      </c>
      <c r="U2589">
        <v>1.8</v>
      </c>
      <c r="V2589">
        <v>1.8</v>
      </c>
      <c r="W2589">
        <v>2.2000000000000002</v>
      </c>
      <c r="X2589">
        <v>4</v>
      </c>
      <c r="Y2589">
        <v>41</v>
      </c>
      <c r="Z2589">
        <v>142</v>
      </c>
      <c r="AA2589">
        <v>23</v>
      </c>
      <c r="AB2589">
        <v>0</v>
      </c>
      <c r="AC2589">
        <v>0.17</v>
      </c>
      <c r="AD2589">
        <v>0.17</v>
      </c>
      <c r="AE2589">
        <v>0</v>
      </c>
      <c r="AF2589">
        <v>0.17</v>
      </c>
      <c r="AG2589">
        <v>0.08</v>
      </c>
      <c r="AH2589">
        <v>0.09</v>
      </c>
      <c r="AI2589">
        <v>0.17</v>
      </c>
      <c r="AJ2589">
        <v>0.08</v>
      </c>
      <c r="AK2589">
        <v>0.17</v>
      </c>
      <c r="AL2589" t="s">
        <v>37</v>
      </c>
    </row>
    <row r="2590" spans="1:38" x14ac:dyDescent="0.3">
      <c r="A2590">
        <v>2589</v>
      </c>
      <c r="B2590" t="s">
        <v>2692</v>
      </c>
      <c r="C2590" t="s">
        <v>67</v>
      </c>
      <c r="D2590" t="s">
        <v>83</v>
      </c>
      <c r="E2590" t="s">
        <v>521</v>
      </c>
      <c r="F2590" t="s">
        <v>46</v>
      </c>
      <c r="G2590">
        <v>17</v>
      </c>
      <c r="H2590">
        <v>2005</v>
      </c>
      <c r="I2590">
        <v>22</v>
      </c>
      <c r="J2590">
        <v>1</v>
      </c>
      <c r="K2590">
        <v>417</v>
      </c>
      <c r="L2590">
        <v>4.5999999999999996</v>
      </c>
      <c r="M2590">
        <v>5</v>
      </c>
      <c r="N2590">
        <v>0</v>
      </c>
      <c r="O2590">
        <v>5</v>
      </c>
      <c r="P2590">
        <v>5</v>
      </c>
      <c r="Q2590">
        <v>0</v>
      </c>
      <c r="R2590">
        <v>0</v>
      </c>
      <c r="S2590">
        <v>2</v>
      </c>
      <c r="T2590">
        <v>0</v>
      </c>
      <c r="U2590">
        <v>2.7</v>
      </c>
      <c r="V2590">
        <v>2.7</v>
      </c>
      <c r="W2590">
        <v>0.7</v>
      </c>
      <c r="X2590">
        <v>3.3</v>
      </c>
      <c r="Y2590">
        <v>12</v>
      </c>
      <c r="Z2590">
        <v>11</v>
      </c>
      <c r="AA2590">
        <v>59</v>
      </c>
      <c r="AB2590">
        <v>1.08</v>
      </c>
      <c r="AC2590">
        <v>0</v>
      </c>
      <c r="AD2590">
        <v>1.08</v>
      </c>
      <c r="AE2590">
        <v>1.08</v>
      </c>
      <c r="AF2590">
        <v>1.08</v>
      </c>
      <c r="AG2590">
        <v>0.57999999999999996</v>
      </c>
      <c r="AH2590">
        <v>0.14000000000000001</v>
      </c>
      <c r="AI2590">
        <v>0.72</v>
      </c>
      <c r="AJ2590">
        <v>0.57999999999999996</v>
      </c>
      <c r="AK2590">
        <v>0.72</v>
      </c>
      <c r="AL2590" t="s">
        <v>37</v>
      </c>
    </row>
    <row r="2591" spans="1:38" x14ac:dyDescent="0.3">
      <c r="A2591">
        <v>2590</v>
      </c>
      <c r="B2591" t="s">
        <v>2693</v>
      </c>
      <c r="C2591" t="s">
        <v>110</v>
      </c>
      <c r="D2591" t="s">
        <v>40</v>
      </c>
      <c r="E2591" t="s">
        <v>471</v>
      </c>
      <c r="F2591" t="s">
        <v>46</v>
      </c>
      <c r="G2591">
        <v>22</v>
      </c>
      <c r="H2591">
        <v>1999</v>
      </c>
      <c r="I2591">
        <v>3</v>
      </c>
      <c r="J2591">
        <v>0</v>
      </c>
      <c r="K2591">
        <v>10</v>
      </c>
      <c r="L2591">
        <v>0.1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0.1</v>
      </c>
      <c r="V2591">
        <v>0.1</v>
      </c>
      <c r="W2591">
        <v>0</v>
      </c>
      <c r="X2591">
        <v>0.1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0.74</v>
      </c>
      <c r="AH2591">
        <v>0</v>
      </c>
      <c r="AI2591">
        <v>0.74</v>
      </c>
      <c r="AJ2591">
        <v>0.74</v>
      </c>
      <c r="AK2591">
        <v>0.74</v>
      </c>
      <c r="AL2591" t="s">
        <v>37</v>
      </c>
    </row>
    <row r="2592" spans="1:38" x14ac:dyDescent="0.3">
      <c r="A2592">
        <v>2591</v>
      </c>
      <c r="B2592" t="s">
        <v>2694</v>
      </c>
      <c r="C2592" t="s">
        <v>77</v>
      </c>
      <c r="D2592" t="s">
        <v>49</v>
      </c>
      <c r="E2592" t="s">
        <v>98</v>
      </c>
      <c r="F2592" t="s">
        <v>79</v>
      </c>
      <c r="G2592">
        <v>29</v>
      </c>
      <c r="H2592">
        <v>1992</v>
      </c>
      <c r="I2592">
        <v>27</v>
      </c>
      <c r="J2592">
        <v>15</v>
      </c>
      <c r="K2592">
        <v>1427</v>
      </c>
      <c r="L2592">
        <v>15.9</v>
      </c>
      <c r="M2592">
        <v>0</v>
      </c>
      <c r="N2592">
        <v>2</v>
      </c>
      <c r="O2592">
        <v>2</v>
      </c>
      <c r="P2592">
        <v>0</v>
      </c>
      <c r="Q2592">
        <v>0</v>
      </c>
      <c r="R2592">
        <v>0</v>
      </c>
      <c r="S2592">
        <v>6</v>
      </c>
      <c r="T2592">
        <v>0</v>
      </c>
      <c r="U2592">
        <v>0.4</v>
      </c>
      <c r="V2592">
        <v>0.4</v>
      </c>
      <c r="W2592">
        <v>1.8</v>
      </c>
      <c r="X2592">
        <v>2.2000000000000002</v>
      </c>
      <c r="Y2592">
        <v>21</v>
      </c>
      <c r="Z2592">
        <v>42</v>
      </c>
      <c r="AA2592">
        <v>80</v>
      </c>
      <c r="AB2592">
        <v>0</v>
      </c>
      <c r="AC2592">
        <v>0.13</v>
      </c>
      <c r="AD2592">
        <v>0.13</v>
      </c>
      <c r="AE2592">
        <v>0</v>
      </c>
      <c r="AF2592">
        <v>0.13</v>
      </c>
      <c r="AG2592">
        <v>0.03</v>
      </c>
      <c r="AH2592">
        <v>0.11</v>
      </c>
      <c r="AI2592">
        <v>0.14000000000000001</v>
      </c>
      <c r="AJ2592">
        <v>0.03</v>
      </c>
      <c r="AK2592">
        <v>0.14000000000000001</v>
      </c>
      <c r="AL2592" t="s">
        <v>37</v>
      </c>
    </row>
    <row r="2593" spans="1:38" x14ac:dyDescent="0.3">
      <c r="A2593">
        <v>2592</v>
      </c>
      <c r="B2593" t="s">
        <v>2695</v>
      </c>
      <c r="C2593" t="s">
        <v>110</v>
      </c>
      <c r="D2593" t="s">
        <v>92</v>
      </c>
      <c r="E2593" t="s">
        <v>174</v>
      </c>
      <c r="F2593" t="s">
        <v>79</v>
      </c>
      <c r="G2593">
        <v>30</v>
      </c>
      <c r="H2593">
        <v>1992</v>
      </c>
      <c r="I2593">
        <v>38</v>
      </c>
      <c r="J2593">
        <v>38</v>
      </c>
      <c r="K2593">
        <v>3347</v>
      </c>
      <c r="L2593">
        <v>37.200000000000003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0.3</v>
      </c>
      <c r="X2593">
        <v>0.3</v>
      </c>
      <c r="Y2593">
        <v>0</v>
      </c>
      <c r="Z2593">
        <v>4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0.01</v>
      </c>
      <c r="AI2593">
        <v>0.01</v>
      </c>
      <c r="AJ2593">
        <v>0</v>
      </c>
      <c r="AK2593">
        <v>0.01</v>
      </c>
      <c r="AL2593" t="s">
        <v>37</v>
      </c>
    </row>
    <row r="2594" spans="1:38" x14ac:dyDescent="0.3">
      <c r="A2594">
        <v>2593</v>
      </c>
      <c r="B2594" t="s">
        <v>2696</v>
      </c>
      <c r="C2594" t="s">
        <v>110</v>
      </c>
      <c r="D2594" t="s">
        <v>83</v>
      </c>
      <c r="E2594" t="s">
        <v>221</v>
      </c>
      <c r="F2594" t="s">
        <v>46</v>
      </c>
      <c r="G2594">
        <v>34</v>
      </c>
      <c r="H2594">
        <v>1988</v>
      </c>
      <c r="I2594">
        <v>32</v>
      </c>
      <c r="J2594">
        <v>21</v>
      </c>
      <c r="K2594">
        <v>1823</v>
      </c>
      <c r="L2594">
        <v>20.3</v>
      </c>
      <c r="M2594">
        <v>5</v>
      </c>
      <c r="N2594">
        <v>0</v>
      </c>
      <c r="O2594">
        <v>5</v>
      </c>
      <c r="P2594">
        <v>5</v>
      </c>
      <c r="Q2594">
        <v>0</v>
      </c>
      <c r="R2594">
        <v>1</v>
      </c>
      <c r="S2594">
        <v>5</v>
      </c>
      <c r="T2594">
        <v>0</v>
      </c>
      <c r="U2594">
        <v>6.3</v>
      </c>
      <c r="V2594">
        <v>5.5</v>
      </c>
      <c r="W2594">
        <v>2.2999999999999998</v>
      </c>
      <c r="X2594">
        <v>7.9</v>
      </c>
      <c r="Y2594">
        <v>5</v>
      </c>
      <c r="Z2594">
        <v>19</v>
      </c>
      <c r="AA2594">
        <v>68</v>
      </c>
      <c r="AB2594">
        <v>0.25</v>
      </c>
      <c r="AC2594">
        <v>0</v>
      </c>
      <c r="AD2594">
        <v>0.25</v>
      </c>
      <c r="AE2594">
        <v>0.25</v>
      </c>
      <c r="AF2594">
        <v>0.25</v>
      </c>
      <c r="AG2594">
        <v>0.31</v>
      </c>
      <c r="AH2594">
        <v>0.12</v>
      </c>
      <c r="AI2594">
        <v>0.43</v>
      </c>
      <c r="AJ2594">
        <v>0.27</v>
      </c>
      <c r="AK2594">
        <v>0.39</v>
      </c>
      <c r="AL2594" t="s">
        <v>37</v>
      </c>
    </row>
    <row r="2595" spans="1:38" x14ac:dyDescent="0.3">
      <c r="A2595">
        <v>2594</v>
      </c>
      <c r="B2595" t="s">
        <v>2697</v>
      </c>
      <c r="C2595" t="s">
        <v>86</v>
      </c>
      <c r="D2595" t="s">
        <v>204</v>
      </c>
      <c r="E2595" t="s">
        <v>71</v>
      </c>
      <c r="F2595" t="s">
        <v>51</v>
      </c>
      <c r="G2595">
        <v>19</v>
      </c>
      <c r="H2595">
        <v>2003</v>
      </c>
      <c r="I2595">
        <v>20</v>
      </c>
      <c r="J2595">
        <v>7</v>
      </c>
      <c r="K2595">
        <v>821</v>
      </c>
      <c r="L2595">
        <v>9.1</v>
      </c>
      <c r="M2595">
        <v>0</v>
      </c>
      <c r="N2595">
        <v>1</v>
      </c>
      <c r="O2595">
        <v>1</v>
      </c>
      <c r="P2595">
        <v>0</v>
      </c>
      <c r="Q2595">
        <v>0</v>
      </c>
      <c r="R2595">
        <v>0</v>
      </c>
      <c r="S2595">
        <v>2</v>
      </c>
      <c r="T2595">
        <v>0</v>
      </c>
      <c r="U2595">
        <v>0.2</v>
      </c>
      <c r="V2595">
        <v>0.2</v>
      </c>
      <c r="W2595">
        <v>1.2</v>
      </c>
      <c r="X2595">
        <v>1.4</v>
      </c>
      <c r="Y2595">
        <v>16</v>
      </c>
      <c r="Z2595">
        <v>37</v>
      </c>
      <c r="AA2595">
        <v>24</v>
      </c>
      <c r="AB2595">
        <v>0</v>
      </c>
      <c r="AC2595">
        <v>0.11</v>
      </c>
      <c r="AD2595">
        <v>0.11</v>
      </c>
      <c r="AE2595">
        <v>0</v>
      </c>
      <c r="AF2595">
        <v>0.11</v>
      </c>
      <c r="AG2595">
        <v>0.02</v>
      </c>
      <c r="AH2595">
        <v>0.14000000000000001</v>
      </c>
      <c r="AI2595">
        <v>0.16</v>
      </c>
      <c r="AJ2595">
        <v>0.02</v>
      </c>
      <c r="AK2595">
        <v>0.16</v>
      </c>
      <c r="AL2595" t="s">
        <v>37</v>
      </c>
    </row>
    <row r="2596" spans="1:38" x14ac:dyDescent="0.3">
      <c r="A2596">
        <v>2595</v>
      </c>
      <c r="B2596" t="s">
        <v>2698</v>
      </c>
      <c r="C2596" t="s">
        <v>86</v>
      </c>
      <c r="D2596" t="s">
        <v>92</v>
      </c>
      <c r="E2596" t="s">
        <v>247</v>
      </c>
      <c r="F2596" t="s">
        <v>51</v>
      </c>
      <c r="G2596">
        <v>32</v>
      </c>
      <c r="H2596">
        <v>1990</v>
      </c>
      <c r="I2596">
        <v>29</v>
      </c>
      <c r="J2596">
        <v>29</v>
      </c>
      <c r="K2596">
        <v>2610</v>
      </c>
      <c r="L2596">
        <v>29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1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 t="s">
        <v>37</v>
      </c>
    </row>
    <row r="2597" spans="1:38" x14ac:dyDescent="0.3">
      <c r="A2597">
        <v>2596</v>
      </c>
      <c r="B2597" t="s">
        <v>2699</v>
      </c>
      <c r="C2597" t="s">
        <v>91</v>
      </c>
      <c r="D2597" t="s">
        <v>54</v>
      </c>
      <c r="E2597" t="s">
        <v>183</v>
      </c>
      <c r="F2597" t="s">
        <v>79</v>
      </c>
      <c r="G2597">
        <v>21</v>
      </c>
      <c r="H2597">
        <v>2000</v>
      </c>
      <c r="I2597">
        <v>16</v>
      </c>
      <c r="J2597">
        <v>11</v>
      </c>
      <c r="K2597">
        <v>816</v>
      </c>
      <c r="L2597">
        <v>9.1</v>
      </c>
      <c r="M2597">
        <v>1</v>
      </c>
      <c r="N2597">
        <v>1</v>
      </c>
      <c r="O2597">
        <v>2</v>
      </c>
      <c r="P2597">
        <v>1</v>
      </c>
      <c r="Q2597">
        <v>0</v>
      </c>
      <c r="R2597">
        <v>0</v>
      </c>
      <c r="S2597">
        <v>1</v>
      </c>
      <c r="T2597">
        <v>0</v>
      </c>
      <c r="U2597">
        <v>0.9</v>
      </c>
      <c r="V2597">
        <v>0.9</v>
      </c>
      <c r="W2597">
        <v>1.5</v>
      </c>
      <c r="X2597">
        <v>2.4</v>
      </c>
      <c r="Y2597">
        <v>21</v>
      </c>
      <c r="Z2597">
        <v>45</v>
      </c>
      <c r="AA2597">
        <v>32</v>
      </c>
      <c r="AB2597">
        <v>0.11</v>
      </c>
      <c r="AC2597">
        <v>0.11</v>
      </c>
      <c r="AD2597">
        <v>0.22</v>
      </c>
      <c r="AE2597">
        <v>0.11</v>
      </c>
      <c r="AF2597">
        <v>0.22</v>
      </c>
      <c r="AG2597">
        <v>0.1</v>
      </c>
      <c r="AH2597">
        <v>0.16</v>
      </c>
      <c r="AI2597">
        <v>0.26</v>
      </c>
      <c r="AJ2597">
        <v>0.1</v>
      </c>
      <c r="AK2597">
        <v>0.26</v>
      </c>
      <c r="AL2597" t="s">
        <v>37</v>
      </c>
    </row>
    <row r="2598" spans="1:38" x14ac:dyDescent="0.3">
      <c r="A2598">
        <v>2597</v>
      </c>
      <c r="B2598" t="s">
        <v>2699</v>
      </c>
      <c r="C2598" t="s">
        <v>91</v>
      </c>
      <c r="D2598" t="s">
        <v>54</v>
      </c>
      <c r="E2598" t="s">
        <v>304</v>
      </c>
      <c r="F2598" t="s">
        <v>79</v>
      </c>
      <c r="G2598">
        <v>21</v>
      </c>
      <c r="H2598">
        <v>2000</v>
      </c>
      <c r="I2598">
        <v>8</v>
      </c>
      <c r="J2598">
        <v>2</v>
      </c>
      <c r="K2598">
        <v>212</v>
      </c>
      <c r="L2598">
        <v>2.4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0.2</v>
      </c>
      <c r="V2598">
        <v>0.2</v>
      </c>
      <c r="W2598">
        <v>0</v>
      </c>
      <c r="X2598">
        <v>0.2</v>
      </c>
      <c r="Y2598">
        <v>4</v>
      </c>
      <c r="Z2598">
        <v>6</v>
      </c>
      <c r="AA2598">
        <v>4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0.08</v>
      </c>
      <c r="AH2598">
        <v>0.02</v>
      </c>
      <c r="AI2598">
        <v>0.1</v>
      </c>
      <c r="AJ2598">
        <v>0.08</v>
      </c>
      <c r="AK2598">
        <v>0.1</v>
      </c>
      <c r="AL2598" t="s">
        <v>37</v>
      </c>
    </row>
    <row r="2599" spans="1:38" x14ac:dyDescent="0.3">
      <c r="A2599">
        <v>2598</v>
      </c>
      <c r="B2599" t="s">
        <v>2700</v>
      </c>
      <c r="C2599" t="s">
        <v>67</v>
      </c>
      <c r="D2599" t="s">
        <v>73</v>
      </c>
      <c r="E2599" t="s">
        <v>75</v>
      </c>
      <c r="F2599" t="s">
        <v>59</v>
      </c>
      <c r="G2599">
        <v>25</v>
      </c>
      <c r="H2599">
        <v>1997</v>
      </c>
      <c r="I2599">
        <v>16</v>
      </c>
      <c r="J2599">
        <v>16</v>
      </c>
      <c r="K2599">
        <v>1319</v>
      </c>
      <c r="L2599">
        <v>14.7</v>
      </c>
      <c r="M2599">
        <v>9</v>
      </c>
      <c r="N2599">
        <v>4</v>
      </c>
      <c r="O2599">
        <v>13</v>
      </c>
      <c r="P2599">
        <v>9</v>
      </c>
      <c r="Q2599">
        <v>0</v>
      </c>
      <c r="R2599">
        <v>0</v>
      </c>
      <c r="S2599">
        <v>0</v>
      </c>
      <c r="T2599">
        <v>0</v>
      </c>
      <c r="U2599">
        <v>5.6</v>
      </c>
      <c r="V2599">
        <v>5.6</v>
      </c>
      <c r="W2599">
        <v>3.4</v>
      </c>
      <c r="X2599">
        <v>9</v>
      </c>
      <c r="Y2599">
        <v>34</v>
      </c>
      <c r="Z2599">
        <v>60</v>
      </c>
      <c r="AA2599">
        <v>137</v>
      </c>
      <c r="AB2599">
        <v>0.61</v>
      </c>
      <c r="AC2599">
        <v>0.27</v>
      </c>
      <c r="AD2599">
        <v>0.89</v>
      </c>
      <c r="AE2599">
        <v>0.61</v>
      </c>
      <c r="AF2599">
        <v>0.89</v>
      </c>
      <c r="AG2599">
        <v>0.38</v>
      </c>
      <c r="AH2599">
        <v>0.23</v>
      </c>
      <c r="AI2599">
        <v>0.61</v>
      </c>
      <c r="AJ2599">
        <v>0.38</v>
      </c>
      <c r="AK2599">
        <v>0.61</v>
      </c>
      <c r="AL2599" t="s">
        <v>37</v>
      </c>
    </row>
    <row r="2600" spans="1:38" x14ac:dyDescent="0.3">
      <c r="A2600">
        <v>2599</v>
      </c>
      <c r="B2600" t="s">
        <v>2701</v>
      </c>
      <c r="C2600" t="s">
        <v>257</v>
      </c>
      <c r="D2600" t="s">
        <v>49</v>
      </c>
      <c r="E2600" t="s">
        <v>247</v>
      </c>
      <c r="F2600" t="s">
        <v>51</v>
      </c>
      <c r="G2600">
        <v>22</v>
      </c>
      <c r="H2600">
        <v>1999</v>
      </c>
      <c r="I2600">
        <v>22</v>
      </c>
      <c r="J2600">
        <v>8</v>
      </c>
      <c r="K2600">
        <v>935</v>
      </c>
      <c r="L2600">
        <v>10.4</v>
      </c>
      <c r="M2600">
        <v>1</v>
      </c>
      <c r="N2600">
        <v>1</v>
      </c>
      <c r="O2600">
        <v>2</v>
      </c>
      <c r="P2600">
        <v>1</v>
      </c>
      <c r="Q2600">
        <v>0</v>
      </c>
      <c r="R2600">
        <v>0</v>
      </c>
      <c r="S2600">
        <v>2</v>
      </c>
      <c r="T2600">
        <v>0</v>
      </c>
      <c r="U2600">
        <v>0.4</v>
      </c>
      <c r="V2600">
        <v>0.4</v>
      </c>
      <c r="W2600">
        <v>1.9</v>
      </c>
      <c r="X2600">
        <v>2.2999999999999998</v>
      </c>
      <c r="Y2600">
        <v>49</v>
      </c>
      <c r="Z2600">
        <v>40</v>
      </c>
      <c r="AA2600">
        <v>61</v>
      </c>
      <c r="AB2600">
        <v>0.1</v>
      </c>
      <c r="AC2600">
        <v>0.1</v>
      </c>
      <c r="AD2600">
        <v>0.19</v>
      </c>
      <c r="AE2600">
        <v>0.1</v>
      </c>
      <c r="AF2600">
        <v>0.19</v>
      </c>
      <c r="AG2600">
        <v>0.04</v>
      </c>
      <c r="AH2600">
        <v>0.18</v>
      </c>
      <c r="AI2600">
        <v>0.22</v>
      </c>
      <c r="AJ2600">
        <v>0.04</v>
      </c>
      <c r="AK2600">
        <v>0.22</v>
      </c>
      <c r="AL2600" t="s">
        <v>37</v>
      </c>
    </row>
    <row r="2601" spans="1:38" x14ac:dyDescent="0.3">
      <c r="A2601">
        <v>2600</v>
      </c>
      <c r="B2601" t="s">
        <v>2702</v>
      </c>
      <c r="C2601" t="s">
        <v>77</v>
      </c>
      <c r="D2601" t="s">
        <v>83</v>
      </c>
      <c r="E2601" t="s">
        <v>185</v>
      </c>
      <c r="F2601" t="s">
        <v>42</v>
      </c>
      <c r="G2601">
        <v>22</v>
      </c>
      <c r="H2601">
        <v>2000</v>
      </c>
      <c r="I2601">
        <v>13</v>
      </c>
      <c r="J2601">
        <v>9</v>
      </c>
      <c r="K2601">
        <v>734</v>
      </c>
      <c r="L2601">
        <v>8.1999999999999993</v>
      </c>
      <c r="M2601">
        <v>1</v>
      </c>
      <c r="N2601">
        <v>0</v>
      </c>
      <c r="O2601">
        <v>1</v>
      </c>
      <c r="P2601">
        <v>1</v>
      </c>
      <c r="Q2601">
        <v>0</v>
      </c>
      <c r="R2601">
        <v>0</v>
      </c>
      <c r="S2601">
        <v>0</v>
      </c>
      <c r="T2601">
        <v>0</v>
      </c>
      <c r="U2601">
        <v>1.8</v>
      </c>
      <c r="V2601">
        <v>1.8</v>
      </c>
      <c r="W2601">
        <v>0.4</v>
      </c>
      <c r="X2601">
        <v>2.2000000000000002</v>
      </c>
      <c r="Y2601">
        <v>22</v>
      </c>
      <c r="Z2601">
        <v>26</v>
      </c>
      <c r="AA2601">
        <v>55</v>
      </c>
      <c r="AB2601">
        <v>0.12</v>
      </c>
      <c r="AC2601">
        <v>0</v>
      </c>
      <c r="AD2601">
        <v>0.12</v>
      </c>
      <c r="AE2601">
        <v>0.12</v>
      </c>
      <c r="AF2601">
        <v>0.12</v>
      </c>
      <c r="AG2601">
        <v>0.22</v>
      </c>
      <c r="AH2601">
        <v>0.05</v>
      </c>
      <c r="AI2601">
        <v>0.27</v>
      </c>
      <c r="AJ2601">
        <v>0.22</v>
      </c>
      <c r="AK2601">
        <v>0.27</v>
      </c>
      <c r="AL2601" t="s">
        <v>37</v>
      </c>
    </row>
    <row r="2602" spans="1:38" x14ac:dyDescent="0.3">
      <c r="A2602">
        <v>2601</v>
      </c>
      <c r="B2602" t="s">
        <v>2702</v>
      </c>
      <c r="C2602" t="s">
        <v>77</v>
      </c>
      <c r="D2602" t="s">
        <v>73</v>
      </c>
      <c r="E2602" t="s">
        <v>279</v>
      </c>
      <c r="F2602" t="s">
        <v>59</v>
      </c>
      <c r="G2602">
        <v>22</v>
      </c>
      <c r="H2602">
        <v>2000</v>
      </c>
      <c r="I2602">
        <v>17</v>
      </c>
      <c r="J2602">
        <v>14</v>
      </c>
      <c r="K2602">
        <v>1107</v>
      </c>
      <c r="L2602">
        <v>12.3</v>
      </c>
      <c r="M2602">
        <v>6</v>
      </c>
      <c r="N2602">
        <v>2</v>
      </c>
      <c r="O2602">
        <v>8</v>
      </c>
      <c r="P2602">
        <v>6</v>
      </c>
      <c r="Q2602">
        <v>0</v>
      </c>
      <c r="R2602">
        <v>0</v>
      </c>
      <c r="S2602">
        <v>3</v>
      </c>
      <c r="T2602">
        <v>0</v>
      </c>
      <c r="U2602">
        <v>4.2</v>
      </c>
      <c r="V2602">
        <v>4.2</v>
      </c>
      <c r="W2602">
        <v>1.3</v>
      </c>
      <c r="X2602">
        <v>5.5</v>
      </c>
      <c r="Y2602">
        <v>49</v>
      </c>
      <c r="Z2602">
        <v>52</v>
      </c>
      <c r="AA2602">
        <v>130</v>
      </c>
      <c r="AB2602">
        <v>0.49</v>
      </c>
      <c r="AC2602">
        <v>0.16</v>
      </c>
      <c r="AD2602">
        <v>0.65</v>
      </c>
      <c r="AE2602">
        <v>0.49</v>
      </c>
      <c r="AF2602">
        <v>0.65</v>
      </c>
      <c r="AG2602">
        <v>0.35</v>
      </c>
      <c r="AH2602">
        <v>0.1</v>
      </c>
      <c r="AI2602">
        <v>0.45</v>
      </c>
      <c r="AJ2602">
        <v>0.35</v>
      </c>
      <c r="AK2602">
        <v>0.45</v>
      </c>
      <c r="AL2602" t="s">
        <v>37</v>
      </c>
    </row>
    <row r="2603" spans="1:38" x14ac:dyDescent="0.3">
      <c r="A2603">
        <v>2602</v>
      </c>
      <c r="B2603" t="s">
        <v>2703</v>
      </c>
      <c r="C2603" t="s">
        <v>161</v>
      </c>
      <c r="D2603" t="s">
        <v>49</v>
      </c>
      <c r="E2603" t="s">
        <v>107</v>
      </c>
      <c r="F2603" t="s">
        <v>42</v>
      </c>
      <c r="G2603">
        <v>26</v>
      </c>
      <c r="H2603">
        <v>1995</v>
      </c>
      <c r="I2603">
        <v>31</v>
      </c>
      <c r="J2603">
        <v>29</v>
      </c>
      <c r="K2603">
        <v>2569</v>
      </c>
      <c r="L2603">
        <v>28.5</v>
      </c>
      <c r="M2603">
        <v>1</v>
      </c>
      <c r="N2603">
        <v>5</v>
      </c>
      <c r="O2603">
        <v>6</v>
      </c>
      <c r="P2603">
        <v>1</v>
      </c>
      <c r="Q2603">
        <v>0</v>
      </c>
      <c r="R2603">
        <v>0</v>
      </c>
      <c r="S2603">
        <v>8</v>
      </c>
      <c r="T2603">
        <v>0</v>
      </c>
      <c r="U2603">
        <v>0.7</v>
      </c>
      <c r="V2603">
        <v>0.7</v>
      </c>
      <c r="W2603">
        <v>1.9</v>
      </c>
      <c r="X2603">
        <v>2.5</v>
      </c>
      <c r="Y2603">
        <v>75</v>
      </c>
      <c r="Z2603">
        <v>103</v>
      </c>
      <c r="AA2603">
        <v>69</v>
      </c>
      <c r="AB2603">
        <v>0.04</v>
      </c>
      <c r="AC2603">
        <v>0.18</v>
      </c>
      <c r="AD2603">
        <v>0.21</v>
      </c>
      <c r="AE2603">
        <v>0.04</v>
      </c>
      <c r="AF2603">
        <v>0.21</v>
      </c>
      <c r="AG2603">
        <v>0.02</v>
      </c>
      <c r="AH2603">
        <v>7.0000000000000007E-2</v>
      </c>
      <c r="AI2603">
        <v>0.09</v>
      </c>
      <c r="AJ2603">
        <v>0.02</v>
      </c>
      <c r="AK2603">
        <v>0.09</v>
      </c>
      <c r="AL2603" t="s">
        <v>37</v>
      </c>
    </row>
    <row r="2604" spans="1:38" x14ac:dyDescent="0.3">
      <c r="A2604">
        <v>2603</v>
      </c>
      <c r="B2604" t="s">
        <v>2704</v>
      </c>
      <c r="C2604" t="s">
        <v>67</v>
      </c>
      <c r="D2604" t="s">
        <v>73</v>
      </c>
      <c r="E2604" t="s">
        <v>50</v>
      </c>
      <c r="F2604" t="s">
        <v>51</v>
      </c>
      <c r="G2604">
        <v>29</v>
      </c>
      <c r="H2604">
        <v>1993</v>
      </c>
      <c r="I2604">
        <v>16</v>
      </c>
      <c r="J2604">
        <v>5</v>
      </c>
      <c r="K2604">
        <v>546</v>
      </c>
      <c r="L2604">
        <v>6.1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>
        <v>0.7</v>
      </c>
      <c r="V2604">
        <v>0.7</v>
      </c>
      <c r="W2604">
        <v>1.1000000000000001</v>
      </c>
      <c r="X2604">
        <v>1.7</v>
      </c>
      <c r="Y2604">
        <v>19</v>
      </c>
      <c r="Z2604">
        <v>24</v>
      </c>
      <c r="AA2604">
        <v>49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0.11</v>
      </c>
      <c r="AH2604">
        <v>0.17</v>
      </c>
      <c r="AI2604">
        <v>0.28999999999999998</v>
      </c>
      <c r="AJ2604">
        <v>0.11</v>
      </c>
      <c r="AK2604">
        <v>0.28999999999999998</v>
      </c>
      <c r="AL2604" t="s">
        <v>37</v>
      </c>
    </row>
    <row r="2605" spans="1:38" x14ac:dyDescent="0.3">
      <c r="A2605">
        <v>2604</v>
      </c>
      <c r="B2605" t="s">
        <v>2705</v>
      </c>
      <c r="C2605" t="s">
        <v>359</v>
      </c>
      <c r="D2605" t="s">
        <v>49</v>
      </c>
      <c r="E2605" t="s">
        <v>75</v>
      </c>
      <c r="F2605" t="s">
        <v>59</v>
      </c>
      <c r="G2605">
        <v>22</v>
      </c>
      <c r="H2605">
        <v>2000</v>
      </c>
      <c r="I2605">
        <v>35</v>
      </c>
      <c r="J2605">
        <v>35</v>
      </c>
      <c r="K2605">
        <v>3127</v>
      </c>
      <c r="L2605">
        <v>34.700000000000003</v>
      </c>
      <c r="M2605">
        <v>4</v>
      </c>
      <c r="N2605">
        <v>0</v>
      </c>
      <c r="O2605">
        <v>4</v>
      </c>
      <c r="P2605">
        <v>4</v>
      </c>
      <c r="Q2605">
        <v>0</v>
      </c>
      <c r="R2605">
        <v>0</v>
      </c>
      <c r="S2605">
        <v>5</v>
      </c>
      <c r="T2605">
        <v>0</v>
      </c>
      <c r="U2605">
        <v>4.5</v>
      </c>
      <c r="V2605">
        <v>4.5</v>
      </c>
      <c r="W2605">
        <v>0.6</v>
      </c>
      <c r="X2605">
        <v>5.0999999999999996</v>
      </c>
      <c r="Y2605">
        <v>37</v>
      </c>
      <c r="Z2605">
        <v>248</v>
      </c>
      <c r="AA2605">
        <v>4</v>
      </c>
      <c r="AB2605">
        <v>0.12</v>
      </c>
      <c r="AC2605">
        <v>0</v>
      </c>
      <c r="AD2605">
        <v>0.12</v>
      </c>
      <c r="AE2605">
        <v>0.12</v>
      </c>
      <c r="AF2605">
        <v>0.12</v>
      </c>
      <c r="AG2605">
        <v>0.13</v>
      </c>
      <c r="AH2605">
        <v>0.02</v>
      </c>
      <c r="AI2605">
        <v>0.15</v>
      </c>
      <c r="AJ2605">
        <v>0.13</v>
      </c>
      <c r="AK2605">
        <v>0.15</v>
      </c>
      <c r="AL2605" t="s">
        <v>37</v>
      </c>
    </row>
    <row r="2606" spans="1:38" x14ac:dyDescent="0.3">
      <c r="A2606">
        <v>2605</v>
      </c>
      <c r="B2606" t="s">
        <v>2706</v>
      </c>
      <c r="C2606" t="s">
        <v>110</v>
      </c>
      <c r="D2606" t="s">
        <v>49</v>
      </c>
      <c r="E2606" t="s">
        <v>115</v>
      </c>
      <c r="F2606" t="s">
        <v>51</v>
      </c>
      <c r="G2606">
        <v>20</v>
      </c>
      <c r="H2606">
        <v>2001</v>
      </c>
      <c r="I2606">
        <v>20</v>
      </c>
      <c r="J2606">
        <v>15</v>
      </c>
      <c r="K2606">
        <v>1362</v>
      </c>
      <c r="L2606">
        <v>15.1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5</v>
      </c>
      <c r="T2606">
        <v>0</v>
      </c>
      <c r="U2606">
        <v>0.8</v>
      </c>
      <c r="V2606">
        <v>0.8</v>
      </c>
      <c r="W2606">
        <v>0.2</v>
      </c>
      <c r="X2606">
        <v>1</v>
      </c>
      <c r="Y2606">
        <v>6</v>
      </c>
      <c r="Z2606">
        <v>67</v>
      </c>
      <c r="AA2606">
        <v>2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0.06</v>
      </c>
      <c r="AH2606">
        <v>0.01</v>
      </c>
      <c r="AI2606">
        <v>7.0000000000000007E-2</v>
      </c>
      <c r="AJ2606">
        <v>0.06</v>
      </c>
      <c r="AK2606">
        <v>7.0000000000000007E-2</v>
      </c>
      <c r="AL2606" t="s">
        <v>37</v>
      </c>
    </row>
    <row r="2607" spans="1:38" x14ac:dyDescent="0.3">
      <c r="A2607">
        <v>2606</v>
      </c>
      <c r="B2607" t="s">
        <v>2706</v>
      </c>
      <c r="C2607" t="s">
        <v>110</v>
      </c>
      <c r="D2607" t="s">
        <v>49</v>
      </c>
      <c r="E2607" t="s">
        <v>221</v>
      </c>
      <c r="F2607" t="s">
        <v>46</v>
      </c>
      <c r="G2607">
        <v>20</v>
      </c>
      <c r="H2607">
        <v>2001</v>
      </c>
      <c r="I2607">
        <v>3</v>
      </c>
      <c r="J2607">
        <v>3</v>
      </c>
      <c r="K2607">
        <v>270</v>
      </c>
      <c r="L2607">
        <v>3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2</v>
      </c>
      <c r="T2607">
        <v>0</v>
      </c>
      <c r="U2607">
        <v>0.2</v>
      </c>
      <c r="V2607">
        <v>0.2</v>
      </c>
      <c r="W2607">
        <v>0</v>
      </c>
      <c r="X2607">
        <v>0.2</v>
      </c>
      <c r="Y2607">
        <v>1</v>
      </c>
      <c r="Z2607">
        <v>3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0.08</v>
      </c>
      <c r="AH2607">
        <v>0</v>
      </c>
      <c r="AI2607">
        <v>0.08</v>
      </c>
      <c r="AJ2607">
        <v>0.08</v>
      </c>
      <c r="AK2607">
        <v>0.08</v>
      </c>
      <c r="AL2607" t="s">
        <v>37</v>
      </c>
    </row>
    <row r="2608" spans="1:38" x14ac:dyDescent="0.3">
      <c r="A2608">
        <v>2607</v>
      </c>
      <c r="B2608" t="s">
        <v>2707</v>
      </c>
      <c r="C2608" t="s">
        <v>110</v>
      </c>
      <c r="D2608" t="s">
        <v>83</v>
      </c>
      <c r="E2608" t="s">
        <v>105</v>
      </c>
      <c r="F2608" t="s">
        <v>46</v>
      </c>
      <c r="G2608">
        <v>20</v>
      </c>
      <c r="H2608">
        <v>2002</v>
      </c>
      <c r="I2608">
        <v>23</v>
      </c>
      <c r="J2608">
        <v>6</v>
      </c>
      <c r="K2608">
        <v>869</v>
      </c>
      <c r="L2608">
        <v>9.6999999999999993</v>
      </c>
      <c r="M2608">
        <v>2</v>
      </c>
      <c r="N2608">
        <v>2</v>
      </c>
      <c r="O2608">
        <v>4</v>
      </c>
      <c r="P2608">
        <v>2</v>
      </c>
      <c r="Q2608">
        <v>0</v>
      </c>
      <c r="R2608">
        <v>0</v>
      </c>
      <c r="S2608">
        <v>5</v>
      </c>
      <c r="T2608">
        <v>0</v>
      </c>
      <c r="U2608">
        <v>1.1000000000000001</v>
      </c>
      <c r="V2608">
        <v>1.1000000000000001</v>
      </c>
      <c r="W2608">
        <v>0.9</v>
      </c>
      <c r="X2608">
        <v>1.9</v>
      </c>
      <c r="Y2608">
        <v>27</v>
      </c>
      <c r="Z2608">
        <v>19</v>
      </c>
      <c r="AA2608">
        <v>66</v>
      </c>
      <c r="AB2608">
        <v>0.21</v>
      </c>
      <c r="AC2608">
        <v>0.21</v>
      </c>
      <c r="AD2608">
        <v>0.41</v>
      </c>
      <c r="AE2608">
        <v>0.21</v>
      </c>
      <c r="AF2608">
        <v>0.41</v>
      </c>
      <c r="AG2608">
        <v>0.11</v>
      </c>
      <c r="AH2608">
        <v>0.09</v>
      </c>
      <c r="AI2608">
        <v>0.2</v>
      </c>
      <c r="AJ2608">
        <v>0.11</v>
      </c>
      <c r="AK2608">
        <v>0.2</v>
      </c>
      <c r="AL2608" t="s">
        <v>37</v>
      </c>
    </row>
    <row r="2609" spans="1:38" x14ac:dyDescent="0.3">
      <c r="A2609">
        <v>2608</v>
      </c>
      <c r="B2609" t="s">
        <v>2708</v>
      </c>
      <c r="C2609" t="s">
        <v>233</v>
      </c>
      <c r="D2609" t="s">
        <v>127</v>
      </c>
      <c r="E2609" t="s">
        <v>62</v>
      </c>
      <c r="F2609" t="s">
        <v>59</v>
      </c>
      <c r="G2609">
        <v>27</v>
      </c>
      <c r="H2609">
        <v>1995</v>
      </c>
      <c r="I2609">
        <v>27</v>
      </c>
      <c r="J2609">
        <v>11</v>
      </c>
      <c r="K2609">
        <v>1060</v>
      </c>
      <c r="L2609">
        <v>11.8</v>
      </c>
      <c r="M2609">
        <v>1</v>
      </c>
      <c r="N2609">
        <v>2</v>
      </c>
      <c r="O2609">
        <v>3</v>
      </c>
      <c r="P2609">
        <v>1</v>
      </c>
      <c r="Q2609">
        <v>0</v>
      </c>
      <c r="R2609">
        <v>0</v>
      </c>
      <c r="S2609">
        <v>3</v>
      </c>
      <c r="T2609">
        <v>0</v>
      </c>
      <c r="U2609">
        <v>1.4</v>
      </c>
      <c r="V2609">
        <v>1.4</v>
      </c>
      <c r="W2609">
        <v>1.9</v>
      </c>
      <c r="X2609">
        <v>3.3</v>
      </c>
      <c r="Y2609">
        <v>23</v>
      </c>
      <c r="Z2609">
        <v>57</v>
      </c>
      <c r="AA2609">
        <v>78</v>
      </c>
      <c r="AB2609">
        <v>0.08</v>
      </c>
      <c r="AC2609">
        <v>0.17</v>
      </c>
      <c r="AD2609">
        <v>0.25</v>
      </c>
      <c r="AE2609">
        <v>0.08</v>
      </c>
      <c r="AF2609">
        <v>0.25</v>
      </c>
      <c r="AG2609">
        <v>0.11</v>
      </c>
      <c r="AH2609">
        <v>0.16</v>
      </c>
      <c r="AI2609">
        <v>0.28000000000000003</v>
      </c>
      <c r="AJ2609">
        <v>0.11</v>
      </c>
      <c r="AK2609">
        <v>0.28000000000000003</v>
      </c>
      <c r="AL2609" t="s">
        <v>37</v>
      </c>
    </row>
    <row r="2610" spans="1:38" x14ac:dyDescent="0.3">
      <c r="A2610">
        <v>2609</v>
      </c>
      <c r="B2610" t="s">
        <v>2709</v>
      </c>
      <c r="C2610" t="s">
        <v>53</v>
      </c>
      <c r="D2610" t="s">
        <v>49</v>
      </c>
      <c r="E2610" t="s">
        <v>185</v>
      </c>
      <c r="F2610" t="s">
        <v>42</v>
      </c>
      <c r="G2610">
        <v>21</v>
      </c>
      <c r="H2610">
        <v>2001</v>
      </c>
      <c r="I2610">
        <v>17</v>
      </c>
      <c r="J2610">
        <v>11</v>
      </c>
      <c r="K2610">
        <v>1073</v>
      </c>
      <c r="L2610">
        <v>11.9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3</v>
      </c>
      <c r="T2610">
        <v>0</v>
      </c>
      <c r="U2610">
        <v>0.1</v>
      </c>
      <c r="V2610">
        <v>0.1</v>
      </c>
      <c r="W2610">
        <v>0.7</v>
      </c>
      <c r="X2610">
        <v>0.8</v>
      </c>
      <c r="Y2610">
        <v>10</v>
      </c>
      <c r="Z2610">
        <v>48</v>
      </c>
      <c r="AA2610">
        <v>13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0.01</v>
      </c>
      <c r="AH2610">
        <v>0.06</v>
      </c>
      <c r="AI2610">
        <v>7.0000000000000007E-2</v>
      </c>
      <c r="AJ2610">
        <v>0.01</v>
      </c>
      <c r="AK2610">
        <v>7.0000000000000007E-2</v>
      </c>
      <c r="AL2610" t="s">
        <v>37</v>
      </c>
    </row>
    <row r="2611" spans="1:38" x14ac:dyDescent="0.3">
      <c r="A2611">
        <v>2610</v>
      </c>
      <c r="B2611" t="s">
        <v>2710</v>
      </c>
      <c r="C2611" t="s">
        <v>67</v>
      </c>
      <c r="D2611" t="s">
        <v>54</v>
      </c>
      <c r="E2611" t="s">
        <v>143</v>
      </c>
      <c r="F2611" t="s">
        <v>59</v>
      </c>
      <c r="G2611">
        <v>28</v>
      </c>
      <c r="H2611">
        <v>1993</v>
      </c>
      <c r="I2611">
        <v>15</v>
      </c>
      <c r="J2611">
        <v>10</v>
      </c>
      <c r="K2611">
        <v>937</v>
      </c>
      <c r="L2611">
        <v>10.4</v>
      </c>
      <c r="M2611">
        <v>0</v>
      </c>
      <c r="N2611">
        <v>2</v>
      </c>
      <c r="O2611">
        <v>2</v>
      </c>
      <c r="P2611">
        <v>0</v>
      </c>
      <c r="Q2611">
        <v>0</v>
      </c>
      <c r="R2611">
        <v>0</v>
      </c>
      <c r="S2611">
        <v>2</v>
      </c>
      <c r="T2611">
        <v>0</v>
      </c>
      <c r="U2611">
        <v>1.5</v>
      </c>
      <c r="V2611">
        <v>1.5</v>
      </c>
      <c r="W2611">
        <v>1.9</v>
      </c>
      <c r="X2611">
        <v>3.4</v>
      </c>
      <c r="Y2611">
        <v>15</v>
      </c>
      <c r="Z2611">
        <v>41</v>
      </c>
      <c r="AA2611">
        <v>73</v>
      </c>
      <c r="AB2611">
        <v>0</v>
      </c>
      <c r="AC2611">
        <v>0.19</v>
      </c>
      <c r="AD2611">
        <v>0.19</v>
      </c>
      <c r="AE2611">
        <v>0</v>
      </c>
      <c r="AF2611">
        <v>0.19</v>
      </c>
      <c r="AG2611">
        <v>0.15</v>
      </c>
      <c r="AH2611">
        <v>0.18</v>
      </c>
      <c r="AI2611">
        <v>0.33</v>
      </c>
      <c r="AJ2611">
        <v>0.15</v>
      </c>
      <c r="AK2611">
        <v>0.33</v>
      </c>
      <c r="AL2611" t="s">
        <v>37</v>
      </c>
    </row>
    <row r="2612" spans="1:38" x14ac:dyDescent="0.3">
      <c r="A2612">
        <v>2611</v>
      </c>
      <c r="B2612" t="s">
        <v>2710</v>
      </c>
      <c r="C2612" t="s">
        <v>67</v>
      </c>
      <c r="D2612" t="s">
        <v>40</v>
      </c>
      <c r="E2612" t="s">
        <v>65</v>
      </c>
      <c r="F2612" t="s">
        <v>59</v>
      </c>
      <c r="G2612">
        <v>28</v>
      </c>
      <c r="H2612">
        <v>1993</v>
      </c>
      <c r="I2612">
        <v>20</v>
      </c>
      <c r="J2612">
        <v>16</v>
      </c>
      <c r="K2612">
        <v>1278</v>
      </c>
      <c r="L2612">
        <v>14.2</v>
      </c>
      <c r="M2612">
        <v>5</v>
      </c>
      <c r="N2612">
        <v>5</v>
      </c>
      <c r="O2612">
        <v>10</v>
      </c>
      <c r="P2612">
        <v>5</v>
      </c>
      <c r="Q2612">
        <v>0</v>
      </c>
      <c r="R2612">
        <v>0</v>
      </c>
      <c r="S2612">
        <v>1</v>
      </c>
      <c r="T2612">
        <v>0</v>
      </c>
      <c r="U2612">
        <v>3</v>
      </c>
      <c r="V2612">
        <v>3</v>
      </c>
      <c r="W2612">
        <v>2.8</v>
      </c>
      <c r="X2612">
        <v>5.8</v>
      </c>
      <c r="Y2612">
        <v>17</v>
      </c>
      <c r="Z2612">
        <v>49</v>
      </c>
      <c r="AA2612">
        <v>98</v>
      </c>
      <c r="AB2612">
        <v>0.35</v>
      </c>
      <c r="AC2612">
        <v>0.35</v>
      </c>
      <c r="AD2612">
        <v>0.7</v>
      </c>
      <c r="AE2612">
        <v>0.35</v>
      </c>
      <c r="AF2612">
        <v>0.7</v>
      </c>
      <c r="AG2612">
        <v>0.21</v>
      </c>
      <c r="AH2612">
        <v>0.19</v>
      </c>
      <c r="AI2612">
        <v>0.41</v>
      </c>
      <c r="AJ2612">
        <v>0.21</v>
      </c>
      <c r="AK2612">
        <v>0.41</v>
      </c>
      <c r="AL2612" t="s">
        <v>37</v>
      </c>
    </row>
    <row r="2613" spans="1:38" x14ac:dyDescent="0.3">
      <c r="A2613">
        <v>2612</v>
      </c>
      <c r="B2613" t="s">
        <v>2711</v>
      </c>
      <c r="C2613" t="s">
        <v>154</v>
      </c>
      <c r="D2613" t="s">
        <v>54</v>
      </c>
      <c r="E2613" t="s">
        <v>424</v>
      </c>
      <c r="F2613" t="s">
        <v>46</v>
      </c>
      <c r="G2613">
        <v>26</v>
      </c>
      <c r="H2613">
        <v>1996</v>
      </c>
      <c r="I2613">
        <v>24</v>
      </c>
      <c r="J2613">
        <v>8</v>
      </c>
      <c r="K2613">
        <v>833</v>
      </c>
      <c r="L2613">
        <v>9.3000000000000007</v>
      </c>
      <c r="M2613">
        <v>1</v>
      </c>
      <c r="N2613">
        <v>1</v>
      </c>
      <c r="O2613">
        <v>2</v>
      </c>
      <c r="P2613">
        <v>1</v>
      </c>
      <c r="Q2613">
        <v>0</v>
      </c>
      <c r="R2613">
        <v>0</v>
      </c>
      <c r="S2613">
        <v>3</v>
      </c>
      <c r="T2613">
        <v>0</v>
      </c>
      <c r="U2613">
        <v>0.8</v>
      </c>
      <c r="V2613">
        <v>0.8</v>
      </c>
      <c r="W2613">
        <v>0.5</v>
      </c>
      <c r="X2613">
        <v>1.3</v>
      </c>
      <c r="Y2613">
        <v>0</v>
      </c>
      <c r="Z2613">
        <v>15</v>
      </c>
      <c r="AA2613">
        <v>21</v>
      </c>
      <c r="AB2613">
        <v>0.11</v>
      </c>
      <c r="AC2613">
        <v>0.11</v>
      </c>
      <c r="AD2613">
        <v>0.22</v>
      </c>
      <c r="AE2613">
        <v>0.11</v>
      </c>
      <c r="AF2613">
        <v>0.22</v>
      </c>
      <c r="AG2613">
        <v>0.09</v>
      </c>
      <c r="AH2613">
        <v>0.05</v>
      </c>
      <c r="AI2613">
        <v>0.14000000000000001</v>
      </c>
      <c r="AJ2613">
        <v>0.09</v>
      </c>
      <c r="AK2613">
        <v>0.14000000000000001</v>
      </c>
      <c r="AL2613" t="s">
        <v>37</v>
      </c>
    </row>
    <row r="2614" spans="1:38" x14ac:dyDescent="0.3">
      <c r="A2614">
        <v>2613</v>
      </c>
      <c r="B2614" t="s">
        <v>2712</v>
      </c>
      <c r="C2614" t="s">
        <v>154</v>
      </c>
      <c r="D2614" t="s">
        <v>54</v>
      </c>
      <c r="E2614" t="s">
        <v>227</v>
      </c>
      <c r="F2614" t="s">
        <v>51</v>
      </c>
      <c r="G2614">
        <v>23</v>
      </c>
      <c r="H2614">
        <v>1999</v>
      </c>
      <c r="I2614">
        <v>31</v>
      </c>
      <c r="J2614">
        <v>13</v>
      </c>
      <c r="K2614">
        <v>1136</v>
      </c>
      <c r="L2614">
        <v>12.6</v>
      </c>
      <c r="M2614">
        <v>2</v>
      </c>
      <c r="N2614">
        <v>1</v>
      </c>
      <c r="O2614">
        <v>3</v>
      </c>
      <c r="P2614">
        <v>2</v>
      </c>
      <c r="Q2614">
        <v>0</v>
      </c>
      <c r="R2614">
        <v>0</v>
      </c>
      <c r="S2614">
        <v>5</v>
      </c>
      <c r="T2614">
        <v>0</v>
      </c>
      <c r="U2614">
        <v>2.1</v>
      </c>
      <c r="V2614">
        <v>2.1</v>
      </c>
      <c r="W2614">
        <v>1.1000000000000001</v>
      </c>
      <c r="X2614">
        <v>3.2</v>
      </c>
      <c r="Y2614">
        <v>31</v>
      </c>
      <c r="Z2614">
        <v>60</v>
      </c>
      <c r="AA2614">
        <v>54</v>
      </c>
      <c r="AB2614">
        <v>0.16</v>
      </c>
      <c r="AC2614">
        <v>0.08</v>
      </c>
      <c r="AD2614">
        <v>0.24</v>
      </c>
      <c r="AE2614">
        <v>0.16</v>
      </c>
      <c r="AF2614">
        <v>0.24</v>
      </c>
      <c r="AG2614">
        <v>0.17</v>
      </c>
      <c r="AH2614">
        <v>0.09</v>
      </c>
      <c r="AI2614">
        <v>0.26</v>
      </c>
      <c r="AJ2614">
        <v>0.17</v>
      </c>
      <c r="AK2614">
        <v>0.26</v>
      </c>
      <c r="AL2614" t="s">
        <v>37</v>
      </c>
    </row>
    <row r="2615" spans="1:38" x14ac:dyDescent="0.3">
      <c r="A2615">
        <v>2614</v>
      </c>
      <c r="B2615" t="s">
        <v>2713</v>
      </c>
      <c r="C2615" t="s">
        <v>67</v>
      </c>
      <c r="D2615" t="s">
        <v>54</v>
      </c>
      <c r="E2615" t="s">
        <v>249</v>
      </c>
      <c r="F2615" t="s">
        <v>59</v>
      </c>
      <c r="G2615">
        <v>21</v>
      </c>
      <c r="H2615">
        <v>2001</v>
      </c>
      <c r="I2615">
        <v>35</v>
      </c>
      <c r="J2615">
        <v>30</v>
      </c>
      <c r="K2615">
        <v>2547</v>
      </c>
      <c r="L2615">
        <v>28.3</v>
      </c>
      <c r="M2615">
        <v>2</v>
      </c>
      <c r="N2615">
        <v>4</v>
      </c>
      <c r="O2615">
        <v>6</v>
      </c>
      <c r="P2615">
        <v>2</v>
      </c>
      <c r="Q2615">
        <v>0</v>
      </c>
      <c r="R2615">
        <v>0</v>
      </c>
      <c r="S2615">
        <v>3</v>
      </c>
      <c r="T2615">
        <v>0</v>
      </c>
      <c r="U2615">
        <v>3.2</v>
      </c>
      <c r="V2615">
        <v>3.2</v>
      </c>
      <c r="W2615">
        <v>5.0999999999999996</v>
      </c>
      <c r="X2615">
        <v>8.3000000000000007</v>
      </c>
      <c r="Y2615">
        <v>92</v>
      </c>
      <c r="Z2615">
        <v>128</v>
      </c>
      <c r="AA2615">
        <v>77</v>
      </c>
      <c r="AB2615">
        <v>7.0000000000000007E-2</v>
      </c>
      <c r="AC2615">
        <v>0.14000000000000001</v>
      </c>
      <c r="AD2615">
        <v>0.21</v>
      </c>
      <c r="AE2615">
        <v>7.0000000000000007E-2</v>
      </c>
      <c r="AF2615">
        <v>0.21</v>
      </c>
      <c r="AG2615">
        <v>0.11</v>
      </c>
      <c r="AH2615">
        <v>0.18</v>
      </c>
      <c r="AI2615">
        <v>0.28999999999999998</v>
      </c>
      <c r="AJ2615">
        <v>0.11</v>
      </c>
      <c r="AK2615">
        <v>0.28999999999999998</v>
      </c>
      <c r="AL2615" t="s">
        <v>37</v>
      </c>
    </row>
    <row r="2616" spans="1:38" x14ac:dyDescent="0.3">
      <c r="A2616">
        <v>2615</v>
      </c>
      <c r="B2616" t="s">
        <v>2714</v>
      </c>
      <c r="C2616" t="s">
        <v>67</v>
      </c>
      <c r="D2616" t="s">
        <v>83</v>
      </c>
      <c r="E2616" t="s">
        <v>471</v>
      </c>
      <c r="F2616" t="s">
        <v>46</v>
      </c>
      <c r="G2616">
        <v>24</v>
      </c>
      <c r="H2616">
        <v>1997</v>
      </c>
      <c r="I2616">
        <v>30</v>
      </c>
      <c r="J2616">
        <v>28</v>
      </c>
      <c r="K2616">
        <v>2513</v>
      </c>
      <c r="L2616">
        <v>27.9</v>
      </c>
      <c r="M2616">
        <v>13</v>
      </c>
      <c r="N2616">
        <v>6</v>
      </c>
      <c r="O2616">
        <v>19</v>
      </c>
      <c r="P2616">
        <v>13</v>
      </c>
      <c r="Q2616">
        <v>0</v>
      </c>
      <c r="R2616">
        <v>0</v>
      </c>
      <c r="S2616">
        <v>3</v>
      </c>
      <c r="T2616">
        <v>0</v>
      </c>
      <c r="U2616">
        <v>16.5</v>
      </c>
      <c r="V2616">
        <v>16.5</v>
      </c>
      <c r="W2616">
        <v>5.2</v>
      </c>
      <c r="X2616">
        <v>21.8</v>
      </c>
      <c r="Y2616">
        <v>75</v>
      </c>
      <c r="Z2616">
        <v>46</v>
      </c>
      <c r="AA2616">
        <v>170</v>
      </c>
      <c r="AB2616">
        <v>0.47</v>
      </c>
      <c r="AC2616">
        <v>0.21</v>
      </c>
      <c r="AD2616">
        <v>0.68</v>
      </c>
      <c r="AE2616">
        <v>0.47</v>
      </c>
      <c r="AF2616">
        <v>0.68</v>
      </c>
      <c r="AG2616">
        <v>0.59</v>
      </c>
      <c r="AH2616">
        <v>0.19</v>
      </c>
      <c r="AI2616">
        <v>0.78</v>
      </c>
      <c r="AJ2616">
        <v>0.59</v>
      </c>
      <c r="AK2616">
        <v>0.78</v>
      </c>
      <c r="AL2616" t="s">
        <v>37</v>
      </c>
    </row>
    <row r="2617" spans="1:38" x14ac:dyDescent="0.3">
      <c r="A2617">
        <v>2616</v>
      </c>
      <c r="B2617" t="s">
        <v>2715</v>
      </c>
      <c r="C2617" t="s">
        <v>67</v>
      </c>
      <c r="D2617" t="s">
        <v>73</v>
      </c>
      <c r="E2617" t="s">
        <v>125</v>
      </c>
      <c r="F2617" t="s">
        <v>59</v>
      </c>
      <c r="G2617">
        <v>18</v>
      </c>
      <c r="H2617">
        <v>2003</v>
      </c>
      <c r="I2617">
        <v>3</v>
      </c>
      <c r="J2617">
        <v>0</v>
      </c>
      <c r="K2617">
        <v>74</v>
      </c>
      <c r="L2617">
        <v>0.8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1</v>
      </c>
      <c r="Z2617">
        <v>0</v>
      </c>
      <c r="AA2617">
        <v>4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 t="s">
        <v>37</v>
      </c>
    </row>
    <row r="2618" spans="1:38" x14ac:dyDescent="0.3">
      <c r="A2618">
        <v>2617</v>
      </c>
      <c r="B2618" t="s">
        <v>2716</v>
      </c>
      <c r="C2618" t="s">
        <v>359</v>
      </c>
      <c r="D2618" t="s">
        <v>54</v>
      </c>
      <c r="E2618" t="s">
        <v>185</v>
      </c>
      <c r="F2618" t="s">
        <v>42</v>
      </c>
      <c r="G2618">
        <v>25</v>
      </c>
      <c r="H2618">
        <v>1997</v>
      </c>
      <c r="I2618">
        <v>31</v>
      </c>
      <c r="J2618">
        <v>27</v>
      </c>
      <c r="K2618">
        <v>2344</v>
      </c>
      <c r="L2618">
        <v>26</v>
      </c>
      <c r="M2618">
        <v>3</v>
      </c>
      <c r="N2618">
        <v>2</v>
      </c>
      <c r="O2618">
        <v>5</v>
      </c>
      <c r="P2618">
        <v>2</v>
      </c>
      <c r="Q2618">
        <v>1</v>
      </c>
      <c r="R2618">
        <v>2</v>
      </c>
      <c r="S2618">
        <v>4</v>
      </c>
      <c r="T2618">
        <v>0</v>
      </c>
      <c r="U2618">
        <v>2.5</v>
      </c>
      <c r="V2618">
        <v>0.9</v>
      </c>
      <c r="W2618">
        <v>4.7</v>
      </c>
      <c r="X2618">
        <v>5.6</v>
      </c>
      <c r="Y2618">
        <v>35</v>
      </c>
      <c r="Z2618">
        <v>181</v>
      </c>
      <c r="AA2618">
        <v>56</v>
      </c>
      <c r="AB2618">
        <v>0.12</v>
      </c>
      <c r="AC2618">
        <v>0.08</v>
      </c>
      <c r="AD2618">
        <v>0.19</v>
      </c>
      <c r="AE2618">
        <v>0.08</v>
      </c>
      <c r="AF2618">
        <v>0.15</v>
      </c>
      <c r="AG2618">
        <v>0.1</v>
      </c>
      <c r="AH2618">
        <v>0.18</v>
      </c>
      <c r="AI2618">
        <v>0.28000000000000003</v>
      </c>
      <c r="AJ2618">
        <v>0.04</v>
      </c>
      <c r="AK2618">
        <v>0.21</v>
      </c>
      <c r="AL2618" t="s">
        <v>37</v>
      </c>
    </row>
    <row r="2619" spans="1:38" x14ac:dyDescent="0.3">
      <c r="A2619">
        <v>2618</v>
      </c>
      <c r="B2619" t="s">
        <v>2717</v>
      </c>
      <c r="C2619" t="s">
        <v>100</v>
      </c>
      <c r="D2619" t="s">
        <v>49</v>
      </c>
      <c r="E2619" t="s">
        <v>960</v>
      </c>
      <c r="F2619" t="s">
        <v>42</v>
      </c>
      <c r="G2619">
        <v>25</v>
      </c>
      <c r="H2619">
        <v>1997</v>
      </c>
      <c r="I2619">
        <v>27</v>
      </c>
      <c r="J2619">
        <v>6</v>
      </c>
      <c r="K2619">
        <v>795</v>
      </c>
      <c r="L2619">
        <v>8.8000000000000007</v>
      </c>
      <c r="M2619">
        <v>0</v>
      </c>
      <c r="N2619">
        <v>1</v>
      </c>
      <c r="O2619">
        <v>1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0.3</v>
      </c>
      <c r="V2619">
        <v>0.3</v>
      </c>
      <c r="W2619">
        <v>0.3</v>
      </c>
      <c r="X2619">
        <v>0.7</v>
      </c>
      <c r="Y2619">
        <v>25</v>
      </c>
      <c r="Z2619">
        <v>36</v>
      </c>
      <c r="AA2619">
        <v>31</v>
      </c>
      <c r="AB2619">
        <v>0</v>
      </c>
      <c r="AC2619">
        <v>0.11</v>
      </c>
      <c r="AD2619">
        <v>0.11</v>
      </c>
      <c r="AE2619">
        <v>0</v>
      </c>
      <c r="AF2619">
        <v>0.11</v>
      </c>
      <c r="AG2619">
        <v>0.04</v>
      </c>
      <c r="AH2619">
        <v>0.04</v>
      </c>
      <c r="AI2619">
        <v>0.08</v>
      </c>
      <c r="AJ2619">
        <v>0.04</v>
      </c>
      <c r="AK2619">
        <v>0.08</v>
      </c>
      <c r="AL2619" t="s">
        <v>37</v>
      </c>
    </row>
    <row r="2620" spans="1:38" x14ac:dyDescent="0.3">
      <c r="A2620">
        <v>2619</v>
      </c>
      <c r="B2620" t="s">
        <v>2718</v>
      </c>
      <c r="C2620" t="s">
        <v>110</v>
      </c>
      <c r="D2620" t="s">
        <v>83</v>
      </c>
      <c r="E2620" t="s">
        <v>105</v>
      </c>
      <c r="F2620" t="s">
        <v>46</v>
      </c>
      <c r="G2620">
        <v>24</v>
      </c>
      <c r="H2620">
        <v>1998</v>
      </c>
      <c r="I2620">
        <v>30</v>
      </c>
      <c r="J2620">
        <v>17</v>
      </c>
      <c r="K2620">
        <v>1596</v>
      </c>
      <c r="L2620">
        <v>17.7</v>
      </c>
      <c r="M2620">
        <v>6</v>
      </c>
      <c r="N2620">
        <v>1</v>
      </c>
      <c r="O2620">
        <v>7</v>
      </c>
      <c r="P2620">
        <v>6</v>
      </c>
      <c r="Q2620">
        <v>0</v>
      </c>
      <c r="R2620">
        <v>0</v>
      </c>
      <c r="S2620">
        <v>1</v>
      </c>
      <c r="T2620">
        <v>0</v>
      </c>
      <c r="U2620">
        <v>5</v>
      </c>
      <c r="V2620">
        <v>5</v>
      </c>
      <c r="W2620">
        <v>1.9</v>
      </c>
      <c r="X2620">
        <v>6.9</v>
      </c>
      <c r="Y2620">
        <v>20</v>
      </c>
      <c r="Z2620">
        <v>31</v>
      </c>
      <c r="AA2620">
        <v>81</v>
      </c>
      <c r="AB2620">
        <v>0.34</v>
      </c>
      <c r="AC2620">
        <v>0.06</v>
      </c>
      <c r="AD2620">
        <v>0.39</v>
      </c>
      <c r="AE2620">
        <v>0.34</v>
      </c>
      <c r="AF2620">
        <v>0.39</v>
      </c>
      <c r="AG2620">
        <v>0.28000000000000003</v>
      </c>
      <c r="AH2620">
        <v>0.11</v>
      </c>
      <c r="AI2620">
        <v>0.39</v>
      </c>
      <c r="AJ2620">
        <v>0.28000000000000003</v>
      </c>
      <c r="AK2620">
        <v>0.39</v>
      </c>
      <c r="AL2620" t="s">
        <v>37</v>
      </c>
    </row>
    <row r="2621" spans="1:38" x14ac:dyDescent="0.3">
      <c r="A2621">
        <v>2620</v>
      </c>
      <c r="B2621" t="s">
        <v>2719</v>
      </c>
      <c r="C2621" t="s">
        <v>67</v>
      </c>
      <c r="D2621" t="s">
        <v>49</v>
      </c>
      <c r="E2621" t="s">
        <v>249</v>
      </c>
      <c r="F2621" t="s">
        <v>59</v>
      </c>
      <c r="G2621">
        <v>22</v>
      </c>
      <c r="H2621">
        <v>1999</v>
      </c>
      <c r="I2621">
        <v>34</v>
      </c>
      <c r="J2621">
        <v>33</v>
      </c>
      <c r="K2621">
        <v>2870</v>
      </c>
      <c r="L2621">
        <v>31.9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4</v>
      </c>
      <c r="T2621">
        <v>2</v>
      </c>
      <c r="U2621">
        <v>0.8</v>
      </c>
      <c r="V2621">
        <v>0.8</v>
      </c>
      <c r="W2621">
        <v>0.2</v>
      </c>
      <c r="X2621">
        <v>1</v>
      </c>
      <c r="Y2621">
        <v>21</v>
      </c>
      <c r="Z2621">
        <v>153</v>
      </c>
      <c r="AA2621">
        <v>6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0.03</v>
      </c>
      <c r="AH2621">
        <v>0.01</v>
      </c>
      <c r="AI2621">
        <v>0.03</v>
      </c>
      <c r="AJ2621">
        <v>0.03</v>
      </c>
      <c r="AK2621">
        <v>0.03</v>
      </c>
      <c r="AL2621" t="s">
        <v>37</v>
      </c>
    </row>
    <row r="2622" spans="1:38" x14ac:dyDescent="0.3">
      <c r="A2622">
        <v>2621</v>
      </c>
      <c r="B2622" t="s">
        <v>2720</v>
      </c>
      <c r="C2622" t="s">
        <v>53</v>
      </c>
      <c r="D2622" t="s">
        <v>49</v>
      </c>
      <c r="E2622" t="s">
        <v>328</v>
      </c>
      <c r="F2622" t="s">
        <v>42</v>
      </c>
      <c r="G2622">
        <v>26</v>
      </c>
      <c r="H2622">
        <v>1995</v>
      </c>
      <c r="I2622">
        <v>19</v>
      </c>
      <c r="J2622">
        <v>9</v>
      </c>
      <c r="K2622">
        <v>940</v>
      </c>
      <c r="L2622">
        <v>10.4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2</v>
      </c>
      <c r="T2622">
        <v>0</v>
      </c>
      <c r="U2622">
        <v>0.3</v>
      </c>
      <c r="V2622">
        <v>0.3</v>
      </c>
      <c r="W2622">
        <v>0.8</v>
      </c>
      <c r="X2622">
        <v>1</v>
      </c>
      <c r="Y2622">
        <v>8</v>
      </c>
      <c r="Z2622">
        <v>29</v>
      </c>
      <c r="AA2622">
        <v>43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0.03</v>
      </c>
      <c r="AH2622">
        <v>7.0000000000000007E-2</v>
      </c>
      <c r="AI2622">
        <v>0.1</v>
      </c>
      <c r="AJ2622">
        <v>0.03</v>
      </c>
      <c r="AK2622">
        <v>0.1</v>
      </c>
      <c r="AL2622" t="s">
        <v>37</v>
      </c>
    </row>
    <row r="2623" spans="1:38" x14ac:dyDescent="0.3">
      <c r="A2623">
        <v>2622</v>
      </c>
      <c r="B2623" t="s">
        <v>2721</v>
      </c>
      <c r="C2623" t="s">
        <v>110</v>
      </c>
      <c r="D2623" t="s">
        <v>44</v>
      </c>
      <c r="E2623" t="s">
        <v>170</v>
      </c>
      <c r="F2623" t="s">
        <v>46</v>
      </c>
      <c r="G2623">
        <v>17</v>
      </c>
      <c r="H2623">
        <v>2004</v>
      </c>
      <c r="I2623">
        <v>8</v>
      </c>
      <c r="J2623">
        <v>2</v>
      </c>
      <c r="K2623">
        <v>271</v>
      </c>
      <c r="L2623">
        <v>3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0.1</v>
      </c>
      <c r="V2623">
        <v>0.1</v>
      </c>
      <c r="W2623">
        <v>0.1</v>
      </c>
      <c r="X2623">
        <v>0.2</v>
      </c>
      <c r="Y2623">
        <v>2</v>
      </c>
      <c r="Z2623">
        <v>7</v>
      </c>
      <c r="AA2623">
        <v>4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0.04</v>
      </c>
      <c r="AH2623">
        <v>0.04</v>
      </c>
      <c r="AI2623">
        <v>0.08</v>
      </c>
      <c r="AJ2623">
        <v>0.04</v>
      </c>
      <c r="AK2623">
        <v>0.08</v>
      </c>
      <c r="AL2623" t="s">
        <v>37</v>
      </c>
    </row>
    <row r="2624" spans="1:38" x14ac:dyDescent="0.3">
      <c r="A2624">
        <v>2623</v>
      </c>
      <c r="B2624" t="s">
        <v>2722</v>
      </c>
      <c r="C2624" t="s">
        <v>371</v>
      </c>
      <c r="D2624" t="s">
        <v>73</v>
      </c>
      <c r="E2624" t="s">
        <v>75</v>
      </c>
      <c r="F2624" t="s">
        <v>59</v>
      </c>
      <c r="G2624">
        <v>29</v>
      </c>
      <c r="H2624">
        <v>1992</v>
      </c>
      <c r="I2624">
        <v>17</v>
      </c>
      <c r="J2624">
        <v>11</v>
      </c>
      <c r="K2624">
        <v>972</v>
      </c>
      <c r="L2624">
        <v>10.8</v>
      </c>
      <c r="M2624">
        <v>3</v>
      </c>
      <c r="N2624">
        <v>2</v>
      </c>
      <c r="O2624">
        <v>5</v>
      </c>
      <c r="P2624">
        <v>3</v>
      </c>
      <c r="Q2624">
        <v>0</v>
      </c>
      <c r="R2624">
        <v>0</v>
      </c>
      <c r="S2624">
        <v>0</v>
      </c>
      <c r="T2624">
        <v>0</v>
      </c>
      <c r="U2624">
        <v>3.6</v>
      </c>
      <c r="V2624">
        <v>3.6</v>
      </c>
      <c r="W2624">
        <v>1.4</v>
      </c>
      <c r="X2624">
        <v>5</v>
      </c>
      <c r="Y2624">
        <v>30</v>
      </c>
      <c r="Z2624">
        <v>21</v>
      </c>
      <c r="AA2624">
        <v>87</v>
      </c>
      <c r="AB2624">
        <v>0.28000000000000003</v>
      </c>
      <c r="AC2624">
        <v>0.19</v>
      </c>
      <c r="AD2624">
        <v>0.46</v>
      </c>
      <c r="AE2624">
        <v>0.28000000000000003</v>
      </c>
      <c r="AF2624">
        <v>0.46</v>
      </c>
      <c r="AG2624">
        <v>0.33</v>
      </c>
      <c r="AH2624">
        <v>0.13</v>
      </c>
      <c r="AI2624">
        <v>0.47</v>
      </c>
      <c r="AJ2624">
        <v>0.33</v>
      </c>
      <c r="AK2624">
        <v>0.47</v>
      </c>
      <c r="AL2624" t="s">
        <v>37</v>
      </c>
    </row>
    <row r="2625" spans="1:38" x14ac:dyDescent="0.3">
      <c r="A2625">
        <v>2624</v>
      </c>
      <c r="B2625" t="s">
        <v>2722</v>
      </c>
      <c r="C2625" t="s">
        <v>371</v>
      </c>
      <c r="D2625" t="s">
        <v>73</v>
      </c>
      <c r="E2625" t="s">
        <v>279</v>
      </c>
      <c r="F2625" t="s">
        <v>59</v>
      </c>
      <c r="G2625">
        <v>29</v>
      </c>
      <c r="H2625">
        <v>1992</v>
      </c>
      <c r="I2625">
        <v>19</v>
      </c>
      <c r="J2625">
        <v>15</v>
      </c>
      <c r="K2625">
        <v>1353</v>
      </c>
      <c r="L2625">
        <v>15</v>
      </c>
      <c r="M2625">
        <v>4</v>
      </c>
      <c r="N2625">
        <v>2</v>
      </c>
      <c r="O2625">
        <v>6</v>
      </c>
      <c r="P2625">
        <v>4</v>
      </c>
      <c r="Q2625">
        <v>0</v>
      </c>
      <c r="R2625">
        <v>0</v>
      </c>
      <c r="S2625">
        <v>1</v>
      </c>
      <c r="T2625">
        <v>0</v>
      </c>
      <c r="U2625">
        <v>4.4000000000000004</v>
      </c>
      <c r="V2625">
        <v>4.4000000000000004</v>
      </c>
      <c r="W2625">
        <v>3</v>
      </c>
      <c r="X2625">
        <v>7.4</v>
      </c>
      <c r="Y2625">
        <v>58</v>
      </c>
      <c r="Z2625">
        <v>36</v>
      </c>
      <c r="AA2625">
        <v>188</v>
      </c>
      <c r="AB2625">
        <v>0.27</v>
      </c>
      <c r="AC2625">
        <v>0.13</v>
      </c>
      <c r="AD2625">
        <v>0.4</v>
      </c>
      <c r="AE2625">
        <v>0.27</v>
      </c>
      <c r="AF2625">
        <v>0.4</v>
      </c>
      <c r="AG2625">
        <v>0.3</v>
      </c>
      <c r="AH2625">
        <v>0.2</v>
      </c>
      <c r="AI2625">
        <v>0.49</v>
      </c>
      <c r="AJ2625">
        <v>0.3</v>
      </c>
      <c r="AK2625">
        <v>0.49</v>
      </c>
      <c r="AL2625" t="s">
        <v>37</v>
      </c>
    </row>
    <row r="2626" spans="1:38" x14ac:dyDescent="0.3">
      <c r="A2626">
        <v>2625</v>
      </c>
      <c r="B2626" t="s">
        <v>2723</v>
      </c>
      <c r="C2626" t="s">
        <v>67</v>
      </c>
      <c r="D2626" t="s">
        <v>54</v>
      </c>
      <c r="E2626" t="s">
        <v>279</v>
      </c>
      <c r="F2626" t="s">
        <v>59</v>
      </c>
      <c r="G2626">
        <v>27</v>
      </c>
      <c r="H2626">
        <v>1994</v>
      </c>
      <c r="I2626">
        <v>30</v>
      </c>
      <c r="J2626">
        <v>25</v>
      </c>
      <c r="K2626">
        <v>2036</v>
      </c>
      <c r="L2626">
        <v>22.6</v>
      </c>
      <c r="M2626">
        <v>1</v>
      </c>
      <c r="N2626">
        <v>2</v>
      </c>
      <c r="O2626">
        <v>3</v>
      </c>
      <c r="P2626">
        <v>1</v>
      </c>
      <c r="Q2626">
        <v>0</v>
      </c>
      <c r="R2626">
        <v>0</v>
      </c>
      <c r="S2626">
        <v>3</v>
      </c>
      <c r="T2626">
        <v>0</v>
      </c>
      <c r="U2626">
        <v>1.7</v>
      </c>
      <c r="V2626">
        <v>1.7</v>
      </c>
      <c r="W2626">
        <v>4.4000000000000004</v>
      </c>
      <c r="X2626">
        <v>6.2</v>
      </c>
      <c r="Y2626">
        <v>32</v>
      </c>
      <c r="Z2626">
        <v>230</v>
      </c>
      <c r="AA2626">
        <v>52</v>
      </c>
      <c r="AB2626">
        <v>0.04</v>
      </c>
      <c r="AC2626">
        <v>0.09</v>
      </c>
      <c r="AD2626">
        <v>0.13</v>
      </c>
      <c r="AE2626">
        <v>0.04</v>
      </c>
      <c r="AF2626">
        <v>0.13</v>
      </c>
      <c r="AG2626">
        <v>0.08</v>
      </c>
      <c r="AH2626">
        <v>0.2</v>
      </c>
      <c r="AI2626">
        <v>0.27</v>
      </c>
      <c r="AJ2626">
        <v>0.08</v>
      </c>
      <c r="AK2626">
        <v>0.27</v>
      </c>
      <c r="AL2626" t="s">
        <v>37</v>
      </c>
    </row>
    <row r="2627" spans="1:38" x14ac:dyDescent="0.3">
      <c r="A2627">
        <v>2626</v>
      </c>
      <c r="B2627" t="s">
        <v>2724</v>
      </c>
      <c r="C2627" t="s">
        <v>110</v>
      </c>
      <c r="D2627" t="s">
        <v>49</v>
      </c>
      <c r="E2627" t="s">
        <v>227</v>
      </c>
      <c r="F2627" t="s">
        <v>51</v>
      </c>
      <c r="G2627">
        <v>27</v>
      </c>
      <c r="H2627">
        <v>1994</v>
      </c>
      <c r="I2627">
        <v>31</v>
      </c>
      <c r="J2627">
        <v>29</v>
      </c>
      <c r="K2627">
        <v>2672</v>
      </c>
      <c r="L2627">
        <v>29.7</v>
      </c>
      <c r="M2627">
        <v>0</v>
      </c>
      <c r="N2627">
        <v>1</v>
      </c>
      <c r="O2627">
        <v>1</v>
      </c>
      <c r="P2627">
        <v>0</v>
      </c>
      <c r="Q2627">
        <v>0</v>
      </c>
      <c r="R2627">
        <v>0</v>
      </c>
      <c r="S2627">
        <v>3</v>
      </c>
      <c r="T2627">
        <v>0</v>
      </c>
      <c r="U2627">
        <v>0.5</v>
      </c>
      <c r="V2627">
        <v>0.5</v>
      </c>
      <c r="W2627">
        <v>2.4</v>
      </c>
      <c r="X2627">
        <v>3</v>
      </c>
      <c r="Y2627">
        <v>56</v>
      </c>
      <c r="Z2627">
        <v>142</v>
      </c>
      <c r="AA2627">
        <v>99</v>
      </c>
      <c r="AB2627">
        <v>0</v>
      </c>
      <c r="AC2627">
        <v>0.03</v>
      </c>
      <c r="AD2627">
        <v>0.03</v>
      </c>
      <c r="AE2627">
        <v>0</v>
      </c>
      <c r="AF2627">
        <v>0.03</v>
      </c>
      <c r="AG2627">
        <v>0.02</v>
      </c>
      <c r="AH2627">
        <v>0.08</v>
      </c>
      <c r="AI2627">
        <v>0.1</v>
      </c>
      <c r="AJ2627">
        <v>0.02</v>
      </c>
      <c r="AK2627">
        <v>0.1</v>
      </c>
      <c r="AL2627" t="s">
        <v>37</v>
      </c>
    </row>
    <row r="2628" spans="1:38" x14ac:dyDescent="0.3">
      <c r="A2628">
        <v>2627</v>
      </c>
      <c r="B2628" t="s">
        <v>2725</v>
      </c>
      <c r="C2628" t="s">
        <v>86</v>
      </c>
      <c r="D2628" t="s">
        <v>49</v>
      </c>
      <c r="E2628" t="s">
        <v>529</v>
      </c>
      <c r="F2628" t="s">
        <v>51</v>
      </c>
      <c r="G2628">
        <v>31</v>
      </c>
      <c r="H2628">
        <v>1990</v>
      </c>
      <c r="I2628">
        <v>32</v>
      </c>
      <c r="J2628">
        <v>32</v>
      </c>
      <c r="K2628">
        <v>2784</v>
      </c>
      <c r="L2628">
        <v>30.9</v>
      </c>
      <c r="M2628">
        <v>2</v>
      </c>
      <c r="N2628">
        <v>1</v>
      </c>
      <c r="O2628">
        <v>3</v>
      </c>
      <c r="P2628">
        <v>2</v>
      </c>
      <c r="Q2628">
        <v>0</v>
      </c>
      <c r="R2628">
        <v>0</v>
      </c>
      <c r="S2628">
        <v>8</v>
      </c>
      <c r="T2628">
        <v>0</v>
      </c>
      <c r="U2628">
        <v>2.8</v>
      </c>
      <c r="V2628">
        <v>2.8</v>
      </c>
      <c r="W2628">
        <v>1.2</v>
      </c>
      <c r="X2628">
        <v>4</v>
      </c>
      <c r="Y2628">
        <v>21</v>
      </c>
      <c r="Z2628">
        <v>148</v>
      </c>
      <c r="AA2628">
        <v>29</v>
      </c>
      <c r="AB2628">
        <v>0.06</v>
      </c>
      <c r="AC2628">
        <v>0.03</v>
      </c>
      <c r="AD2628">
        <v>0.1</v>
      </c>
      <c r="AE2628">
        <v>0.06</v>
      </c>
      <c r="AF2628">
        <v>0.1</v>
      </c>
      <c r="AG2628">
        <v>0.09</v>
      </c>
      <c r="AH2628">
        <v>0.04</v>
      </c>
      <c r="AI2628">
        <v>0.13</v>
      </c>
      <c r="AJ2628">
        <v>0.09</v>
      </c>
      <c r="AK2628">
        <v>0.13</v>
      </c>
      <c r="AL2628" t="s">
        <v>37</v>
      </c>
    </row>
    <row r="2629" spans="1:38" x14ac:dyDescent="0.3">
      <c r="A2629">
        <v>2628</v>
      </c>
      <c r="B2629" t="s">
        <v>2726</v>
      </c>
      <c r="C2629" t="s">
        <v>91</v>
      </c>
      <c r="D2629" t="s">
        <v>83</v>
      </c>
      <c r="E2629" t="s">
        <v>376</v>
      </c>
      <c r="F2629" t="s">
        <v>79</v>
      </c>
      <c r="G2629">
        <v>27</v>
      </c>
      <c r="H2629">
        <v>1994</v>
      </c>
      <c r="I2629">
        <v>19</v>
      </c>
      <c r="J2629">
        <v>9</v>
      </c>
      <c r="K2629">
        <v>805</v>
      </c>
      <c r="L2629">
        <v>8.9</v>
      </c>
      <c r="M2629">
        <v>4</v>
      </c>
      <c r="N2629">
        <v>0</v>
      </c>
      <c r="O2629">
        <v>4</v>
      </c>
      <c r="P2629">
        <v>3</v>
      </c>
      <c r="Q2629">
        <v>1</v>
      </c>
      <c r="R2629">
        <v>2</v>
      </c>
      <c r="S2629">
        <v>2</v>
      </c>
      <c r="T2629">
        <v>0</v>
      </c>
      <c r="U2629">
        <v>5.0999999999999996</v>
      </c>
      <c r="V2629">
        <v>3.5</v>
      </c>
      <c r="W2629">
        <v>0.5</v>
      </c>
      <c r="X2629">
        <v>4</v>
      </c>
      <c r="Y2629">
        <v>13</v>
      </c>
      <c r="Z2629">
        <v>18</v>
      </c>
      <c r="AA2629">
        <v>51</v>
      </c>
      <c r="AB2629">
        <v>0.45</v>
      </c>
      <c r="AC2629">
        <v>0</v>
      </c>
      <c r="AD2629">
        <v>0.45</v>
      </c>
      <c r="AE2629">
        <v>0.34</v>
      </c>
      <c r="AF2629">
        <v>0.34</v>
      </c>
      <c r="AG2629">
        <v>0.56999999999999995</v>
      </c>
      <c r="AH2629">
        <v>0.06</v>
      </c>
      <c r="AI2629">
        <v>0.63</v>
      </c>
      <c r="AJ2629">
        <v>0.39</v>
      </c>
      <c r="AK2629">
        <v>0.45</v>
      </c>
      <c r="AL2629" t="s">
        <v>37</v>
      </c>
    </row>
    <row r="2630" spans="1:38" x14ac:dyDescent="0.3">
      <c r="A2630">
        <v>2629</v>
      </c>
      <c r="B2630" t="s">
        <v>2727</v>
      </c>
      <c r="C2630" t="s">
        <v>212</v>
      </c>
      <c r="D2630" t="s">
        <v>73</v>
      </c>
      <c r="E2630" t="s">
        <v>139</v>
      </c>
      <c r="F2630" t="s">
        <v>46</v>
      </c>
      <c r="G2630">
        <v>20</v>
      </c>
      <c r="H2630">
        <v>2002</v>
      </c>
      <c r="I2630">
        <v>27</v>
      </c>
      <c r="J2630">
        <v>16</v>
      </c>
      <c r="K2630">
        <v>1291</v>
      </c>
      <c r="L2630">
        <v>14.3</v>
      </c>
      <c r="M2630">
        <v>3</v>
      </c>
      <c r="N2630">
        <v>3</v>
      </c>
      <c r="O2630">
        <v>6</v>
      </c>
      <c r="P2630">
        <v>3</v>
      </c>
      <c r="Q2630">
        <v>0</v>
      </c>
      <c r="R2630">
        <v>0</v>
      </c>
      <c r="S2630">
        <v>2</v>
      </c>
      <c r="T2630">
        <v>0</v>
      </c>
      <c r="U2630">
        <v>2.9</v>
      </c>
      <c r="V2630">
        <v>2.9</v>
      </c>
      <c r="W2630">
        <v>3.6</v>
      </c>
      <c r="X2630">
        <v>6.5</v>
      </c>
      <c r="Y2630">
        <v>31</v>
      </c>
      <c r="Z2630">
        <v>25</v>
      </c>
      <c r="AA2630">
        <v>95</v>
      </c>
      <c r="AB2630">
        <v>0.21</v>
      </c>
      <c r="AC2630">
        <v>0.21</v>
      </c>
      <c r="AD2630">
        <v>0.42</v>
      </c>
      <c r="AE2630">
        <v>0.21</v>
      </c>
      <c r="AF2630">
        <v>0.42</v>
      </c>
      <c r="AG2630">
        <v>0.2</v>
      </c>
      <c r="AH2630">
        <v>0.25</v>
      </c>
      <c r="AI2630">
        <v>0.45</v>
      </c>
      <c r="AJ2630">
        <v>0.2</v>
      </c>
      <c r="AK2630">
        <v>0.45</v>
      </c>
      <c r="AL2630" t="s">
        <v>37</v>
      </c>
    </row>
    <row r="2631" spans="1:38" x14ac:dyDescent="0.3">
      <c r="A2631">
        <v>2630</v>
      </c>
      <c r="B2631" t="s">
        <v>2728</v>
      </c>
      <c r="C2631" t="s">
        <v>308</v>
      </c>
      <c r="D2631" t="s">
        <v>49</v>
      </c>
      <c r="E2631" t="s">
        <v>960</v>
      </c>
      <c r="F2631" t="s">
        <v>42</v>
      </c>
      <c r="G2631">
        <v>23</v>
      </c>
      <c r="H2631">
        <v>1998</v>
      </c>
      <c r="I2631">
        <v>21</v>
      </c>
      <c r="J2631">
        <v>6</v>
      </c>
      <c r="K2631">
        <v>663</v>
      </c>
      <c r="L2631">
        <v>7.4</v>
      </c>
      <c r="M2631">
        <v>0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2</v>
      </c>
      <c r="T2631">
        <v>0</v>
      </c>
      <c r="U2631">
        <v>0.2</v>
      </c>
      <c r="V2631">
        <v>0.2</v>
      </c>
      <c r="W2631">
        <v>0.6</v>
      </c>
      <c r="X2631">
        <v>0.8</v>
      </c>
      <c r="Y2631">
        <v>14</v>
      </c>
      <c r="Z2631">
        <v>51</v>
      </c>
      <c r="AA2631">
        <v>28</v>
      </c>
      <c r="AB2631">
        <v>0</v>
      </c>
      <c r="AC2631">
        <v>0.14000000000000001</v>
      </c>
      <c r="AD2631">
        <v>0.14000000000000001</v>
      </c>
      <c r="AE2631">
        <v>0</v>
      </c>
      <c r="AF2631">
        <v>0.14000000000000001</v>
      </c>
      <c r="AG2631">
        <v>0.03</v>
      </c>
      <c r="AH2631">
        <v>0.08</v>
      </c>
      <c r="AI2631">
        <v>0.11</v>
      </c>
      <c r="AJ2631">
        <v>0.03</v>
      </c>
      <c r="AK2631">
        <v>0.11</v>
      </c>
      <c r="AL2631" t="s">
        <v>37</v>
      </c>
    </row>
    <row r="2632" spans="1:38" x14ac:dyDescent="0.3">
      <c r="A2632">
        <v>2631</v>
      </c>
      <c r="B2632" t="s">
        <v>2729</v>
      </c>
      <c r="C2632" t="s">
        <v>53</v>
      </c>
      <c r="D2632" t="s">
        <v>49</v>
      </c>
      <c r="E2632" t="s">
        <v>138</v>
      </c>
      <c r="F2632" t="s">
        <v>42</v>
      </c>
      <c r="G2632">
        <v>33</v>
      </c>
      <c r="H2632">
        <v>1989</v>
      </c>
      <c r="I2632">
        <v>6</v>
      </c>
      <c r="J2632">
        <v>3</v>
      </c>
      <c r="K2632">
        <v>338</v>
      </c>
      <c r="L2632">
        <v>3.8</v>
      </c>
      <c r="M2632">
        <v>1</v>
      </c>
      <c r="N2632">
        <v>0</v>
      </c>
      <c r="O2632">
        <v>1</v>
      </c>
      <c r="P2632">
        <v>1</v>
      </c>
      <c r="Q2632">
        <v>0</v>
      </c>
      <c r="R2632">
        <v>0</v>
      </c>
      <c r="S2632">
        <v>3</v>
      </c>
      <c r="T2632">
        <v>1</v>
      </c>
      <c r="U2632">
        <v>1</v>
      </c>
      <c r="V2632">
        <v>1</v>
      </c>
      <c r="W2632">
        <v>0</v>
      </c>
      <c r="X2632">
        <v>1</v>
      </c>
      <c r="Y2632">
        <v>1</v>
      </c>
      <c r="Z2632">
        <v>2</v>
      </c>
      <c r="AA2632">
        <v>1</v>
      </c>
      <c r="AB2632">
        <v>0.27</v>
      </c>
      <c r="AC2632">
        <v>0</v>
      </c>
      <c r="AD2632">
        <v>0.27</v>
      </c>
      <c r="AE2632">
        <v>0.27</v>
      </c>
      <c r="AF2632">
        <v>0.27</v>
      </c>
      <c r="AG2632">
        <v>0.27</v>
      </c>
      <c r="AH2632">
        <v>0</v>
      </c>
      <c r="AI2632">
        <v>0.27</v>
      </c>
      <c r="AJ2632">
        <v>0.27</v>
      </c>
      <c r="AK2632">
        <v>0.27</v>
      </c>
      <c r="AL2632" t="s">
        <v>37</v>
      </c>
    </row>
    <row r="2633" spans="1:38" x14ac:dyDescent="0.3">
      <c r="A2633">
        <v>2632</v>
      </c>
      <c r="B2633" t="s">
        <v>2730</v>
      </c>
      <c r="C2633" t="s">
        <v>53</v>
      </c>
      <c r="D2633" t="s">
        <v>49</v>
      </c>
      <c r="E2633" t="s">
        <v>115</v>
      </c>
      <c r="F2633" t="s">
        <v>51</v>
      </c>
      <c r="G2633">
        <v>24</v>
      </c>
      <c r="H2633">
        <v>1997</v>
      </c>
      <c r="I2633">
        <v>33</v>
      </c>
      <c r="J2633">
        <v>32</v>
      </c>
      <c r="K2633">
        <v>2760</v>
      </c>
      <c r="L2633">
        <v>30.7</v>
      </c>
      <c r="M2633">
        <v>1</v>
      </c>
      <c r="N2633">
        <v>1</v>
      </c>
      <c r="O2633">
        <v>2</v>
      </c>
      <c r="P2633">
        <v>1</v>
      </c>
      <c r="Q2633">
        <v>0</v>
      </c>
      <c r="R2633">
        <v>0</v>
      </c>
      <c r="S2633">
        <v>5</v>
      </c>
      <c r="T2633">
        <v>0</v>
      </c>
      <c r="U2633">
        <v>1.3</v>
      </c>
      <c r="V2633">
        <v>1.3</v>
      </c>
      <c r="W2633">
        <v>0.8</v>
      </c>
      <c r="X2633">
        <v>2.1</v>
      </c>
      <c r="Y2633">
        <v>26</v>
      </c>
      <c r="Z2633">
        <v>122</v>
      </c>
      <c r="AA2633">
        <v>10</v>
      </c>
      <c r="AB2633">
        <v>0.03</v>
      </c>
      <c r="AC2633">
        <v>0.03</v>
      </c>
      <c r="AD2633">
        <v>7.0000000000000007E-2</v>
      </c>
      <c r="AE2633">
        <v>0.03</v>
      </c>
      <c r="AF2633">
        <v>7.0000000000000007E-2</v>
      </c>
      <c r="AG2633">
        <v>0.04</v>
      </c>
      <c r="AH2633">
        <v>0.03</v>
      </c>
      <c r="AI2633">
        <v>7.0000000000000007E-2</v>
      </c>
      <c r="AJ2633">
        <v>0.04</v>
      </c>
      <c r="AK2633">
        <v>7.0000000000000007E-2</v>
      </c>
      <c r="AL2633" t="s">
        <v>37</v>
      </c>
    </row>
    <row r="2634" spans="1:38" x14ac:dyDescent="0.3">
      <c r="A2634">
        <v>2633</v>
      </c>
      <c r="B2634" t="s">
        <v>2731</v>
      </c>
      <c r="C2634" t="s">
        <v>86</v>
      </c>
      <c r="D2634" t="s">
        <v>54</v>
      </c>
      <c r="E2634" t="s">
        <v>115</v>
      </c>
      <c r="F2634" t="s">
        <v>51</v>
      </c>
      <c r="G2634">
        <v>22</v>
      </c>
      <c r="H2634">
        <v>2000</v>
      </c>
      <c r="I2634">
        <v>34</v>
      </c>
      <c r="J2634">
        <v>30</v>
      </c>
      <c r="K2634">
        <v>2713</v>
      </c>
      <c r="L2634">
        <v>30.1</v>
      </c>
      <c r="M2634">
        <v>2</v>
      </c>
      <c r="N2634">
        <v>7</v>
      </c>
      <c r="O2634">
        <v>9</v>
      </c>
      <c r="P2634">
        <v>2</v>
      </c>
      <c r="Q2634">
        <v>0</v>
      </c>
      <c r="R2634">
        <v>0</v>
      </c>
      <c r="S2634">
        <v>7</v>
      </c>
      <c r="T2634">
        <v>0</v>
      </c>
      <c r="U2634">
        <v>2.4</v>
      </c>
      <c r="V2634">
        <v>2.4</v>
      </c>
      <c r="W2634">
        <v>5.7</v>
      </c>
      <c r="X2634">
        <v>8.1</v>
      </c>
      <c r="Y2634">
        <v>61</v>
      </c>
      <c r="Z2634">
        <v>159</v>
      </c>
      <c r="AA2634">
        <v>86</v>
      </c>
      <c r="AB2634">
        <v>7.0000000000000007E-2</v>
      </c>
      <c r="AC2634">
        <v>0.23</v>
      </c>
      <c r="AD2634">
        <v>0.3</v>
      </c>
      <c r="AE2634">
        <v>7.0000000000000007E-2</v>
      </c>
      <c r="AF2634">
        <v>0.3</v>
      </c>
      <c r="AG2634">
        <v>0.08</v>
      </c>
      <c r="AH2634">
        <v>0.19</v>
      </c>
      <c r="AI2634">
        <v>0.27</v>
      </c>
      <c r="AJ2634">
        <v>0.08</v>
      </c>
      <c r="AK2634">
        <v>0.27</v>
      </c>
      <c r="AL2634" t="s">
        <v>37</v>
      </c>
    </row>
    <row r="2635" spans="1:38" x14ac:dyDescent="0.3">
      <c r="A2635">
        <v>2634</v>
      </c>
      <c r="B2635" t="s">
        <v>2732</v>
      </c>
      <c r="C2635" t="s">
        <v>86</v>
      </c>
      <c r="D2635" t="s">
        <v>49</v>
      </c>
      <c r="E2635" t="s">
        <v>168</v>
      </c>
      <c r="F2635" t="s">
        <v>51</v>
      </c>
      <c r="G2635">
        <v>32</v>
      </c>
      <c r="H2635">
        <v>1990</v>
      </c>
      <c r="I2635">
        <v>1</v>
      </c>
      <c r="J2635">
        <v>0</v>
      </c>
      <c r="K2635">
        <v>19</v>
      </c>
      <c r="L2635">
        <v>0.2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1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 t="s">
        <v>37</v>
      </c>
    </row>
    <row r="2636" spans="1:38" x14ac:dyDescent="0.3">
      <c r="A2636">
        <v>2635</v>
      </c>
      <c r="B2636" t="s">
        <v>2733</v>
      </c>
      <c r="C2636" t="s">
        <v>53</v>
      </c>
      <c r="D2636" t="s">
        <v>83</v>
      </c>
      <c r="E2636" t="s">
        <v>155</v>
      </c>
      <c r="F2636" t="s">
        <v>42</v>
      </c>
      <c r="G2636">
        <v>26</v>
      </c>
      <c r="H2636">
        <v>1996</v>
      </c>
      <c r="I2636">
        <v>33</v>
      </c>
      <c r="J2636">
        <v>33</v>
      </c>
      <c r="K2636">
        <v>2951</v>
      </c>
      <c r="L2636">
        <v>32.799999999999997</v>
      </c>
      <c r="M2636">
        <v>20</v>
      </c>
      <c r="N2636">
        <v>4</v>
      </c>
      <c r="O2636">
        <v>24</v>
      </c>
      <c r="P2636">
        <v>14</v>
      </c>
      <c r="Q2636">
        <v>6</v>
      </c>
      <c r="R2636">
        <v>7</v>
      </c>
      <c r="S2636">
        <v>9</v>
      </c>
      <c r="T2636">
        <v>0</v>
      </c>
      <c r="U2636">
        <v>18.7</v>
      </c>
      <c r="V2636">
        <v>13.2</v>
      </c>
      <c r="W2636">
        <v>5.0999999999999996</v>
      </c>
      <c r="X2636">
        <v>18.3</v>
      </c>
      <c r="Y2636">
        <v>14</v>
      </c>
      <c r="Z2636">
        <v>79</v>
      </c>
      <c r="AA2636">
        <v>165</v>
      </c>
      <c r="AB2636">
        <v>0.61</v>
      </c>
      <c r="AC2636">
        <v>0.12</v>
      </c>
      <c r="AD2636">
        <v>0.73</v>
      </c>
      <c r="AE2636">
        <v>0.43</v>
      </c>
      <c r="AF2636">
        <v>0.55000000000000004</v>
      </c>
      <c r="AG2636">
        <v>0.56999999999999995</v>
      </c>
      <c r="AH2636">
        <v>0.15</v>
      </c>
      <c r="AI2636">
        <v>0.73</v>
      </c>
      <c r="AJ2636">
        <v>0.4</v>
      </c>
      <c r="AK2636">
        <v>0.56000000000000005</v>
      </c>
      <c r="AL2636" t="s">
        <v>37</v>
      </c>
    </row>
    <row r="2637" spans="1:38" x14ac:dyDescent="0.3">
      <c r="A2637">
        <v>2636</v>
      </c>
      <c r="B2637" t="s">
        <v>2734</v>
      </c>
      <c r="C2637" t="s">
        <v>91</v>
      </c>
      <c r="D2637" t="s">
        <v>73</v>
      </c>
      <c r="E2637" t="s">
        <v>174</v>
      </c>
      <c r="F2637" t="s">
        <v>79</v>
      </c>
      <c r="G2637">
        <v>19</v>
      </c>
      <c r="H2637">
        <v>2003</v>
      </c>
      <c r="I2637">
        <v>8</v>
      </c>
      <c r="J2637">
        <v>1</v>
      </c>
      <c r="K2637">
        <v>144</v>
      </c>
      <c r="L2637">
        <v>1.6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0.5</v>
      </c>
      <c r="X2637">
        <v>0.5</v>
      </c>
      <c r="Y2637">
        <v>4</v>
      </c>
      <c r="Z2637">
        <v>11</v>
      </c>
      <c r="AA2637">
        <v>16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0.02</v>
      </c>
      <c r="AH2637">
        <v>0.3</v>
      </c>
      <c r="AI2637">
        <v>0.31</v>
      </c>
      <c r="AJ2637">
        <v>0.02</v>
      </c>
      <c r="AK2637">
        <v>0.31</v>
      </c>
      <c r="AL2637" t="s">
        <v>37</v>
      </c>
    </row>
    <row r="2638" spans="1:38" x14ac:dyDescent="0.3">
      <c r="A2638">
        <v>2637</v>
      </c>
      <c r="B2638" t="s">
        <v>2735</v>
      </c>
      <c r="C2638" t="s">
        <v>91</v>
      </c>
      <c r="D2638" t="s">
        <v>49</v>
      </c>
      <c r="E2638" t="s">
        <v>93</v>
      </c>
      <c r="F2638" t="s">
        <v>79</v>
      </c>
      <c r="G2638">
        <v>19</v>
      </c>
      <c r="H2638">
        <v>2003</v>
      </c>
      <c r="I2638">
        <v>7</v>
      </c>
      <c r="J2638">
        <v>2</v>
      </c>
      <c r="K2638">
        <v>385</v>
      </c>
      <c r="L2638">
        <v>4.3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1</v>
      </c>
      <c r="T2638">
        <v>0</v>
      </c>
      <c r="U2638">
        <v>0.5</v>
      </c>
      <c r="V2638">
        <v>0.5</v>
      </c>
      <c r="W2638">
        <v>0</v>
      </c>
      <c r="X2638">
        <v>0.6</v>
      </c>
      <c r="Y2638">
        <v>2</v>
      </c>
      <c r="Z2638">
        <v>11</v>
      </c>
      <c r="AA2638">
        <v>2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0.13</v>
      </c>
      <c r="AH2638">
        <v>0</v>
      </c>
      <c r="AI2638">
        <v>0.13</v>
      </c>
      <c r="AJ2638">
        <v>0.13</v>
      </c>
      <c r="AK2638">
        <v>0.13</v>
      </c>
      <c r="AL2638" t="s">
        <v>37</v>
      </c>
    </row>
    <row r="2639" spans="1:38" x14ac:dyDescent="0.3">
      <c r="A2639">
        <v>2638</v>
      </c>
      <c r="B2639" t="s">
        <v>2736</v>
      </c>
      <c r="C2639" t="s">
        <v>91</v>
      </c>
      <c r="D2639" t="s">
        <v>73</v>
      </c>
      <c r="E2639" t="s">
        <v>174</v>
      </c>
      <c r="F2639" t="s">
        <v>79</v>
      </c>
      <c r="G2639">
        <v>22</v>
      </c>
      <c r="H2639">
        <v>2000</v>
      </c>
      <c r="I2639">
        <v>33</v>
      </c>
      <c r="J2639">
        <v>14</v>
      </c>
      <c r="K2639">
        <v>1392</v>
      </c>
      <c r="L2639">
        <v>15.5</v>
      </c>
      <c r="M2639">
        <v>4</v>
      </c>
      <c r="N2639">
        <v>2</v>
      </c>
      <c r="O2639">
        <v>6</v>
      </c>
      <c r="P2639">
        <v>4</v>
      </c>
      <c r="Q2639">
        <v>0</v>
      </c>
      <c r="R2639">
        <v>1</v>
      </c>
      <c r="S2639">
        <v>5</v>
      </c>
      <c r="T2639">
        <v>1</v>
      </c>
      <c r="U2639">
        <v>4.9000000000000004</v>
      </c>
      <c r="V2639">
        <v>4.0999999999999996</v>
      </c>
      <c r="W2639">
        <v>4.0999999999999996</v>
      </c>
      <c r="X2639">
        <v>8.1999999999999993</v>
      </c>
      <c r="Y2639">
        <v>43</v>
      </c>
      <c r="Z2639">
        <v>44</v>
      </c>
      <c r="AA2639">
        <v>180</v>
      </c>
      <c r="AB2639">
        <v>0.26</v>
      </c>
      <c r="AC2639">
        <v>0.13</v>
      </c>
      <c r="AD2639">
        <v>0.39</v>
      </c>
      <c r="AE2639">
        <v>0.26</v>
      </c>
      <c r="AF2639">
        <v>0.39</v>
      </c>
      <c r="AG2639">
        <v>0.32</v>
      </c>
      <c r="AH2639">
        <v>0.26</v>
      </c>
      <c r="AI2639">
        <v>0.57999999999999996</v>
      </c>
      <c r="AJ2639">
        <v>0.27</v>
      </c>
      <c r="AK2639">
        <v>0.53</v>
      </c>
      <c r="AL2639" t="s">
        <v>37</v>
      </c>
    </row>
    <row r="2640" spans="1:38" x14ac:dyDescent="0.3">
      <c r="A2640">
        <v>2639</v>
      </c>
      <c r="B2640" t="s">
        <v>2737</v>
      </c>
      <c r="C2640" t="s">
        <v>91</v>
      </c>
      <c r="D2640" t="s">
        <v>40</v>
      </c>
      <c r="E2640" t="s">
        <v>98</v>
      </c>
      <c r="F2640" t="s">
        <v>79</v>
      </c>
      <c r="G2640">
        <v>27</v>
      </c>
      <c r="H2640">
        <v>1994</v>
      </c>
      <c r="I2640">
        <v>32</v>
      </c>
      <c r="J2640">
        <v>27</v>
      </c>
      <c r="K2640">
        <v>2137</v>
      </c>
      <c r="L2640">
        <v>23.7</v>
      </c>
      <c r="M2640">
        <v>3</v>
      </c>
      <c r="N2640">
        <v>1</v>
      </c>
      <c r="O2640">
        <v>4</v>
      </c>
      <c r="P2640">
        <v>3</v>
      </c>
      <c r="Q2640">
        <v>0</v>
      </c>
      <c r="R2640">
        <v>0</v>
      </c>
      <c r="S2640">
        <v>2</v>
      </c>
      <c r="T2640">
        <v>0</v>
      </c>
      <c r="U2640">
        <v>2.6</v>
      </c>
      <c r="V2640">
        <v>2.6</v>
      </c>
      <c r="W2640">
        <v>3.3</v>
      </c>
      <c r="X2640">
        <v>5.9</v>
      </c>
      <c r="Y2640">
        <v>38</v>
      </c>
      <c r="Z2640">
        <v>136</v>
      </c>
      <c r="AA2640">
        <v>156</v>
      </c>
      <c r="AB2640">
        <v>0.13</v>
      </c>
      <c r="AC2640">
        <v>0.04</v>
      </c>
      <c r="AD2640">
        <v>0.17</v>
      </c>
      <c r="AE2640">
        <v>0.13</v>
      </c>
      <c r="AF2640">
        <v>0.17</v>
      </c>
      <c r="AG2640">
        <v>0.11</v>
      </c>
      <c r="AH2640">
        <v>0.14000000000000001</v>
      </c>
      <c r="AI2640">
        <v>0.25</v>
      </c>
      <c r="AJ2640">
        <v>0.11</v>
      </c>
      <c r="AK2640">
        <v>0.25</v>
      </c>
      <c r="AL2640" t="s">
        <v>37</v>
      </c>
    </row>
    <row r="2641" spans="1:38" x14ac:dyDescent="0.3">
      <c r="A2641">
        <v>2640</v>
      </c>
      <c r="B2641" t="s">
        <v>2738</v>
      </c>
      <c r="C2641" t="s">
        <v>91</v>
      </c>
      <c r="D2641" t="s">
        <v>49</v>
      </c>
      <c r="E2641" t="s">
        <v>183</v>
      </c>
      <c r="F2641" t="s">
        <v>79</v>
      </c>
      <c r="G2641">
        <v>25</v>
      </c>
      <c r="H2641">
        <v>1997</v>
      </c>
      <c r="I2641">
        <v>34</v>
      </c>
      <c r="J2641">
        <v>34</v>
      </c>
      <c r="K2641">
        <v>3054</v>
      </c>
      <c r="L2641">
        <v>33.9</v>
      </c>
      <c r="M2641">
        <v>1</v>
      </c>
      <c r="N2641">
        <v>0</v>
      </c>
      <c r="O2641">
        <v>1</v>
      </c>
      <c r="P2641">
        <v>1</v>
      </c>
      <c r="Q2641">
        <v>0</v>
      </c>
      <c r="R2641">
        <v>0</v>
      </c>
      <c r="S2641">
        <v>10</v>
      </c>
      <c r="T2641">
        <v>0</v>
      </c>
      <c r="U2641">
        <v>2.4</v>
      </c>
      <c r="V2641">
        <v>2.4</v>
      </c>
      <c r="W2641">
        <v>1</v>
      </c>
      <c r="X2641">
        <v>3.4</v>
      </c>
      <c r="Y2641">
        <v>76</v>
      </c>
      <c r="Z2641">
        <v>197</v>
      </c>
      <c r="AA2641">
        <v>12</v>
      </c>
      <c r="AB2641">
        <v>0.03</v>
      </c>
      <c r="AC2641">
        <v>0</v>
      </c>
      <c r="AD2641">
        <v>0.03</v>
      </c>
      <c r="AE2641">
        <v>0.03</v>
      </c>
      <c r="AF2641">
        <v>0.03</v>
      </c>
      <c r="AG2641">
        <v>7.0000000000000007E-2</v>
      </c>
      <c r="AH2641">
        <v>0.03</v>
      </c>
      <c r="AI2641">
        <v>0.1</v>
      </c>
      <c r="AJ2641">
        <v>7.0000000000000007E-2</v>
      </c>
      <c r="AK2641">
        <v>0.1</v>
      </c>
      <c r="AL2641" t="s">
        <v>37</v>
      </c>
    </row>
    <row r="2642" spans="1:38" x14ac:dyDescent="0.3">
      <c r="A2642">
        <v>2641</v>
      </c>
      <c r="B2642" t="s">
        <v>2739</v>
      </c>
      <c r="C2642" t="s">
        <v>91</v>
      </c>
      <c r="D2642" t="s">
        <v>73</v>
      </c>
      <c r="E2642" t="s">
        <v>331</v>
      </c>
      <c r="F2642" t="s">
        <v>79</v>
      </c>
      <c r="G2642">
        <v>33</v>
      </c>
      <c r="H2642">
        <v>1989</v>
      </c>
      <c r="I2642">
        <v>2</v>
      </c>
      <c r="J2642">
        <v>0</v>
      </c>
      <c r="K2642">
        <v>11</v>
      </c>
      <c r="L2642">
        <v>0.1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0.3</v>
      </c>
      <c r="X2642">
        <v>0.3</v>
      </c>
      <c r="Y2642">
        <v>2</v>
      </c>
      <c r="Z2642">
        <v>0</v>
      </c>
      <c r="AA2642">
        <v>1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2.13</v>
      </c>
      <c r="AI2642">
        <v>2.13</v>
      </c>
      <c r="AJ2642">
        <v>0</v>
      </c>
      <c r="AK2642">
        <v>2.13</v>
      </c>
      <c r="AL2642" t="s">
        <v>37</v>
      </c>
    </row>
    <row r="2643" spans="1:38" x14ac:dyDescent="0.3">
      <c r="A2643">
        <v>2642</v>
      </c>
      <c r="B2643" t="s">
        <v>2740</v>
      </c>
      <c r="C2643" t="s">
        <v>91</v>
      </c>
      <c r="D2643" t="s">
        <v>54</v>
      </c>
      <c r="E2643" t="s">
        <v>331</v>
      </c>
      <c r="F2643" t="s">
        <v>79</v>
      </c>
      <c r="G2643">
        <v>28</v>
      </c>
      <c r="H2643">
        <v>1994</v>
      </c>
      <c r="I2643">
        <v>33</v>
      </c>
      <c r="J2643">
        <v>31</v>
      </c>
      <c r="K2643">
        <v>2477</v>
      </c>
      <c r="L2643">
        <v>27.5</v>
      </c>
      <c r="M2643">
        <v>1</v>
      </c>
      <c r="N2643">
        <v>0</v>
      </c>
      <c r="O2643">
        <v>1</v>
      </c>
      <c r="P2643">
        <v>1</v>
      </c>
      <c r="Q2643">
        <v>0</v>
      </c>
      <c r="R2643">
        <v>0</v>
      </c>
      <c r="S2643">
        <v>10</v>
      </c>
      <c r="T2643">
        <v>0</v>
      </c>
      <c r="U2643">
        <v>1.4</v>
      </c>
      <c r="V2643">
        <v>1.4</v>
      </c>
      <c r="W2643">
        <v>0.3</v>
      </c>
      <c r="X2643">
        <v>1.6</v>
      </c>
      <c r="Y2643">
        <v>12</v>
      </c>
      <c r="Z2643">
        <v>98</v>
      </c>
      <c r="AA2643">
        <v>17</v>
      </c>
      <c r="AB2643">
        <v>0.04</v>
      </c>
      <c r="AC2643">
        <v>0</v>
      </c>
      <c r="AD2643">
        <v>0.04</v>
      </c>
      <c r="AE2643">
        <v>0.04</v>
      </c>
      <c r="AF2643">
        <v>0.04</v>
      </c>
      <c r="AG2643">
        <v>0.05</v>
      </c>
      <c r="AH2643">
        <v>0.01</v>
      </c>
      <c r="AI2643">
        <v>0.06</v>
      </c>
      <c r="AJ2643">
        <v>0.05</v>
      </c>
      <c r="AK2643">
        <v>0.06</v>
      </c>
      <c r="AL2643" t="s">
        <v>37</v>
      </c>
    </row>
    <row r="2644" spans="1:38" x14ac:dyDescent="0.3">
      <c r="A2644">
        <v>2643</v>
      </c>
      <c r="B2644" t="s">
        <v>2741</v>
      </c>
      <c r="C2644" t="s">
        <v>57</v>
      </c>
      <c r="D2644" t="s">
        <v>54</v>
      </c>
      <c r="E2644" t="s">
        <v>396</v>
      </c>
      <c r="F2644" t="s">
        <v>79</v>
      </c>
      <c r="G2644">
        <v>21</v>
      </c>
      <c r="H2644">
        <v>2001</v>
      </c>
      <c r="I2644">
        <v>1</v>
      </c>
      <c r="J2644">
        <v>0</v>
      </c>
      <c r="K2644">
        <v>3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1</v>
      </c>
      <c r="AA2644">
        <v>1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 t="s">
        <v>37</v>
      </c>
    </row>
    <row r="2645" spans="1:38" x14ac:dyDescent="0.3">
      <c r="A2645">
        <v>2644</v>
      </c>
      <c r="B2645" t="s">
        <v>2742</v>
      </c>
      <c r="C2645" t="s">
        <v>502</v>
      </c>
      <c r="D2645" t="s">
        <v>49</v>
      </c>
      <c r="E2645" t="s">
        <v>45</v>
      </c>
      <c r="F2645" t="s">
        <v>46</v>
      </c>
      <c r="G2645">
        <v>26</v>
      </c>
      <c r="H2645">
        <v>1996</v>
      </c>
      <c r="I2645">
        <v>7</v>
      </c>
      <c r="J2645">
        <v>5</v>
      </c>
      <c r="K2645">
        <v>398</v>
      </c>
      <c r="L2645">
        <v>4.4000000000000004</v>
      </c>
      <c r="M2645">
        <v>0</v>
      </c>
      <c r="N2645">
        <v>1</v>
      </c>
      <c r="O2645">
        <v>1</v>
      </c>
      <c r="P2645">
        <v>0</v>
      </c>
      <c r="Q2645">
        <v>0</v>
      </c>
      <c r="R2645">
        <v>0</v>
      </c>
      <c r="S2645">
        <v>1</v>
      </c>
      <c r="T2645">
        <v>0</v>
      </c>
      <c r="U2645">
        <v>0.5</v>
      </c>
      <c r="V2645">
        <v>0.5</v>
      </c>
      <c r="W2645">
        <v>0.6</v>
      </c>
      <c r="X2645">
        <v>1.1000000000000001</v>
      </c>
      <c r="Y2645">
        <v>2</v>
      </c>
      <c r="Z2645">
        <v>17</v>
      </c>
      <c r="AA2645">
        <v>8</v>
      </c>
      <c r="AB2645">
        <v>0</v>
      </c>
      <c r="AC2645">
        <v>0.23</v>
      </c>
      <c r="AD2645">
        <v>0.23</v>
      </c>
      <c r="AE2645">
        <v>0</v>
      </c>
      <c r="AF2645">
        <v>0.23</v>
      </c>
      <c r="AG2645">
        <v>0.12</v>
      </c>
      <c r="AH2645">
        <v>0.14000000000000001</v>
      </c>
      <c r="AI2645">
        <v>0.25</v>
      </c>
      <c r="AJ2645">
        <v>0.12</v>
      </c>
      <c r="AK2645">
        <v>0.25</v>
      </c>
      <c r="AL2645" t="s">
        <v>37</v>
      </c>
    </row>
    <row r="2646" spans="1:38" x14ac:dyDescent="0.3">
      <c r="A2646">
        <v>2645</v>
      </c>
      <c r="B2646" t="s">
        <v>2743</v>
      </c>
      <c r="C2646" t="s">
        <v>502</v>
      </c>
      <c r="D2646" t="s">
        <v>54</v>
      </c>
      <c r="E2646" t="s">
        <v>74</v>
      </c>
      <c r="F2646" t="s">
        <v>59</v>
      </c>
      <c r="G2646">
        <v>30</v>
      </c>
      <c r="H2646">
        <v>1992</v>
      </c>
      <c r="I2646">
        <v>38</v>
      </c>
      <c r="J2646">
        <v>38</v>
      </c>
      <c r="K2646">
        <v>3400</v>
      </c>
      <c r="L2646">
        <v>37.799999999999997</v>
      </c>
      <c r="M2646">
        <v>2</v>
      </c>
      <c r="N2646">
        <v>0</v>
      </c>
      <c r="O2646">
        <v>2</v>
      </c>
      <c r="P2646">
        <v>2</v>
      </c>
      <c r="Q2646">
        <v>0</v>
      </c>
      <c r="R2646">
        <v>1</v>
      </c>
      <c r="S2646">
        <v>3</v>
      </c>
      <c r="T2646">
        <v>0</v>
      </c>
      <c r="U2646">
        <v>1.9</v>
      </c>
      <c r="V2646">
        <v>1.1000000000000001</v>
      </c>
      <c r="W2646">
        <v>0.2</v>
      </c>
      <c r="X2646">
        <v>1.3</v>
      </c>
      <c r="Y2646">
        <v>10</v>
      </c>
      <c r="Z2646">
        <v>138</v>
      </c>
      <c r="AA2646">
        <v>25</v>
      </c>
      <c r="AB2646">
        <v>0.05</v>
      </c>
      <c r="AC2646">
        <v>0</v>
      </c>
      <c r="AD2646">
        <v>0.05</v>
      </c>
      <c r="AE2646">
        <v>0.05</v>
      </c>
      <c r="AF2646">
        <v>0.05</v>
      </c>
      <c r="AG2646">
        <v>0.05</v>
      </c>
      <c r="AH2646">
        <v>0.01</v>
      </c>
      <c r="AI2646">
        <v>0.06</v>
      </c>
      <c r="AJ2646">
        <v>0.03</v>
      </c>
      <c r="AK2646">
        <v>0.04</v>
      </c>
      <c r="AL2646" t="s">
        <v>37</v>
      </c>
    </row>
    <row r="2647" spans="1:38" x14ac:dyDescent="0.3">
      <c r="A2647">
        <v>2646</v>
      </c>
      <c r="B2647" t="s">
        <v>2744</v>
      </c>
      <c r="C2647" t="s">
        <v>1120</v>
      </c>
      <c r="D2647" t="s">
        <v>73</v>
      </c>
      <c r="E2647" t="s">
        <v>58</v>
      </c>
      <c r="F2647" t="s">
        <v>59</v>
      </c>
      <c r="G2647">
        <v>18</v>
      </c>
      <c r="H2647">
        <v>2004</v>
      </c>
      <c r="I2647">
        <v>3</v>
      </c>
      <c r="J2647">
        <v>0</v>
      </c>
      <c r="K2647">
        <v>23</v>
      </c>
      <c r="L2647">
        <v>0.3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1</v>
      </c>
      <c r="AA2647">
        <v>5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0.15</v>
      </c>
      <c r="AI2647">
        <v>0.15</v>
      </c>
      <c r="AJ2647">
        <v>0</v>
      </c>
      <c r="AK2647">
        <v>0.15</v>
      </c>
      <c r="AL2647" t="s">
        <v>37</v>
      </c>
    </row>
    <row r="2648" spans="1:38" x14ac:dyDescent="0.3">
      <c r="A2648">
        <v>2647</v>
      </c>
      <c r="B2648" t="s">
        <v>2745</v>
      </c>
      <c r="C2648" t="s">
        <v>67</v>
      </c>
      <c r="D2648" t="s">
        <v>49</v>
      </c>
      <c r="E2648" t="s">
        <v>356</v>
      </c>
      <c r="F2648" t="s">
        <v>59</v>
      </c>
      <c r="G2648">
        <v>19</v>
      </c>
      <c r="H2648">
        <v>2003</v>
      </c>
      <c r="I2648">
        <v>5</v>
      </c>
      <c r="J2648">
        <v>0</v>
      </c>
      <c r="K2648">
        <v>68</v>
      </c>
      <c r="L2648">
        <v>0.8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1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2</v>
      </c>
      <c r="AA2648">
        <v>1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 t="s">
        <v>37</v>
      </c>
    </row>
    <row r="2649" spans="1:38" x14ac:dyDescent="0.3">
      <c r="A2649">
        <v>2648</v>
      </c>
      <c r="B2649" t="s">
        <v>2745</v>
      </c>
      <c r="C2649" t="s">
        <v>67</v>
      </c>
      <c r="D2649" t="s">
        <v>49</v>
      </c>
      <c r="E2649" t="s">
        <v>74</v>
      </c>
      <c r="F2649" t="s">
        <v>59</v>
      </c>
      <c r="G2649">
        <v>19</v>
      </c>
      <c r="H2649">
        <v>2003</v>
      </c>
      <c r="I2649">
        <v>19</v>
      </c>
      <c r="J2649">
        <v>18</v>
      </c>
      <c r="K2649">
        <v>1588</v>
      </c>
      <c r="L2649">
        <v>17.600000000000001</v>
      </c>
      <c r="M2649">
        <v>1</v>
      </c>
      <c r="N2649">
        <v>0</v>
      </c>
      <c r="O2649">
        <v>1</v>
      </c>
      <c r="P2649">
        <v>1</v>
      </c>
      <c r="Q2649">
        <v>0</v>
      </c>
      <c r="R2649">
        <v>0</v>
      </c>
      <c r="S2649">
        <v>5</v>
      </c>
      <c r="T2649">
        <v>1</v>
      </c>
      <c r="U2649">
        <v>1.5</v>
      </c>
      <c r="V2649">
        <v>1.5</v>
      </c>
      <c r="W2649">
        <v>0.4</v>
      </c>
      <c r="X2649">
        <v>1.9</v>
      </c>
      <c r="Y2649">
        <v>11</v>
      </c>
      <c r="Z2649">
        <v>45</v>
      </c>
      <c r="AA2649">
        <v>6</v>
      </c>
      <c r="AB2649">
        <v>0.06</v>
      </c>
      <c r="AC2649">
        <v>0</v>
      </c>
      <c r="AD2649">
        <v>0.06</v>
      </c>
      <c r="AE2649">
        <v>0.06</v>
      </c>
      <c r="AF2649">
        <v>0.06</v>
      </c>
      <c r="AG2649">
        <v>0.08</v>
      </c>
      <c r="AH2649">
        <v>0.02</v>
      </c>
      <c r="AI2649">
        <v>0.11</v>
      </c>
      <c r="AJ2649">
        <v>0.08</v>
      </c>
      <c r="AK2649">
        <v>0.11</v>
      </c>
      <c r="AL2649" t="s">
        <v>37</v>
      </c>
    </row>
    <row r="2650" spans="1:38" x14ac:dyDescent="0.3">
      <c r="A2650">
        <v>2649</v>
      </c>
      <c r="B2650" t="s">
        <v>2746</v>
      </c>
      <c r="C2650" t="s">
        <v>67</v>
      </c>
      <c r="D2650" t="s">
        <v>54</v>
      </c>
      <c r="E2650" t="s">
        <v>525</v>
      </c>
      <c r="F2650" t="s">
        <v>46</v>
      </c>
      <c r="G2650">
        <v>25</v>
      </c>
      <c r="H2650">
        <v>1997</v>
      </c>
      <c r="I2650">
        <v>33</v>
      </c>
      <c r="J2650">
        <v>33</v>
      </c>
      <c r="K2650">
        <v>2944</v>
      </c>
      <c r="L2650">
        <v>32.700000000000003</v>
      </c>
      <c r="M2650">
        <v>5</v>
      </c>
      <c r="N2650">
        <v>2</v>
      </c>
      <c r="O2650">
        <v>7</v>
      </c>
      <c r="P2650">
        <v>5</v>
      </c>
      <c r="Q2650">
        <v>0</v>
      </c>
      <c r="R2650">
        <v>0</v>
      </c>
      <c r="S2650">
        <v>1</v>
      </c>
      <c r="T2650">
        <v>0</v>
      </c>
      <c r="U2650">
        <v>3.6</v>
      </c>
      <c r="V2650">
        <v>3.6</v>
      </c>
      <c r="W2650">
        <v>2</v>
      </c>
      <c r="X2650">
        <v>5.5</v>
      </c>
      <c r="Y2650">
        <v>37</v>
      </c>
      <c r="Z2650">
        <v>93</v>
      </c>
      <c r="AA2650">
        <v>79</v>
      </c>
      <c r="AB2650">
        <v>0.15</v>
      </c>
      <c r="AC2650">
        <v>0.06</v>
      </c>
      <c r="AD2650">
        <v>0.21</v>
      </c>
      <c r="AE2650">
        <v>0.15</v>
      </c>
      <c r="AF2650">
        <v>0.21</v>
      </c>
      <c r="AG2650">
        <v>0.11</v>
      </c>
      <c r="AH2650">
        <v>0.06</v>
      </c>
      <c r="AI2650">
        <v>0.17</v>
      </c>
      <c r="AJ2650">
        <v>0.11</v>
      </c>
      <c r="AK2650">
        <v>0.17</v>
      </c>
      <c r="AL2650" t="s">
        <v>37</v>
      </c>
    </row>
    <row r="2651" spans="1:38" x14ac:dyDescent="0.3">
      <c r="A2651">
        <v>2650</v>
      </c>
      <c r="B2651" t="s">
        <v>2747</v>
      </c>
      <c r="C2651" t="s">
        <v>575</v>
      </c>
      <c r="D2651" t="s">
        <v>83</v>
      </c>
      <c r="E2651" t="s">
        <v>219</v>
      </c>
      <c r="F2651" t="s">
        <v>59</v>
      </c>
      <c r="G2651">
        <v>35</v>
      </c>
      <c r="H2651">
        <v>1986</v>
      </c>
      <c r="I2651">
        <v>11</v>
      </c>
      <c r="J2651">
        <v>5</v>
      </c>
      <c r="K2651">
        <v>447</v>
      </c>
      <c r="L2651">
        <v>5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0.2</v>
      </c>
      <c r="V2651">
        <v>0.2</v>
      </c>
      <c r="W2651">
        <v>0</v>
      </c>
      <c r="X2651">
        <v>0.3</v>
      </c>
      <c r="Y2651">
        <v>3</v>
      </c>
      <c r="Z2651">
        <v>7</v>
      </c>
      <c r="AA2651">
        <v>24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0.05</v>
      </c>
      <c r="AH2651">
        <v>0.01</v>
      </c>
      <c r="AI2651">
        <v>0.06</v>
      </c>
      <c r="AJ2651">
        <v>0.05</v>
      </c>
      <c r="AK2651">
        <v>0.06</v>
      </c>
      <c r="AL2651" t="s">
        <v>37</v>
      </c>
    </row>
    <row r="2652" spans="1:38" x14ac:dyDescent="0.3">
      <c r="A2652">
        <v>2651</v>
      </c>
      <c r="B2652" t="s">
        <v>2748</v>
      </c>
      <c r="C2652" t="s">
        <v>91</v>
      </c>
      <c r="D2652" t="s">
        <v>73</v>
      </c>
      <c r="E2652" t="s">
        <v>150</v>
      </c>
      <c r="F2652" t="s">
        <v>42</v>
      </c>
      <c r="G2652">
        <v>26</v>
      </c>
      <c r="H2652">
        <v>1996</v>
      </c>
      <c r="I2652">
        <v>34</v>
      </c>
      <c r="J2652">
        <v>12</v>
      </c>
      <c r="K2652">
        <v>1496</v>
      </c>
      <c r="L2652">
        <v>16.600000000000001</v>
      </c>
      <c r="M2652">
        <v>2</v>
      </c>
      <c r="N2652">
        <v>1</v>
      </c>
      <c r="O2652">
        <v>3</v>
      </c>
      <c r="P2652">
        <v>2</v>
      </c>
      <c r="Q2652">
        <v>0</v>
      </c>
      <c r="R2652">
        <v>0</v>
      </c>
      <c r="S2652">
        <v>2</v>
      </c>
      <c r="T2652">
        <v>0</v>
      </c>
      <c r="U2652">
        <v>1.4</v>
      </c>
      <c r="V2652">
        <v>1.4</v>
      </c>
      <c r="W2652">
        <v>3.7</v>
      </c>
      <c r="X2652">
        <v>5.0999999999999996</v>
      </c>
      <c r="Y2652">
        <v>85</v>
      </c>
      <c r="Z2652">
        <v>36</v>
      </c>
      <c r="AA2652">
        <v>156</v>
      </c>
      <c r="AB2652">
        <v>0.12</v>
      </c>
      <c r="AC2652">
        <v>0.06</v>
      </c>
      <c r="AD2652">
        <v>0.18</v>
      </c>
      <c r="AE2652">
        <v>0.12</v>
      </c>
      <c r="AF2652">
        <v>0.18</v>
      </c>
      <c r="AG2652">
        <v>0.08</v>
      </c>
      <c r="AH2652">
        <v>0.23</v>
      </c>
      <c r="AI2652">
        <v>0.31</v>
      </c>
      <c r="AJ2652">
        <v>0.08</v>
      </c>
      <c r="AK2652">
        <v>0.31</v>
      </c>
      <c r="AL2652" t="s">
        <v>37</v>
      </c>
    </row>
    <row r="2653" spans="1:38" x14ac:dyDescent="0.3">
      <c r="A2653">
        <v>2652</v>
      </c>
      <c r="B2653" t="s">
        <v>2749</v>
      </c>
      <c r="C2653" t="s">
        <v>428</v>
      </c>
      <c r="D2653" t="s">
        <v>73</v>
      </c>
      <c r="E2653" t="s">
        <v>287</v>
      </c>
      <c r="F2653" t="s">
        <v>42</v>
      </c>
      <c r="G2653">
        <v>26</v>
      </c>
      <c r="H2653">
        <v>1995</v>
      </c>
      <c r="I2653">
        <v>8</v>
      </c>
      <c r="J2653">
        <v>1</v>
      </c>
      <c r="K2653">
        <v>233</v>
      </c>
      <c r="L2653">
        <v>2.6</v>
      </c>
      <c r="M2653">
        <v>2</v>
      </c>
      <c r="N2653">
        <v>0</v>
      </c>
      <c r="O2653">
        <v>2</v>
      </c>
      <c r="P2653">
        <v>2</v>
      </c>
      <c r="Q2653">
        <v>0</v>
      </c>
      <c r="R2653">
        <v>0</v>
      </c>
      <c r="S2653">
        <v>1</v>
      </c>
      <c r="T2653">
        <v>0</v>
      </c>
      <c r="U2653">
        <v>0.7</v>
      </c>
      <c r="V2653">
        <v>0.7</v>
      </c>
      <c r="W2653">
        <v>0.1</v>
      </c>
      <c r="X2653">
        <v>0.8</v>
      </c>
      <c r="Y2653">
        <v>9</v>
      </c>
      <c r="Z2653">
        <v>9</v>
      </c>
      <c r="AA2653">
        <v>28</v>
      </c>
      <c r="AB2653">
        <v>0.77</v>
      </c>
      <c r="AC2653">
        <v>0</v>
      </c>
      <c r="AD2653">
        <v>0.77</v>
      </c>
      <c r="AE2653">
        <v>0.77</v>
      </c>
      <c r="AF2653">
        <v>0.77</v>
      </c>
      <c r="AG2653">
        <v>0.28000000000000003</v>
      </c>
      <c r="AH2653">
        <v>0.03</v>
      </c>
      <c r="AI2653">
        <v>0.3</v>
      </c>
      <c r="AJ2653">
        <v>0.28000000000000003</v>
      </c>
      <c r="AK2653">
        <v>0.3</v>
      </c>
      <c r="AL2653" t="s">
        <v>37</v>
      </c>
    </row>
    <row r="2654" spans="1:38" x14ac:dyDescent="0.3">
      <c r="A2654">
        <v>2653</v>
      </c>
      <c r="B2654" t="s">
        <v>2750</v>
      </c>
      <c r="C2654" t="s">
        <v>502</v>
      </c>
      <c r="D2654" t="s">
        <v>54</v>
      </c>
      <c r="E2654" t="s">
        <v>150</v>
      </c>
      <c r="F2654" t="s">
        <v>42</v>
      </c>
      <c r="G2654">
        <v>20</v>
      </c>
      <c r="H2654">
        <v>2001</v>
      </c>
      <c r="I2654">
        <v>10</v>
      </c>
      <c r="J2654">
        <v>4</v>
      </c>
      <c r="K2654">
        <v>411</v>
      </c>
      <c r="L2654">
        <v>4.5999999999999996</v>
      </c>
      <c r="M2654">
        <v>0</v>
      </c>
      <c r="N2654">
        <v>1</v>
      </c>
      <c r="O2654">
        <v>1</v>
      </c>
      <c r="P2654">
        <v>0</v>
      </c>
      <c r="Q2654">
        <v>0</v>
      </c>
      <c r="R2654">
        <v>0</v>
      </c>
      <c r="S2654">
        <v>2</v>
      </c>
      <c r="T2654">
        <v>0</v>
      </c>
      <c r="U2654">
        <v>0.1</v>
      </c>
      <c r="V2654">
        <v>0.1</v>
      </c>
      <c r="W2654">
        <v>0.2</v>
      </c>
      <c r="X2654">
        <v>0.2</v>
      </c>
      <c r="Y2654">
        <v>4</v>
      </c>
      <c r="Z2654">
        <v>8</v>
      </c>
      <c r="AA2654">
        <v>2</v>
      </c>
      <c r="AB2654">
        <v>0</v>
      </c>
      <c r="AC2654">
        <v>0.22</v>
      </c>
      <c r="AD2654">
        <v>0.22</v>
      </c>
      <c r="AE2654">
        <v>0</v>
      </c>
      <c r="AF2654">
        <v>0.22</v>
      </c>
      <c r="AG2654">
        <v>0.01</v>
      </c>
      <c r="AH2654">
        <v>0.04</v>
      </c>
      <c r="AI2654">
        <v>0.05</v>
      </c>
      <c r="AJ2654">
        <v>0.01</v>
      </c>
      <c r="AK2654">
        <v>0.05</v>
      </c>
      <c r="AL2654" t="s">
        <v>37</v>
      </c>
    </row>
    <row r="2655" spans="1:38" x14ac:dyDescent="0.3">
      <c r="A2655">
        <v>2654</v>
      </c>
      <c r="B2655" t="s">
        <v>2751</v>
      </c>
      <c r="C2655" t="s">
        <v>502</v>
      </c>
      <c r="D2655" t="s">
        <v>49</v>
      </c>
      <c r="E2655" t="s">
        <v>95</v>
      </c>
      <c r="F2655" t="s">
        <v>59</v>
      </c>
      <c r="G2655">
        <v>30</v>
      </c>
      <c r="H2655">
        <v>1992</v>
      </c>
      <c r="I2655">
        <v>12</v>
      </c>
      <c r="J2655">
        <v>6</v>
      </c>
      <c r="K2655">
        <v>482</v>
      </c>
      <c r="L2655">
        <v>5.4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2</v>
      </c>
      <c r="T2655">
        <v>0</v>
      </c>
      <c r="U2655">
        <v>0</v>
      </c>
      <c r="V2655">
        <v>0</v>
      </c>
      <c r="W2655">
        <v>0.5</v>
      </c>
      <c r="X2655">
        <v>0.5</v>
      </c>
      <c r="Y2655">
        <v>2</v>
      </c>
      <c r="Z2655">
        <v>11</v>
      </c>
      <c r="AA2655">
        <v>8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0.09</v>
      </c>
      <c r="AI2655">
        <v>0.09</v>
      </c>
      <c r="AJ2655">
        <v>0</v>
      </c>
      <c r="AK2655">
        <v>0.09</v>
      </c>
      <c r="AL2655" t="s">
        <v>37</v>
      </c>
    </row>
    <row r="2656" spans="1:38" x14ac:dyDescent="0.3">
      <c r="A2656">
        <v>2655</v>
      </c>
      <c r="B2656" t="s">
        <v>2752</v>
      </c>
      <c r="C2656" t="s">
        <v>502</v>
      </c>
      <c r="D2656" t="s">
        <v>49</v>
      </c>
      <c r="E2656" t="s">
        <v>75</v>
      </c>
      <c r="F2656" t="s">
        <v>59</v>
      </c>
      <c r="G2656">
        <v>30</v>
      </c>
      <c r="H2656">
        <v>1992</v>
      </c>
      <c r="I2656">
        <v>31</v>
      </c>
      <c r="J2656">
        <v>28</v>
      </c>
      <c r="K2656">
        <v>2528</v>
      </c>
      <c r="L2656">
        <v>28.1</v>
      </c>
      <c r="M2656">
        <v>1</v>
      </c>
      <c r="N2656">
        <v>4</v>
      </c>
      <c r="O2656">
        <v>5</v>
      </c>
      <c r="P2656">
        <v>1</v>
      </c>
      <c r="Q2656">
        <v>0</v>
      </c>
      <c r="R2656">
        <v>0</v>
      </c>
      <c r="S2656">
        <v>5</v>
      </c>
      <c r="T2656">
        <v>0</v>
      </c>
      <c r="U2656">
        <v>1.9</v>
      </c>
      <c r="V2656">
        <v>1.9</v>
      </c>
      <c r="W2656">
        <v>2.6</v>
      </c>
      <c r="X2656">
        <v>4.4000000000000004</v>
      </c>
      <c r="Y2656">
        <v>55</v>
      </c>
      <c r="Z2656">
        <v>159</v>
      </c>
      <c r="AA2656">
        <v>162</v>
      </c>
      <c r="AB2656">
        <v>0.04</v>
      </c>
      <c r="AC2656">
        <v>0.14000000000000001</v>
      </c>
      <c r="AD2656">
        <v>0.18</v>
      </c>
      <c r="AE2656">
        <v>0.04</v>
      </c>
      <c r="AF2656">
        <v>0.18</v>
      </c>
      <c r="AG2656">
        <v>7.0000000000000007E-2</v>
      </c>
      <c r="AH2656">
        <v>0.09</v>
      </c>
      <c r="AI2656">
        <v>0.16</v>
      </c>
      <c r="AJ2656">
        <v>7.0000000000000007E-2</v>
      </c>
      <c r="AK2656">
        <v>0.16</v>
      </c>
      <c r="AL2656" t="s">
        <v>37</v>
      </c>
    </row>
    <row r="2657" spans="1:38" x14ac:dyDescent="0.3">
      <c r="A2657">
        <v>2656</v>
      </c>
      <c r="B2657" t="s">
        <v>2753</v>
      </c>
      <c r="C2657" t="s">
        <v>110</v>
      </c>
      <c r="D2657" t="s">
        <v>92</v>
      </c>
      <c r="E2657" t="s">
        <v>45</v>
      </c>
      <c r="F2657" t="s">
        <v>46</v>
      </c>
      <c r="G2657">
        <v>32</v>
      </c>
      <c r="H2657">
        <v>1990</v>
      </c>
      <c r="I2657">
        <v>33</v>
      </c>
      <c r="J2657">
        <v>33</v>
      </c>
      <c r="K2657">
        <v>2970</v>
      </c>
      <c r="L2657">
        <v>33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3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 t="s">
        <v>37</v>
      </c>
    </row>
    <row r="2658" spans="1:38" x14ac:dyDescent="0.3">
      <c r="A2658">
        <v>2657</v>
      </c>
      <c r="B2658" t="s">
        <v>2754</v>
      </c>
      <c r="C2658" t="s">
        <v>48</v>
      </c>
      <c r="D2658" t="s">
        <v>92</v>
      </c>
      <c r="E2658" t="s">
        <v>262</v>
      </c>
      <c r="F2658" t="s">
        <v>42</v>
      </c>
      <c r="G2658">
        <v>23</v>
      </c>
      <c r="H2658">
        <v>1999</v>
      </c>
      <c r="I2658">
        <v>12</v>
      </c>
      <c r="J2658">
        <v>11</v>
      </c>
      <c r="K2658">
        <v>1035</v>
      </c>
      <c r="L2658">
        <v>11.5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 t="s">
        <v>37</v>
      </c>
    </row>
    <row r="2659" spans="1:38" x14ac:dyDescent="0.3">
      <c r="A2659">
        <v>2658</v>
      </c>
      <c r="B2659" t="s">
        <v>2755</v>
      </c>
      <c r="C2659" t="s">
        <v>97</v>
      </c>
      <c r="D2659" t="s">
        <v>40</v>
      </c>
      <c r="E2659" t="s">
        <v>376</v>
      </c>
      <c r="F2659" t="s">
        <v>79</v>
      </c>
      <c r="G2659">
        <v>34</v>
      </c>
      <c r="H2659">
        <v>1988</v>
      </c>
      <c r="I2659">
        <v>34</v>
      </c>
      <c r="J2659">
        <v>28</v>
      </c>
      <c r="K2659">
        <v>2145</v>
      </c>
      <c r="L2659">
        <v>23.8</v>
      </c>
      <c r="M2659">
        <v>3</v>
      </c>
      <c r="N2659">
        <v>4</v>
      </c>
      <c r="O2659">
        <v>7</v>
      </c>
      <c r="P2659">
        <v>2</v>
      </c>
      <c r="Q2659">
        <v>1</v>
      </c>
      <c r="R2659">
        <v>2</v>
      </c>
      <c r="S2659">
        <v>9</v>
      </c>
      <c r="T2659">
        <v>0</v>
      </c>
      <c r="U2659">
        <v>3.4</v>
      </c>
      <c r="V2659">
        <v>1.8</v>
      </c>
      <c r="W2659">
        <v>3.3</v>
      </c>
      <c r="X2659">
        <v>5.0999999999999996</v>
      </c>
      <c r="Y2659">
        <v>56</v>
      </c>
      <c r="Z2659">
        <v>123</v>
      </c>
      <c r="AA2659">
        <v>110</v>
      </c>
      <c r="AB2659">
        <v>0.13</v>
      </c>
      <c r="AC2659">
        <v>0.17</v>
      </c>
      <c r="AD2659">
        <v>0.28999999999999998</v>
      </c>
      <c r="AE2659">
        <v>0.08</v>
      </c>
      <c r="AF2659">
        <v>0.25</v>
      </c>
      <c r="AG2659">
        <v>0.14000000000000001</v>
      </c>
      <c r="AH2659">
        <v>0.14000000000000001</v>
      </c>
      <c r="AI2659">
        <v>0.28000000000000003</v>
      </c>
      <c r="AJ2659">
        <v>0.08</v>
      </c>
      <c r="AK2659">
        <v>0.21</v>
      </c>
      <c r="AL2659" t="s">
        <v>37</v>
      </c>
    </row>
    <row r="2660" spans="1:38" x14ac:dyDescent="0.3">
      <c r="A2660">
        <v>2659</v>
      </c>
      <c r="B2660" t="s">
        <v>2756</v>
      </c>
      <c r="C2660" t="s">
        <v>91</v>
      </c>
      <c r="D2660" t="s">
        <v>54</v>
      </c>
      <c r="E2660" t="s">
        <v>183</v>
      </c>
      <c r="F2660" t="s">
        <v>79</v>
      </c>
      <c r="G2660">
        <v>30</v>
      </c>
      <c r="H2660">
        <v>1991</v>
      </c>
      <c r="I2660">
        <v>23</v>
      </c>
      <c r="J2660">
        <v>8</v>
      </c>
      <c r="K2660">
        <v>828</v>
      </c>
      <c r="L2660">
        <v>9.1999999999999993</v>
      </c>
      <c r="M2660">
        <v>0</v>
      </c>
      <c r="N2660">
        <v>1</v>
      </c>
      <c r="O2660">
        <v>1</v>
      </c>
      <c r="P2660">
        <v>0</v>
      </c>
      <c r="Q2660">
        <v>0</v>
      </c>
      <c r="R2660">
        <v>0</v>
      </c>
      <c r="S2660">
        <v>2</v>
      </c>
      <c r="T2660">
        <v>1</v>
      </c>
      <c r="U2660">
        <v>0.4</v>
      </c>
      <c r="V2660">
        <v>0.4</v>
      </c>
      <c r="W2660">
        <v>1.1000000000000001</v>
      </c>
      <c r="X2660">
        <v>1.5</v>
      </c>
      <c r="Y2660">
        <v>12</v>
      </c>
      <c r="Z2660">
        <v>76</v>
      </c>
      <c r="AA2660">
        <v>22</v>
      </c>
      <c r="AB2660">
        <v>0</v>
      </c>
      <c r="AC2660">
        <v>0.11</v>
      </c>
      <c r="AD2660">
        <v>0.11</v>
      </c>
      <c r="AE2660">
        <v>0</v>
      </c>
      <c r="AF2660">
        <v>0.11</v>
      </c>
      <c r="AG2660">
        <v>0.04</v>
      </c>
      <c r="AH2660">
        <v>0.12</v>
      </c>
      <c r="AI2660">
        <v>0.16</v>
      </c>
      <c r="AJ2660">
        <v>0.04</v>
      </c>
      <c r="AK2660">
        <v>0.16</v>
      </c>
      <c r="AL2660" t="s">
        <v>37</v>
      </c>
    </row>
    <row r="2661" spans="1:38" x14ac:dyDescent="0.3">
      <c r="A2661">
        <v>2660</v>
      </c>
      <c r="B2661" t="s">
        <v>2757</v>
      </c>
      <c r="C2661" t="s">
        <v>152</v>
      </c>
      <c r="D2661" t="s">
        <v>49</v>
      </c>
      <c r="E2661" t="s">
        <v>424</v>
      </c>
      <c r="F2661" t="s">
        <v>46</v>
      </c>
      <c r="G2661">
        <v>35</v>
      </c>
      <c r="H2661">
        <v>1987</v>
      </c>
      <c r="I2661">
        <v>25</v>
      </c>
      <c r="J2661">
        <v>20</v>
      </c>
      <c r="K2661">
        <v>1811</v>
      </c>
      <c r="L2661">
        <v>20.100000000000001</v>
      </c>
      <c r="M2661">
        <v>0</v>
      </c>
      <c r="N2661">
        <v>6</v>
      </c>
      <c r="O2661">
        <v>6</v>
      </c>
      <c r="P2661">
        <v>0</v>
      </c>
      <c r="Q2661">
        <v>0</v>
      </c>
      <c r="R2661">
        <v>0</v>
      </c>
      <c r="S2661">
        <v>1</v>
      </c>
      <c r="T2661">
        <v>0</v>
      </c>
      <c r="U2661">
        <v>0.7</v>
      </c>
      <c r="V2661">
        <v>0.7</v>
      </c>
      <c r="W2661">
        <v>3.2</v>
      </c>
      <c r="X2661">
        <v>4</v>
      </c>
      <c r="Y2661">
        <v>34</v>
      </c>
      <c r="Z2661">
        <v>65</v>
      </c>
      <c r="AA2661">
        <v>80</v>
      </c>
      <c r="AB2661">
        <v>0</v>
      </c>
      <c r="AC2661">
        <v>0.3</v>
      </c>
      <c r="AD2661">
        <v>0.3</v>
      </c>
      <c r="AE2661">
        <v>0</v>
      </c>
      <c r="AF2661">
        <v>0.3</v>
      </c>
      <c r="AG2661">
        <v>0.04</v>
      </c>
      <c r="AH2661">
        <v>0.16</v>
      </c>
      <c r="AI2661">
        <v>0.2</v>
      </c>
      <c r="AJ2661">
        <v>0.04</v>
      </c>
      <c r="AK2661">
        <v>0.2</v>
      </c>
      <c r="AL2661" t="s">
        <v>37</v>
      </c>
    </row>
    <row r="2662" spans="1:38" x14ac:dyDescent="0.3">
      <c r="A2662">
        <v>2661</v>
      </c>
      <c r="B2662" t="s">
        <v>2758</v>
      </c>
      <c r="C2662" t="s">
        <v>67</v>
      </c>
      <c r="D2662" t="s">
        <v>54</v>
      </c>
      <c r="E2662" t="s">
        <v>249</v>
      </c>
      <c r="F2662" t="s">
        <v>59</v>
      </c>
      <c r="G2662">
        <v>21</v>
      </c>
      <c r="H2662">
        <v>2001</v>
      </c>
      <c r="I2662">
        <v>1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 t="s">
        <v>37</v>
      </c>
    </row>
    <row r="2663" spans="1:38" x14ac:dyDescent="0.3">
      <c r="A2663">
        <v>2662</v>
      </c>
      <c r="B2663" t="s">
        <v>2759</v>
      </c>
      <c r="C2663" t="s">
        <v>53</v>
      </c>
      <c r="D2663" t="s">
        <v>49</v>
      </c>
      <c r="E2663" t="s">
        <v>215</v>
      </c>
      <c r="F2663" t="s">
        <v>42</v>
      </c>
      <c r="G2663">
        <v>31</v>
      </c>
      <c r="H2663">
        <v>1990</v>
      </c>
      <c r="I2663">
        <v>38</v>
      </c>
      <c r="J2663">
        <v>38</v>
      </c>
      <c r="K2663">
        <v>3341</v>
      </c>
      <c r="L2663">
        <v>37.1</v>
      </c>
      <c r="M2663">
        <v>1</v>
      </c>
      <c r="N2663">
        <v>7</v>
      </c>
      <c r="O2663">
        <v>8</v>
      </c>
      <c r="P2663">
        <v>1</v>
      </c>
      <c r="Q2663">
        <v>0</v>
      </c>
      <c r="R2663">
        <v>0</v>
      </c>
      <c r="S2663">
        <v>5</v>
      </c>
      <c r="T2663">
        <v>0</v>
      </c>
      <c r="U2663">
        <v>0.9</v>
      </c>
      <c r="V2663">
        <v>0.9</v>
      </c>
      <c r="W2663">
        <v>12.4</v>
      </c>
      <c r="X2663">
        <v>13.3</v>
      </c>
      <c r="Y2663">
        <v>45</v>
      </c>
      <c r="Z2663">
        <v>260</v>
      </c>
      <c r="AA2663">
        <v>151</v>
      </c>
      <c r="AB2663">
        <v>0.03</v>
      </c>
      <c r="AC2663">
        <v>0.19</v>
      </c>
      <c r="AD2663">
        <v>0.22</v>
      </c>
      <c r="AE2663">
        <v>0.03</v>
      </c>
      <c r="AF2663">
        <v>0.22</v>
      </c>
      <c r="AG2663">
        <v>0.02</v>
      </c>
      <c r="AH2663">
        <v>0.33</v>
      </c>
      <c r="AI2663">
        <v>0.36</v>
      </c>
      <c r="AJ2663">
        <v>0.02</v>
      </c>
      <c r="AK2663">
        <v>0.36</v>
      </c>
      <c r="AL2663" t="s">
        <v>37</v>
      </c>
    </row>
    <row r="2664" spans="1:38" x14ac:dyDescent="0.3">
      <c r="A2664">
        <v>2663</v>
      </c>
      <c r="B2664" t="s">
        <v>2760</v>
      </c>
      <c r="C2664" t="s">
        <v>147</v>
      </c>
      <c r="D2664" t="s">
        <v>49</v>
      </c>
      <c r="E2664" t="s">
        <v>531</v>
      </c>
      <c r="F2664" t="s">
        <v>51</v>
      </c>
      <c r="G2664">
        <v>28</v>
      </c>
      <c r="H2664">
        <v>1993</v>
      </c>
      <c r="I2664">
        <v>9</v>
      </c>
      <c r="J2664">
        <v>4</v>
      </c>
      <c r="K2664">
        <v>444</v>
      </c>
      <c r="L2664">
        <v>4.9000000000000004</v>
      </c>
      <c r="M2664">
        <v>1</v>
      </c>
      <c r="N2664">
        <v>0</v>
      </c>
      <c r="O2664">
        <v>1</v>
      </c>
      <c r="P2664">
        <v>1</v>
      </c>
      <c r="Q2664">
        <v>0</v>
      </c>
      <c r="R2664">
        <v>0</v>
      </c>
      <c r="S2664">
        <v>1</v>
      </c>
      <c r="T2664">
        <v>0</v>
      </c>
      <c r="U2664">
        <v>0.7</v>
      </c>
      <c r="V2664">
        <v>0.7</v>
      </c>
      <c r="W2664">
        <v>0</v>
      </c>
      <c r="X2664">
        <v>0.7</v>
      </c>
      <c r="Y2664">
        <v>1</v>
      </c>
      <c r="Z2664">
        <v>6</v>
      </c>
      <c r="AA2664">
        <v>0</v>
      </c>
      <c r="AB2664">
        <v>0.2</v>
      </c>
      <c r="AC2664">
        <v>0</v>
      </c>
      <c r="AD2664">
        <v>0.2</v>
      </c>
      <c r="AE2664">
        <v>0.2</v>
      </c>
      <c r="AF2664">
        <v>0.2</v>
      </c>
      <c r="AG2664">
        <v>0.14000000000000001</v>
      </c>
      <c r="AH2664">
        <v>0</v>
      </c>
      <c r="AI2664">
        <v>0.14000000000000001</v>
      </c>
      <c r="AJ2664">
        <v>0.14000000000000001</v>
      </c>
      <c r="AK2664">
        <v>0.14000000000000001</v>
      </c>
      <c r="AL2664" t="s">
        <v>37</v>
      </c>
    </row>
    <row r="2665" spans="1:38" x14ac:dyDescent="0.3">
      <c r="A2665">
        <v>2664</v>
      </c>
      <c r="B2665" t="s">
        <v>2761</v>
      </c>
      <c r="C2665" t="s">
        <v>359</v>
      </c>
      <c r="D2665" t="s">
        <v>83</v>
      </c>
      <c r="E2665" t="s">
        <v>960</v>
      </c>
      <c r="F2665" t="s">
        <v>42</v>
      </c>
      <c r="G2665">
        <v>27</v>
      </c>
      <c r="H2665">
        <v>1994</v>
      </c>
      <c r="I2665">
        <v>20</v>
      </c>
      <c r="J2665">
        <v>10</v>
      </c>
      <c r="K2665">
        <v>931</v>
      </c>
      <c r="L2665">
        <v>10.3</v>
      </c>
      <c r="M2665">
        <v>1</v>
      </c>
      <c r="N2665">
        <v>10</v>
      </c>
      <c r="O2665">
        <v>11</v>
      </c>
      <c r="P2665">
        <v>1</v>
      </c>
      <c r="Q2665">
        <v>0</v>
      </c>
      <c r="R2665">
        <v>0</v>
      </c>
      <c r="S2665">
        <v>0</v>
      </c>
      <c r="T2665">
        <v>0</v>
      </c>
      <c r="U2665">
        <v>1.8</v>
      </c>
      <c r="V2665">
        <v>1.8</v>
      </c>
      <c r="W2665">
        <v>4.7</v>
      </c>
      <c r="X2665">
        <v>6.6</v>
      </c>
      <c r="Y2665">
        <v>36</v>
      </c>
      <c r="Z2665">
        <v>57</v>
      </c>
      <c r="AA2665">
        <v>102</v>
      </c>
      <c r="AB2665">
        <v>0.1</v>
      </c>
      <c r="AC2665">
        <v>0.97</v>
      </c>
      <c r="AD2665">
        <v>1.06</v>
      </c>
      <c r="AE2665">
        <v>0.1</v>
      </c>
      <c r="AF2665">
        <v>1.06</v>
      </c>
      <c r="AG2665">
        <v>0.18</v>
      </c>
      <c r="AH2665">
        <v>0.46</v>
      </c>
      <c r="AI2665">
        <v>0.64</v>
      </c>
      <c r="AJ2665">
        <v>0.18</v>
      </c>
      <c r="AK2665">
        <v>0.64</v>
      </c>
      <c r="AL2665" t="s">
        <v>37</v>
      </c>
    </row>
    <row r="2666" spans="1:38" x14ac:dyDescent="0.3">
      <c r="A2666">
        <v>2665</v>
      </c>
      <c r="B2666" t="s">
        <v>2761</v>
      </c>
      <c r="C2666" t="s">
        <v>359</v>
      </c>
      <c r="D2666" t="s">
        <v>73</v>
      </c>
      <c r="E2666" t="s">
        <v>335</v>
      </c>
      <c r="F2666" t="s">
        <v>42</v>
      </c>
      <c r="G2666">
        <v>27</v>
      </c>
      <c r="H2666">
        <v>1994</v>
      </c>
      <c r="I2666">
        <v>16</v>
      </c>
      <c r="J2666">
        <v>16</v>
      </c>
      <c r="K2666">
        <v>1315</v>
      </c>
      <c r="L2666">
        <v>14.6</v>
      </c>
      <c r="M2666">
        <v>7</v>
      </c>
      <c r="N2666">
        <v>2</v>
      </c>
      <c r="O2666">
        <v>9</v>
      </c>
      <c r="P2666">
        <v>7</v>
      </c>
      <c r="Q2666">
        <v>0</v>
      </c>
      <c r="R2666">
        <v>0</v>
      </c>
      <c r="S2666">
        <v>1</v>
      </c>
      <c r="T2666">
        <v>0</v>
      </c>
      <c r="U2666">
        <v>4.4000000000000004</v>
      </c>
      <c r="V2666">
        <v>4.4000000000000004</v>
      </c>
      <c r="W2666">
        <v>2.1</v>
      </c>
      <c r="X2666">
        <v>6.5</v>
      </c>
      <c r="Y2666">
        <v>40</v>
      </c>
      <c r="Z2666">
        <v>67</v>
      </c>
      <c r="AA2666">
        <v>118</v>
      </c>
      <c r="AB2666">
        <v>0.48</v>
      </c>
      <c r="AC2666">
        <v>0.14000000000000001</v>
      </c>
      <c r="AD2666">
        <v>0.62</v>
      </c>
      <c r="AE2666">
        <v>0.48</v>
      </c>
      <c r="AF2666">
        <v>0.62</v>
      </c>
      <c r="AG2666">
        <v>0.3</v>
      </c>
      <c r="AH2666">
        <v>0.14000000000000001</v>
      </c>
      <c r="AI2666">
        <v>0.45</v>
      </c>
      <c r="AJ2666">
        <v>0.3</v>
      </c>
      <c r="AK2666">
        <v>0.45</v>
      </c>
      <c r="AL2666" t="s">
        <v>37</v>
      </c>
    </row>
    <row r="2667" spans="1:38" x14ac:dyDescent="0.3">
      <c r="A2667">
        <v>2666</v>
      </c>
      <c r="B2667" t="s">
        <v>2762</v>
      </c>
      <c r="C2667" t="s">
        <v>67</v>
      </c>
      <c r="D2667" t="s">
        <v>49</v>
      </c>
      <c r="E2667" t="s">
        <v>75</v>
      </c>
      <c r="F2667" t="s">
        <v>59</v>
      </c>
      <c r="G2667">
        <v>20</v>
      </c>
      <c r="H2667">
        <v>2001</v>
      </c>
      <c r="I2667">
        <v>28</v>
      </c>
      <c r="J2667">
        <v>24</v>
      </c>
      <c r="K2667">
        <v>1954</v>
      </c>
      <c r="L2667">
        <v>21.7</v>
      </c>
      <c r="M2667">
        <v>0</v>
      </c>
      <c r="N2667">
        <v>6</v>
      </c>
      <c r="O2667">
        <v>6</v>
      </c>
      <c r="P2667">
        <v>0</v>
      </c>
      <c r="Q2667">
        <v>0</v>
      </c>
      <c r="R2667">
        <v>0</v>
      </c>
      <c r="S2667">
        <v>1</v>
      </c>
      <c r="T2667">
        <v>0</v>
      </c>
      <c r="U2667">
        <v>0.6</v>
      </c>
      <c r="V2667">
        <v>0.6</v>
      </c>
      <c r="W2667">
        <v>1.5</v>
      </c>
      <c r="X2667">
        <v>2.2000000000000002</v>
      </c>
      <c r="Y2667">
        <v>55</v>
      </c>
      <c r="Z2667">
        <v>89</v>
      </c>
      <c r="AA2667">
        <v>166</v>
      </c>
      <c r="AB2667">
        <v>0</v>
      </c>
      <c r="AC2667">
        <v>0.28000000000000003</v>
      </c>
      <c r="AD2667">
        <v>0.28000000000000003</v>
      </c>
      <c r="AE2667">
        <v>0</v>
      </c>
      <c r="AF2667">
        <v>0.28000000000000003</v>
      </c>
      <c r="AG2667">
        <v>0.03</v>
      </c>
      <c r="AH2667">
        <v>7.0000000000000007E-2</v>
      </c>
      <c r="AI2667">
        <v>0.1</v>
      </c>
      <c r="AJ2667">
        <v>0.03</v>
      </c>
      <c r="AK2667">
        <v>0.1</v>
      </c>
      <c r="AL2667" t="s">
        <v>37</v>
      </c>
    </row>
    <row r="2668" spans="1:38" x14ac:dyDescent="0.3">
      <c r="A2668">
        <v>2667</v>
      </c>
      <c r="B2668" t="s">
        <v>2763</v>
      </c>
      <c r="C2668" t="s">
        <v>86</v>
      </c>
      <c r="D2668" t="s">
        <v>83</v>
      </c>
      <c r="E2668" t="s">
        <v>87</v>
      </c>
      <c r="F2668" t="s">
        <v>51</v>
      </c>
      <c r="G2668">
        <v>23</v>
      </c>
      <c r="H2668">
        <v>1999</v>
      </c>
      <c r="I2668">
        <v>20</v>
      </c>
      <c r="J2668">
        <v>14</v>
      </c>
      <c r="K2668">
        <v>1051</v>
      </c>
      <c r="L2668">
        <v>11.7</v>
      </c>
      <c r="M2668">
        <v>3</v>
      </c>
      <c r="N2668">
        <v>1</v>
      </c>
      <c r="O2668">
        <v>4</v>
      </c>
      <c r="P2668">
        <v>3</v>
      </c>
      <c r="Q2668">
        <v>0</v>
      </c>
      <c r="R2668">
        <v>0</v>
      </c>
      <c r="S2668">
        <v>1</v>
      </c>
      <c r="T2668">
        <v>0</v>
      </c>
      <c r="U2668">
        <v>2</v>
      </c>
      <c r="V2668">
        <v>2</v>
      </c>
      <c r="W2668">
        <v>0.5</v>
      </c>
      <c r="X2668">
        <v>2.6</v>
      </c>
      <c r="Y2668">
        <v>15</v>
      </c>
      <c r="Z2668">
        <v>18</v>
      </c>
      <c r="AA2668">
        <v>63</v>
      </c>
      <c r="AB2668">
        <v>0.26</v>
      </c>
      <c r="AC2668">
        <v>0.09</v>
      </c>
      <c r="AD2668">
        <v>0.34</v>
      </c>
      <c r="AE2668">
        <v>0.26</v>
      </c>
      <c r="AF2668">
        <v>0.34</v>
      </c>
      <c r="AG2668">
        <v>0.17</v>
      </c>
      <c r="AH2668">
        <v>0.05</v>
      </c>
      <c r="AI2668">
        <v>0.22</v>
      </c>
      <c r="AJ2668">
        <v>0.17</v>
      </c>
      <c r="AK2668">
        <v>0.22</v>
      </c>
      <c r="AL2668" t="s">
        <v>37</v>
      </c>
    </row>
    <row r="2669" spans="1:38" x14ac:dyDescent="0.3">
      <c r="A2669">
        <v>2668</v>
      </c>
      <c r="B2669" t="s">
        <v>2764</v>
      </c>
      <c r="C2669" t="s">
        <v>1527</v>
      </c>
      <c r="D2669" t="s">
        <v>49</v>
      </c>
      <c r="E2669" t="s">
        <v>187</v>
      </c>
      <c r="F2669" t="s">
        <v>42</v>
      </c>
      <c r="G2669">
        <v>26</v>
      </c>
      <c r="H2669">
        <v>1996</v>
      </c>
      <c r="I2669">
        <v>20</v>
      </c>
      <c r="J2669">
        <v>9</v>
      </c>
      <c r="K2669">
        <v>771</v>
      </c>
      <c r="L2669">
        <v>8.6</v>
      </c>
      <c r="M2669">
        <v>0</v>
      </c>
      <c r="N2669">
        <v>4</v>
      </c>
      <c r="O2669">
        <v>4</v>
      </c>
      <c r="P2669">
        <v>0</v>
      </c>
      <c r="Q2669">
        <v>0</v>
      </c>
      <c r="R2669">
        <v>0</v>
      </c>
      <c r="S2669">
        <v>3</v>
      </c>
      <c r="T2669">
        <v>0</v>
      </c>
      <c r="U2669">
        <v>0.6</v>
      </c>
      <c r="V2669">
        <v>0.6</v>
      </c>
      <c r="W2669">
        <v>1.6</v>
      </c>
      <c r="X2669">
        <v>2.2999999999999998</v>
      </c>
      <c r="Y2669">
        <v>23</v>
      </c>
      <c r="Z2669">
        <v>26</v>
      </c>
      <c r="AA2669">
        <v>77</v>
      </c>
      <c r="AB2669">
        <v>0</v>
      </c>
      <c r="AC2669">
        <v>0.47</v>
      </c>
      <c r="AD2669">
        <v>0.47</v>
      </c>
      <c r="AE2669">
        <v>0</v>
      </c>
      <c r="AF2669">
        <v>0.47</v>
      </c>
      <c r="AG2669">
        <v>7.0000000000000007E-2</v>
      </c>
      <c r="AH2669">
        <v>0.19</v>
      </c>
      <c r="AI2669">
        <v>0.26</v>
      </c>
      <c r="AJ2669">
        <v>7.0000000000000007E-2</v>
      </c>
      <c r="AK2669">
        <v>0.26</v>
      </c>
      <c r="AL2669" t="s">
        <v>37</v>
      </c>
    </row>
    <row r="2670" spans="1:38" x14ac:dyDescent="0.3">
      <c r="A2670">
        <v>2669</v>
      </c>
      <c r="B2670" t="s">
        <v>2765</v>
      </c>
      <c r="C2670" t="s">
        <v>1527</v>
      </c>
      <c r="D2670" t="s">
        <v>54</v>
      </c>
      <c r="E2670" t="s">
        <v>81</v>
      </c>
      <c r="F2670" t="s">
        <v>59</v>
      </c>
      <c r="G2670">
        <v>21</v>
      </c>
      <c r="H2670">
        <v>2000</v>
      </c>
      <c r="I2670">
        <v>1</v>
      </c>
      <c r="J2670">
        <v>0</v>
      </c>
      <c r="K2670">
        <v>7</v>
      </c>
      <c r="L2670">
        <v>0.1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0.1</v>
      </c>
      <c r="X2670">
        <v>0.1</v>
      </c>
      <c r="Y2670">
        <v>0</v>
      </c>
      <c r="Z2670">
        <v>1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0.85</v>
      </c>
      <c r="AI2670">
        <v>0.85</v>
      </c>
      <c r="AJ2670">
        <v>0</v>
      </c>
      <c r="AK2670">
        <v>0.85</v>
      </c>
      <c r="AL2670" t="s">
        <v>37</v>
      </c>
    </row>
    <row r="2671" spans="1:38" x14ac:dyDescent="0.3">
      <c r="A2671">
        <v>2670</v>
      </c>
      <c r="B2671" t="s">
        <v>2766</v>
      </c>
      <c r="C2671" t="s">
        <v>1592</v>
      </c>
      <c r="D2671" t="s">
        <v>54</v>
      </c>
      <c r="E2671" t="s">
        <v>304</v>
      </c>
      <c r="F2671" t="s">
        <v>79</v>
      </c>
      <c r="G2671">
        <v>24</v>
      </c>
      <c r="H2671">
        <v>1997</v>
      </c>
      <c r="I2671">
        <v>19</v>
      </c>
      <c r="J2671">
        <v>17</v>
      </c>
      <c r="K2671">
        <v>1489</v>
      </c>
      <c r="L2671">
        <v>16.5</v>
      </c>
      <c r="M2671">
        <v>3</v>
      </c>
      <c r="N2671">
        <v>6</v>
      </c>
      <c r="O2671">
        <v>9</v>
      </c>
      <c r="P2671">
        <v>3</v>
      </c>
      <c r="Q2671">
        <v>0</v>
      </c>
      <c r="R2671">
        <v>0</v>
      </c>
      <c r="S2671">
        <v>0</v>
      </c>
      <c r="T2671">
        <v>0</v>
      </c>
      <c r="U2671">
        <v>2.8</v>
      </c>
      <c r="V2671">
        <v>2.8</v>
      </c>
      <c r="W2671">
        <v>2.9</v>
      </c>
      <c r="X2671">
        <v>5.7</v>
      </c>
      <c r="Y2671">
        <v>63</v>
      </c>
      <c r="Z2671">
        <v>46</v>
      </c>
      <c r="AA2671">
        <v>120</v>
      </c>
      <c r="AB2671">
        <v>0.18</v>
      </c>
      <c r="AC2671">
        <v>0.36</v>
      </c>
      <c r="AD2671">
        <v>0.54</v>
      </c>
      <c r="AE2671">
        <v>0.18</v>
      </c>
      <c r="AF2671">
        <v>0.54</v>
      </c>
      <c r="AG2671">
        <v>0.17</v>
      </c>
      <c r="AH2671">
        <v>0.17</v>
      </c>
      <c r="AI2671">
        <v>0.34</v>
      </c>
      <c r="AJ2671">
        <v>0.17</v>
      </c>
      <c r="AK2671">
        <v>0.34</v>
      </c>
      <c r="AL2671" t="s">
        <v>37</v>
      </c>
    </row>
    <row r="2672" spans="1:38" x14ac:dyDescent="0.3">
      <c r="A2672">
        <v>2671</v>
      </c>
      <c r="B2672" t="s">
        <v>2767</v>
      </c>
      <c r="C2672" t="s">
        <v>86</v>
      </c>
      <c r="D2672" t="s">
        <v>49</v>
      </c>
      <c r="E2672" t="s">
        <v>313</v>
      </c>
      <c r="F2672" t="s">
        <v>51</v>
      </c>
      <c r="G2672">
        <v>32</v>
      </c>
      <c r="H2672">
        <v>1990</v>
      </c>
      <c r="I2672">
        <v>7</v>
      </c>
      <c r="J2672">
        <v>6</v>
      </c>
      <c r="K2672">
        <v>509</v>
      </c>
      <c r="L2672">
        <v>5.7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0.1</v>
      </c>
      <c r="V2672">
        <v>0.1</v>
      </c>
      <c r="W2672">
        <v>0</v>
      </c>
      <c r="X2672">
        <v>0.1</v>
      </c>
      <c r="Y2672">
        <v>1</v>
      </c>
      <c r="Z2672">
        <v>20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0.02</v>
      </c>
      <c r="AH2672">
        <v>0.01</v>
      </c>
      <c r="AI2672">
        <v>0.02</v>
      </c>
      <c r="AJ2672">
        <v>0.02</v>
      </c>
      <c r="AK2672">
        <v>0.02</v>
      </c>
      <c r="AL2672" t="s">
        <v>37</v>
      </c>
    </row>
    <row r="2673" spans="1:38" x14ac:dyDescent="0.3">
      <c r="A2673">
        <v>2672</v>
      </c>
      <c r="B2673" t="s">
        <v>2768</v>
      </c>
      <c r="C2673" t="s">
        <v>500</v>
      </c>
      <c r="D2673" t="s">
        <v>92</v>
      </c>
      <c r="E2673" t="s">
        <v>241</v>
      </c>
      <c r="F2673" t="s">
        <v>51</v>
      </c>
      <c r="G2673">
        <v>18</v>
      </c>
      <c r="H2673">
        <v>2003</v>
      </c>
      <c r="I2673">
        <v>4</v>
      </c>
      <c r="J2673">
        <v>4</v>
      </c>
      <c r="K2673">
        <v>360</v>
      </c>
      <c r="L2673">
        <v>4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 t="s">
        <v>37</v>
      </c>
    </row>
    <row r="2674" spans="1:38" x14ac:dyDescent="0.3">
      <c r="A2674">
        <v>2673</v>
      </c>
      <c r="B2674" t="s">
        <v>2769</v>
      </c>
      <c r="C2674" t="s">
        <v>91</v>
      </c>
      <c r="D2674" t="s">
        <v>40</v>
      </c>
      <c r="E2674" t="s">
        <v>202</v>
      </c>
      <c r="F2674" t="s">
        <v>79</v>
      </c>
      <c r="G2674">
        <v>20</v>
      </c>
      <c r="H2674">
        <v>2002</v>
      </c>
      <c r="I2674">
        <v>6</v>
      </c>
      <c r="J2674">
        <v>1</v>
      </c>
      <c r="K2674">
        <v>106</v>
      </c>
      <c r="L2674">
        <v>1.2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0.2</v>
      </c>
      <c r="X2674">
        <v>0.2</v>
      </c>
      <c r="Y2674">
        <v>0</v>
      </c>
      <c r="Z2674">
        <v>2</v>
      </c>
      <c r="AA2674">
        <v>4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0.13</v>
      </c>
      <c r="AI2674">
        <v>0.13</v>
      </c>
      <c r="AJ2674">
        <v>0</v>
      </c>
      <c r="AK2674">
        <v>0.13</v>
      </c>
      <c r="AL2674" t="s">
        <v>37</v>
      </c>
    </row>
    <row r="2675" spans="1:38" x14ac:dyDescent="0.3">
      <c r="A2675">
        <v>2674</v>
      </c>
      <c r="B2675" t="s">
        <v>2770</v>
      </c>
      <c r="C2675" t="s">
        <v>77</v>
      </c>
      <c r="D2675" t="s">
        <v>49</v>
      </c>
      <c r="E2675" t="s">
        <v>45</v>
      </c>
      <c r="F2675" t="s">
        <v>46</v>
      </c>
      <c r="G2675">
        <v>23</v>
      </c>
      <c r="H2675">
        <v>1999</v>
      </c>
      <c r="I2675">
        <v>31</v>
      </c>
      <c r="J2675">
        <v>30</v>
      </c>
      <c r="K2675">
        <v>2718</v>
      </c>
      <c r="L2675">
        <v>30.2</v>
      </c>
      <c r="M2675">
        <v>2</v>
      </c>
      <c r="N2675">
        <v>1</v>
      </c>
      <c r="O2675">
        <v>3</v>
      </c>
      <c r="P2675">
        <v>2</v>
      </c>
      <c r="Q2675">
        <v>0</v>
      </c>
      <c r="R2675">
        <v>0</v>
      </c>
      <c r="S2675">
        <v>8</v>
      </c>
      <c r="T2675">
        <v>0</v>
      </c>
      <c r="U2675">
        <v>2.2999999999999998</v>
      </c>
      <c r="V2675">
        <v>2.2999999999999998</v>
      </c>
      <c r="W2675">
        <v>0.8</v>
      </c>
      <c r="X2675">
        <v>3.1</v>
      </c>
      <c r="Y2675">
        <v>23</v>
      </c>
      <c r="Z2675">
        <v>107</v>
      </c>
      <c r="AA2675">
        <v>17</v>
      </c>
      <c r="AB2675">
        <v>7.0000000000000007E-2</v>
      </c>
      <c r="AC2675">
        <v>0.03</v>
      </c>
      <c r="AD2675">
        <v>0.1</v>
      </c>
      <c r="AE2675">
        <v>7.0000000000000007E-2</v>
      </c>
      <c r="AF2675">
        <v>0.1</v>
      </c>
      <c r="AG2675">
        <v>0.08</v>
      </c>
      <c r="AH2675">
        <v>0.03</v>
      </c>
      <c r="AI2675">
        <v>0.1</v>
      </c>
      <c r="AJ2675">
        <v>0.08</v>
      </c>
      <c r="AK2675">
        <v>0.1</v>
      </c>
      <c r="AL2675" t="s">
        <v>37</v>
      </c>
    </row>
    <row r="2676" spans="1:38" x14ac:dyDescent="0.3">
      <c r="A2676">
        <v>2675</v>
      </c>
      <c r="B2676" t="s">
        <v>2771</v>
      </c>
      <c r="C2676" t="s">
        <v>86</v>
      </c>
      <c r="D2676" t="s">
        <v>49</v>
      </c>
      <c r="E2676" t="s">
        <v>50</v>
      </c>
      <c r="F2676" t="s">
        <v>51</v>
      </c>
      <c r="G2676">
        <v>19</v>
      </c>
      <c r="H2676">
        <v>2002</v>
      </c>
      <c r="I2676">
        <v>33</v>
      </c>
      <c r="J2676">
        <v>31</v>
      </c>
      <c r="K2676">
        <v>2704</v>
      </c>
      <c r="L2676">
        <v>30</v>
      </c>
      <c r="M2676">
        <v>3</v>
      </c>
      <c r="N2676">
        <v>4</v>
      </c>
      <c r="O2676">
        <v>7</v>
      </c>
      <c r="P2676">
        <v>3</v>
      </c>
      <c r="Q2676">
        <v>0</v>
      </c>
      <c r="R2676">
        <v>0</v>
      </c>
      <c r="S2676">
        <v>5</v>
      </c>
      <c r="T2676">
        <v>0</v>
      </c>
      <c r="U2676">
        <v>2.9</v>
      </c>
      <c r="V2676">
        <v>2.9</v>
      </c>
      <c r="W2676">
        <v>4.2</v>
      </c>
      <c r="X2676">
        <v>7.1</v>
      </c>
      <c r="Y2676">
        <v>109</v>
      </c>
      <c r="Z2676">
        <v>106</v>
      </c>
      <c r="AA2676">
        <v>155</v>
      </c>
      <c r="AB2676">
        <v>0.1</v>
      </c>
      <c r="AC2676">
        <v>0.13</v>
      </c>
      <c r="AD2676">
        <v>0.23</v>
      </c>
      <c r="AE2676">
        <v>0.1</v>
      </c>
      <c r="AF2676">
        <v>0.23</v>
      </c>
      <c r="AG2676">
        <v>0.1</v>
      </c>
      <c r="AH2676">
        <v>0.14000000000000001</v>
      </c>
      <c r="AI2676">
        <v>0.24</v>
      </c>
      <c r="AJ2676">
        <v>0.1</v>
      </c>
      <c r="AK2676">
        <v>0.24</v>
      </c>
      <c r="AL2676" t="s">
        <v>37</v>
      </c>
    </row>
    <row r="2677" spans="1:38" x14ac:dyDescent="0.3">
      <c r="A2677">
        <v>2676</v>
      </c>
      <c r="B2677" t="s">
        <v>2772</v>
      </c>
      <c r="C2677" t="s">
        <v>841</v>
      </c>
      <c r="D2677" t="s">
        <v>73</v>
      </c>
      <c r="E2677" t="s">
        <v>125</v>
      </c>
      <c r="F2677" t="s">
        <v>59</v>
      </c>
      <c r="G2677">
        <v>23</v>
      </c>
      <c r="H2677">
        <v>1998</v>
      </c>
      <c r="I2677">
        <v>25</v>
      </c>
      <c r="J2677">
        <v>9</v>
      </c>
      <c r="K2677">
        <v>895</v>
      </c>
      <c r="L2677">
        <v>9.9</v>
      </c>
      <c r="M2677">
        <v>2</v>
      </c>
      <c r="N2677">
        <v>1</v>
      </c>
      <c r="O2677">
        <v>3</v>
      </c>
      <c r="P2677">
        <v>2</v>
      </c>
      <c r="Q2677">
        <v>0</v>
      </c>
      <c r="R2677">
        <v>0</v>
      </c>
      <c r="S2677">
        <v>0</v>
      </c>
      <c r="T2677">
        <v>0</v>
      </c>
      <c r="U2677">
        <v>2.2000000000000002</v>
      </c>
      <c r="V2677">
        <v>2.2000000000000002</v>
      </c>
      <c r="W2677">
        <v>0.5</v>
      </c>
      <c r="X2677">
        <v>2.7</v>
      </c>
      <c r="Y2677">
        <v>9</v>
      </c>
      <c r="Z2677">
        <v>8</v>
      </c>
      <c r="AA2677">
        <v>34</v>
      </c>
      <c r="AB2677">
        <v>0.2</v>
      </c>
      <c r="AC2677">
        <v>0.1</v>
      </c>
      <c r="AD2677">
        <v>0.3</v>
      </c>
      <c r="AE2677">
        <v>0.2</v>
      </c>
      <c r="AF2677">
        <v>0.3</v>
      </c>
      <c r="AG2677">
        <v>0.22</v>
      </c>
      <c r="AH2677">
        <v>0.05</v>
      </c>
      <c r="AI2677">
        <v>0.27</v>
      </c>
      <c r="AJ2677">
        <v>0.22</v>
      </c>
      <c r="AK2677">
        <v>0.27</v>
      </c>
      <c r="AL2677" t="s">
        <v>37</v>
      </c>
    </row>
    <row r="2678" spans="1:38" x14ac:dyDescent="0.3">
      <c r="A2678">
        <v>2677</v>
      </c>
      <c r="B2678" t="s">
        <v>2773</v>
      </c>
      <c r="C2678" t="s">
        <v>67</v>
      </c>
      <c r="D2678" t="s">
        <v>54</v>
      </c>
      <c r="E2678" t="s">
        <v>75</v>
      </c>
      <c r="F2678" t="s">
        <v>59</v>
      </c>
      <c r="G2678">
        <v>18</v>
      </c>
      <c r="H2678">
        <v>2004</v>
      </c>
      <c r="I2678">
        <v>26</v>
      </c>
      <c r="J2678">
        <v>14</v>
      </c>
      <c r="K2678">
        <v>1330</v>
      </c>
      <c r="L2678">
        <v>14.8</v>
      </c>
      <c r="M2678">
        <v>0</v>
      </c>
      <c r="N2678">
        <v>1</v>
      </c>
      <c r="O2678">
        <v>1</v>
      </c>
      <c r="P2678">
        <v>0</v>
      </c>
      <c r="Q2678">
        <v>0</v>
      </c>
      <c r="R2678">
        <v>0</v>
      </c>
      <c r="S2678">
        <v>3</v>
      </c>
      <c r="T2678">
        <v>1</v>
      </c>
      <c r="U2678">
        <v>0.9</v>
      </c>
      <c r="V2678">
        <v>0.9</v>
      </c>
      <c r="W2678">
        <v>0.8</v>
      </c>
      <c r="X2678">
        <v>1.8</v>
      </c>
      <c r="Y2678">
        <v>11</v>
      </c>
      <c r="Z2678">
        <v>50</v>
      </c>
      <c r="AA2678">
        <v>11</v>
      </c>
      <c r="AB2678">
        <v>0</v>
      </c>
      <c r="AC2678">
        <v>7.0000000000000007E-2</v>
      </c>
      <c r="AD2678">
        <v>7.0000000000000007E-2</v>
      </c>
      <c r="AE2678">
        <v>0</v>
      </c>
      <c r="AF2678">
        <v>7.0000000000000007E-2</v>
      </c>
      <c r="AG2678">
        <v>0.06</v>
      </c>
      <c r="AH2678">
        <v>0.06</v>
      </c>
      <c r="AI2678">
        <v>0.12</v>
      </c>
      <c r="AJ2678">
        <v>0.06</v>
      </c>
      <c r="AK2678">
        <v>0.12</v>
      </c>
      <c r="AL2678" t="s">
        <v>37</v>
      </c>
    </row>
    <row r="2679" spans="1:38" x14ac:dyDescent="0.3">
      <c r="A2679">
        <v>2678</v>
      </c>
      <c r="B2679" t="s">
        <v>2774</v>
      </c>
      <c r="C2679" t="s">
        <v>315</v>
      </c>
      <c r="D2679" t="s">
        <v>92</v>
      </c>
      <c r="E2679" t="s">
        <v>168</v>
      </c>
      <c r="F2679" t="s">
        <v>51</v>
      </c>
      <c r="G2679">
        <v>34</v>
      </c>
      <c r="H2679">
        <v>1988</v>
      </c>
      <c r="I2679">
        <v>1</v>
      </c>
      <c r="J2679">
        <v>0</v>
      </c>
      <c r="K2679">
        <v>7</v>
      </c>
      <c r="L2679">
        <v>0.1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 t="s">
        <v>37</v>
      </c>
    </row>
    <row r="2680" spans="1:38" x14ac:dyDescent="0.3">
      <c r="A2680">
        <v>2679</v>
      </c>
      <c r="B2680" t="s">
        <v>2775</v>
      </c>
      <c r="C2680" t="s">
        <v>110</v>
      </c>
      <c r="D2680" t="s">
        <v>92</v>
      </c>
      <c r="E2680" t="s">
        <v>521</v>
      </c>
      <c r="F2680" t="s">
        <v>46</v>
      </c>
      <c r="G2680">
        <v>33</v>
      </c>
      <c r="H2680">
        <v>1988</v>
      </c>
      <c r="I2680">
        <v>3</v>
      </c>
      <c r="J2680">
        <v>3</v>
      </c>
      <c r="K2680">
        <v>270</v>
      </c>
      <c r="L2680">
        <v>3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1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 t="s">
        <v>37</v>
      </c>
    </row>
    <row r="2681" spans="1:38" x14ac:dyDescent="0.3">
      <c r="A2681">
        <v>2680</v>
      </c>
      <c r="B2681" t="s">
        <v>2776</v>
      </c>
      <c r="C2681" t="s">
        <v>110</v>
      </c>
      <c r="D2681" t="s">
        <v>54</v>
      </c>
      <c r="E2681" t="s">
        <v>139</v>
      </c>
      <c r="F2681" t="s">
        <v>46</v>
      </c>
      <c r="G2681">
        <v>17</v>
      </c>
      <c r="H2681">
        <v>2005</v>
      </c>
      <c r="I2681">
        <v>1</v>
      </c>
      <c r="J2681">
        <v>0</v>
      </c>
      <c r="K2681">
        <v>6</v>
      </c>
      <c r="L2681">
        <v>0.1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1</v>
      </c>
      <c r="Z2681">
        <v>1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 t="s">
        <v>37</v>
      </c>
    </row>
    <row r="2682" spans="1:38" x14ac:dyDescent="0.3">
      <c r="A2682">
        <v>2681</v>
      </c>
      <c r="B2682" t="s">
        <v>2777</v>
      </c>
      <c r="C2682" t="s">
        <v>67</v>
      </c>
      <c r="D2682" t="s">
        <v>49</v>
      </c>
      <c r="E2682" t="s">
        <v>313</v>
      </c>
      <c r="F2682" t="s">
        <v>51</v>
      </c>
      <c r="G2682">
        <v>28</v>
      </c>
      <c r="H2682">
        <v>1993</v>
      </c>
      <c r="I2682">
        <v>25</v>
      </c>
      <c r="J2682">
        <v>24</v>
      </c>
      <c r="K2682">
        <v>2113</v>
      </c>
      <c r="L2682">
        <v>23.5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8</v>
      </c>
      <c r="T2682">
        <v>0</v>
      </c>
      <c r="U2682">
        <v>0.8</v>
      </c>
      <c r="V2682">
        <v>0.8</v>
      </c>
      <c r="W2682">
        <v>0.1</v>
      </c>
      <c r="X2682">
        <v>0.9</v>
      </c>
      <c r="Y2682">
        <v>12</v>
      </c>
      <c r="Z2682">
        <v>56</v>
      </c>
      <c r="AA2682">
        <v>2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0.03</v>
      </c>
      <c r="AH2682">
        <v>0</v>
      </c>
      <c r="AI2682">
        <v>0.04</v>
      </c>
      <c r="AJ2682">
        <v>0.03</v>
      </c>
      <c r="AK2682">
        <v>0.04</v>
      </c>
      <c r="AL2682" t="s">
        <v>37</v>
      </c>
    </row>
    <row r="2683" spans="1:38" x14ac:dyDescent="0.3">
      <c r="A2683">
        <v>2682</v>
      </c>
      <c r="B2683" t="s">
        <v>2778</v>
      </c>
      <c r="C2683" t="s">
        <v>195</v>
      </c>
      <c r="D2683" t="s">
        <v>83</v>
      </c>
      <c r="E2683" t="s">
        <v>192</v>
      </c>
      <c r="F2683" t="s">
        <v>79</v>
      </c>
      <c r="G2683">
        <v>25</v>
      </c>
      <c r="H2683">
        <v>1997</v>
      </c>
      <c r="I2683">
        <v>35</v>
      </c>
      <c r="J2683">
        <v>35</v>
      </c>
      <c r="K2683">
        <v>2970</v>
      </c>
      <c r="L2683">
        <v>33</v>
      </c>
      <c r="M2683">
        <v>14</v>
      </c>
      <c r="N2683">
        <v>3</v>
      </c>
      <c r="O2683">
        <v>17</v>
      </c>
      <c r="P2683">
        <v>9</v>
      </c>
      <c r="Q2683">
        <v>5</v>
      </c>
      <c r="R2683">
        <v>6</v>
      </c>
      <c r="S2683">
        <v>6</v>
      </c>
      <c r="T2683">
        <v>0</v>
      </c>
      <c r="U2683">
        <v>11.7</v>
      </c>
      <c r="V2683">
        <v>7.1</v>
      </c>
      <c r="W2683">
        <v>3.5</v>
      </c>
      <c r="X2683">
        <v>10.6</v>
      </c>
      <c r="Y2683">
        <v>29</v>
      </c>
      <c r="Z2683">
        <v>55</v>
      </c>
      <c r="AA2683">
        <v>148</v>
      </c>
      <c r="AB2683">
        <v>0.42</v>
      </c>
      <c r="AC2683">
        <v>0.09</v>
      </c>
      <c r="AD2683">
        <v>0.52</v>
      </c>
      <c r="AE2683">
        <v>0.27</v>
      </c>
      <c r="AF2683">
        <v>0.36</v>
      </c>
      <c r="AG2683">
        <v>0.36</v>
      </c>
      <c r="AH2683">
        <v>0.11</v>
      </c>
      <c r="AI2683">
        <v>0.46</v>
      </c>
      <c r="AJ2683">
        <v>0.21</v>
      </c>
      <c r="AK2683">
        <v>0.32</v>
      </c>
      <c r="AL2683" t="s">
        <v>37</v>
      </c>
    </row>
    <row r="2684" spans="1:38" x14ac:dyDescent="0.3">
      <c r="A2684">
        <v>2683</v>
      </c>
      <c r="B2684" t="s">
        <v>2779</v>
      </c>
      <c r="C2684" t="s">
        <v>110</v>
      </c>
      <c r="D2684" t="s">
        <v>73</v>
      </c>
      <c r="E2684" t="s">
        <v>335</v>
      </c>
      <c r="F2684" t="s">
        <v>42</v>
      </c>
      <c r="G2684">
        <v>26</v>
      </c>
      <c r="H2684">
        <v>1996</v>
      </c>
      <c r="I2684">
        <v>22</v>
      </c>
      <c r="J2684">
        <v>6</v>
      </c>
      <c r="K2684">
        <v>628</v>
      </c>
      <c r="L2684">
        <v>7</v>
      </c>
      <c r="M2684">
        <v>5</v>
      </c>
      <c r="N2684">
        <v>0</v>
      </c>
      <c r="O2684">
        <v>5</v>
      </c>
      <c r="P2684">
        <v>5</v>
      </c>
      <c r="Q2684">
        <v>0</v>
      </c>
      <c r="R2684">
        <v>0</v>
      </c>
      <c r="S2684">
        <v>2</v>
      </c>
      <c r="T2684">
        <v>0</v>
      </c>
      <c r="U2684">
        <v>4.5</v>
      </c>
      <c r="V2684">
        <v>4.5</v>
      </c>
      <c r="W2684">
        <v>1.1000000000000001</v>
      </c>
      <c r="X2684">
        <v>5.6</v>
      </c>
      <c r="Y2684">
        <v>12</v>
      </c>
      <c r="Z2684">
        <v>10</v>
      </c>
      <c r="AA2684">
        <v>40</v>
      </c>
      <c r="AB2684">
        <v>0.72</v>
      </c>
      <c r="AC2684">
        <v>0</v>
      </c>
      <c r="AD2684">
        <v>0.72</v>
      </c>
      <c r="AE2684">
        <v>0.72</v>
      </c>
      <c r="AF2684">
        <v>0.72</v>
      </c>
      <c r="AG2684">
        <v>0.65</v>
      </c>
      <c r="AH2684">
        <v>0.15</v>
      </c>
      <c r="AI2684">
        <v>0.8</v>
      </c>
      <c r="AJ2684">
        <v>0.65</v>
      </c>
      <c r="AK2684">
        <v>0.8</v>
      </c>
      <c r="AL2684" t="s">
        <v>37</v>
      </c>
    </row>
    <row r="2685" spans="1:38" x14ac:dyDescent="0.3">
      <c r="A2685">
        <v>2684</v>
      </c>
      <c r="B2685" t="s">
        <v>2780</v>
      </c>
      <c r="C2685" t="s">
        <v>195</v>
      </c>
      <c r="D2685" t="s">
        <v>44</v>
      </c>
      <c r="E2685" t="s">
        <v>356</v>
      </c>
      <c r="F2685" t="s">
        <v>59</v>
      </c>
      <c r="G2685">
        <v>25</v>
      </c>
      <c r="H2685">
        <v>1997</v>
      </c>
      <c r="I2685">
        <v>37</v>
      </c>
      <c r="J2685">
        <v>28</v>
      </c>
      <c r="K2685">
        <v>2490</v>
      </c>
      <c r="L2685">
        <v>27.7</v>
      </c>
      <c r="M2685">
        <v>5</v>
      </c>
      <c r="N2685">
        <v>4</v>
      </c>
      <c r="O2685">
        <v>9</v>
      </c>
      <c r="P2685">
        <v>4</v>
      </c>
      <c r="Q2685">
        <v>1</v>
      </c>
      <c r="R2685">
        <v>1</v>
      </c>
      <c r="S2685">
        <v>3</v>
      </c>
      <c r="T2685">
        <v>0</v>
      </c>
      <c r="U2685">
        <v>8.3000000000000007</v>
      </c>
      <c r="V2685">
        <v>7.5</v>
      </c>
      <c r="W2685">
        <v>7.9</v>
      </c>
      <c r="X2685">
        <v>15.5</v>
      </c>
      <c r="Y2685">
        <v>69</v>
      </c>
      <c r="Z2685">
        <v>115</v>
      </c>
      <c r="AA2685">
        <v>262</v>
      </c>
      <c r="AB2685">
        <v>0.18</v>
      </c>
      <c r="AC2685">
        <v>0.14000000000000001</v>
      </c>
      <c r="AD2685">
        <v>0.33</v>
      </c>
      <c r="AE2685">
        <v>0.14000000000000001</v>
      </c>
      <c r="AF2685">
        <v>0.28999999999999998</v>
      </c>
      <c r="AG2685">
        <v>0.3</v>
      </c>
      <c r="AH2685">
        <v>0.28999999999999998</v>
      </c>
      <c r="AI2685">
        <v>0.59</v>
      </c>
      <c r="AJ2685">
        <v>0.27</v>
      </c>
      <c r="AK2685">
        <v>0.56000000000000005</v>
      </c>
      <c r="AL2685" t="s">
        <v>37</v>
      </c>
    </row>
    <row r="2686" spans="1:38" x14ac:dyDescent="0.3">
      <c r="A2686">
        <v>2685</v>
      </c>
      <c r="B2686" t="s">
        <v>2781</v>
      </c>
      <c r="C2686" t="s">
        <v>67</v>
      </c>
      <c r="D2686" t="s">
        <v>49</v>
      </c>
      <c r="E2686" t="s">
        <v>521</v>
      </c>
      <c r="F2686" t="s">
        <v>46</v>
      </c>
      <c r="G2686">
        <v>23</v>
      </c>
      <c r="H2686">
        <v>1998</v>
      </c>
      <c r="I2686">
        <v>29</v>
      </c>
      <c r="J2686">
        <v>27</v>
      </c>
      <c r="K2686">
        <v>2348</v>
      </c>
      <c r="L2686">
        <v>26.1</v>
      </c>
      <c r="M2686">
        <v>0</v>
      </c>
      <c r="N2686">
        <v>1</v>
      </c>
      <c r="O2686">
        <v>1</v>
      </c>
      <c r="P2686">
        <v>0</v>
      </c>
      <c r="Q2686">
        <v>0</v>
      </c>
      <c r="R2686">
        <v>0</v>
      </c>
      <c r="S2686">
        <v>6</v>
      </c>
      <c r="T2686">
        <v>1</v>
      </c>
      <c r="U2686">
        <v>0.7</v>
      </c>
      <c r="V2686">
        <v>0.7</v>
      </c>
      <c r="W2686">
        <v>0.3</v>
      </c>
      <c r="X2686">
        <v>1</v>
      </c>
      <c r="Y2686">
        <v>31</v>
      </c>
      <c r="Z2686">
        <v>169</v>
      </c>
      <c r="AA2686">
        <v>7</v>
      </c>
      <c r="AB2686">
        <v>0</v>
      </c>
      <c r="AC2686">
        <v>0.04</v>
      </c>
      <c r="AD2686">
        <v>0.04</v>
      </c>
      <c r="AE2686">
        <v>0</v>
      </c>
      <c r="AF2686">
        <v>0.04</v>
      </c>
      <c r="AG2686">
        <v>0.03</v>
      </c>
      <c r="AH2686">
        <v>0.01</v>
      </c>
      <c r="AI2686">
        <v>0.04</v>
      </c>
      <c r="AJ2686">
        <v>0.03</v>
      </c>
      <c r="AK2686">
        <v>0.04</v>
      </c>
      <c r="AL2686" t="s">
        <v>37</v>
      </c>
    </row>
    <row r="2687" spans="1:38" x14ac:dyDescent="0.3">
      <c r="A2687">
        <v>2686</v>
      </c>
      <c r="B2687" t="s">
        <v>2782</v>
      </c>
      <c r="C2687" t="s">
        <v>414</v>
      </c>
      <c r="D2687" t="s">
        <v>49</v>
      </c>
      <c r="E2687" t="s">
        <v>525</v>
      </c>
      <c r="F2687" t="s">
        <v>46</v>
      </c>
      <c r="G2687">
        <v>25</v>
      </c>
      <c r="H2687">
        <v>1997</v>
      </c>
      <c r="I2687">
        <v>22</v>
      </c>
      <c r="J2687">
        <v>21</v>
      </c>
      <c r="K2687">
        <v>1726</v>
      </c>
      <c r="L2687">
        <v>19.2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8</v>
      </c>
      <c r="T2687">
        <v>1</v>
      </c>
      <c r="U2687">
        <v>0.9</v>
      </c>
      <c r="V2687">
        <v>0.9</v>
      </c>
      <c r="W2687">
        <v>0.4</v>
      </c>
      <c r="X2687">
        <v>1.2</v>
      </c>
      <c r="Y2687">
        <v>3</v>
      </c>
      <c r="Z2687">
        <v>17</v>
      </c>
      <c r="AA2687">
        <v>1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0.05</v>
      </c>
      <c r="AH2687">
        <v>0.02</v>
      </c>
      <c r="AI2687">
        <v>0.06</v>
      </c>
      <c r="AJ2687">
        <v>0.05</v>
      </c>
      <c r="AK2687">
        <v>0.06</v>
      </c>
      <c r="AL2687" t="s">
        <v>37</v>
      </c>
    </row>
    <row r="2688" spans="1:38" x14ac:dyDescent="0.3">
      <c r="A2688">
        <v>2687</v>
      </c>
      <c r="B2688" t="s">
        <v>2783</v>
      </c>
      <c r="C2688" t="s">
        <v>91</v>
      </c>
      <c r="D2688" t="s">
        <v>54</v>
      </c>
      <c r="E2688" t="s">
        <v>304</v>
      </c>
      <c r="F2688" t="s">
        <v>79</v>
      </c>
      <c r="G2688">
        <v>19</v>
      </c>
      <c r="H2688">
        <v>2003</v>
      </c>
      <c r="I2688">
        <v>3</v>
      </c>
      <c r="J2688">
        <v>1</v>
      </c>
      <c r="K2688">
        <v>100</v>
      </c>
      <c r="L2688">
        <v>1.1000000000000001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0.2</v>
      </c>
      <c r="V2688">
        <v>0.2</v>
      </c>
      <c r="W2688">
        <v>0</v>
      </c>
      <c r="X2688">
        <v>0.2</v>
      </c>
      <c r="Y2688">
        <v>1</v>
      </c>
      <c r="Z2688">
        <v>1</v>
      </c>
      <c r="AA2688">
        <v>10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0.16</v>
      </c>
      <c r="AH2688">
        <v>0</v>
      </c>
      <c r="AI2688">
        <v>0.16</v>
      </c>
      <c r="AJ2688">
        <v>0.16</v>
      </c>
      <c r="AK2688">
        <v>0.16</v>
      </c>
      <c r="AL2688" t="s">
        <v>37</v>
      </c>
    </row>
    <row r="2689" spans="1:38" x14ac:dyDescent="0.3">
      <c r="A2689">
        <v>2688</v>
      </c>
      <c r="B2689" t="s">
        <v>2784</v>
      </c>
      <c r="C2689" t="s">
        <v>1386</v>
      </c>
      <c r="D2689" t="s">
        <v>49</v>
      </c>
      <c r="E2689" t="s">
        <v>289</v>
      </c>
      <c r="F2689" t="s">
        <v>59</v>
      </c>
      <c r="G2689">
        <v>28</v>
      </c>
      <c r="H2689">
        <v>1994</v>
      </c>
      <c r="I2689">
        <v>6</v>
      </c>
      <c r="J2689">
        <v>3</v>
      </c>
      <c r="K2689">
        <v>300</v>
      </c>
      <c r="L2689">
        <v>3.3</v>
      </c>
      <c r="M2689">
        <v>0</v>
      </c>
      <c r="N2689">
        <v>1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0.2</v>
      </c>
      <c r="X2689">
        <v>0.2</v>
      </c>
      <c r="Y2689">
        <v>3</v>
      </c>
      <c r="Z2689">
        <v>15</v>
      </c>
      <c r="AA2689">
        <v>14</v>
      </c>
      <c r="AB2689">
        <v>0</v>
      </c>
      <c r="AC2689">
        <v>0.3</v>
      </c>
      <c r="AD2689">
        <v>0.3</v>
      </c>
      <c r="AE2689">
        <v>0</v>
      </c>
      <c r="AF2689">
        <v>0.3</v>
      </c>
      <c r="AG2689">
        <v>0.01</v>
      </c>
      <c r="AH2689">
        <v>0.06</v>
      </c>
      <c r="AI2689">
        <v>7.0000000000000007E-2</v>
      </c>
      <c r="AJ2689">
        <v>0.01</v>
      </c>
      <c r="AK2689">
        <v>7.0000000000000007E-2</v>
      </c>
      <c r="AL2689" t="s">
        <v>37</v>
      </c>
    </row>
    <row r="2690" spans="1:38" x14ac:dyDescent="0.3">
      <c r="A2690">
        <v>2689</v>
      </c>
      <c r="B2690" t="s">
        <v>2784</v>
      </c>
      <c r="C2690" t="s">
        <v>1386</v>
      </c>
      <c r="D2690" t="s">
        <v>49</v>
      </c>
      <c r="E2690" t="s">
        <v>221</v>
      </c>
      <c r="F2690" t="s">
        <v>46</v>
      </c>
      <c r="G2690">
        <v>28</v>
      </c>
      <c r="H2690">
        <v>1994</v>
      </c>
      <c r="I2690">
        <v>11</v>
      </c>
      <c r="J2690">
        <v>9</v>
      </c>
      <c r="K2690">
        <v>676</v>
      </c>
      <c r="L2690">
        <v>7.5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2</v>
      </c>
      <c r="T2690">
        <v>0</v>
      </c>
      <c r="U2690">
        <v>0.1</v>
      </c>
      <c r="V2690">
        <v>0.1</v>
      </c>
      <c r="W2690">
        <v>0.9</v>
      </c>
      <c r="X2690">
        <v>1</v>
      </c>
      <c r="Y2690">
        <v>9</v>
      </c>
      <c r="Z2690">
        <v>30</v>
      </c>
      <c r="AA2690">
        <v>17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0.01</v>
      </c>
      <c r="AH2690">
        <v>0.12</v>
      </c>
      <c r="AI2690">
        <v>0.13</v>
      </c>
      <c r="AJ2690">
        <v>0.01</v>
      </c>
      <c r="AK2690">
        <v>0.13</v>
      </c>
      <c r="AL2690" t="s">
        <v>37</v>
      </c>
    </row>
    <row r="2691" spans="1:38" x14ac:dyDescent="0.3">
      <c r="A2691">
        <v>2690</v>
      </c>
      <c r="B2691" t="s">
        <v>2785</v>
      </c>
      <c r="C2691" t="s">
        <v>110</v>
      </c>
      <c r="D2691" t="s">
        <v>40</v>
      </c>
      <c r="E2691" t="s">
        <v>105</v>
      </c>
      <c r="F2691" t="s">
        <v>46</v>
      </c>
      <c r="G2691">
        <v>30</v>
      </c>
      <c r="H2691">
        <v>1991</v>
      </c>
      <c r="I2691">
        <v>3</v>
      </c>
      <c r="J2691">
        <v>0</v>
      </c>
      <c r="K2691">
        <v>46</v>
      </c>
      <c r="L2691">
        <v>0.5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2</v>
      </c>
      <c r="T2691">
        <v>0</v>
      </c>
      <c r="U2691">
        <v>0.1</v>
      </c>
      <c r="V2691">
        <v>0.1</v>
      </c>
      <c r="W2691">
        <v>0</v>
      </c>
      <c r="X2691">
        <v>0.1</v>
      </c>
      <c r="Y2691">
        <v>0</v>
      </c>
      <c r="Z2691">
        <v>1</v>
      </c>
      <c r="AA2691">
        <v>1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0.14000000000000001</v>
      </c>
      <c r="AH2691">
        <v>0</v>
      </c>
      <c r="AI2691">
        <v>0.14000000000000001</v>
      </c>
      <c r="AJ2691">
        <v>0.14000000000000001</v>
      </c>
      <c r="AK2691">
        <v>0.14000000000000001</v>
      </c>
      <c r="AL2691" t="s">
        <v>37</v>
      </c>
    </row>
    <row r="2692" spans="1:38" x14ac:dyDescent="0.3">
      <c r="A2692">
        <v>2691</v>
      </c>
      <c r="B2692" t="s">
        <v>2786</v>
      </c>
      <c r="C2692" t="s">
        <v>110</v>
      </c>
      <c r="D2692" t="s">
        <v>49</v>
      </c>
      <c r="E2692" t="s">
        <v>139</v>
      </c>
      <c r="F2692" t="s">
        <v>46</v>
      </c>
      <c r="G2692">
        <v>21</v>
      </c>
      <c r="H2692">
        <v>2000</v>
      </c>
      <c r="I2692">
        <v>23</v>
      </c>
      <c r="J2692">
        <v>16</v>
      </c>
      <c r="K2692">
        <v>1479</v>
      </c>
      <c r="L2692">
        <v>16.399999999999999</v>
      </c>
      <c r="M2692">
        <v>2</v>
      </c>
      <c r="N2692">
        <v>2</v>
      </c>
      <c r="O2692">
        <v>4</v>
      </c>
      <c r="P2692">
        <v>2</v>
      </c>
      <c r="Q2692">
        <v>0</v>
      </c>
      <c r="R2692">
        <v>0</v>
      </c>
      <c r="S2692">
        <v>3</v>
      </c>
      <c r="T2692">
        <v>1</v>
      </c>
      <c r="U2692">
        <v>2.9</v>
      </c>
      <c r="V2692">
        <v>2.9</v>
      </c>
      <c r="W2692">
        <v>1.6</v>
      </c>
      <c r="X2692">
        <v>4.5</v>
      </c>
      <c r="Y2692">
        <v>27</v>
      </c>
      <c r="Z2692">
        <v>43</v>
      </c>
      <c r="AA2692">
        <v>93</v>
      </c>
      <c r="AB2692">
        <v>0.12</v>
      </c>
      <c r="AC2692">
        <v>0.12</v>
      </c>
      <c r="AD2692">
        <v>0.24</v>
      </c>
      <c r="AE2692">
        <v>0.12</v>
      </c>
      <c r="AF2692">
        <v>0.24</v>
      </c>
      <c r="AG2692">
        <v>0.18</v>
      </c>
      <c r="AH2692">
        <v>0.1</v>
      </c>
      <c r="AI2692">
        <v>0.28000000000000003</v>
      </c>
      <c r="AJ2692">
        <v>0.18</v>
      </c>
      <c r="AK2692">
        <v>0.28000000000000003</v>
      </c>
      <c r="AL2692" t="s">
        <v>37</v>
      </c>
    </row>
    <row r="2693" spans="1:38" x14ac:dyDescent="0.3">
      <c r="A2693">
        <v>2692</v>
      </c>
      <c r="B2693" t="s">
        <v>2787</v>
      </c>
      <c r="C2693" t="s">
        <v>176</v>
      </c>
      <c r="D2693" t="s">
        <v>40</v>
      </c>
      <c r="E2693" t="s">
        <v>531</v>
      </c>
      <c r="F2693" t="s">
        <v>51</v>
      </c>
      <c r="G2693">
        <v>22</v>
      </c>
      <c r="H2693">
        <v>2000</v>
      </c>
      <c r="I2693">
        <v>12</v>
      </c>
      <c r="J2693">
        <v>0</v>
      </c>
      <c r="K2693">
        <v>231</v>
      </c>
      <c r="L2693">
        <v>2.6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1</v>
      </c>
      <c r="T2693">
        <v>0</v>
      </c>
      <c r="U2693">
        <v>0.1</v>
      </c>
      <c r="V2693">
        <v>0.1</v>
      </c>
      <c r="W2693">
        <v>0.1</v>
      </c>
      <c r="X2693">
        <v>0.2</v>
      </c>
      <c r="Y2693">
        <v>1</v>
      </c>
      <c r="Z2693">
        <v>4</v>
      </c>
      <c r="AA2693">
        <v>21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0.05</v>
      </c>
      <c r="AH2693">
        <v>0.05</v>
      </c>
      <c r="AI2693">
        <v>0.09</v>
      </c>
      <c r="AJ2693">
        <v>0.05</v>
      </c>
      <c r="AK2693">
        <v>0.09</v>
      </c>
      <c r="AL2693" t="s">
        <v>37</v>
      </c>
    </row>
    <row r="2694" spans="1:38" x14ac:dyDescent="0.3">
      <c r="A2694">
        <v>2693</v>
      </c>
      <c r="B2694" t="s">
        <v>2788</v>
      </c>
      <c r="C2694" t="s">
        <v>91</v>
      </c>
      <c r="D2694" t="s">
        <v>54</v>
      </c>
      <c r="E2694" t="s">
        <v>376</v>
      </c>
      <c r="F2694" t="s">
        <v>79</v>
      </c>
      <c r="G2694">
        <v>27</v>
      </c>
      <c r="H2694">
        <v>1994</v>
      </c>
      <c r="I2694">
        <v>34</v>
      </c>
      <c r="J2694">
        <v>29</v>
      </c>
      <c r="K2694">
        <v>2555</v>
      </c>
      <c r="L2694">
        <v>28.4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11</v>
      </c>
      <c r="T2694">
        <v>0</v>
      </c>
      <c r="U2694">
        <v>0.5</v>
      </c>
      <c r="V2694">
        <v>0.5</v>
      </c>
      <c r="W2694">
        <v>0.9</v>
      </c>
      <c r="X2694">
        <v>1.4</v>
      </c>
      <c r="Y2694">
        <v>21</v>
      </c>
      <c r="Z2694">
        <v>133</v>
      </c>
      <c r="AA2694">
        <v>17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0.02</v>
      </c>
      <c r="AH2694">
        <v>0.03</v>
      </c>
      <c r="AI2694">
        <v>0.05</v>
      </c>
      <c r="AJ2694">
        <v>0.02</v>
      </c>
      <c r="AK2694">
        <v>0.05</v>
      </c>
      <c r="AL2694" t="s">
        <v>37</v>
      </c>
    </row>
    <row r="2695" spans="1:38" x14ac:dyDescent="0.3">
      <c r="A2695">
        <v>2694</v>
      </c>
      <c r="B2695" t="s">
        <v>2789</v>
      </c>
      <c r="C2695" t="s">
        <v>86</v>
      </c>
      <c r="D2695" t="s">
        <v>49</v>
      </c>
      <c r="E2695" t="s">
        <v>87</v>
      </c>
      <c r="F2695" t="s">
        <v>51</v>
      </c>
      <c r="G2695">
        <v>23</v>
      </c>
      <c r="H2695">
        <v>1998</v>
      </c>
      <c r="I2695">
        <v>37</v>
      </c>
      <c r="J2695">
        <v>31</v>
      </c>
      <c r="K2695">
        <v>2785</v>
      </c>
      <c r="L2695">
        <v>30.9</v>
      </c>
      <c r="M2695">
        <v>2</v>
      </c>
      <c r="N2695">
        <v>3</v>
      </c>
      <c r="O2695">
        <v>5</v>
      </c>
      <c r="P2695">
        <v>2</v>
      </c>
      <c r="Q2695">
        <v>0</v>
      </c>
      <c r="R2695">
        <v>0</v>
      </c>
      <c r="S2695">
        <v>3</v>
      </c>
      <c r="T2695">
        <v>0</v>
      </c>
      <c r="U2695">
        <v>2.2000000000000002</v>
      </c>
      <c r="V2695">
        <v>2.2000000000000002</v>
      </c>
      <c r="W2695">
        <v>4.5999999999999996</v>
      </c>
      <c r="X2695">
        <v>6.8</v>
      </c>
      <c r="Y2695">
        <v>111</v>
      </c>
      <c r="Z2695">
        <v>90</v>
      </c>
      <c r="AA2695">
        <v>158</v>
      </c>
      <c r="AB2695">
        <v>0.06</v>
      </c>
      <c r="AC2695">
        <v>0.1</v>
      </c>
      <c r="AD2695">
        <v>0.16</v>
      </c>
      <c r="AE2695">
        <v>0.06</v>
      </c>
      <c r="AF2695">
        <v>0.16</v>
      </c>
      <c r="AG2695">
        <v>7.0000000000000007E-2</v>
      </c>
      <c r="AH2695">
        <v>0.15</v>
      </c>
      <c r="AI2695">
        <v>0.22</v>
      </c>
      <c r="AJ2695">
        <v>7.0000000000000007E-2</v>
      </c>
      <c r="AK2695">
        <v>0.22</v>
      </c>
      <c r="AL2695" t="s">
        <v>37</v>
      </c>
    </row>
    <row r="2696" spans="1:38" x14ac:dyDescent="0.3">
      <c r="A2696">
        <v>2695</v>
      </c>
      <c r="B2696" t="s">
        <v>2790</v>
      </c>
      <c r="C2696" t="s">
        <v>575</v>
      </c>
      <c r="D2696" t="s">
        <v>49</v>
      </c>
      <c r="E2696" t="s">
        <v>101</v>
      </c>
      <c r="F2696" t="s">
        <v>42</v>
      </c>
      <c r="G2696">
        <v>23</v>
      </c>
      <c r="H2696">
        <v>1999</v>
      </c>
      <c r="I2696">
        <v>1</v>
      </c>
      <c r="J2696">
        <v>1</v>
      </c>
      <c r="K2696">
        <v>45</v>
      </c>
      <c r="L2696">
        <v>0.5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 t="s">
        <v>37</v>
      </c>
    </row>
    <row r="2697" spans="1:38" x14ac:dyDescent="0.3">
      <c r="A2697">
        <v>2696</v>
      </c>
      <c r="B2697" t="s">
        <v>2790</v>
      </c>
      <c r="C2697" t="s">
        <v>575</v>
      </c>
      <c r="D2697" t="s">
        <v>49</v>
      </c>
      <c r="E2697" t="s">
        <v>62</v>
      </c>
      <c r="F2697" t="s">
        <v>59</v>
      </c>
      <c r="G2697">
        <v>23</v>
      </c>
      <c r="H2697">
        <v>1999</v>
      </c>
      <c r="I2697">
        <v>30</v>
      </c>
      <c r="J2697">
        <v>30</v>
      </c>
      <c r="K2697">
        <v>2497</v>
      </c>
      <c r="L2697">
        <v>27.7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3</v>
      </c>
      <c r="T2697">
        <v>0</v>
      </c>
      <c r="U2697">
        <v>0.8</v>
      </c>
      <c r="V2697">
        <v>0.8</v>
      </c>
      <c r="W2697">
        <v>1.9</v>
      </c>
      <c r="X2697">
        <v>2.7</v>
      </c>
      <c r="Y2697">
        <v>72</v>
      </c>
      <c r="Z2697">
        <v>84</v>
      </c>
      <c r="AA2697">
        <v>74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0.03</v>
      </c>
      <c r="AH2697">
        <v>7.0000000000000007E-2</v>
      </c>
      <c r="AI2697">
        <v>0.1</v>
      </c>
      <c r="AJ2697">
        <v>0.03</v>
      </c>
      <c r="AK2697">
        <v>0.1</v>
      </c>
      <c r="AL2697" t="s">
        <v>37</v>
      </c>
    </row>
    <row r="2698" spans="1:38" x14ac:dyDescent="0.3">
      <c r="A2698">
        <v>2697</v>
      </c>
      <c r="B2698" t="s">
        <v>2791</v>
      </c>
      <c r="C2698" t="s">
        <v>981</v>
      </c>
      <c r="D2698" t="s">
        <v>49</v>
      </c>
      <c r="E2698" t="s">
        <v>234</v>
      </c>
      <c r="F2698" t="s">
        <v>79</v>
      </c>
      <c r="G2698">
        <v>26</v>
      </c>
      <c r="H2698">
        <v>1995</v>
      </c>
      <c r="I2698">
        <v>30</v>
      </c>
      <c r="J2698">
        <v>30</v>
      </c>
      <c r="K2698">
        <v>2656</v>
      </c>
      <c r="L2698">
        <v>29.5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8</v>
      </c>
      <c r="T2698">
        <v>0</v>
      </c>
      <c r="U2698">
        <v>0.3</v>
      </c>
      <c r="V2698">
        <v>0.3</v>
      </c>
      <c r="W2698">
        <v>0.4</v>
      </c>
      <c r="X2698">
        <v>0.7</v>
      </c>
      <c r="Y2698">
        <v>15</v>
      </c>
      <c r="Z2698">
        <v>57</v>
      </c>
      <c r="AA2698">
        <v>3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0.01</v>
      </c>
      <c r="AH2698">
        <v>0.01</v>
      </c>
      <c r="AI2698">
        <v>0.02</v>
      </c>
      <c r="AJ2698">
        <v>0.01</v>
      </c>
      <c r="AK2698">
        <v>0.02</v>
      </c>
      <c r="AL2698" t="s">
        <v>37</v>
      </c>
    </row>
    <row r="2699" spans="1:38" x14ac:dyDescent="0.3">
      <c r="A2699">
        <v>2698</v>
      </c>
      <c r="B2699" t="s">
        <v>2792</v>
      </c>
      <c r="C2699" t="s">
        <v>91</v>
      </c>
      <c r="D2699" t="s">
        <v>49</v>
      </c>
      <c r="E2699" t="s">
        <v>172</v>
      </c>
      <c r="F2699" t="s">
        <v>79</v>
      </c>
      <c r="G2699">
        <v>25</v>
      </c>
      <c r="H2699">
        <v>1997</v>
      </c>
      <c r="I2699">
        <v>1</v>
      </c>
      <c r="J2699">
        <v>0</v>
      </c>
      <c r="K2699">
        <v>22</v>
      </c>
      <c r="L2699">
        <v>0.2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0.3</v>
      </c>
      <c r="V2699">
        <v>0.3</v>
      </c>
      <c r="W2699">
        <v>0</v>
      </c>
      <c r="X2699">
        <v>0.3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1.29</v>
      </c>
      <c r="AH2699">
        <v>0</v>
      </c>
      <c r="AI2699">
        <v>1.29</v>
      </c>
      <c r="AJ2699">
        <v>1.29</v>
      </c>
      <c r="AK2699">
        <v>1.29</v>
      </c>
      <c r="AL2699" t="s">
        <v>37</v>
      </c>
    </row>
    <row r="2700" spans="1:38" x14ac:dyDescent="0.3">
      <c r="A2700">
        <v>2699</v>
      </c>
      <c r="B2700" t="s">
        <v>2793</v>
      </c>
      <c r="C2700" t="s">
        <v>91</v>
      </c>
      <c r="D2700" t="s">
        <v>73</v>
      </c>
      <c r="E2700" t="s">
        <v>304</v>
      </c>
      <c r="F2700" t="s">
        <v>79</v>
      </c>
      <c r="G2700">
        <v>25</v>
      </c>
      <c r="H2700">
        <v>1997</v>
      </c>
      <c r="I2700">
        <v>7</v>
      </c>
      <c r="J2700">
        <v>2</v>
      </c>
      <c r="K2700">
        <v>206</v>
      </c>
      <c r="L2700">
        <v>2.2999999999999998</v>
      </c>
      <c r="M2700">
        <v>0</v>
      </c>
      <c r="N2700">
        <v>1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0.3</v>
      </c>
      <c r="X2700">
        <v>0.3</v>
      </c>
      <c r="Y2700">
        <v>7</v>
      </c>
      <c r="Z2700">
        <v>10</v>
      </c>
      <c r="AA2700">
        <v>25</v>
      </c>
      <c r="AB2700">
        <v>0</v>
      </c>
      <c r="AC2700">
        <v>0.44</v>
      </c>
      <c r="AD2700">
        <v>0.44</v>
      </c>
      <c r="AE2700">
        <v>0</v>
      </c>
      <c r="AF2700">
        <v>0.44</v>
      </c>
      <c r="AG2700">
        <v>0.01</v>
      </c>
      <c r="AH2700">
        <v>0.12</v>
      </c>
      <c r="AI2700">
        <v>0.13</v>
      </c>
      <c r="AJ2700">
        <v>0.01</v>
      </c>
      <c r="AK2700">
        <v>0.13</v>
      </c>
      <c r="AL2700" t="s">
        <v>37</v>
      </c>
    </row>
    <row r="2701" spans="1:38" x14ac:dyDescent="0.3">
      <c r="A2701">
        <v>2700</v>
      </c>
      <c r="B2701" t="s">
        <v>2794</v>
      </c>
      <c r="C2701" t="s">
        <v>86</v>
      </c>
      <c r="D2701" t="s">
        <v>40</v>
      </c>
      <c r="E2701" t="s">
        <v>274</v>
      </c>
      <c r="F2701" t="s">
        <v>51</v>
      </c>
      <c r="G2701">
        <v>28</v>
      </c>
      <c r="H2701">
        <v>1993</v>
      </c>
      <c r="I2701">
        <v>16</v>
      </c>
      <c r="J2701">
        <v>4</v>
      </c>
      <c r="K2701">
        <v>453</v>
      </c>
      <c r="L2701">
        <v>5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1</v>
      </c>
      <c r="T2701">
        <v>0</v>
      </c>
      <c r="U2701">
        <v>0.2</v>
      </c>
      <c r="V2701">
        <v>0.2</v>
      </c>
      <c r="W2701">
        <v>0.1</v>
      </c>
      <c r="X2701">
        <v>0.2</v>
      </c>
      <c r="Y2701">
        <v>7</v>
      </c>
      <c r="Z2701">
        <v>16</v>
      </c>
      <c r="AA2701">
        <v>9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0.03</v>
      </c>
      <c r="AH2701">
        <v>0.01</v>
      </c>
      <c r="AI2701">
        <v>0.05</v>
      </c>
      <c r="AJ2701">
        <v>0.03</v>
      </c>
      <c r="AK2701">
        <v>0.05</v>
      </c>
      <c r="AL2701" t="s">
        <v>37</v>
      </c>
    </row>
    <row r="2702" spans="1:38" x14ac:dyDescent="0.3">
      <c r="A2702">
        <v>2701</v>
      </c>
      <c r="B2702" t="s">
        <v>2795</v>
      </c>
      <c r="C2702" t="s">
        <v>224</v>
      </c>
      <c r="D2702" t="s">
        <v>40</v>
      </c>
      <c r="E2702" t="s">
        <v>172</v>
      </c>
      <c r="F2702" t="s">
        <v>79</v>
      </c>
      <c r="G2702">
        <v>24</v>
      </c>
      <c r="H2702">
        <v>1998</v>
      </c>
      <c r="I2702">
        <v>34</v>
      </c>
      <c r="J2702">
        <v>29</v>
      </c>
      <c r="K2702">
        <v>2502</v>
      </c>
      <c r="L2702">
        <v>27.8</v>
      </c>
      <c r="M2702">
        <v>7</v>
      </c>
      <c r="N2702">
        <v>4</v>
      </c>
      <c r="O2702">
        <v>11</v>
      </c>
      <c r="P2702">
        <v>7</v>
      </c>
      <c r="Q2702">
        <v>0</v>
      </c>
      <c r="R2702">
        <v>0</v>
      </c>
      <c r="S2702">
        <v>2</v>
      </c>
      <c r="T2702">
        <v>0</v>
      </c>
      <c r="U2702">
        <v>4.3</v>
      </c>
      <c r="V2702">
        <v>4.3</v>
      </c>
      <c r="W2702">
        <v>6.3</v>
      </c>
      <c r="X2702">
        <v>10.6</v>
      </c>
      <c r="Y2702">
        <v>70</v>
      </c>
      <c r="Z2702">
        <v>151</v>
      </c>
      <c r="AA2702">
        <v>135</v>
      </c>
      <c r="AB2702">
        <v>0.25</v>
      </c>
      <c r="AC2702">
        <v>0.14000000000000001</v>
      </c>
      <c r="AD2702">
        <v>0.4</v>
      </c>
      <c r="AE2702">
        <v>0.25</v>
      </c>
      <c r="AF2702">
        <v>0.4</v>
      </c>
      <c r="AG2702">
        <v>0.15</v>
      </c>
      <c r="AH2702">
        <v>0.23</v>
      </c>
      <c r="AI2702">
        <v>0.38</v>
      </c>
      <c r="AJ2702">
        <v>0.15</v>
      </c>
      <c r="AK2702">
        <v>0.38</v>
      </c>
      <c r="AL2702" t="s">
        <v>37</v>
      </c>
    </row>
    <row r="2703" spans="1:38" x14ac:dyDescent="0.3">
      <c r="A2703">
        <v>2702</v>
      </c>
      <c r="B2703" t="s">
        <v>2796</v>
      </c>
      <c r="C2703" t="s">
        <v>161</v>
      </c>
      <c r="D2703" t="s">
        <v>49</v>
      </c>
      <c r="E2703" t="s">
        <v>187</v>
      </c>
      <c r="F2703" t="s">
        <v>42</v>
      </c>
      <c r="G2703">
        <v>31</v>
      </c>
      <c r="H2703">
        <v>1991</v>
      </c>
      <c r="I2703">
        <v>32</v>
      </c>
      <c r="J2703">
        <v>32</v>
      </c>
      <c r="K2703">
        <v>2835</v>
      </c>
      <c r="L2703">
        <v>31.5</v>
      </c>
      <c r="M2703">
        <v>3</v>
      </c>
      <c r="N2703">
        <v>1</v>
      </c>
      <c r="O2703">
        <v>4</v>
      </c>
      <c r="P2703">
        <v>3</v>
      </c>
      <c r="Q2703">
        <v>0</v>
      </c>
      <c r="R2703">
        <v>0</v>
      </c>
      <c r="S2703">
        <v>3</v>
      </c>
      <c r="T2703">
        <v>0</v>
      </c>
      <c r="U2703">
        <v>2.6</v>
      </c>
      <c r="V2703">
        <v>2.6</v>
      </c>
      <c r="W2703">
        <v>1.2</v>
      </c>
      <c r="X2703">
        <v>3.8</v>
      </c>
      <c r="Y2703">
        <v>10</v>
      </c>
      <c r="Z2703">
        <v>127</v>
      </c>
      <c r="AA2703">
        <v>8</v>
      </c>
      <c r="AB2703">
        <v>0.1</v>
      </c>
      <c r="AC2703">
        <v>0.03</v>
      </c>
      <c r="AD2703">
        <v>0.13</v>
      </c>
      <c r="AE2703">
        <v>0.1</v>
      </c>
      <c r="AF2703">
        <v>0.13</v>
      </c>
      <c r="AG2703">
        <v>0.08</v>
      </c>
      <c r="AH2703">
        <v>0.04</v>
      </c>
      <c r="AI2703">
        <v>0.12</v>
      </c>
      <c r="AJ2703">
        <v>0.08</v>
      </c>
      <c r="AK2703">
        <v>0.12</v>
      </c>
      <c r="AL2703" t="s">
        <v>37</v>
      </c>
    </row>
    <row r="2704" spans="1:38" x14ac:dyDescent="0.3">
      <c r="A2704">
        <v>2703</v>
      </c>
      <c r="B2704" t="s">
        <v>2797</v>
      </c>
      <c r="C2704" t="s">
        <v>77</v>
      </c>
      <c r="D2704" t="s">
        <v>204</v>
      </c>
      <c r="E2704" t="s">
        <v>136</v>
      </c>
      <c r="F2704" t="s">
        <v>59</v>
      </c>
      <c r="G2704">
        <v>21</v>
      </c>
      <c r="H2704">
        <v>2001</v>
      </c>
      <c r="I2704">
        <v>31</v>
      </c>
      <c r="J2704">
        <v>24</v>
      </c>
      <c r="K2704">
        <v>2214</v>
      </c>
      <c r="L2704">
        <v>24.6</v>
      </c>
      <c r="M2704">
        <v>1</v>
      </c>
      <c r="N2704">
        <v>4</v>
      </c>
      <c r="O2704">
        <v>5</v>
      </c>
      <c r="P2704">
        <v>1</v>
      </c>
      <c r="Q2704">
        <v>0</v>
      </c>
      <c r="R2704">
        <v>0</v>
      </c>
      <c r="S2704">
        <v>4</v>
      </c>
      <c r="T2704">
        <v>1</v>
      </c>
      <c r="U2704">
        <v>2.4</v>
      </c>
      <c r="V2704">
        <v>2.4</v>
      </c>
      <c r="W2704">
        <v>3.5</v>
      </c>
      <c r="X2704">
        <v>5.9</v>
      </c>
      <c r="Y2704">
        <v>50</v>
      </c>
      <c r="Z2704">
        <v>108</v>
      </c>
      <c r="AA2704">
        <v>175</v>
      </c>
      <c r="AB2704">
        <v>0.04</v>
      </c>
      <c r="AC2704">
        <v>0.16</v>
      </c>
      <c r="AD2704">
        <v>0.2</v>
      </c>
      <c r="AE2704">
        <v>0.04</v>
      </c>
      <c r="AF2704">
        <v>0.2</v>
      </c>
      <c r="AG2704">
        <v>0.1</v>
      </c>
      <c r="AH2704">
        <v>0.14000000000000001</v>
      </c>
      <c r="AI2704">
        <v>0.24</v>
      </c>
      <c r="AJ2704">
        <v>0.1</v>
      </c>
      <c r="AK2704">
        <v>0.24</v>
      </c>
      <c r="AL2704" t="s">
        <v>37</v>
      </c>
    </row>
    <row r="2705" spans="1:38" x14ac:dyDescent="0.3">
      <c r="A2705">
        <v>2704</v>
      </c>
      <c r="B2705" t="s">
        <v>2798</v>
      </c>
      <c r="C2705" t="s">
        <v>67</v>
      </c>
      <c r="D2705" t="s">
        <v>49</v>
      </c>
      <c r="E2705" t="s">
        <v>271</v>
      </c>
      <c r="F2705" t="s">
        <v>42</v>
      </c>
      <c r="G2705">
        <v>29</v>
      </c>
      <c r="H2705">
        <v>1993</v>
      </c>
      <c r="I2705">
        <v>24</v>
      </c>
      <c r="J2705">
        <v>22</v>
      </c>
      <c r="K2705">
        <v>1911</v>
      </c>
      <c r="L2705">
        <v>21.2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1</v>
      </c>
      <c r="T2705">
        <v>0</v>
      </c>
      <c r="U2705">
        <v>0.7</v>
      </c>
      <c r="V2705">
        <v>0.7</v>
      </c>
      <c r="W2705">
        <v>0.2</v>
      </c>
      <c r="X2705">
        <v>0.9</v>
      </c>
      <c r="Y2705">
        <v>17</v>
      </c>
      <c r="Z2705">
        <v>63</v>
      </c>
      <c r="AA2705">
        <v>4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0.03</v>
      </c>
      <c r="AH2705">
        <v>0.01</v>
      </c>
      <c r="AI2705">
        <v>0.04</v>
      </c>
      <c r="AJ2705">
        <v>0.03</v>
      </c>
      <c r="AK2705">
        <v>0.04</v>
      </c>
      <c r="AL2705" t="s">
        <v>37</v>
      </c>
    </row>
    <row r="2706" spans="1:38" x14ac:dyDescent="0.3">
      <c r="A2706">
        <v>2705</v>
      </c>
      <c r="B2706" t="s">
        <v>2799</v>
      </c>
      <c r="C2706" t="s">
        <v>53</v>
      </c>
      <c r="D2706" t="s">
        <v>83</v>
      </c>
      <c r="E2706" t="s">
        <v>185</v>
      </c>
      <c r="F2706" t="s">
        <v>42</v>
      </c>
      <c r="G2706">
        <v>35</v>
      </c>
      <c r="H2706">
        <v>1987</v>
      </c>
      <c r="I2706">
        <v>37</v>
      </c>
      <c r="J2706">
        <v>19</v>
      </c>
      <c r="K2706">
        <v>1857</v>
      </c>
      <c r="L2706">
        <v>20.6</v>
      </c>
      <c r="M2706">
        <v>3</v>
      </c>
      <c r="N2706">
        <v>4</v>
      </c>
      <c r="O2706">
        <v>7</v>
      </c>
      <c r="P2706">
        <v>3</v>
      </c>
      <c r="Q2706">
        <v>0</v>
      </c>
      <c r="R2706">
        <v>1</v>
      </c>
      <c r="S2706">
        <v>1</v>
      </c>
      <c r="T2706">
        <v>0</v>
      </c>
      <c r="U2706">
        <v>6.7</v>
      </c>
      <c r="V2706">
        <v>5.9</v>
      </c>
      <c r="W2706">
        <v>1.4</v>
      </c>
      <c r="X2706">
        <v>7.3</v>
      </c>
      <c r="Y2706">
        <v>16</v>
      </c>
      <c r="Z2706">
        <v>14</v>
      </c>
      <c r="AA2706">
        <v>101</v>
      </c>
      <c r="AB2706">
        <v>0.15</v>
      </c>
      <c r="AC2706">
        <v>0.19</v>
      </c>
      <c r="AD2706">
        <v>0.34</v>
      </c>
      <c r="AE2706">
        <v>0.15</v>
      </c>
      <c r="AF2706">
        <v>0.34</v>
      </c>
      <c r="AG2706">
        <v>0.33</v>
      </c>
      <c r="AH2706">
        <v>7.0000000000000007E-2</v>
      </c>
      <c r="AI2706">
        <v>0.39</v>
      </c>
      <c r="AJ2706">
        <v>0.28999999999999998</v>
      </c>
      <c r="AK2706">
        <v>0.35</v>
      </c>
      <c r="AL2706" t="s">
        <v>37</v>
      </c>
    </row>
    <row r="2707" spans="1:38" x14ac:dyDescent="0.3">
      <c r="A2707">
        <v>2706</v>
      </c>
      <c r="B2707" t="s">
        <v>2800</v>
      </c>
      <c r="C2707" t="s">
        <v>117</v>
      </c>
      <c r="D2707" t="s">
        <v>40</v>
      </c>
      <c r="E2707" t="s">
        <v>421</v>
      </c>
      <c r="F2707" t="s">
        <v>46</v>
      </c>
      <c r="G2707">
        <v>23</v>
      </c>
      <c r="H2707">
        <v>1998</v>
      </c>
      <c r="I2707">
        <v>23</v>
      </c>
      <c r="J2707">
        <v>13</v>
      </c>
      <c r="K2707">
        <v>1130</v>
      </c>
      <c r="L2707">
        <v>12.6</v>
      </c>
      <c r="M2707">
        <v>3</v>
      </c>
      <c r="N2707">
        <v>4</v>
      </c>
      <c r="O2707">
        <v>7</v>
      </c>
      <c r="P2707">
        <v>3</v>
      </c>
      <c r="Q2707">
        <v>0</v>
      </c>
      <c r="R2707">
        <v>0</v>
      </c>
      <c r="S2707">
        <v>4</v>
      </c>
      <c r="T2707">
        <v>0</v>
      </c>
      <c r="U2707">
        <v>1.2</v>
      </c>
      <c r="V2707">
        <v>1.2</v>
      </c>
      <c r="W2707">
        <v>2.2000000000000002</v>
      </c>
      <c r="X2707">
        <v>3.4</v>
      </c>
      <c r="Y2707">
        <v>32</v>
      </c>
      <c r="Z2707">
        <v>42</v>
      </c>
      <c r="AA2707">
        <v>68</v>
      </c>
      <c r="AB2707">
        <v>0.24</v>
      </c>
      <c r="AC2707">
        <v>0.32</v>
      </c>
      <c r="AD2707">
        <v>0.56000000000000005</v>
      </c>
      <c r="AE2707">
        <v>0.24</v>
      </c>
      <c r="AF2707">
        <v>0.56000000000000005</v>
      </c>
      <c r="AG2707">
        <v>0.09</v>
      </c>
      <c r="AH2707">
        <v>0.18</v>
      </c>
      <c r="AI2707">
        <v>0.27</v>
      </c>
      <c r="AJ2707">
        <v>0.09</v>
      </c>
      <c r="AK2707">
        <v>0.27</v>
      </c>
      <c r="AL2707" t="s">
        <v>37</v>
      </c>
    </row>
    <row r="2708" spans="1:38" x14ac:dyDescent="0.3">
      <c r="A2708">
        <v>2707</v>
      </c>
      <c r="B2708" t="s">
        <v>2801</v>
      </c>
      <c r="C2708" t="s">
        <v>775</v>
      </c>
      <c r="D2708" t="s">
        <v>49</v>
      </c>
      <c r="E2708" t="s">
        <v>87</v>
      </c>
      <c r="F2708" t="s">
        <v>51</v>
      </c>
      <c r="G2708">
        <v>23</v>
      </c>
      <c r="H2708">
        <v>1998</v>
      </c>
      <c r="I2708">
        <v>25</v>
      </c>
      <c r="J2708">
        <v>19</v>
      </c>
      <c r="K2708">
        <v>1813</v>
      </c>
      <c r="L2708">
        <v>20.100000000000001</v>
      </c>
      <c r="M2708">
        <v>1</v>
      </c>
      <c r="N2708">
        <v>0</v>
      </c>
      <c r="O2708">
        <v>1</v>
      </c>
      <c r="P2708">
        <v>1</v>
      </c>
      <c r="Q2708">
        <v>0</v>
      </c>
      <c r="R2708">
        <v>0</v>
      </c>
      <c r="S2708">
        <v>7</v>
      </c>
      <c r="T2708">
        <v>0</v>
      </c>
      <c r="U2708">
        <v>0.7</v>
      </c>
      <c r="V2708">
        <v>0.7</v>
      </c>
      <c r="W2708">
        <v>0.3</v>
      </c>
      <c r="X2708">
        <v>1</v>
      </c>
      <c r="Y2708">
        <v>18</v>
      </c>
      <c r="Z2708">
        <v>48</v>
      </c>
      <c r="AA2708">
        <v>12</v>
      </c>
      <c r="AB2708">
        <v>0.05</v>
      </c>
      <c r="AC2708">
        <v>0</v>
      </c>
      <c r="AD2708">
        <v>0.05</v>
      </c>
      <c r="AE2708">
        <v>0.05</v>
      </c>
      <c r="AF2708">
        <v>0.05</v>
      </c>
      <c r="AG2708">
        <v>0.04</v>
      </c>
      <c r="AH2708">
        <v>0.02</v>
      </c>
      <c r="AI2708">
        <v>0.05</v>
      </c>
      <c r="AJ2708">
        <v>0.04</v>
      </c>
      <c r="AK2708">
        <v>0.05</v>
      </c>
      <c r="AL2708" t="s">
        <v>37</v>
      </c>
    </row>
    <row r="2709" spans="1:38" x14ac:dyDescent="0.3">
      <c r="A2709">
        <v>2708</v>
      </c>
      <c r="B2709" t="s">
        <v>2802</v>
      </c>
      <c r="C2709" t="s">
        <v>91</v>
      </c>
      <c r="D2709" t="s">
        <v>204</v>
      </c>
      <c r="E2709" t="s">
        <v>213</v>
      </c>
      <c r="F2709" t="s">
        <v>79</v>
      </c>
      <c r="G2709">
        <v>19</v>
      </c>
      <c r="H2709">
        <v>2003</v>
      </c>
      <c r="I2709">
        <v>10</v>
      </c>
      <c r="J2709">
        <v>3</v>
      </c>
      <c r="K2709">
        <v>310</v>
      </c>
      <c r="L2709">
        <v>3.4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1</v>
      </c>
      <c r="T2709">
        <v>0</v>
      </c>
      <c r="U2709">
        <v>0.2</v>
      </c>
      <c r="V2709">
        <v>0.2</v>
      </c>
      <c r="W2709">
        <v>0.3</v>
      </c>
      <c r="X2709">
        <v>0.5</v>
      </c>
      <c r="Y2709">
        <v>4</v>
      </c>
      <c r="Z2709">
        <v>13</v>
      </c>
      <c r="AA2709">
        <v>17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0.05</v>
      </c>
      <c r="AH2709">
        <v>0.08</v>
      </c>
      <c r="AI2709">
        <v>0.14000000000000001</v>
      </c>
      <c r="AJ2709">
        <v>0.05</v>
      </c>
      <c r="AK2709">
        <v>0.14000000000000001</v>
      </c>
      <c r="AL2709" t="s">
        <v>37</v>
      </c>
    </row>
    <row r="2710" spans="1:38" x14ac:dyDescent="0.3">
      <c r="A2710">
        <v>2709</v>
      </c>
      <c r="B2710" t="s">
        <v>2803</v>
      </c>
      <c r="C2710" t="s">
        <v>91</v>
      </c>
      <c r="D2710" t="s">
        <v>204</v>
      </c>
      <c r="E2710" t="s">
        <v>145</v>
      </c>
      <c r="F2710" t="s">
        <v>79</v>
      </c>
      <c r="G2710">
        <v>29</v>
      </c>
      <c r="H2710">
        <v>1993</v>
      </c>
      <c r="I2710">
        <v>10</v>
      </c>
      <c r="J2710">
        <v>6</v>
      </c>
      <c r="K2710">
        <v>441</v>
      </c>
      <c r="L2710">
        <v>4.9000000000000004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2</v>
      </c>
      <c r="T2710">
        <v>0</v>
      </c>
      <c r="U2710">
        <v>0</v>
      </c>
      <c r="V2710">
        <v>0</v>
      </c>
      <c r="W2710">
        <v>0.1</v>
      </c>
      <c r="X2710">
        <v>0.1</v>
      </c>
      <c r="Y2710">
        <v>5</v>
      </c>
      <c r="Z2710">
        <v>13</v>
      </c>
      <c r="AA2710">
        <v>14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0.02</v>
      </c>
      <c r="AI2710">
        <v>0.02</v>
      </c>
      <c r="AJ2710">
        <v>0</v>
      </c>
      <c r="AK2710">
        <v>0.02</v>
      </c>
      <c r="AL2710" t="s">
        <v>37</v>
      </c>
    </row>
    <row r="2711" spans="1:38" x14ac:dyDescent="0.3">
      <c r="A2711">
        <v>2710</v>
      </c>
      <c r="B2711" t="s">
        <v>2804</v>
      </c>
      <c r="C2711" t="s">
        <v>91</v>
      </c>
      <c r="D2711" t="s">
        <v>49</v>
      </c>
      <c r="E2711" t="s">
        <v>172</v>
      </c>
      <c r="F2711" t="s">
        <v>79</v>
      </c>
      <c r="G2711">
        <v>31</v>
      </c>
      <c r="H2711">
        <v>1991</v>
      </c>
      <c r="I2711">
        <v>23</v>
      </c>
      <c r="J2711">
        <v>12</v>
      </c>
      <c r="K2711">
        <v>1144</v>
      </c>
      <c r="L2711">
        <v>12.7</v>
      </c>
      <c r="M2711">
        <v>4</v>
      </c>
      <c r="N2711">
        <v>1</v>
      </c>
      <c r="O2711">
        <v>5</v>
      </c>
      <c r="P2711">
        <v>4</v>
      </c>
      <c r="Q2711">
        <v>0</v>
      </c>
      <c r="R2711">
        <v>0</v>
      </c>
      <c r="S2711">
        <v>2</v>
      </c>
      <c r="T2711">
        <v>0</v>
      </c>
      <c r="U2711">
        <v>1.9</v>
      </c>
      <c r="V2711">
        <v>1.9</v>
      </c>
      <c r="W2711">
        <v>1.6</v>
      </c>
      <c r="X2711">
        <v>3.5</v>
      </c>
      <c r="Y2711">
        <v>31</v>
      </c>
      <c r="Z2711">
        <v>50</v>
      </c>
      <c r="AA2711">
        <v>145</v>
      </c>
      <c r="AB2711">
        <v>0.31</v>
      </c>
      <c r="AC2711">
        <v>0.08</v>
      </c>
      <c r="AD2711">
        <v>0.39</v>
      </c>
      <c r="AE2711">
        <v>0.31</v>
      </c>
      <c r="AF2711">
        <v>0.39</v>
      </c>
      <c r="AG2711">
        <v>0.15</v>
      </c>
      <c r="AH2711">
        <v>0.13</v>
      </c>
      <c r="AI2711">
        <v>0.28000000000000003</v>
      </c>
      <c r="AJ2711">
        <v>0.15</v>
      </c>
      <c r="AK2711">
        <v>0.28000000000000003</v>
      </c>
      <c r="AL2711" t="s">
        <v>37</v>
      </c>
    </row>
    <row r="2712" spans="1:38" x14ac:dyDescent="0.3">
      <c r="A2712">
        <v>2711</v>
      </c>
      <c r="B2712" t="s">
        <v>2805</v>
      </c>
      <c r="C2712" t="s">
        <v>224</v>
      </c>
      <c r="D2712" t="s">
        <v>54</v>
      </c>
      <c r="E2712" t="s">
        <v>181</v>
      </c>
      <c r="F2712" t="s">
        <v>51</v>
      </c>
      <c r="G2712">
        <v>30</v>
      </c>
      <c r="H2712">
        <v>1991</v>
      </c>
      <c r="I2712">
        <v>32</v>
      </c>
      <c r="J2712">
        <v>17</v>
      </c>
      <c r="K2712">
        <v>1691</v>
      </c>
      <c r="L2712">
        <v>18.8</v>
      </c>
      <c r="M2712">
        <v>2</v>
      </c>
      <c r="N2712">
        <v>0</v>
      </c>
      <c r="O2712">
        <v>2</v>
      </c>
      <c r="P2712">
        <v>2</v>
      </c>
      <c r="Q2712">
        <v>0</v>
      </c>
      <c r="R2712">
        <v>0</v>
      </c>
      <c r="S2712">
        <v>6</v>
      </c>
      <c r="T2712">
        <v>0</v>
      </c>
      <c r="U2712">
        <v>2.5</v>
      </c>
      <c r="V2712">
        <v>2.5</v>
      </c>
      <c r="W2712">
        <v>0.5</v>
      </c>
      <c r="X2712">
        <v>3</v>
      </c>
      <c r="Y2712">
        <v>22</v>
      </c>
      <c r="Z2712">
        <v>88</v>
      </c>
      <c r="AA2712">
        <v>17</v>
      </c>
      <c r="AB2712">
        <v>0.11</v>
      </c>
      <c r="AC2712">
        <v>0</v>
      </c>
      <c r="AD2712">
        <v>0.11</v>
      </c>
      <c r="AE2712">
        <v>0.11</v>
      </c>
      <c r="AF2712">
        <v>0.11</v>
      </c>
      <c r="AG2712">
        <v>0.13</v>
      </c>
      <c r="AH2712">
        <v>0.03</v>
      </c>
      <c r="AI2712">
        <v>0.16</v>
      </c>
      <c r="AJ2712">
        <v>0.13</v>
      </c>
      <c r="AK2712">
        <v>0.16</v>
      </c>
      <c r="AL2712" t="s">
        <v>37</v>
      </c>
    </row>
    <row r="2713" spans="1:38" x14ac:dyDescent="0.3">
      <c r="A2713">
        <v>2712</v>
      </c>
      <c r="B2713" t="s">
        <v>2806</v>
      </c>
      <c r="C2713" t="s">
        <v>91</v>
      </c>
      <c r="D2713" t="s">
        <v>54</v>
      </c>
      <c r="E2713" t="s">
        <v>145</v>
      </c>
      <c r="F2713" t="s">
        <v>79</v>
      </c>
      <c r="G2713">
        <v>20</v>
      </c>
      <c r="H2713">
        <v>2002</v>
      </c>
      <c r="I2713">
        <v>36</v>
      </c>
      <c r="J2713">
        <v>28</v>
      </c>
      <c r="K2713">
        <v>2294</v>
      </c>
      <c r="L2713">
        <v>25.5</v>
      </c>
      <c r="M2713">
        <v>11</v>
      </c>
      <c r="N2713">
        <v>4</v>
      </c>
      <c r="O2713">
        <v>15</v>
      </c>
      <c r="P2713">
        <v>11</v>
      </c>
      <c r="Q2713">
        <v>0</v>
      </c>
      <c r="R2713">
        <v>0</v>
      </c>
      <c r="S2713">
        <v>6</v>
      </c>
      <c r="T2713">
        <v>1</v>
      </c>
      <c r="U2713">
        <v>6.1</v>
      </c>
      <c r="V2713">
        <v>6.1</v>
      </c>
      <c r="W2713">
        <v>2.6</v>
      </c>
      <c r="X2713">
        <v>8.6999999999999993</v>
      </c>
      <c r="Y2713">
        <v>68</v>
      </c>
      <c r="Z2713">
        <v>109</v>
      </c>
      <c r="AA2713">
        <v>88</v>
      </c>
      <c r="AB2713">
        <v>0.43</v>
      </c>
      <c r="AC2713">
        <v>0.16</v>
      </c>
      <c r="AD2713">
        <v>0.59</v>
      </c>
      <c r="AE2713">
        <v>0.43</v>
      </c>
      <c r="AF2713">
        <v>0.59</v>
      </c>
      <c r="AG2713">
        <v>0.24</v>
      </c>
      <c r="AH2713">
        <v>0.1</v>
      </c>
      <c r="AI2713">
        <v>0.34</v>
      </c>
      <c r="AJ2713">
        <v>0.24</v>
      </c>
      <c r="AK2713">
        <v>0.34</v>
      </c>
      <c r="AL2713" t="s">
        <v>37</v>
      </c>
    </row>
    <row r="2714" spans="1:38" x14ac:dyDescent="0.3">
      <c r="A2714">
        <v>2713</v>
      </c>
      <c r="B2714" t="s">
        <v>2807</v>
      </c>
      <c r="C2714" t="s">
        <v>212</v>
      </c>
      <c r="D2714" t="s">
        <v>49</v>
      </c>
      <c r="E2714" t="s">
        <v>421</v>
      </c>
      <c r="F2714" t="s">
        <v>46</v>
      </c>
      <c r="G2714">
        <v>19</v>
      </c>
      <c r="H2714">
        <v>2003</v>
      </c>
      <c r="I2714">
        <v>13</v>
      </c>
      <c r="J2714">
        <v>7</v>
      </c>
      <c r="K2714">
        <v>639</v>
      </c>
      <c r="L2714">
        <v>7.1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3</v>
      </c>
      <c r="T2714">
        <v>0</v>
      </c>
      <c r="U2714">
        <v>0.2</v>
      </c>
      <c r="V2714">
        <v>0.2</v>
      </c>
      <c r="W2714">
        <v>0.2</v>
      </c>
      <c r="X2714">
        <v>0.4</v>
      </c>
      <c r="Y2714">
        <v>11</v>
      </c>
      <c r="Z2714">
        <v>14</v>
      </c>
      <c r="AA2714">
        <v>6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0.03</v>
      </c>
      <c r="AH2714">
        <v>0.03</v>
      </c>
      <c r="AI2714">
        <v>0.05</v>
      </c>
      <c r="AJ2714">
        <v>0.03</v>
      </c>
      <c r="AK2714">
        <v>0.05</v>
      </c>
      <c r="AL2714" t="s">
        <v>37</v>
      </c>
    </row>
    <row r="2715" spans="1:38" x14ac:dyDescent="0.3">
      <c r="A2715">
        <v>2714</v>
      </c>
      <c r="B2715" t="s">
        <v>2808</v>
      </c>
      <c r="C2715" t="s">
        <v>257</v>
      </c>
      <c r="D2715" t="s">
        <v>49</v>
      </c>
      <c r="E2715" t="s">
        <v>128</v>
      </c>
      <c r="F2715" t="s">
        <v>46</v>
      </c>
      <c r="G2715">
        <v>26</v>
      </c>
      <c r="H2715">
        <v>1995</v>
      </c>
      <c r="I2715">
        <v>29</v>
      </c>
      <c r="J2715">
        <v>25</v>
      </c>
      <c r="K2715">
        <v>2266</v>
      </c>
      <c r="L2715">
        <v>25.2</v>
      </c>
      <c r="M2715">
        <v>1</v>
      </c>
      <c r="N2715">
        <v>2</v>
      </c>
      <c r="O2715">
        <v>3</v>
      </c>
      <c r="P2715">
        <v>1</v>
      </c>
      <c r="Q2715">
        <v>0</v>
      </c>
      <c r="R2715">
        <v>0</v>
      </c>
      <c r="S2715">
        <v>2</v>
      </c>
      <c r="T2715">
        <v>0</v>
      </c>
      <c r="U2715">
        <v>0.5</v>
      </c>
      <c r="V2715">
        <v>0.5</v>
      </c>
      <c r="W2715">
        <v>0.7</v>
      </c>
      <c r="X2715">
        <v>1.2</v>
      </c>
      <c r="Y2715">
        <v>5</v>
      </c>
      <c r="Z2715">
        <v>81</v>
      </c>
      <c r="AA2715">
        <v>3</v>
      </c>
      <c r="AB2715">
        <v>0.04</v>
      </c>
      <c r="AC2715">
        <v>0.08</v>
      </c>
      <c r="AD2715">
        <v>0.12</v>
      </c>
      <c r="AE2715">
        <v>0.04</v>
      </c>
      <c r="AF2715">
        <v>0.12</v>
      </c>
      <c r="AG2715">
        <v>0.02</v>
      </c>
      <c r="AH2715">
        <v>0.03</v>
      </c>
      <c r="AI2715">
        <v>0.05</v>
      </c>
      <c r="AJ2715">
        <v>0.02</v>
      </c>
      <c r="AK2715">
        <v>0.05</v>
      </c>
      <c r="AL2715" t="s">
        <v>37</v>
      </c>
    </row>
    <row r="2716" spans="1:38" x14ac:dyDescent="0.3">
      <c r="A2716">
        <v>2715</v>
      </c>
      <c r="B2716" t="s">
        <v>2809</v>
      </c>
      <c r="C2716" t="s">
        <v>212</v>
      </c>
      <c r="D2716" t="s">
        <v>54</v>
      </c>
      <c r="E2716" t="s">
        <v>71</v>
      </c>
      <c r="F2716" t="s">
        <v>51</v>
      </c>
      <c r="G2716">
        <v>36</v>
      </c>
      <c r="H2716">
        <v>1986</v>
      </c>
      <c r="I2716">
        <v>22</v>
      </c>
      <c r="J2716">
        <v>14</v>
      </c>
      <c r="K2716">
        <v>1163</v>
      </c>
      <c r="L2716">
        <v>12.9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6</v>
      </c>
      <c r="T2716">
        <v>0</v>
      </c>
      <c r="U2716">
        <v>0.5</v>
      </c>
      <c r="V2716">
        <v>0.5</v>
      </c>
      <c r="W2716">
        <v>2.1</v>
      </c>
      <c r="X2716">
        <v>2.6</v>
      </c>
      <c r="Y2716">
        <v>17</v>
      </c>
      <c r="Z2716">
        <v>84</v>
      </c>
      <c r="AA2716">
        <v>22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0.04</v>
      </c>
      <c r="AH2716">
        <v>0.16</v>
      </c>
      <c r="AI2716">
        <v>0.2</v>
      </c>
      <c r="AJ2716">
        <v>0.04</v>
      </c>
      <c r="AK2716">
        <v>0.2</v>
      </c>
      <c r="AL2716" t="s">
        <v>37</v>
      </c>
    </row>
    <row r="2717" spans="1:38" x14ac:dyDescent="0.3">
      <c r="A2717">
        <v>2716</v>
      </c>
      <c r="B2717" t="s">
        <v>2810</v>
      </c>
      <c r="C2717" t="s">
        <v>161</v>
      </c>
      <c r="D2717" t="s">
        <v>49</v>
      </c>
      <c r="E2717" t="s">
        <v>335</v>
      </c>
      <c r="F2717" t="s">
        <v>42</v>
      </c>
      <c r="G2717">
        <v>30</v>
      </c>
      <c r="H2717">
        <v>1992</v>
      </c>
      <c r="I2717">
        <v>31</v>
      </c>
      <c r="J2717">
        <v>25</v>
      </c>
      <c r="K2717">
        <v>2188</v>
      </c>
      <c r="L2717">
        <v>24.3</v>
      </c>
      <c r="M2717">
        <v>1</v>
      </c>
      <c r="N2717">
        <v>1</v>
      </c>
      <c r="O2717">
        <v>2</v>
      </c>
      <c r="P2717">
        <v>1</v>
      </c>
      <c r="Q2717">
        <v>0</v>
      </c>
      <c r="R2717">
        <v>0</v>
      </c>
      <c r="S2717">
        <v>6</v>
      </c>
      <c r="T2717">
        <v>0</v>
      </c>
      <c r="U2717">
        <v>1.8</v>
      </c>
      <c r="V2717">
        <v>1.8</v>
      </c>
      <c r="W2717">
        <v>0.7</v>
      </c>
      <c r="X2717">
        <v>2.5</v>
      </c>
      <c r="Y2717">
        <v>43</v>
      </c>
      <c r="Z2717">
        <v>153</v>
      </c>
      <c r="AA2717">
        <v>49</v>
      </c>
      <c r="AB2717">
        <v>0.04</v>
      </c>
      <c r="AC2717">
        <v>0.04</v>
      </c>
      <c r="AD2717">
        <v>0.08</v>
      </c>
      <c r="AE2717">
        <v>0.04</v>
      </c>
      <c r="AF2717">
        <v>0.08</v>
      </c>
      <c r="AG2717">
        <v>7.0000000000000007E-2</v>
      </c>
      <c r="AH2717">
        <v>0.03</v>
      </c>
      <c r="AI2717">
        <v>0.1</v>
      </c>
      <c r="AJ2717">
        <v>7.0000000000000007E-2</v>
      </c>
      <c r="AK2717">
        <v>0.1</v>
      </c>
      <c r="AL2717" t="s">
        <v>37</v>
      </c>
    </row>
    <row r="2718" spans="1:38" x14ac:dyDescent="0.3">
      <c r="A2718">
        <v>2717</v>
      </c>
      <c r="B2718" t="s">
        <v>2811</v>
      </c>
      <c r="C2718" t="s">
        <v>161</v>
      </c>
      <c r="D2718" t="s">
        <v>49</v>
      </c>
      <c r="E2718" t="s">
        <v>238</v>
      </c>
      <c r="F2718" t="s">
        <v>46</v>
      </c>
      <c r="G2718">
        <v>21</v>
      </c>
      <c r="H2718">
        <v>2001</v>
      </c>
      <c r="I2718">
        <v>33</v>
      </c>
      <c r="J2718">
        <v>33</v>
      </c>
      <c r="K2718">
        <v>2970</v>
      </c>
      <c r="L2718">
        <v>33</v>
      </c>
      <c r="M2718">
        <v>1</v>
      </c>
      <c r="N2718">
        <v>1</v>
      </c>
      <c r="O2718">
        <v>2</v>
      </c>
      <c r="P2718">
        <v>1</v>
      </c>
      <c r="Q2718">
        <v>0</v>
      </c>
      <c r="R2718">
        <v>0</v>
      </c>
      <c r="S2718">
        <v>5</v>
      </c>
      <c r="T2718">
        <v>0</v>
      </c>
      <c r="U2718">
        <v>1.3</v>
      </c>
      <c r="V2718">
        <v>1.3</v>
      </c>
      <c r="W2718">
        <v>1.4</v>
      </c>
      <c r="X2718">
        <v>2.8</v>
      </c>
      <c r="Y2718">
        <v>43</v>
      </c>
      <c r="Z2718">
        <v>111</v>
      </c>
      <c r="AA2718">
        <v>23</v>
      </c>
      <c r="AB2718">
        <v>0.03</v>
      </c>
      <c r="AC2718">
        <v>0.03</v>
      </c>
      <c r="AD2718">
        <v>0.06</v>
      </c>
      <c r="AE2718">
        <v>0.03</v>
      </c>
      <c r="AF2718">
        <v>0.06</v>
      </c>
      <c r="AG2718">
        <v>0.04</v>
      </c>
      <c r="AH2718">
        <v>0.04</v>
      </c>
      <c r="AI2718">
        <v>0.08</v>
      </c>
      <c r="AJ2718">
        <v>0.04</v>
      </c>
      <c r="AK2718">
        <v>0.08</v>
      </c>
      <c r="AL2718" t="s">
        <v>37</v>
      </c>
    </row>
    <row r="2719" spans="1:38" x14ac:dyDescent="0.3">
      <c r="A2719">
        <v>2718</v>
      </c>
      <c r="B2719" t="s">
        <v>2812</v>
      </c>
      <c r="C2719" t="s">
        <v>91</v>
      </c>
      <c r="D2719" t="s">
        <v>54</v>
      </c>
      <c r="E2719" t="s">
        <v>123</v>
      </c>
      <c r="F2719" t="s">
        <v>79</v>
      </c>
      <c r="G2719">
        <v>21</v>
      </c>
      <c r="H2719">
        <v>2000</v>
      </c>
      <c r="I2719">
        <v>10</v>
      </c>
      <c r="J2719">
        <v>0</v>
      </c>
      <c r="K2719">
        <v>193</v>
      </c>
      <c r="L2719">
        <v>2.1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2</v>
      </c>
      <c r="T2719">
        <v>0</v>
      </c>
      <c r="U2719">
        <v>0.5</v>
      </c>
      <c r="V2719">
        <v>0.5</v>
      </c>
      <c r="W2719">
        <v>0.1</v>
      </c>
      <c r="X2719">
        <v>0.6</v>
      </c>
      <c r="Y2719">
        <v>2</v>
      </c>
      <c r="Z2719">
        <v>16</v>
      </c>
      <c r="AA2719">
        <v>3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0.22</v>
      </c>
      <c r="AH2719">
        <v>0.05</v>
      </c>
      <c r="AI2719">
        <v>0.28000000000000003</v>
      </c>
      <c r="AJ2719">
        <v>0.22</v>
      </c>
      <c r="AK2719">
        <v>0.28000000000000003</v>
      </c>
      <c r="AL2719" t="s">
        <v>37</v>
      </c>
    </row>
    <row r="2720" spans="1:38" x14ac:dyDescent="0.3">
      <c r="A2720">
        <v>2719</v>
      </c>
      <c r="B2720" t="s">
        <v>2813</v>
      </c>
      <c r="C2720" t="s">
        <v>86</v>
      </c>
      <c r="D2720" t="s">
        <v>49</v>
      </c>
      <c r="E2720" t="s">
        <v>247</v>
      </c>
      <c r="F2720" t="s">
        <v>51</v>
      </c>
      <c r="G2720">
        <v>27</v>
      </c>
      <c r="H2720">
        <v>1995</v>
      </c>
      <c r="I2720">
        <v>17</v>
      </c>
      <c r="J2720">
        <v>9</v>
      </c>
      <c r="K2720">
        <v>924</v>
      </c>
      <c r="L2720">
        <v>10.3</v>
      </c>
      <c r="M2720">
        <v>0</v>
      </c>
      <c r="N2720">
        <v>1</v>
      </c>
      <c r="O2720">
        <v>1</v>
      </c>
      <c r="P2720">
        <v>0</v>
      </c>
      <c r="Q2720">
        <v>0</v>
      </c>
      <c r="R2720">
        <v>0</v>
      </c>
      <c r="S2720">
        <v>2</v>
      </c>
      <c r="T2720">
        <v>0</v>
      </c>
      <c r="U2720">
        <v>0.4</v>
      </c>
      <c r="V2720">
        <v>0.4</v>
      </c>
      <c r="W2720">
        <v>0.5</v>
      </c>
      <c r="X2720">
        <v>0.9</v>
      </c>
      <c r="Y2720">
        <v>24</v>
      </c>
      <c r="Z2720">
        <v>44</v>
      </c>
      <c r="AA2720">
        <v>43</v>
      </c>
      <c r="AB2720">
        <v>0</v>
      </c>
      <c r="AC2720">
        <v>0.1</v>
      </c>
      <c r="AD2720">
        <v>0.1</v>
      </c>
      <c r="AE2720">
        <v>0</v>
      </c>
      <c r="AF2720">
        <v>0.1</v>
      </c>
      <c r="AG2720">
        <v>0.04</v>
      </c>
      <c r="AH2720">
        <v>0.05</v>
      </c>
      <c r="AI2720">
        <v>0.09</v>
      </c>
      <c r="AJ2720">
        <v>0.04</v>
      </c>
      <c r="AK2720">
        <v>0.09</v>
      </c>
      <c r="AL2720" t="s">
        <v>37</v>
      </c>
    </row>
    <row r="2721" spans="1:38" x14ac:dyDescent="0.3">
      <c r="A2721">
        <v>2720</v>
      </c>
      <c r="B2721" t="s">
        <v>2814</v>
      </c>
      <c r="C2721" t="s">
        <v>86</v>
      </c>
      <c r="D2721" t="s">
        <v>73</v>
      </c>
      <c r="E2721" t="s">
        <v>132</v>
      </c>
      <c r="F2721" t="s">
        <v>51</v>
      </c>
      <c r="G2721">
        <v>26</v>
      </c>
      <c r="H2721">
        <v>1996</v>
      </c>
      <c r="I2721">
        <v>25</v>
      </c>
      <c r="J2721">
        <v>11</v>
      </c>
      <c r="K2721">
        <v>998</v>
      </c>
      <c r="L2721">
        <v>11.1</v>
      </c>
      <c r="M2721">
        <v>3</v>
      </c>
      <c r="N2721">
        <v>0</v>
      </c>
      <c r="O2721">
        <v>3</v>
      </c>
      <c r="P2721">
        <v>2</v>
      </c>
      <c r="Q2721">
        <v>1</v>
      </c>
      <c r="R2721">
        <v>1</v>
      </c>
      <c r="S2721">
        <v>1</v>
      </c>
      <c r="T2721">
        <v>0</v>
      </c>
      <c r="U2721">
        <v>2.9</v>
      </c>
      <c r="V2721">
        <v>2.1</v>
      </c>
      <c r="W2721">
        <v>1.3</v>
      </c>
      <c r="X2721">
        <v>3.4</v>
      </c>
      <c r="Y2721">
        <v>18</v>
      </c>
      <c r="Z2721">
        <v>42</v>
      </c>
      <c r="AA2721">
        <v>57</v>
      </c>
      <c r="AB2721">
        <v>0.27</v>
      </c>
      <c r="AC2721">
        <v>0</v>
      </c>
      <c r="AD2721">
        <v>0.27</v>
      </c>
      <c r="AE2721">
        <v>0.18</v>
      </c>
      <c r="AF2721">
        <v>0.18</v>
      </c>
      <c r="AG2721">
        <v>0.26</v>
      </c>
      <c r="AH2721">
        <v>0.12</v>
      </c>
      <c r="AI2721">
        <v>0.38</v>
      </c>
      <c r="AJ2721">
        <v>0.19</v>
      </c>
      <c r="AK2721">
        <v>0.31</v>
      </c>
      <c r="AL2721" t="s">
        <v>37</v>
      </c>
    </row>
    <row r="2722" spans="1:38" x14ac:dyDescent="0.3">
      <c r="A2722">
        <v>2721</v>
      </c>
      <c r="B2722" t="s">
        <v>2815</v>
      </c>
      <c r="C2722" t="s">
        <v>86</v>
      </c>
      <c r="D2722" t="s">
        <v>40</v>
      </c>
      <c r="E2722" t="s">
        <v>71</v>
      </c>
      <c r="F2722" t="s">
        <v>51</v>
      </c>
      <c r="G2722">
        <v>30</v>
      </c>
      <c r="H2722">
        <v>1992</v>
      </c>
      <c r="I2722">
        <v>24</v>
      </c>
      <c r="J2722">
        <v>12</v>
      </c>
      <c r="K2722">
        <v>1096</v>
      </c>
      <c r="L2722">
        <v>12.2</v>
      </c>
      <c r="M2722">
        <v>5</v>
      </c>
      <c r="N2722">
        <v>0</v>
      </c>
      <c r="O2722">
        <v>5</v>
      </c>
      <c r="P2722">
        <v>4</v>
      </c>
      <c r="Q2722">
        <v>1</v>
      </c>
      <c r="R2722">
        <v>1</v>
      </c>
      <c r="S2722">
        <v>3</v>
      </c>
      <c r="T2722">
        <v>0</v>
      </c>
      <c r="U2722">
        <v>2.6</v>
      </c>
      <c r="V2722">
        <v>1.8</v>
      </c>
      <c r="W2722">
        <v>2.1</v>
      </c>
      <c r="X2722">
        <v>3.9</v>
      </c>
      <c r="Y2722">
        <v>34</v>
      </c>
      <c r="Z2722">
        <v>46</v>
      </c>
      <c r="AA2722">
        <v>57</v>
      </c>
      <c r="AB2722">
        <v>0.41</v>
      </c>
      <c r="AC2722">
        <v>0</v>
      </c>
      <c r="AD2722">
        <v>0.41</v>
      </c>
      <c r="AE2722">
        <v>0.33</v>
      </c>
      <c r="AF2722">
        <v>0.33</v>
      </c>
      <c r="AG2722">
        <v>0.21</v>
      </c>
      <c r="AH2722">
        <v>0.18</v>
      </c>
      <c r="AI2722">
        <v>0.39</v>
      </c>
      <c r="AJ2722">
        <v>0.15</v>
      </c>
      <c r="AK2722">
        <v>0.32</v>
      </c>
      <c r="AL2722" t="s">
        <v>37</v>
      </c>
    </row>
    <row r="2723" spans="1:38" x14ac:dyDescent="0.3">
      <c r="A2723">
        <v>2722</v>
      </c>
      <c r="B2723" t="s">
        <v>2816</v>
      </c>
      <c r="C2723" t="s">
        <v>91</v>
      </c>
      <c r="D2723" t="s">
        <v>49</v>
      </c>
      <c r="E2723" t="s">
        <v>199</v>
      </c>
      <c r="F2723" t="s">
        <v>79</v>
      </c>
      <c r="G2723">
        <v>33</v>
      </c>
      <c r="H2723">
        <v>1988</v>
      </c>
      <c r="I2723">
        <v>16</v>
      </c>
      <c r="J2723">
        <v>9</v>
      </c>
      <c r="K2723">
        <v>703</v>
      </c>
      <c r="L2723">
        <v>7.8</v>
      </c>
      <c r="M2723">
        <v>1</v>
      </c>
      <c r="N2723">
        <v>0</v>
      </c>
      <c r="O2723">
        <v>1</v>
      </c>
      <c r="P2723">
        <v>1</v>
      </c>
      <c r="Q2723">
        <v>0</v>
      </c>
      <c r="R2723">
        <v>0</v>
      </c>
      <c r="S2723">
        <v>1</v>
      </c>
      <c r="T2723">
        <v>2</v>
      </c>
      <c r="U2723">
        <v>0.6</v>
      </c>
      <c r="V2723">
        <v>0.6</v>
      </c>
      <c r="W2723">
        <v>0</v>
      </c>
      <c r="X2723">
        <v>0.6</v>
      </c>
      <c r="Y2723">
        <v>0</v>
      </c>
      <c r="Z2723">
        <v>13</v>
      </c>
      <c r="AA2723">
        <v>0</v>
      </c>
      <c r="AB2723">
        <v>0.13</v>
      </c>
      <c r="AC2723">
        <v>0</v>
      </c>
      <c r="AD2723">
        <v>0.13</v>
      </c>
      <c r="AE2723">
        <v>0.13</v>
      </c>
      <c r="AF2723">
        <v>0.13</v>
      </c>
      <c r="AG2723">
        <v>0.08</v>
      </c>
      <c r="AH2723">
        <v>0</v>
      </c>
      <c r="AI2723">
        <v>0.08</v>
      </c>
      <c r="AJ2723">
        <v>0.08</v>
      </c>
      <c r="AK2723">
        <v>0.08</v>
      </c>
      <c r="AL2723" t="s">
        <v>37</v>
      </c>
    </row>
    <row r="2724" spans="1:38" x14ac:dyDescent="0.3">
      <c r="A2724">
        <v>2723</v>
      </c>
      <c r="B2724" t="s">
        <v>2817</v>
      </c>
      <c r="C2724" t="s">
        <v>67</v>
      </c>
      <c r="D2724" t="s">
        <v>54</v>
      </c>
      <c r="E2724" t="s">
        <v>356</v>
      </c>
      <c r="F2724" t="s">
        <v>59</v>
      </c>
      <c r="G2724">
        <v>29</v>
      </c>
      <c r="H2724">
        <v>1993</v>
      </c>
      <c r="I2724">
        <v>38</v>
      </c>
      <c r="J2724">
        <v>31</v>
      </c>
      <c r="K2724">
        <v>2863</v>
      </c>
      <c r="L2724">
        <v>31.8</v>
      </c>
      <c r="M2724">
        <v>4</v>
      </c>
      <c r="N2724">
        <v>3</v>
      </c>
      <c r="O2724">
        <v>7</v>
      </c>
      <c r="P2724">
        <v>3</v>
      </c>
      <c r="Q2724">
        <v>1</v>
      </c>
      <c r="R2724">
        <v>1</v>
      </c>
      <c r="S2724">
        <v>4</v>
      </c>
      <c r="T2724">
        <v>0</v>
      </c>
      <c r="U2724">
        <v>3.9</v>
      </c>
      <c r="V2724">
        <v>3.1</v>
      </c>
      <c r="W2724">
        <v>3.8</v>
      </c>
      <c r="X2724">
        <v>6.9</v>
      </c>
      <c r="Y2724">
        <v>59</v>
      </c>
      <c r="Z2724">
        <v>248</v>
      </c>
      <c r="AA2724">
        <v>73</v>
      </c>
      <c r="AB2724">
        <v>0.13</v>
      </c>
      <c r="AC2724">
        <v>0.09</v>
      </c>
      <c r="AD2724">
        <v>0.22</v>
      </c>
      <c r="AE2724">
        <v>0.09</v>
      </c>
      <c r="AF2724">
        <v>0.19</v>
      </c>
      <c r="AG2724">
        <v>0.12</v>
      </c>
      <c r="AH2724">
        <v>0.12</v>
      </c>
      <c r="AI2724">
        <v>0.24</v>
      </c>
      <c r="AJ2724">
        <v>0.1</v>
      </c>
      <c r="AK2724">
        <v>0.22</v>
      </c>
      <c r="AL2724" t="s">
        <v>37</v>
      </c>
    </row>
    <row r="2725" spans="1:38" x14ac:dyDescent="0.3">
      <c r="A2725">
        <v>2724</v>
      </c>
      <c r="B2725" t="s">
        <v>2818</v>
      </c>
      <c r="C2725" t="s">
        <v>86</v>
      </c>
      <c r="D2725" t="s">
        <v>54</v>
      </c>
      <c r="E2725" t="s">
        <v>487</v>
      </c>
      <c r="F2725" t="s">
        <v>59</v>
      </c>
      <c r="G2725">
        <v>29</v>
      </c>
      <c r="H2725">
        <v>1992</v>
      </c>
      <c r="I2725">
        <v>29</v>
      </c>
      <c r="J2725">
        <v>27</v>
      </c>
      <c r="K2725">
        <v>2194</v>
      </c>
      <c r="L2725">
        <v>24.4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10</v>
      </c>
      <c r="T2725">
        <v>1</v>
      </c>
      <c r="U2725">
        <v>0.8</v>
      </c>
      <c r="V2725">
        <v>0.8</v>
      </c>
      <c r="W2725">
        <v>2.5</v>
      </c>
      <c r="X2725">
        <v>3.3</v>
      </c>
      <c r="Y2725">
        <v>40</v>
      </c>
      <c r="Z2725">
        <v>262</v>
      </c>
      <c r="AA2725">
        <v>52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0.03</v>
      </c>
      <c r="AH2725">
        <v>0.1</v>
      </c>
      <c r="AI2725">
        <v>0.14000000000000001</v>
      </c>
      <c r="AJ2725">
        <v>0.03</v>
      </c>
      <c r="AK2725">
        <v>0.14000000000000001</v>
      </c>
      <c r="AL2725" t="s">
        <v>37</v>
      </c>
    </row>
    <row r="2726" spans="1:38" x14ac:dyDescent="0.3">
      <c r="A2726">
        <v>2725</v>
      </c>
      <c r="B2726" t="s">
        <v>2819</v>
      </c>
      <c r="C2726" t="s">
        <v>86</v>
      </c>
      <c r="D2726" t="s">
        <v>54</v>
      </c>
      <c r="E2726" t="s">
        <v>241</v>
      </c>
      <c r="F2726" t="s">
        <v>51</v>
      </c>
      <c r="G2726">
        <v>28</v>
      </c>
      <c r="H2726">
        <v>1994</v>
      </c>
      <c r="I2726">
        <v>18</v>
      </c>
      <c r="J2726">
        <v>6</v>
      </c>
      <c r="K2726">
        <v>677</v>
      </c>
      <c r="L2726">
        <v>7.5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5</v>
      </c>
      <c r="T2726">
        <v>0</v>
      </c>
      <c r="U2726">
        <v>0.6</v>
      </c>
      <c r="V2726">
        <v>0.6</v>
      </c>
      <c r="W2726">
        <v>1.1000000000000001</v>
      </c>
      <c r="X2726">
        <v>1.7</v>
      </c>
      <c r="Y2726">
        <v>16</v>
      </c>
      <c r="Z2726">
        <v>45</v>
      </c>
      <c r="AA2726">
        <v>27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0.08</v>
      </c>
      <c r="AH2726">
        <v>0.14000000000000001</v>
      </c>
      <c r="AI2726">
        <v>0.22</v>
      </c>
      <c r="AJ2726">
        <v>0.08</v>
      </c>
      <c r="AK2726">
        <v>0.22</v>
      </c>
      <c r="AL2726" t="s">
        <v>37</v>
      </c>
    </row>
    <row r="2727" spans="1:38" x14ac:dyDescent="0.3">
      <c r="A2727">
        <v>2726</v>
      </c>
      <c r="B2727" t="s">
        <v>2820</v>
      </c>
      <c r="C2727" t="s">
        <v>91</v>
      </c>
      <c r="D2727" t="s">
        <v>54</v>
      </c>
      <c r="E2727" t="s">
        <v>123</v>
      </c>
      <c r="F2727" t="s">
        <v>79</v>
      </c>
      <c r="G2727">
        <v>29</v>
      </c>
      <c r="H2727">
        <v>1993</v>
      </c>
      <c r="I2727">
        <v>36</v>
      </c>
      <c r="J2727">
        <v>28</v>
      </c>
      <c r="K2727">
        <v>2575</v>
      </c>
      <c r="L2727">
        <v>28.6</v>
      </c>
      <c r="M2727">
        <v>3</v>
      </c>
      <c r="N2727">
        <v>3</v>
      </c>
      <c r="O2727">
        <v>6</v>
      </c>
      <c r="P2727">
        <v>1</v>
      </c>
      <c r="Q2727">
        <v>2</v>
      </c>
      <c r="R2727">
        <v>3</v>
      </c>
      <c r="S2727">
        <v>5</v>
      </c>
      <c r="T2727">
        <v>0</v>
      </c>
      <c r="U2727">
        <v>3.9</v>
      </c>
      <c r="V2727">
        <v>1.5</v>
      </c>
      <c r="W2727">
        <v>1.5</v>
      </c>
      <c r="X2727">
        <v>3</v>
      </c>
      <c r="Y2727">
        <v>26</v>
      </c>
      <c r="Z2727">
        <v>199</v>
      </c>
      <c r="AA2727">
        <v>31</v>
      </c>
      <c r="AB2727">
        <v>0.1</v>
      </c>
      <c r="AC2727">
        <v>0.1</v>
      </c>
      <c r="AD2727">
        <v>0.21</v>
      </c>
      <c r="AE2727">
        <v>0.03</v>
      </c>
      <c r="AF2727">
        <v>0.14000000000000001</v>
      </c>
      <c r="AG2727">
        <v>0.14000000000000001</v>
      </c>
      <c r="AH2727">
        <v>0.05</v>
      </c>
      <c r="AI2727">
        <v>0.19</v>
      </c>
      <c r="AJ2727">
        <v>0.05</v>
      </c>
      <c r="AK2727">
        <v>0.11</v>
      </c>
      <c r="AL2727" t="s">
        <v>37</v>
      </c>
    </row>
    <row r="2728" spans="1:38" x14ac:dyDescent="0.3">
      <c r="A2728">
        <v>2727</v>
      </c>
      <c r="B2728" t="s">
        <v>2821</v>
      </c>
      <c r="C2728" t="s">
        <v>86</v>
      </c>
      <c r="D2728" t="s">
        <v>92</v>
      </c>
      <c r="E2728" t="s">
        <v>168</v>
      </c>
      <c r="F2728" t="s">
        <v>51</v>
      </c>
      <c r="G2728">
        <v>25</v>
      </c>
      <c r="H2728">
        <v>1996</v>
      </c>
      <c r="I2728">
        <v>31</v>
      </c>
      <c r="J2728">
        <v>31</v>
      </c>
      <c r="K2728">
        <v>2783</v>
      </c>
      <c r="L2728">
        <v>30.9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3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 t="s">
        <v>37</v>
      </c>
    </row>
    <row r="2729" spans="1:38" x14ac:dyDescent="0.3">
      <c r="A2729">
        <v>2728</v>
      </c>
      <c r="B2729" t="s">
        <v>2822</v>
      </c>
      <c r="C2729" t="s">
        <v>77</v>
      </c>
      <c r="D2729" t="s">
        <v>49</v>
      </c>
      <c r="E2729" t="s">
        <v>95</v>
      </c>
      <c r="F2729" t="s">
        <v>59</v>
      </c>
      <c r="G2729">
        <v>24</v>
      </c>
      <c r="H2729">
        <v>1998</v>
      </c>
      <c r="I2729">
        <v>13</v>
      </c>
      <c r="J2729">
        <v>9</v>
      </c>
      <c r="K2729">
        <v>842</v>
      </c>
      <c r="L2729">
        <v>9.4</v>
      </c>
      <c r="M2729">
        <v>0</v>
      </c>
      <c r="N2729">
        <v>1</v>
      </c>
      <c r="O2729">
        <v>1</v>
      </c>
      <c r="P2729">
        <v>0</v>
      </c>
      <c r="Q2729">
        <v>0</v>
      </c>
      <c r="R2729">
        <v>0</v>
      </c>
      <c r="S2729">
        <v>5</v>
      </c>
      <c r="T2729">
        <v>0</v>
      </c>
      <c r="U2729">
        <v>0.1</v>
      </c>
      <c r="V2729">
        <v>0.1</v>
      </c>
      <c r="W2729">
        <v>0.6</v>
      </c>
      <c r="X2729">
        <v>0.8</v>
      </c>
      <c r="Y2729">
        <v>17</v>
      </c>
      <c r="Z2729">
        <v>40</v>
      </c>
      <c r="AA2729">
        <v>14</v>
      </c>
      <c r="AB2729">
        <v>0</v>
      </c>
      <c r="AC2729">
        <v>0.11</v>
      </c>
      <c r="AD2729">
        <v>0.11</v>
      </c>
      <c r="AE2729">
        <v>0</v>
      </c>
      <c r="AF2729">
        <v>0.11</v>
      </c>
      <c r="AG2729">
        <v>0.01</v>
      </c>
      <c r="AH2729">
        <v>7.0000000000000007E-2</v>
      </c>
      <c r="AI2729">
        <v>0.08</v>
      </c>
      <c r="AJ2729">
        <v>0.01</v>
      </c>
      <c r="AK2729">
        <v>0.08</v>
      </c>
      <c r="AL2729" t="s">
        <v>37</v>
      </c>
    </row>
    <row r="2730" spans="1:38" x14ac:dyDescent="0.3">
      <c r="A2730">
        <v>2729</v>
      </c>
      <c r="B2730" t="s">
        <v>2823</v>
      </c>
      <c r="C2730" t="s">
        <v>91</v>
      </c>
      <c r="D2730" t="s">
        <v>40</v>
      </c>
      <c r="E2730" t="s">
        <v>396</v>
      </c>
      <c r="F2730" t="s">
        <v>79</v>
      </c>
      <c r="G2730">
        <v>32</v>
      </c>
      <c r="H2730">
        <v>1989</v>
      </c>
      <c r="I2730">
        <v>25</v>
      </c>
      <c r="J2730">
        <v>10</v>
      </c>
      <c r="K2730">
        <v>1025</v>
      </c>
      <c r="L2730">
        <v>11.4</v>
      </c>
      <c r="M2730">
        <v>0</v>
      </c>
      <c r="N2730">
        <v>3</v>
      </c>
      <c r="O2730">
        <v>3</v>
      </c>
      <c r="P2730">
        <v>0</v>
      </c>
      <c r="Q2730">
        <v>0</v>
      </c>
      <c r="R2730">
        <v>0</v>
      </c>
      <c r="S2730">
        <v>10</v>
      </c>
      <c r="T2730">
        <v>1</v>
      </c>
      <c r="U2730">
        <v>0.1</v>
      </c>
      <c r="V2730">
        <v>0.1</v>
      </c>
      <c r="W2730">
        <v>2.2000000000000002</v>
      </c>
      <c r="X2730">
        <v>2.4</v>
      </c>
      <c r="Y2730">
        <v>16</v>
      </c>
      <c r="Z2730">
        <v>23</v>
      </c>
      <c r="AA2730">
        <v>53</v>
      </c>
      <c r="AB2730">
        <v>0</v>
      </c>
      <c r="AC2730">
        <v>0.26</v>
      </c>
      <c r="AD2730">
        <v>0.26</v>
      </c>
      <c r="AE2730">
        <v>0</v>
      </c>
      <c r="AF2730">
        <v>0.26</v>
      </c>
      <c r="AG2730">
        <v>0.01</v>
      </c>
      <c r="AH2730">
        <v>0.2</v>
      </c>
      <c r="AI2730">
        <v>0.21</v>
      </c>
      <c r="AJ2730">
        <v>0.01</v>
      </c>
      <c r="AK2730">
        <v>0.21</v>
      </c>
      <c r="AL2730" t="s">
        <v>37</v>
      </c>
    </row>
    <row r="2731" spans="1:38" x14ac:dyDescent="0.3">
      <c r="A2731">
        <v>2730</v>
      </c>
      <c r="B2731" t="s">
        <v>2824</v>
      </c>
      <c r="C2731" t="s">
        <v>67</v>
      </c>
      <c r="D2731" t="s">
        <v>204</v>
      </c>
      <c r="E2731" t="s">
        <v>219</v>
      </c>
      <c r="F2731" t="s">
        <v>59</v>
      </c>
      <c r="G2731">
        <v>22</v>
      </c>
      <c r="H2731">
        <v>2000</v>
      </c>
      <c r="I2731">
        <v>26</v>
      </c>
      <c r="J2731">
        <v>21</v>
      </c>
      <c r="K2731">
        <v>1901</v>
      </c>
      <c r="L2731">
        <v>21.1</v>
      </c>
      <c r="M2731">
        <v>1</v>
      </c>
      <c r="N2731">
        <v>0</v>
      </c>
      <c r="O2731">
        <v>1</v>
      </c>
      <c r="P2731">
        <v>1</v>
      </c>
      <c r="Q2731">
        <v>0</v>
      </c>
      <c r="R2731">
        <v>0</v>
      </c>
      <c r="S2731">
        <v>5</v>
      </c>
      <c r="T2731">
        <v>1</v>
      </c>
      <c r="U2731">
        <v>0.8</v>
      </c>
      <c r="V2731">
        <v>0.8</v>
      </c>
      <c r="W2731">
        <v>0.2</v>
      </c>
      <c r="X2731">
        <v>1</v>
      </c>
      <c r="Y2731">
        <v>3</v>
      </c>
      <c r="Z2731">
        <v>61</v>
      </c>
      <c r="AA2731">
        <v>3</v>
      </c>
      <c r="AB2731">
        <v>0.05</v>
      </c>
      <c r="AC2731">
        <v>0</v>
      </c>
      <c r="AD2731">
        <v>0.05</v>
      </c>
      <c r="AE2731">
        <v>0.05</v>
      </c>
      <c r="AF2731">
        <v>0.05</v>
      </c>
      <c r="AG2731">
        <v>0.04</v>
      </c>
      <c r="AH2731">
        <v>0.01</v>
      </c>
      <c r="AI2731">
        <v>0.05</v>
      </c>
      <c r="AJ2731">
        <v>0.04</v>
      </c>
      <c r="AK2731">
        <v>0.05</v>
      </c>
      <c r="AL2731" t="s">
        <v>37</v>
      </c>
    </row>
    <row r="2732" spans="1:38" x14ac:dyDescent="0.3">
      <c r="A2732">
        <v>2731</v>
      </c>
      <c r="B2732" t="s">
        <v>2825</v>
      </c>
      <c r="C2732" t="s">
        <v>91</v>
      </c>
      <c r="D2732" t="s">
        <v>49</v>
      </c>
      <c r="E2732" t="s">
        <v>331</v>
      </c>
      <c r="F2732" t="s">
        <v>79</v>
      </c>
      <c r="G2732">
        <v>27</v>
      </c>
      <c r="H2732">
        <v>1995</v>
      </c>
      <c r="I2732">
        <v>20</v>
      </c>
      <c r="J2732">
        <v>15</v>
      </c>
      <c r="K2732">
        <v>1247</v>
      </c>
      <c r="L2732">
        <v>13.9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4</v>
      </c>
      <c r="T2732">
        <v>0</v>
      </c>
      <c r="U2732">
        <v>0.6</v>
      </c>
      <c r="V2732">
        <v>0.6</v>
      </c>
      <c r="W2732">
        <v>0.6</v>
      </c>
      <c r="X2732">
        <v>1.2</v>
      </c>
      <c r="Y2732">
        <v>20</v>
      </c>
      <c r="Z2732">
        <v>47</v>
      </c>
      <c r="AA2732">
        <v>52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0.04</v>
      </c>
      <c r="AH2732">
        <v>0.04</v>
      </c>
      <c r="AI2732">
        <v>0.08</v>
      </c>
      <c r="AJ2732">
        <v>0.04</v>
      </c>
      <c r="AK2732">
        <v>0.08</v>
      </c>
      <c r="AL2732" t="s">
        <v>37</v>
      </c>
    </row>
    <row r="2733" spans="1:38" x14ac:dyDescent="0.3">
      <c r="A2733">
        <v>2732</v>
      </c>
      <c r="B2733" t="s">
        <v>2826</v>
      </c>
      <c r="C2733" t="s">
        <v>414</v>
      </c>
      <c r="D2733" t="s">
        <v>83</v>
      </c>
      <c r="E2733" t="s">
        <v>521</v>
      </c>
      <c r="F2733" t="s">
        <v>46</v>
      </c>
      <c r="G2733">
        <v>18</v>
      </c>
      <c r="H2733">
        <v>2003</v>
      </c>
      <c r="I2733">
        <v>1</v>
      </c>
      <c r="J2733">
        <v>0</v>
      </c>
      <c r="K2733">
        <v>19</v>
      </c>
      <c r="L2733">
        <v>0.2</v>
      </c>
      <c r="M2733">
        <v>0</v>
      </c>
      <c r="N2733">
        <v>1</v>
      </c>
      <c r="O2733">
        <v>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0.1</v>
      </c>
      <c r="X2733">
        <v>0.1</v>
      </c>
      <c r="Y2733">
        <v>0</v>
      </c>
      <c r="Z2733">
        <v>1</v>
      </c>
      <c r="AA2733">
        <v>2</v>
      </c>
      <c r="AB2733">
        <v>0</v>
      </c>
      <c r="AC2733">
        <v>4.74</v>
      </c>
      <c r="AD2733">
        <v>4.74</v>
      </c>
      <c r="AE2733">
        <v>0</v>
      </c>
      <c r="AF2733">
        <v>4.74</v>
      </c>
      <c r="AG2733">
        <v>0</v>
      </c>
      <c r="AH2733">
        <v>0.39</v>
      </c>
      <c r="AI2733">
        <v>0.39</v>
      </c>
      <c r="AJ2733">
        <v>0</v>
      </c>
      <c r="AK2733">
        <v>0.39</v>
      </c>
      <c r="AL2733" t="s">
        <v>37</v>
      </c>
    </row>
    <row r="2734" spans="1:38" x14ac:dyDescent="0.3">
      <c r="A2734">
        <v>2733</v>
      </c>
      <c r="B2734" t="s">
        <v>2827</v>
      </c>
      <c r="C2734" t="s">
        <v>212</v>
      </c>
      <c r="D2734" t="s">
        <v>40</v>
      </c>
      <c r="E2734" t="s">
        <v>960</v>
      </c>
      <c r="F2734" t="s">
        <v>42</v>
      </c>
      <c r="G2734">
        <v>22</v>
      </c>
      <c r="H2734">
        <v>2000</v>
      </c>
      <c r="I2734">
        <v>22</v>
      </c>
      <c r="J2734">
        <v>3</v>
      </c>
      <c r="K2734">
        <v>514</v>
      </c>
      <c r="L2734">
        <v>5.7</v>
      </c>
      <c r="M2734">
        <v>1</v>
      </c>
      <c r="N2734">
        <v>2</v>
      </c>
      <c r="O2734">
        <v>3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0.8</v>
      </c>
      <c r="V2734">
        <v>0.8</v>
      </c>
      <c r="W2734">
        <v>2.5</v>
      </c>
      <c r="X2734">
        <v>3.3</v>
      </c>
      <c r="Y2734">
        <v>8</v>
      </c>
      <c r="Z2734">
        <v>35</v>
      </c>
      <c r="AA2734">
        <v>40</v>
      </c>
      <c r="AB2734">
        <v>0.18</v>
      </c>
      <c r="AC2734">
        <v>0.35</v>
      </c>
      <c r="AD2734">
        <v>0.53</v>
      </c>
      <c r="AE2734">
        <v>0.18</v>
      </c>
      <c r="AF2734">
        <v>0.53</v>
      </c>
      <c r="AG2734">
        <v>0.15</v>
      </c>
      <c r="AH2734">
        <v>0.44</v>
      </c>
      <c r="AI2734">
        <v>0.57999999999999996</v>
      </c>
      <c r="AJ2734">
        <v>0.15</v>
      </c>
      <c r="AK2734">
        <v>0.57999999999999996</v>
      </c>
      <c r="AL2734" t="s">
        <v>37</v>
      </c>
    </row>
    <row r="2735" spans="1:38" x14ac:dyDescent="0.3">
      <c r="A2735">
        <v>2734</v>
      </c>
      <c r="B2735" t="s">
        <v>2828</v>
      </c>
      <c r="C2735" t="s">
        <v>53</v>
      </c>
      <c r="D2735" t="s">
        <v>54</v>
      </c>
      <c r="E2735" t="s">
        <v>148</v>
      </c>
      <c r="F2735" t="s">
        <v>51</v>
      </c>
      <c r="G2735">
        <v>24</v>
      </c>
      <c r="H2735">
        <v>1998</v>
      </c>
      <c r="I2735">
        <v>2</v>
      </c>
      <c r="J2735">
        <v>0</v>
      </c>
      <c r="K2735">
        <v>16</v>
      </c>
      <c r="L2735">
        <v>0.2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1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 t="s">
        <v>37</v>
      </c>
    </row>
    <row r="2736" spans="1:38" x14ac:dyDescent="0.3">
      <c r="A2736">
        <v>2735</v>
      </c>
      <c r="B2736" t="s">
        <v>2828</v>
      </c>
      <c r="C2736" t="s">
        <v>53</v>
      </c>
      <c r="D2736" t="s">
        <v>54</v>
      </c>
      <c r="E2736" t="s">
        <v>241</v>
      </c>
      <c r="F2736" t="s">
        <v>51</v>
      </c>
      <c r="G2736">
        <v>24</v>
      </c>
      <c r="H2736">
        <v>1998</v>
      </c>
      <c r="I2736">
        <v>16</v>
      </c>
      <c r="J2736">
        <v>8</v>
      </c>
      <c r="K2736">
        <v>815</v>
      </c>
      <c r="L2736">
        <v>9.1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3</v>
      </c>
      <c r="T2736">
        <v>0</v>
      </c>
      <c r="U2736">
        <v>0.4</v>
      </c>
      <c r="V2736">
        <v>0.4</v>
      </c>
      <c r="W2736">
        <v>0</v>
      </c>
      <c r="X2736">
        <v>0.4</v>
      </c>
      <c r="Y2736">
        <v>6</v>
      </c>
      <c r="Z2736">
        <v>39</v>
      </c>
      <c r="AA2736">
        <v>5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0.04</v>
      </c>
      <c r="AH2736">
        <v>0</v>
      </c>
      <c r="AI2736">
        <v>0.04</v>
      </c>
      <c r="AJ2736">
        <v>0.04</v>
      </c>
      <c r="AK2736">
        <v>0.04</v>
      </c>
      <c r="AL2736" t="s">
        <v>37</v>
      </c>
    </row>
    <row r="2737" spans="1:38" x14ac:dyDescent="0.3">
      <c r="A2737">
        <v>2736</v>
      </c>
      <c r="B2737" t="s">
        <v>2829</v>
      </c>
      <c r="C2737" t="s">
        <v>86</v>
      </c>
      <c r="D2737" t="s">
        <v>40</v>
      </c>
      <c r="E2737" t="s">
        <v>118</v>
      </c>
      <c r="F2737" t="s">
        <v>51</v>
      </c>
      <c r="G2737">
        <v>21</v>
      </c>
      <c r="H2737">
        <v>2000</v>
      </c>
      <c r="I2737">
        <v>8</v>
      </c>
      <c r="J2737">
        <v>2</v>
      </c>
      <c r="K2737">
        <v>242</v>
      </c>
      <c r="L2737">
        <v>2.7</v>
      </c>
      <c r="M2737">
        <v>0</v>
      </c>
      <c r="N2737">
        <v>1</v>
      </c>
      <c r="O2737">
        <v>1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0.1</v>
      </c>
      <c r="V2737">
        <v>0.1</v>
      </c>
      <c r="W2737">
        <v>0.4</v>
      </c>
      <c r="X2737">
        <v>0.5</v>
      </c>
      <c r="Y2737">
        <v>3</v>
      </c>
      <c r="Z2737">
        <v>9</v>
      </c>
      <c r="AA2737">
        <v>4</v>
      </c>
      <c r="AB2737">
        <v>0</v>
      </c>
      <c r="AC2737">
        <v>0.37</v>
      </c>
      <c r="AD2737">
        <v>0.37</v>
      </c>
      <c r="AE2737">
        <v>0</v>
      </c>
      <c r="AF2737">
        <v>0.37</v>
      </c>
      <c r="AG2737">
        <v>0.03</v>
      </c>
      <c r="AH2737">
        <v>0.14000000000000001</v>
      </c>
      <c r="AI2737">
        <v>0.17</v>
      </c>
      <c r="AJ2737">
        <v>0.03</v>
      </c>
      <c r="AK2737">
        <v>0.17</v>
      </c>
      <c r="AL2737" t="s">
        <v>37</v>
      </c>
    </row>
    <row r="2738" spans="1:38" x14ac:dyDescent="0.3">
      <c r="A2738">
        <v>2737</v>
      </c>
      <c r="B2738" t="s">
        <v>2829</v>
      </c>
      <c r="C2738" t="s">
        <v>86</v>
      </c>
      <c r="D2738" t="s">
        <v>40</v>
      </c>
      <c r="E2738" t="s">
        <v>168</v>
      </c>
      <c r="F2738" t="s">
        <v>51</v>
      </c>
      <c r="G2738">
        <v>21</v>
      </c>
      <c r="H2738">
        <v>2000</v>
      </c>
      <c r="I2738">
        <v>5</v>
      </c>
      <c r="J2738">
        <v>0</v>
      </c>
      <c r="K2738">
        <v>57</v>
      </c>
      <c r="L2738">
        <v>0.6</v>
      </c>
      <c r="M2738">
        <v>1</v>
      </c>
      <c r="N2738">
        <v>0</v>
      </c>
      <c r="O2738">
        <v>1</v>
      </c>
      <c r="P2738">
        <v>1</v>
      </c>
      <c r="Q2738">
        <v>0</v>
      </c>
      <c r="R2738">
        <v>0</v>
      </c>
      <c r="S2738">
        <v>0</v>
      </c>
      <c r="T2738">
        <v>0</v>
      </c>
      <c r="U2738">
        <v>0.2</v>
      </c>
      <c r="V2738">
        <v>0.2</v>
      </c>
      <c r="W2738">
        <v>0.1</v>
      </c>
      <c r="X2738">
        <v>0.3</v>
      </c>
      <c r="Y2738">
        <v>1</v>
      </c>
      <c r="Z2738">
        <v>7</v>
      </c>
      <c r="AA2738">
        <v>5</v>
      </c>
      <c r="AB2738">
        <v>1.58</v>
      </c>
      <c r="AC2738">
        <v>0</v>
      </c>
      <c r="AD2738">
        <v>1.58</v>
      </c>
      <c r="AE2738">
        <v>1.58</v>
      </c>
      <c r="AF2738">
        <v>1.58</v>
      </c>
      <c r="AG2738">
        <v>0.3</v>
      </c>
      <c r="AH2738">
        <v>0.19</v>
      </c>
      <c r="AI2738">
        <v>0.49</v>
      </c>
      <c r="AJ2738">
        <v>0.3</v>
      </c>
      <c r="AK2738">
        <v>0.49</v>
      </c>
      <c r="AL2738" t="s">
        <v>37</v>
      </c>
    </row>
    <row r="2739" spans="1:38" x14ac:dyDescent="0.3">
      <c r="A2739">
        <v>2738</v>
      </c>
      <c r="B2739" t="s">
        <v>2830</v>
      </c>
      <c r="C2739" t="s">
        <v>86</v>
      </c>
      <c r="D2739" t="s">
        <v>40</v>
      </c>
      <c r="E2739" t="s">
        <v>274</v>
      </c>
      <c r="F2739" t="s">
        <v>51</v>
      </c>
      <c r="G2739">
        <v>18</v>
      </c>
      <c r="H2739">
        <v>2004</v>
      </c>
      <c r="I2739">
        <v>5</v>
      </c>
      <c r="J2739">
        <v>0</v>
      </c>
      <c r="K2739">
        <v>62</v>
      </c>
      <c r="L2739">
        <v>0.7</v>
      </c>
      <c r="M2739">
        <v>0</v>
      </c>
      <c r="N2739">
        <v>1</v>
      </c>
      <c r="O2739">
        <v>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0.1</v>
      </c>
      <c r="V2739">
        <v>0.1</v>
      </c>
      <c r="W2739">
        <v>0.3</v>
      </c>
      <c r="X2739">
        <v>0.4</v>
      </c>
      <c r="Y2739">
        <v>4</v>
      </c>
      <c r="Z2739">
        <v>1</v>
      </c>
      <c r="AA2739">
        <v>6</v>
      </c>
      <c r="AB2739">
        <v>0</v>
      </c>
      <c r="AC2739">
        <v>1.45</v>
      </c>
      <c r="AD2739">
        <v>1.45</v>
      </c>
      <c r="AE2739">
        <v>0</v>
      </c>
      <c r="AF2739">
        <v>1.45</v>
      </c>
      <c r="AG2739">
        <v>0.11</v>
      </c>
      <c r="AH2739">
        <v>0.49</v>
      </c>
      <c r="AI2739">
        <v>0.6</v>
      </c>
      <c r="AJ2739">
        <v>0.11</v>
      </c>
      <c r="AK2739">
        <v>0.6</v>
      </c>
      <c r="AL2739" t="s">
        <v>37</v>
      </c>
    </row>
    <row r="2740" spans="1:38" x14ac:dyDescent="0.3">
      <c r="A2740">
        <v>2739</v>
      </c>
      <c r="B2740" t="s">
        <v>2831</v>
      </c>
      <c r="C2740" t="s">
        <v>161</v>
      </c>
      <c r="D2740" t="s">
        <v>54</v>
      </c>
      <c r="E2740" t="s">
        <v>531</v>
      </c>
      <c r="F2740" t="s">
        <v>51</v>
      </c>
      <c r="G2740">
        <v>27</v>
      </c>
      <c r="H2740">
        <v>1995</v>
      </c>
      <c r="I2740">
        <v>33</v>
      </c>
      <c r="J2740">
        <v>27</v>
      </c>
      <c r="K2740">
        <v>2265</v>
      </c>
      <c r="L2740">
        <v>25.2</v>
      </c>
      <c r="M2740">
        <v>4</v>
      </c>
      <c r="N2740">
        <v>1</v>
      </c>
      <c r="O2740">
        <v>5</v>
      </c>
      <c r="P2740">
        <v>4</v>
      </c>
      <c r="Q2740">
        <v>0</v>
      </c>
      <c r="R2740">
        <v>0</v>
      </c>
      <c r="S2740">
        <v>5</v>
      </c>
      <c r="T2740">
        <v>0</v>
      </c>
      <c r="U2740">
        <v>2.4</v>
      </c>
      <c r="V2740">
        <v>2.4</v>
      </c>
      <c r="W2740">
        <v>1.7</v>
      </c>
      <c r="X2740">
        <v>4.0999999999999996</v>
      </c>
      <c r="Y2740">
        <v>30</v>
      </c>
      <c r="Z2740">
        <v>80</v>
      </c>
      <c r="AA2740">
        <v>59</v>
      </c>
      <c r="AB2740">
        <v>0.16</v>
      </c>
      <c r="AC2740">
        <v>0.04</v>
      </c>
      <c r="AD2740">
        <v>0.2</v>
      </c>
      <c r="AE2740">
        <v>0.16</v>
      </c>
      <c r="AF2740">
        <v>0.2</v>
      </c>
      <c r="AG2740">
        <v>0.1</v>
      </c>
      <c r="AH2740">
        <v>7.0000000000000007E-2</v>
      </c>
      <c r="AI2740">
        <v>0.16</v>
      </c>
      <c r="AJ2740">
        <v>0.1</v>
      </c>
      <c r="AK2740">
        <v>0.16</v>
      </c>
      <c r="AL2740" t="s">
        <v>37</v>
      </c>
    </row>
    <row r="2741" spans="1:38" x14ac:dyDescent="0.3">
      <c r="A2741">
        <v>2740</v>
      </c>
      <c r="B2741" t="s">
        <v>2832</v>
      </c>
      <c r="C2741" t="s">
        <v>91</v>
      </c>
      <c r="D2741" t="s">
        <v>54</v>
      </c>
      <c r="E2741" t="s">
        <v>93</v>
      </c>
      <c r="F2741" t="s">
        <v>79</v>
      </c>
      <c r="G2741">
        <v>27</v>
      </c>
      <c r="H2741">
        <v>1995</v>
      </c>
      <c r="I2741">
        <v>2</v>
      </c>
      <c r="J2741">
        <v>1</v>
      </c>
      <c r="K2741">
        <v>91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2</v>
      </c>
      <c r="Z2741">
        <v>4</v>
      </c>
      <c r="AA2741">
        <v>5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0.02</v>
      </c>
      <c r="AI2741">
        <v>0.02</v>
      </c>
      <c r="AJ2741">
        <v>0</v>
      </c>
      <c r="AK2741">
        <v>0.02</v>
      </c>
      <c r="AL2741" t="s">
        <v>37</v>
      </c>
    </row>
    <row r="2742" spans="1:38" x14ac:dyDescent="0.3">
      <c r="A2742">
        <v>2741</v>
      </c>
      <c r="B2742" t="s">
        <v>2832</v>
      </c>
      <c r="C2742" t="s">
        <v>91</v>
      </c>
      <c r="D2742" t="s">
        <v>40</v>
      </c>
      <c r="E2742" t="s">
        <v>304</v>
      </c>
      <c r="F2742" t="s">
        <v>79</v>
      </c>
      <c r="G2742">
        <v>27</v>
      </c>
      <c r="H2742">
        <v>1995</v>
      </c>
      <c r="I2742">
        <v>24</v>
      </c>
      <c r="J2742">
        <v>12</v>
      </c>
      <c r="K2742">
        <v>895</v>
      </c>
      <c r="L2742">
        <v>9.9</v>
      </c>
      <c r="M2742">
        <v>1</v>
      </c>
      <c r="N2742">
        <v>3</v>
      </c>
      <c r="O2742">
        <v>4</v>
      </c>
      <c r="P2742">
        <v>1</v>
      </c>
      <c r="Q2742">
        <v>0</v>
      </c>
      <c r="R2742">
        <v>0</v>
      </c>
      <c r="S2742">
        <v>2</v>
      </c>
      <c r="T2742">
        <v>0</v>
      </c>
      <c r="U2742">
        <v>1</v>
      </c>
      <c r="V2742">
        <v>1</v>
      </c>
      <c r="W2742">
        <v>1.6</v>
      </c>
      <c r="X2742">
        <v>2.6</v>
      </c>
      <c r="Y2742">
        <v>37</v>
      </c>
      <c r="Z2742">
        <v>38</v>
      </c>
      <c r="AA2742">
        <v>91</v>
      </c>
      <c r="AB2742">
        <v>0.1</v>
      </c>
      <c r="AC2742">
        <v>0.3</v>
      </c>
      <c r="AD2742">
        <v>0.4</v>
      </c>
      <c r="AE2742">
        <v>0.1</v>
      </c>
      <c r="AF2742">
        <v>0.4</v>
      </c>
      <c r="AG2742">
        <v>0.1</v>
      </c>
      <c r="AH2742">
        <v>0.16</v>
      </c>
      <c r="AI2742">
        <v>0.26</v>
      </c>
      <c r="AJ2742">
        <v>0.1</v>
      </c>
      <c r="AK2742">
        <v>0.26</v>
      </c>
      <c r="AL2742" t="s">
        <v>37</v>
      </c>
    </row>
    <row r="2743" spans="1:38" x14ac:dyDescent="0.3">
      <c r="A2743">
        <v>2742</v>
      </c>
      <c r="B2743" t="s">
        <v>2833</v>
      </c>
      <c r="C2743" t="s">
        <v>91</v>
      </c>
      <c r="D2743" t="s">
        <v>83</v>
      </c>
      <c r="E2743" t="s">
        <v>123</v>
      </c>
      <c r="F2743" t="s">
        <v>79</v>
      </c>
      <c r="G2743">
        <v>24</v>
      </c>
      <c r="H2743">
        <v>1997</v>
      </c>
      <c r="I2743">
        <v>5</v>
      </c>
      <c r="J2743">
        <v>1</v>
      </c>
      <c r="K2743">
        <v>97</v>
      </c>
      <c r="L2743">
        <v>1.1000000000000001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0.3</v>
      </c>
      <c r="V2743">
        <v>0.3</v>
      </c>
      <c r="W2743">
        <v>0.2</v>
      </c>
      <c r="X2743">
        <v>0.5</v>
      </c>
      <c r="Y2743">
        <v>0</v>
      </c>
      <c r="Z2743">
        <v>2</v>
      </c>
      <c r="AA2743">
        <v>9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0.28999999999999998</v>
      </c>
      <c r="AH2743">
        <v>0.19</v>
      </c>
      <c r="AI2743">
        <v>0.47</v>
      </c>
      <c r="AJ2743">
        <v>0.28999999999999998</v>
      </c>
      <c r="AK2743">
        <v>0.47</v>
      </c>
      <c r="AL2743" t="s">
        <v>37</v>
      </c>
    </row>
    <row r="2744" spans="1:38" x14ac:dyDescent="0.3">
      <c r="A2744">
        <v>2743</v>
      </c>
      <c r="B2744" t="s">
        <v>2834</v>
      </c>
      <c r="C2744" t="s">
        <v>91</v>
      </c>
      <c r="D2744" t="s">
        <v>54</v>
      </c>
      <c r="E2744" t="s">
        <v>241</v>
      </c>
      <c r="F2744" t="s">
        <v>51</v>
      </c>
      <c r="G2744">
        <v>24</v>
      </c>
      <c r="H2744">
        <v>1998</v>
      </c>
      <c r="I2744">
        <v>15</v>
      </c>
      <c r="J2744">
        <v>8</v>
      </c>
      <c r="K2744">
        <v>696</v>
      </c>
      <c r="L2744">
        <v>7.7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2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9</v>
      </c>
      <c r="Z2744">
        <v>26</v>
      </c>
      <c r="AA2744">
        <v>2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 t="s">
        <v>37</v>
      </c>
    </row>
    <row r="2745" spans="1:38" x14ac:dyDescent="0.3">
      <c r="A2745">
        <v>2744</v>
      </c>
      <c r="B2745" t="s">
        <v>2834</v>
      </c>
      <c r="C2745" t="s">
        <v>91</v>
      </c>
      <c r="D2745" t="s">
        <v>54</v>
      </c>
      <c r="E2745" t="s">
        <v>192</v>
      </c>
      <c r="F2745" t="s">
        <v>79</v>
      </c>
      <c r="G2745">
        <v>24</v>
      </c>
      <c r="H2745">
        <v>1998</v>
      </c>
      <c r="I2745">
        <v>16</v>
      </c>
      <c r="J2745">
        <v>3</v>
      </c>
      <c r="K2745">
        <v>457</v>
      </c>
      <c r="L2745">
        <v>5.0999999999999996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5</v>
      </c>
      <c r="T2745">
        <v>0</v>
      </c>
      <c r="U2745">
        <v>0.1</v>
      </c>
      <c r="V2745">
        <v>0.1</v>
      </c>
      <c r="W2745">
        <v>0.3</v>
      </c>
      <c r="X2745">
        <v>0.4</v>
      </c>
      <c r="Y2745">
        <v>13</v>
      </c>
      <c r="Z2745">
        <v>27</v>
      </c>
      <c r="AA2745">
        <v>9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0.02</v>
      </c>
      <c r="AH2745">
        <v>0.06</v>
      </c>
      <c r="AI2745">
        <v>0.08</v>
      </c>
      <c r="AJ2745">
        <v>0.02</v>
      </c>
      <c r="AK2745">
        <v>0.08</v>
      </c>
      <c r="AL2745" t="s">
        <v>37</v>
      </c>
    </row>
    <row r="2746" spans="1:38" x14ac:dyDescent="0.3">
      <c r="A2746">
        <v>2745</v>
      </c>
      <c r="B2746" t="s">
        <v>2835</v>
      </c>
      <c r="C2746" t="s">
        <v>91</v>
      </c>
      <c r="D2746" t="s">
        <v>92</v>
      </c>
      <c r="E2746" t="s">
        <v>145</v>
      </c>
      <c r="F2746" t="s">
        <v>79</v>
      </c>
      <c r="G2746">
        <v>25</v>
      </c>
      <c r="H2746">
        <v>1997</v>
      </c>
      <c r="I2746">
        <v>19</v>
      </c>
      <c r="J2746">
        <v>19</v>
      </c>
      <c r="K2746">
        <v>1710</v>
      </c>
      <c r="L2746">
        <v>19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1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 t="s">
        <v>37</v>
      </c>
    </row>
    <row r="2747" spans="1:38" x14ac:dyDescent="0.3">
      <c r="A2747">
        <v>2746</v>
      </c>
      <c r="B2747" t="s">
        <v>2836</v>
      </c>
      <c r="C2747" t="s">
        <v>224</v>
      </c>
      <c r="D2747" t="s">
        <v>49</v>
      </c>
      <c r="E2747" t="s">
        <v>262</v>
      </c>
      <c r="F2747" t="s">
        <v>42</v>
      </c>
      <c r="G2747">
        <v>24</v>
      </c>
      <c r="H2747">
        <v>1997</v>
      </c>
      <c r="I2747">
        <v>12</v>
      </c>
      <c r="J2747">
        <v>5</v>
      </c>
      <c r="K2747">
        <v>458</v>
      </c>
      <c r="L2747">
        <v>5.0999999999999996</v>
      </c>
      <c r="M2747">
        <v>2</v>
      </c>
      <c r="N2747">
        <v>0</v>
      </c>
      <c r="O2747">
        <v>2</v>
      </c>
      <c r="P2747">
        <v>2</v>
      </c>
      <c r="Q2747">
        <v>0</v>
      </c>
      <c r="R2747">
        <v>0</v>
      </c>
      <c r="S2747">
        <v>1</v>
      </c>
      <c r="T2747">
        <v>0</v>
      </c>
      <c r="U2747">
        <v>0.9</v>
      </c>
      <c r="V2747">
        <v>0.9</v>
      </c>
      <c r="W2747">
        <v>0.2</v>
      </c>
      <c r="X2747">
        <v>1</v>
      </c>
      <c r="Y2747">
        <v>10</v>
      </c>
      <c r="Z2747">
        <v>17</v>
      </c>
      <c r="AA2747">
        <v>19</v>
      </c>
      <c r="AB2747">
        <v>0.39</v>
      </c>
      <c r="AC2747">
        <v>0</v>
      </c>
      <c r="AD2747">
        <v>0.39</v>
      </c>
      <c r="AE2747">
        <v>0.39</v>
      </c>
      <c r="AF2747">
        <v>0.39</v>
      </c>
      <c r="AG2747">
        <v>0.17</v>
      </c>
      <c r="AH2747">
        <v>0.03</v>
      </c>
      <c r="AI2747">
        <v>0.2</v>
      </c>
      <c r="AJ2747">
        <v>0.17</v>
      </c>
      <c r="AK2747">
        <v>0.2</v>
      </c>
      <c r="AL2747" t="s">
        <v>37</v>
      </c>
    </row>
    <row r="2748" spans="1:38" x14ac:dyDescent="0.3">
      <c r="A2748">
        <v>2747</v>
      </c>
      <c r="B2748" t="s">
        <v>2836</v>
      </c>
      <c r="C2748" t="s">
        <v>224</v>
      </c>
      <c r="D2748" t="s">
        <v>49</v>
      </c>
      <c r="E2748" t="s">
        <v>84</v>
      </c>
      <c r="F2748" t="s">
        <v>51</v>
      </c>
      <c r="G2748">
        <v>24</v>
      </c>
      <c r="H2748">
        <v>1997</v>
      </c>
      <c r="I2748">
        <v>3</v>
      </c>
      <c r="J2748">
        <v>1</v>
      </c>
      <c r="K2748">
        <v>55</v>
      </c>
      <c r="L2748">
        <v>0.6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0.1</v>
      </c>
      <c r="X2748">
        <v>0.1</v>
      </c>
      <c r="Y2748">
        <v>2</v>
      </c>
      <c r="Z2748">
        <v>2</v>
      </c>
      <c r="AA2748">
        <v>4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0.18</v>
      </c>
      <c r="AI2748">
        <v>0.18</v>
      </c>
      <c r="AJ2748">
        <v>0</v>
      </c>
      <c r="AK2748">
        <v>0.18</v>
      </c>
      <c r="AL2748" t="s">
        <v>37</v>
      </c>
    </row>
    <row r="2749" spans="1:38" x14ac:dyDescent="0.3">
      <c r="A2749">
        <v>2748</v>
      </c>
      <c r="B2749" t="s">
        <v>2837</v>
      </c>
      <c r="C2749" t="s">
        <v>212</v>
      </c>
      <c r="D2749" t="s">
        <v>204</v>
      </c>
      <c r="E2749" t="s">
        <v>210</v>
      </c>
      <c r="F2749" t="s">
        <v>42</v>
      </c>
      <c r="G2749">
        <v>23</v>
      </c>
      <c r="H2749">
        <v>1999</v>
      </c>
      <c r="I2749">
        <v>2</v>
      </c>
      <c r="J2749">
        <v>0</v>
      </c>
      <c r="K2749">
        <v>26</v>
      </c>
      <c r="L2749">
        <v>0.3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2</v>
      </c>
      <c r="Z2749">
        <v>0</v>
      </c>
      <c r="AA2749">
        <v>1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 t="s">
        <v>37</v>
      </c>
    </row>
    <row r="2750" spans="1:38" x14ac:dyDescent="0.3">
      <c r="A2750">
        <v>2749</v>
      </c>
      <c r="B2750" t="s">
        <v>2838</v>
      </c>
      <c r="C2750" t="s">
        <v>77</v>
      </c>
      <c r="D2750" t="s">
        <v>83</v>
      </c>
      <c r="E2750" t="s">
        <v>107</v>
      </c>
      <c r="F2750" t="s">
        <v>42</v>
      </c>
      <c r="G2750">
        <v>27</v>
      </c>
      <c r="H2750">
        <v>1995</v>
      </c>
      <c r="I2750">
        <v>28</v>
      </c>
      <c r="J2750">
        <v>11</v>
      </c>
      <c r="K2750">
        <v>1109</v>
      </c>
      <c r="L2750">
        <v>12.3</v>
      </c>
      <c r="M2750">
        <v>5</v>
      </c>
      <c r="N2750">
        <v>2</v>
      </c>
      <c r="O2750">
        <v>7</v>
      </c>
      <c r="P2750">
        <v>5</v>
      </c>
      <c r="Q2750">
        <v>0</v>
      </c>
      <c r="R2750">
        <v>0</v>
      </c>
      <c r="S2750">
        <v>3</v>
      </c>
      <c r="T2750">
        <v>0</v>
      </c>
      <c r="U2750">
        <v>3.3</v>
      </c>
      <c r="V2750">
        <v>3.3</v>
      </c>
      <c r="W2750">
        <v>0.8</v>
      </c>
      <c r="X2750">
        <v>4.0999999999999996</v>
      </c>
      <c r="Y2750">
        <v>9</v>
      </c>
      <c r="Z2750">
        <v>15</v>
      </c>
      <c r="AA2750">
        <v>46</v>
      </c>
      <c r="AB2750">
        <v>0.41</v>
      </c>
      <c r="AC2750">
        <v>0.16</v>
      </c>
      <c r="AD2750">
        <v>0.56999999999999995</v>
      </c>
      <c r="AE2750">
        <v>0.41</v>
      </c>
      <c r="AF2750">
        <v>0.56999999999999995</v>
      </c>
      <c r="AG2750">
        <v>0.27</v>
      </c>
      <c r="AH2750">
        <v>0.06</v>
      </c>
      <c r="AI2750">
        <v>0.33</v>
      </c>
      <c r="AJ2750">
        <v>0.27</v>
      </c>
      <c r="AK2750">
        <v>0.33</v>
      </c>
      <c r="AL2750" t="s">
        <v>37</v>
      </c>
    </row>
    <row r="2751" spans="1:38" x14ac:dyDescent="0.3">
      <c r="A2751">
        <v>2750</v>
      </c>
      <c r="B2751" t="s">
        <v>2839</v>
      </c>
      <c r="C2751" t="s">
        <v>67</v>
      </c>
      <c r="D2751" t="s">
        <v>83</v>
      </c>
      <c r="E2751" t="s">
        <v>254</v>
      </c>
      <c r="F2751" t="s">
        <v>59</v>
      </c>
      <c r="G2751">
        <v>19</v>
      </c>
      <c r="H2751">
        <v>2003</v>
      </c>
      <c r="I2751">
        <v>15</v>
      </c>
      <c r="J2751">
        <v>1</v>
      </c>
      <c r="K2751">
        <v>258</v>
      </c>
      <c r="L2751">
        <v>2.9</v>
      </c>
      <c r="M2751">
        <v>1</v>
      </c>
      <c r="N2751">
        <v>0</v>
      </c>
      <c r="O2751">
        <v>1</v>
      </c>
      <c r="P2751">
        <v>1</v>
      </c>
      <c r="Q2751">
        <v>0</v>
      </c>
      <c r="R2751">
        <v>0</v>
      </c>
      <c r="S2751">
        <v>1</v>
      </c>
      <c r="T2751">
        <v>0</v>
      </c>
      <c r="U2751">
        <v>3.1</v>
      </c>
      <c r="V2751">
        <v>3.1</v>
      </c>
      <c r="W2751">
        <v>0</v>
      </c>
      <c r="X2751">
        <v>3.1</v>
      </c>
      <c r="Y2751">
        <v>12</v>
      </c>
      <c r="Z2751">
        <v>10</v>
      </c>
      <c r="AA2751">
        <v>32</v>
      </c>
      <c r="AB2751">
        <v>0.35</v>
      </c>
      <c r="AC2751">
        <v>0</v>
      </c>
      <c r="AD2751">
        <v>0.35</v>
      </c>
      <c r="AE2751">
        <v>0.35</v>
      </c>
      <c r="AF2751">
        <v>0.35</v>
      </c>
      <c r="AG2751">
        <v>1.07</v>
      </c>
      <c r="AH2751">
        <v>0.01</v>
      </c>
      <c r="AI2751">
        <v>1.0900000000000001</v>
      </c>
      <c r="AJ2751">
        <v>1.07</v>
      </c>
      <c r="AK2751">
        <v>1.0900000000000001</v>
      </c>
      <c r="AL2751" t="s">
        <v>37</v>
      </c>
    </row>
    <row r="2752" spans="1:38" x14ac:dyDescent="0.3">
      <c r="A2752">
        <v>2751</v>
      </c>
      <c r="B2752" t="s">
        <v>2840</v>
      </c>
      <c r="C2752" t="s">
        <v>86</v>
      </c>
      <c r="D2752" t="s">
        <v>49</v>
      </c>
      <c r="E2752" t="s">
        <v>249</v>
      </c>
      <c r="F2752" t="s">
        <v>59</v>
      </c>
      <c r="G2752">
        <v>20</v>
      </c>
      <c r="H2752">
        <v>2002</v>
      </c>
      <c r="I2752">
        <v>9</v>
      </c>
      <c r="J2752">
        <v>7</v>
      </c>
      <c r="K2752">
        <v>634</v>
      </c>
      <c r="L2752">
        <v>7</v>
      </c>
      <c r="M2752">
        <v>1</v>
      </c>
      <c r="N2752">
        <v>0</v>
      </c>
      <c r="O2752">
        <v>1</v>
      </c>
      <c r="P2752">
        <v>1</v>
      </c>
      <c r="Q2752">
        <v>0</v>
      </c>
      <c r="R2752">
        <v>0</v>
      </c>
      <c r="S2752">
        <v>0</v>
      </c>
      <c r="T2752">
        <v>0</v>
      </c>
      <c r="U2752">
        <v>0.1</v>
      </c>
      <c r="V2752">
        <v>0.1</v>
      </c>
      <c r="W2752">
        <v>0</v>
      </c>
      <c r="X2752">
        <v>0.1</v>
      </c>
      <c r="Y2752">
        <v>1</v>
      </c>
      <c r="Z2752">
        <v>19</v>
      </c>
      <c r="AA2752">
        <v>1</v>
      </c>
      <c r="AB2752">
        <v>0.14000000000000001</v>
      </c>
      <c r="AC2752">
        <v>0</v>
      </c>
      <c r="AD2752">
        <v>0.14000000000000001</v>
      </c>
      <c r="AE2752">
        <v>0.14000000000000001</v>
      </c>
      <c r="AF2752">
        <v>0.14000000000000001</v>
      </c>
      <c r="AG2752">
        <v>0.01</v>
      </c>
      <c r="AH2752">
        <v>0</v>
      </c>
      <c r="AI2752">
        <v>0.01</v>
      </c>
      <c r="AJ2752">
        <v>0.01</v>
      </c>
      <c r="AK2752">
        <v>0.01</v>
      </c>
      <c r="AL2752" t="s">
        <v>37</v>
      </c>
    </row>
    <row r="2753" spans="1:38" x14ac:dyDescent="0.3">
      <c r="A2753">
        <v>2752</v>
      </c>
      <c r="B2753" t="s">
        <v>2841</v>
      </c>
      <c r="C2753" t="s">
        <v>212</v>
      </c>
      <c r="D2753" t="s">
        <v>83</v>
      </c>
      <c r="E2753" t="s">
        <v>356</v>
      </c>
      <c r="F2753" t="s">
        <v>59</v>
      </c>
      <c r="G2753">
        <v>22</v>
      </c>
      <c r="H2753">
        <v>2000</v>
      </c>
      <c r="I2753">
        <v>14</v>
      </c>
      <c r="J2753">
        <v>5</v>
      </c>
      <c r="K2753">
        <v>464</v>
      </c>
      <c r="L2753">
        <v>5.2</v>
      </c>
      <c r="M2753">
        <v>2</v>
      </c>
      <c r="N2753">
        <v>0</v>
      </c>
      <c r="O2753">
        <v>2</v>
      </c>
      <c r="P2753">
        <v>2</v>
      </c>
      <c r="Q2753">
        <v>0</v>
      </c>
      <c r="R2753">
        <v>0</v>
      </c>
      <c r="S2753">
        <v>0</v>
      </c>
      <c r="T2753">
        <v>0</v>
      </c>
      <c r="U2753">
        <v>4</v>
      </c>
      <c r="V2753">
        <v>4</v>
      </c>
      <c r="W2753">
        <v>0.2</v>
      </c>
      <c r="X2753">
        <v>4.2</v>
      </c>
      <c r="Y2753">
        <v>3</v>
      </c>
      <c r="Z2753">
        <v>9</v>
      </c>
      <c r="AA2753">
        <v>41</v>
      </c>
      <c r="AB2753">
        <v>0.39</v>
      </c>
      <c r="AC2753">
        <v>0</v>
      </c>
      <c r="AD2753">
        <v>0.39</v>
      </c>
      <c r="AE2753">
        <v>0.39</v>
      </c>
      <c r="AF2753">
        <v>0.39</v>
      </c>
      <c r="AG2753">
        <v>0.77</v>
      </c>
      <c r="AH2753">
        <v>0.03</v>
      </c>
      <c r="AI2753">
        <v>0.8</v>
      </c>
      <c r="AJ2753">
        <v>0.77</v>
      </c>
      <c r="AK2753">
        <v>0.8</v>
      </c>
      <c r="AL2753" t="s">
        <v>37</v>
      </c>
    </row>
    <row r="2754" spans="1:38" x14ac:dyDescent="0.3">
      <c r="A2754">
        <v>2753</v>
      </c>
      <c r="B2754" t="s">
        <v>2841</v>
      </c>
      <c r="C2754" t="s">
        <v>212</v>
      </c>
      <c r="D2754" t="s">
        <v>54</v>
      </c>
      <c r="E2754" t="s">
        <v>487</v>
      </c>
      <c r="F2754" t="s">
        <v>59</v>
      </c>
      <c r="G2754">
        <v>22</v>
      </c>
      <c r="H2754">
        <v>2000</v>
      </c>
      <c r="I2754">
        <v>36</v>
      </c>
      <c r="J2754">
        <v>29</v>
      </c>
      <c r="K2754">
        <v>2446</v>
      </c>
      <c r="L2754">
        <v>27.2</v>
      </c>
      <c r="M2754">
        <v>2</v>
      </c>
      <c r="N2754">
        <v>3</v>
      </c>
      <c r="O2754">
        <v>5</v>
      </c>
      <c r="P2754">
        <v>2</v>
      </c>
      <c r="Q2754">
        <v>0</v>
      </c>
      <c r="R2754">
        <v>0</v>
      </c>
      <c r="S2754">
        <v>3</v>
      </c>
      <c r="T2754">
        <v>0</v>
      </c>
      <c r="U2754">
        <v>3</v>
      </c>
      <c r="V2754">
        <v>3</v>
      </c>
      <c r="W2754">
        <v>3</v>
      </c>
      <c r="X2754">
        <v>6.1</v>
      </c>
      <c r="Y2754">
        <v>50</v>
      </c>
      <c r="Z2754">
        <v>137</v>
      </c>
      <c r="AA2754">
        <v>94</v>
      </c>
      <c r="AB2754">
        <v>7.0000000000000007E-2</v>
      </c>
      <c r="AC2754">
        <v>0.11</v>
      </c>
      <c r="AD2754">
        <v>0.18</v>
      </c>
      <c r="AE2754">
        <v>7.0000000000000007E-2</v>
      </c>
      <c r="AF2754">
        <v>0.18</v>
      </c>
      <c r="AG2754">
        <v>0.11</v>
      </c>
      <c r="AH2754">
        <v>0.11</v>
      </c>
      <c r="AI2754">
        <v>0.22</v>
      </c>
      <c r="AJ2754">
        <v>0.11</v>
      </c>
      <c r="AK2754">
        <v>0.22</v>
      </c>
      <c r="AL2754" t="s">
        <v>37</v>
      </c>
    </row>
    <row r="2755" spans="1:38" x14ac:dyDescent="0.3">
      <c r="A2755">
        <v>2754</v>
      </c>
      <c r="B2755" t="s">
        <v>2842</v>
      </c>
      <c r="C2755" t="s">
        <v>91</v>
      </c>
      <c r="D2755" t="s">
        <v>49</v>
      </c>
      <c r="E2755" t="s">
        <v>123</v>
      </c>
      <c r="F2755" t="s">
        <v>79</v>
      </c>
      <c r="G2755">
        <v>23</v>
      </c>
      <c r="H2755">
        <v>1999</v>
      </c>
      <c r="I2755">
        <v>29</v>
      </c>
      <c r="J2755">
        <v>26</v>
      </c>
      <c r="K2755">
        <v>2376</v>
      </c>
      <c r="L2755">
        <v>26.4</v>
      </c>
      <c r="M2755">
        <v>1</v>
      </c>
      <c r="N2755">
        <v>0</v>
      </c>
      <c r="O2755">
        <v>1</v>
      </c>
      <c r="P2755">
        <v>1</v>
      </c>
      <c r="Q2755">
        <v>0</v>
      </c>
      <c r="R2755">
        <v>0</v>
      </c>
      <c r="S2755">
        <v>7</v>
      </c>
      <c r="T2755">
        <v>1</v>
      </c>
      <c r="U2755">
        <v>1.2</v>
      </c>
      <c r="V2755">
        <v>1.2</v>
      </c>
      <c r="W2755">
        <v>0.7</v>
      </c>
      <c r="X2755">
        <v>2</v>
      </c>
      <c r="Y2755">
        <v>25</v>
      </c>
      <c r="Z2755">
        <v>124</v>
      </c>
      <c r="AA2755">
        <v>5</v>
      </c>
      <c r="AB2755">
        <v>0.04</v>
      </c>
      <c r="AC2755">
        <v>0</v>
      </c>
      <c r="AD2755">
        <v>0.04</v>
      </c>
      <c r="AE2755">
        <v>0.04</v>
      </c>
      <c r="AF2755">
        <v>0.04</v>
      </c>
      <c r="AG2755">
        <v>0.05</v>
      </c>
      <c r="AH2755">
        <v>0.03</v>
      </c>
      <c r="AI2755">
        <v>7.0000000000000007E-2</v>
      </c>
      <c r="AJ2755">
        <v>0.05</v>
      </c>
      <c r="AK2755">
        <v>7.0000000000000007E-2</v>
      </c>
      <c r="AL2755" t="s">
        <v>37</v>
      </c>
    </row>
    <row r="2756" spans="1:38" x14ac:dyDescent="0.3">
      <c r="A2756">
        <v>2755</v>
      </c>
      <c r="B2756" t="s">
        <v>2843</v>
      </c>
      <c r="C2756" t="s">
        <v>257</v>
      </c>
      <c r="D2756" t="s">
        <v>83</v>
      </c>
      <c r="E2756" t="s">
        <v>391</v>
      </c>
      <c r="F2756" t="s">
        <v>51</v>
      </c>
      <c r="G2756">
        <v>22</v>
      </c>
      <c r="H2756">
        <v>2000</v>
      </c>
      <c r="I2756">
        <v>27</v>
      </c>
      <c r="J2756">
        <v>22</v>
      </c>
      <c r="K2756">
        <v>1925</v>
      </c>
      <c r="L2756">
        <v>21.4</v>
      </c>
      <c r="M2756">
        <v>10</v>
      </c>
      <c r="N2756">
        <v>2</v>
      </c>
      <c r="O2756">
        <v>12</v>
      </c>
      <c r="P2756">
        <v>8</v>
      </c>
      <c r="Q2756">
        <v>2</v>
      </c>
      <c r="R2756">
        <v>3</v>
      </c>
      <c r="S2756">
        <v>1</v>
      </c>
      <c r="T2756">
        <v>0</v>
      </c>
      <c r="U2756">
        <v>9.6999999999999993</v>
      </c>
      <c r="V2756">
        <v>7.3</v>
      </c>
      <c r="W2756">
        <v>2.4</v>
      </c>
      <c r="X2756">
        <v>9.8000000000000007</v>
      </c>
      <c r="Y2756">
        <v>22</v>
      </c>
      <c r="Z2756">
        <v>40</v>
      </c>
      <c r="AA2756">
        <v>117</v>
      </c>
      <c r="AB2756">
        <v>0.47</v>
      </c>
      <c r="AC2756">
        <v>0.09</v>
      </c>
      <c r="AD2756">
        <v>0.56000000000000005</v>
      </c>
      <c r="AE2756">
        <v>0.37</v>
      </c>
      <c r="AF2756">
        <v>0.47</v>
      </c>
      <c r="AG2756">
        <v>0.45</v>
      </c>
      <c r="AH2756">
        <v>0.11</v>
      </c>
      <c r="AI2756">
        <v>0.56999999999999995</v>
      </c>
      <c r="AJ2756">
        <v>0.34</v>
      </c>
      <c r="AK2756">
        <v>0.46</v>
      </c>
      <c r="AL2756" t="s">
        <v>37</v>
      </c>
    </row>
    <row r="2757" spans="1:38" x14ac:dyDescent="0.3">
      <c r="A2757">
        <v>2756</v>
      </c>
      <c r="B2757" t="s">
        <v>2844</v>
      </c>
      <c r="C2757" t="s">
        <v>414</v>
      </c>
      <c r="D2757" t="s">
        <v>40</v>
      </c>
      <c r="E2757" t="s">
        <v>148</v>
      </c>
      <c r="F2757" t="s">
        <v>51</v>
      </c>
      <c r="G2757">
        <v>24</v>
      </c>
      <c r="H2757">
        <v>1997</v>
      </c>
      <c r="I2757">
        <v>34</v>
      </c>
      <c r="J2757">
        <v>29</v>
      </c>
      <c r="K2757">
        <v>2728</v>
      </c>
      <c r="L2757">
        <v>30.3</v>
      </c>
      <c r="M2757">
        <v>5</v>
      </c>
      <c r="N2757">
        <v>6</v>
      </c>
      <c r="O2757">
        <v>11</v>
      </c>
      <c r="P2757">
        <v>5</v>
      </c>
      <c r="Q2757">
        <v>0</v>
      </c>
      <c r="R2757">
        <v>0</v>
      </c>
      <c r="S2757">
        <v>1</v>
      </c>
      <c r="T2757">
        <v>0</v>
      </c>
      <c r="U2757">
        <v>4.3</v>
      </c>
      <c r="V2757">
        <v>4.3</v>
      </c>
      <c r="W2757">
        <v>4.0999999999999996</v>
      </c>
      <c r="X2757">
        <v>8.4</v>
      </c>
      <c r="Y2757">
        <v>85</v>
      </c>
      <c r="Z2757">
        <v>106</v>
      </c>
      <c r="AA2757">
        <v>210</v>
      </c>
      <c r="AB2757">
        <v>0.16</v>
      </c>
      <c r="AC2757">
        <v>0.2</v>
      </c>
      <c r="AD2757">
        <v>0.36</v>
      </c>
      <c r="AE2757">
        <v>0.16</v>
      </c>
      <c r="AF2757">
        <v>0.36</v>
      </c>
      <c r="AG2757">
        <v>0.14000000000000001</v>
      </c>
      <c r="AH2757">
        <v>0.14000000000000001</v>
      </c>
      <c r="AI2757">
        <v>0.28000000000000003</v>
      </c>
      <c r="AJ2757">
        <v>0.14000000000000001</v>
      </c>
      <c r="AK2757">
        <v>0.28000000000000003</v>
      </c>
      <c r="AL2757" t="s">
        <v>37</v>
      </c>
    </row>
    <row r="2758" spans="1:38" x14ac:dyDescent="0.3">
      <c r="A2758">
        <v>2757</v>
      </c>
      <c r="B2758" t="s">
        <v>2845</v>
      </c>
      <c r="C2758" t="s">
        <v>141</v>
      </c>
      <c r="D2758" t="s">
        <v>73</v>
      </c>
      <c r="E2758" t="s">
        <v>313</v>
      </c>
      <c r="F2758" t="s">
        <v>51</v>
      </c>
      <c r="G2758">
        <v>19</v>
      </c>
      <c r="H2758">
        <v>2003</v>
      </c>
      <c r="I2758">
        <v>9</v>
      </c>
      <c r="J2758">
        <v>0</v>
      </c>
      <c r="K2758">
        <v>99</v>
      </c>
      <c r="L2758">
        <v>1.1000000000000001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0.1</v>
      </c>
      <c r="Y2758">
        <v>1</v>
      </c>
      <c r="Z2758">
        <v>3</v>
      </c>
      <c r="AA2758">
        <v>10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0.04</v>
      </c>
      <c r="AH2758">
        <v>0.02</v>
      </c>
      <c r="AI2758">
        <v>0.06</v>
      </c>
      <c r="AJ2758">
        <v>0.04</v>
      </c>
      <c r="AK2758">
        <v>0.06</v>
      </c>
      <c r="AL2758" t="s">
        <v>37</v>
      </c>
    </row>
    <row r="2759" spans="1:38" x14ac:dyDescent="0.3">
      <c r="A2759">
        <v>2758</v>
      </c>
      <c r="B2759" t="s">
        <v>2846</v>
      </c>
      <c r="C2759" t="s">
        <v>110</v>
      </c>
      <c r="D2759" t="s">
        <v>49</v>
      </c>
      <c r="E2759" t="s">
        <v>170</v>
      </c>
      <c r="F2759" t="s">
        <v>46</v>
      </c>
      <c r="G2759">
        <v>30</v>
      </c>
      <c r="H2759">
        <v>1991</v>
      </c>
      <c r="I2759">
        <v>22</v>
      </c>
      <c r="J2759">
        <v>22</v>
      </c>
      <c r="K2759">
        <v>1775</v>
      </c>
      <c r="L2759">
        <v>19.7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8</v>
      </c>
      <c r="T2759">
        <v>0</v>
      </c>
      <c r="U2759">
        <v>0</v>
      </c>
      <c r="V2759">
        <v>0</v>
      </c>
      <c r="W2759">
        <v>0.4</v>
      </c>
      <c r="X2759">
        <v>0.4</v>
      </c>
      <c r="Y2759">
        <v>16</v>
      </c>
      <c r="Z2759">
        <v>104</v>
      </c>
      <c r="AA2759">
        <v>3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0.02</v>
      </c>
      <c r="AI2759">
        <v>0.02</v>
      </c>
      <c r="AJ2759">
        <v>0</v>
      </c>
      <c r="AK2759">
        <v>0.02</v>
      </c>
      <c r="AL2759" t="s">
        <v>37</v>
      </c>
    </row>
    <row r="2760" spans="1:38" x14ac:dyDescent="0.3">
      <c r="A2760">
        <v>2759</v>
      </c>
      <c r="B2760" t="s">
        <v>2847</v>
      </c>
      <c r="C2760" t="s">
        <v>315</v>
      </c>
      <c r="D2760" t="s">
        <v>49</v>
      </c>
      <c r="E2760" t="s">
        <v>148</v>
      </c>
      <c r="F2760" t="s">
        <v>51</v>
      </c>
      <c r="G2760">
        <v>27</v>
      </c>
      <c r="H2760">
        <v>1995</v>
      </c>
      <c r="I2760">
        <v>29</v>
      </c>
      <c r="J2760">
        <v>18</v>
      </c>
      <c r="K2760">
        <v>1719</v>
      </c>
      <c r="L2760">
        <v>19.100000000000001</v>
      </c>
      <c r="M2760">
        <v>0</v>
      </c>
      <c r="N2760">
        <v>5</v>
      </c>
      <c r="O2760">
        <v>5</v>
      </c>
      <c r="P2760">
        <v>0</v>
      </c>
      <c r="Q2760">
        <v>0</v>
      </c>
      <c r="R2760">
        <v>0</v>
      </c>
      <c r="S2760">
        <v>3</v>
      </c>
      <c r="T2760">
        <v>0</v>
      </c>
      <c r="U2760">
        <v>1.5</v>
      </c>
      <c r="V2760">
        <v>1.5</v>
      </c>
      <c r="W2760">
        <v>3.7</v>
      </c>
      <c r="X2760">
        <v>5.3</v>
      </c>
      <c r="Y2760">
        <v>30</v>
      </c>
      <c r="Z2760">
        <v>125</v>
      </c>
      <c r="AA2760">
        <v>81</v>
      </c>
      <c r="AB2760">
        <v>0</v>
      </c>
      <c r="AC2760">
        <v>0.26</v>
      </c>
      <c r="AD2760">
        <v>0.26</v>
      </c>
      <c r="AE2760">
        <v>0</v>
      </c>
      <c r="AF2760">
        <v>0.26</v>
      </c>
      <c r="AG2760">
        <v>0.08</v>
      </c>
      <c r="AH2760">
        <v>0.19</v>
      </c>
      <c r="AI2760">
        <v>0.27</v>
      </c>
      <c r="AJ2760">
        <v>0.08</v>
      </c>
      <c r="AK2760">
        <v>0.27</v>
      </c>
      <c r="AL2760" t="s">
        <v>37</v>
      </c>
    </row>
    <row r="2761" spans="1:38" x14ac:dyDescent="0.3">
      <c r="A2761">
        <v>2760</v>
      </c>
      <c r="B2761" t="s">
        <v>2848</v>
      </c>
      <c r="C2761" t="s">
        <v>110</v>
      </c>
      <c r="D2761" t="s">
        <v>73</v>
      </c>
      <c r="E2761" t="s">
        <v>136</v>
      </c>
      <c r="F2761" t="s">
        <v>59</v>
      </c>
      <c r="G2761">
        <v>30</v>
      </c>
      <c r="H2761">
        <v>1992</v>
      </c>
      <c r="I2761">
        <v>17</v>
      </c>
      <c r="J2761">
        <v>7</v>
      </c>
      <c r="K2761">
        <v>639</v>
      </c>
      <c r="L2761">
        <v>7.1</v>
      </c>
      <c r="M2761">
        <v>3</v>
      </c>
      <c r="N2761">
        <v>2</v>
      </c>
      <c r="O2761">
        <v>5</v>
      </c>
      <c r="P2761">
        <v>3</v>
      </c>
      <c r="Q2761">
        <v>0</v>
      </c>
      <c r="R2761">
        <v>0</v>
      </c>
      <c r="S2761">
        <v>1</v>
      </c>
      <c r="T2761">
        <v>0</v>
      </c>
      <c r="U2761">
        <v>1.7</v>
      </c>
      <c r="V2761">
        <v>1.7</v>
      </c>
      <c r="W2761">
        <v>1.6</v>
      </c>
      <c r="X2761">
        <v>3.3</v>
      </c>
      <c r="Y2761">
        <v>6</v>
      </c>
      <c r="Z2761">
        <v>31</v>
      </c>
      <c r="AA2761">
        <v>60</v>
      </c>
      <c r="AB2761">
        <v>0.42</v>
      </c>
      <c r="AC2761">
        <v>0.28000000000000003</v>
      </c>
      <c r="AD2761">
        <v>0.7</v>
      </c>
      <c r="AE2761">
        <v>0.42</v>
      </c>
      <c r="AF2761">
        <v>0.7</v>
      </c>
      <c r="AG2761">
        <v>0.25</v>
      </c>
      <c r="AH2761">
        <v>0.23</v>
      </c>
      <c r="AI2761">
        <v>0.47</v>
      </c>
      <c r="AJ2761">
        <v>0.25</v>
      </c>
      <c r="AK2761">
        <v>0.47</v>
      </c>
      <c r="AL2761" t="s">
        <v>37</v>
      </c>
    </row>
    <row r="2762" spans="1:38" x14ac:dyDescent="0.3">
      <c r="A2762">
        <v>2761</v>
      </c>
      <c r="B2762" t="s">
        <v>2849</v>
      </c>
      <c r="C2762" t="s">
        <v>86</v>
      </c>
      <c r="D2762" t="s">
        <v>54</v>
      </c>
      <c r="E2762" t="s">
        <v>84</v>
      </c>
      <c r="F2762" t="s">
        <v>51</v>
      </c>
      <c r="G2762">
        <v>18</v>
      </c>
      <c r="H2762">
        <v>2003</v>
      </c>
      <c r="I2762">
        <v>7</v>
      </c>
      <c r="J2762">
        <v>2</v>
      </c>
      <c r="K2762">
        <v>227</v>
      </c>
      <c r="L2762">
        <v>2.5</v>
      </c>
      <c r="M2762">
        <v>1</v>
      </c>
      <c r="N2762">
        <v>1</v>
      </c>
      <c r="O2762">
        <v>2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0.4</v>
      </c>
      <c r="V2762">
        <v>0.4</v>
      </c>
      <c r="W2762">
        <v>1.2</v>
      </c>
      <c r="X2762">
        <v>1.5</v>
      </c>
      <c r="Y2762">
        <v>8</v>
      </c>
      <c r="Z2762">
        <v>18</v>
      </c>
      <c r="AA2762">
        <v>24</v>
      </c>
      <c r="AB2762">
        <v>0.4</v>
      </c>
      <c r="AC2762">
        <v>0.4</v>
      </c>
      <c r="AD2762">
        <v>0.79</v>
      </c>
      <c r="AE2762">
        <v>0.4</v>
      </c>
      <c r="AF2762">
        <v>0.79</v>
      </c>
      <c r="AG2762">
        <v>0.14000000000000001</v>
      </c>
      <c r="AH2762">
        <v>0.47</v>
      </c>
      <c r="AI2762">
        <v>0.61</v>
      </c>
      <c r="AJ2762">
        <v>0.14000000000000001</v>
      </c>
      <c r="AK2762">
        <v>0.61</v>
      </c>
      <c r="AL2762" t="s">
        <v>37</v>
      </c>
    </row>
    <row r="2763" spans="1:38" x14ac:dyDescent="0.3">
      <c r="A2763">
        <v>2762</v>
      </c>
      <c r="B2763" t="s">
        <v>2850</v>
      </c>
      <c r="C2763" t="s">
        <v>237</v>
      </c>
      <c r="D2763" t="s">
        <v>40</v>
      </c>
      <c r="E2763" t="s">
        <v>529</v>
      </c>
      <c r="F2763" t="s">
        <v>51</v>
      </c>
      <c r="G2763">
        <v>20</v>
      </c>
      <c r="H2763">
        <v>2002</v>
      </c>
      <c r="I2763">
        <v>3</v>
      </c>
      <c r="J2763">
        <v>0</v>
      </c>
      <c r="K2763">
        <v>24</v>
      </c>
      <c r="L2763">
        <v>0.3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2</v>
      </c>
      <c r="Z2763">
        <v>3</v>
      </c>
      <c r="AA2763">
        <v>3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0.18</v>
      </c>
      <c r="AH2763">
        <v>0</v>
      </c>
      <c r="AI2763">
        <v>0.18</v>
      </c>
      <c r="AJ2763">
        <v>0.18</v>
      </c>
      <c r="AK2763">
        <v>0.18</v>
      </c>
      <c r="AL2763" t="s">
        <v>37</v>
      </c>
    </row>
    <row r="2764" spans="1:38" x14ac:dyDescent="0.3">
      <c r="A2764">
        <v>2763</v>
      </c>
      <c r="B2764" t="s">
        <v>2851</v>
      </c>
      <c r="C2764" t="s">
        <v>359</v>
      </c>
      <c r="D2764" t="s">
        <v>54</v>
      </c>
      <c r="E2764" t="s">
        <v>115</v>
      </c>
      <c r="F2764" t="s">
        <v>51</v>
      </c>
      <c r="G2764">
        <v>19</v>
      </c>
      <c r="H2764">
        <v>2002</v>
      </c>
      <c r="I2764">
        <v>9</v>
      </c>
      <c r="J2764">
        <v>2</v>
      </c>
      <c r="K2764">
        <v>240</v>
      </c>
      <c r="L2764">
        <v>2.7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1</v>
      </c>
      <c r="T2764">
        <v>0</v>
      </c>
      <c r="U2764">
        <v>0.1</v>
      </c>
      <c r="V2764">
        <v>0.1</v>
      </c>
      <c r="W2764">
        <v>0.3</v>
      </c>
      <c r="X2764">
        <v>0.3</v>
      </c>
      <c r="Y2764">
        <v>2</v>
      </c>
      <c r="Z2764">
        <v>4</v>
      </c>
      <c r="AA2764">
        <v>5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0.02</v>
      </c>
      <c r="AH2764">
        <v>0.11</v>
      </c>
      <c r="AI2764">
        <v>0.12</v>
      </c>
      <c r="AJ2764">
        <v>0.02</v>
      </c>
      <c r="AK2764">
        <v>0.12</v>
      </c>
      <c r="AL2764" t="s">
        <v>37</v>
      </c>
    </row>
    <row r="2765" spans="1:38" x14ac:dyDescent="0.3">
      <c r="A2765">
        <v>2764</v>
      </c>
      <c r="B2765" t="s">
        <v>2851</v>
      </c>
      <c r="C2765" t="s">
        <v>359</v>
      </c>
      <c r="D2765" t="s">
        <v>54</v>
      </c>
      <c r="E2765" t="s">
        <v>238</v>
      </c>
      <c r="F2765" t="s">
        <v>46</v>
      </c>
      <c r="G2765">
        <v>19</v>
      </c>
      <c r="H2765">
        <v>2002</v>
      </c>
      <c r="I2765">
        <v>1</v>
      </c>
      <c r="J2765">
        <v>0</v>
      </c>
      <c r="K2765">
        <v>8</v>
      </c>
      <c r="L2765">
        <v>0.1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 t="s">
        <v>37</v>
      </c>
    </row>
    <row r="2766" spans="1:38" x14ac:dyDescent="0.3">
      <c r="A2766">
        <v>2765</v>
      </c>
      <c r="B2766" t="s">
        <v>2852</v>
      </c>
      <c r="C2766" t="s">
        <v>161</v>
      </c>
      <c r="D2766" t="s">
        <v>49</v>
      </c>
      <c r="E2766" t="s">
        <v>89</v>
      </c>
      <c r="F2766" t="s">
        <v>51</v>
      </c>
      <c r="G2766">
        <v>30</v>
      </c>
      <c r="H2766">
        <v>1992</v>
      </c>
      <c r="I2766">
        <v>27</v>
      </c>
      <c r="J2766">
        <v>22</v>
      </c>
      <c r="K2766">
        <v>1945</v>
      </c>
      <c r="L2766">
        <v>21.6</v>
      </c>
      <c r="M2766">
        <v>1</v>
      </c>
      <c r="N2766">
        <v>0</v>
      </c>
      <c r="O2766">
        <v>1</v>
      </c>
      <c r="P2766">
        <v>1</v>
      </c>
      <c r="Q2766">
        <v>0</v>
      </c>
      <c r="R2766">
        <v>0</v>
      </c>
      <c r="S2766">
        <v>4</v>
      </c>
      <c r="T2766">
        <v>0</v>
      </c>
      <c r="U2766">
        <v>2.2000000000000002</v>
      </c>
      <c r="V2766">
        <v>2.2000000000000002</v>
      </c>
      <c r="W2766">
        <v>0.2</v>
      </c>
      <c r="X2766">
        <v>2.4</v>
      </c>
      <c r="Y2766">
        <v>13</v>
      </c>
      <c r="Z2766">
        <v>55</v>
      </c>
      <c r="AA2766">
        <v>0</v>
      </c>
      <c r="AB2766">
        <v>0.05</v>
      </c>
      <c r="AC2766">
        <v>0</v>
      </c>
      <c r="AD2766">
        <v>0.05</v>
      </c>
      <c r="AE2766">
        <v>0.05</v>
      </c>
      <c r="AF2766">
        <v>0.05</v>
      </c>
      <c r="AG2766">
        <v>0.1</v>
      </c>
      <c r="AH2766">
        <v>0.01</v>
      </c>
      <c r="AI2766">
        <v>0.11</v>
      </c>
      <c r="AJ2766">
        <v>0.1</v>
      </c>
      <c r="AK2766">
        <v>0.11</v>
      </c>
      <c r="AL2766" t="s">
        <v>37</v>
      </c>
    </row>
    <row r="2767" spans="1:38" x14ac:dyDescent="0.3">
      <c r="A2767">
        <v>2766</v>
      </c>
      <c r="B2767" t="s">
        <v>2853</v>
      </c>
      <c r="C2767" t="s">
        <v>110</v>
      </c>
      <c r="D2767" t="s">
        <v>54</v>
      </c>
      <c r="E2767" t="s">
        <v>944</v>
      </c>
      <c r="F2767" t="s">
        <v>46</v>
      </c>
      <c r="G2767">
        <v>19</v>
      </c>
      <c r="H2767">
        <v>2003</v>
      </c>
      <c r="I2767">
        <v>4</v>
      </c>
      <c r="J2767">
        <v>0</v>
      </c>
      <c r="K2767">
        <v>38</v>
      </c>
      <c r="L2767">
        <v>0.4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1</v>
      </c>
      <c r="T2767">
        <v>0</v>
      </c>
      <c r="U2767">
        <v>0.2</v>
      </c>
      <c r="V2767">
        <v>0.2</v>
      </c>
      <c r="W2767">
        <v>0</v>
      </c>
      <c r="X2767">
        <v>0.2</v>
      </c>
      <c r="Y2767">
        <v>0</v>
      </c>
      <c r="Z2767">
        <v>0</v>
      </c>
      <c r="AA2767">
        <v>2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0.54</v>
      </c>
      <c r="AH2767">
        <v>0</v>
      </c>
      <c r="AI2767">
        <v>0.54</v>
      </c>
      <c r="AJ2767">
        <v>0.54</v>
      </c>
      <c r="AK2767">
        <v>0.54</v>
      </c>
      <c r="AL2767" t="s">
        <v>37</v>
      </c>
    </row>
    <row r="2768" spans="1:38" x14ac:dyDescent="0.3">
      <c r="A2768">
        <v>2767</v>
      </c>
      <c r="B2768" t="s">
        <v>2854</v>
      </c>
      <c r="C2768" t="s">
        <v>67</v>
      </c>
      <c r="D2768" t="s">
        <v>83</v>
      </c>
      <c r="E2768" t="s">
        <v>668</v>
      </c>
      <c r="F2768" t="s">
        <v>59</v>
      </c>
      <c r="G2768">
        <v>19</v>
      </c>
      <c r="H2768">
        <v>2003</v>
      </c>
      <c r="I2768">
        <v>33</v>
      </c>
      <c r="J2768">
        <v>29</v>
      </c>
      <c r="K2768">
        <v>2513</v>
      </c>
      <c r="L2768">
        <v>27.9</v>
      </c>
      <c r="M2768">
        <v>19</v>
      </c>
      <c r="N2768">
        <v>5</v>
      </c>
      <c r="O2768">
        <v>24</v>
      </c>
      <c r="P2768">
        <v>18</v>
      </c>
      <c r="Q2768">
        <v>1</v>
      </c>
      <c r="R2768">
        <v>1</v>
      </c>
      <c r="S2768">
        <v>8</v>
      </c>
      <c r="T2768">
        <v>1</v>
      </c>
      <c r="U2768">
        <v>12.2</v>
      </c>
      <c r="V2768">
        <v>11.4</v>
      </c>
      <c r="W2768">
        <v>3.6</v>
      </c>
      <c r="X2768">
        <v>15</v>
      </c>
      <c r="Y2768">
        <v>57</v>
      </c>
      <c r="Z2768">
        <v>25</v>
      </c>
      <c r="AA2768">
        <v>190</v>
      </c>
      <c r="AB2768">
        <v>0.68</v>
      </c>
      <c r="AC2768">
        <v>0.18</v>
      </c>
      <c r="AD2768">
        <v>0.86</v>
      </c>
      <c r="AE2768">
        <v>0.64</v>
      </c>
      <c r="AF2768">
        <v>0.82</v>
      </c>
      <c r="AG2768">
        <v>0.44</v>
      </c>
      <c r="AH2768">
        <v>0.13</v>
      </c>
      <c r="AI2768">
        <v>0.56000000000000005</v>
      </c>
      <c r="AJ2768">
        <v>0.41</v>
      </c>
      <c r="AK2768">
        <v>0.54</v>
      </c>
      <c r="AL2768" t="s">
        <v>37</v>
      </c>
    </row>
    <row r="2769" spans="1:38" x14ac:dyDescent="0.3">
      <c r="A2769">
        <v>2768</v>
      </c>
      <c r="B2769" t="s">
        <v>2855</v>
      </c>
      <c r="C2769" t="s">
        <v>77</v>
      </c>
      <c r="D2769" t="s">
        <v>54</v>
      </c>
      <c r="E2769" t="s">
        <v>50</v>
      </c>
      <c r="F2769" t="s">
        <v>51</v>
      </c>
      <c r="G2769">
        <v>27</v>
      </c>
      <c r="H2769">
        <v>1995</v>
      </c>
      <c r="I2769">
        <v>37</v>
      </c>
      <c r="J2769">
        <v>37</v>
      </c>
      <c r="K2769">
        <v>3190</v>
      </c>
      <c r="L2769">
        <v>35.4</v>
      </c>
      <c r="M2769">
        <v>0</v>
      </c>
      <c r="N2769">
        <v>1</v>
      </c>
      <c r="O2769">
        <v>1</v>
      </c>
      <c r="P2769">
        <v>0</v>
      </c>
      <c r="Q2769">
        <v>0</v>
      </c>
      <c r="R2769">
        <v>0</v>
      </c>
      <c r="S2769">
        <v>6</v>
      </c>
      <c r="T2769">
        <v>0</v>
      </c>
      <c r="U2769">
        <v>1.1000000000000001</v>
      </c>
      <c r="V2769">
        <v>1.1000000000000001</v>
      </c>
      <c r="W2769">
        <v>1.7</v>
      </c>
      <c r="X2769">
        <v>2.8</v>
      </c>
      <c r="Y2769">
        <v>47</v>
      </c>
      <c r="Z2769">
        <v>170</v>
      </c>
      <c r="AA2769">
        <v>36</v>
      </c>
      <c r="AB2769">
        <v>0</v>
      </c>
      <c r="AC2769">
        <v>0.03</v>
      </c>
      <c r="AD2769">
        <v>0.03</v>
      </c>
      <c r="AE2769">
        <v>0</v>
      </c>
      <c r="AF2769">
        <v>0.03</v>
      </c>
      <c r="AG2769">
        <v>0.03</v>
      </c>
      <c r="AH2769">
        <v>0.05</v>
      </c>
      <c r="AI2769">
        <v>0.08</v>
      </c>
      <c r="AJ2769">
        <v>0.03</v>
      </c>
      <c r="AK2769">
        <v>0.08</v>
      </c>
      <c r="AL2769" t="s">
        <v>37</v>
      </c>
    </row>
    <row r="2770" spans="1:38" x14ac:dyDescent="0.3">
      <c r="A2770">
        <v>2769</v>
      </c>
      <c r="B2770" t="s">
        <v>2856</v>
      </c>
      <c r="C2770" t="s">
        <v>53</v>
      </c>
      <c r="D2770" t="s">
        <v>73</v>
      </c>
      <c r="E2770" t="s">
        <v>101</v>
      </c>
      <c r="F2770" t="s">
        <v>42</v>
      </c>
      <c r="G2770">
        <v>33</v>
      </c>
      <c r="H2770">
        <v>1989</v>
      </c>
      <c r="I2770">
        <v>20</v>
      </c>
      <c r="J2770">
        <v>13</v>
      </c>
      <c r="K2770">
        <v>1129</v>
      </c>
      <c r="L2770">
        <v>12.5</v>
      </c>
      <c r="M2770">
        <v>2</v>
      </c>
      <c r="N2770">
        <v>2</v>
      </c>
      <c r="O2770">
        <v>4</v>
      </c>
      <c r="P2770">
        <v>2</v>
      </c>
      <c r="Q2770">
        <v>0</v>
      </c>
      <c r="R2770">
        <v>0</v>
      </c>
      <c r="S2770">
        <v>1</v>
      </c>
      <c r="T2770">
        <v>0</v>
      </c>
      <c r="U2770">
        <v>2.2000000000000002</v>
      </c>
      <c r="V2770">
        <v>2.2000000000000002</v>
      </c>
      <c r="W2770">
        <v>2</v>
      </c>
      <c r="X2770">
        <v>4.2</v>
      </c>
      <c r="Y2770">
        <v>21</v>
      </c>
      <c r="Z2770">
        <v>14</v>
      </c>
      <c r="AA2770">
        <v>62</v>
      </c>
      <c r="AB2770">
        <v>0.16</v>
      </c>
      <c r="AC2770">
        <v>0.16</v>
      </c>
      <c r="AD2770">
        <v>0.32</v>
      </c>
      <c r="AE2770">
        <v>0.16</v>
      </c>
      <c r="AF2770">
        <v>0.32</v>
      </c>
      <c r="AG2770">
        <v>0.18</v>
      </c>
      <c r="AH2770">
        <v>0.16</v>
      </c>
      <c r="AI2770">
        <v>0.33</v>
      </c>
      <c r="AJ2770">
        <v>0.18</v>
      </c>
      <c r="AK2770">
        <v>0.33</v>
      </c>
      <c r="AL2770" t="s">
        <v>37</v>
      </c>
    </row>
    <row r="2771" spans="1:38" x14ac:dyDescent="0.3">
      <c r="A2771">
        <v>2770</v>
      </c>
      <c r="B2771" t="s">
        <v>2857</v>
      </c>
      <c r="C2771" t="s">
        <v>110</v>
      </c>
      <c r="D2771" t="s">
        <v>73</v>
      </c>
      <c r="E2771" t="s">
        <v>238</v>
      </c>
      <c r="F2771" t="s">
        <v>46</v>
      </c>
      <c r="G2771">
        <v>26</v>
      </c>
      <c r="H2771">
        <v>1996</v>
      </c>
      <c r="I2771">
        <v>18</v>
      </c>
      <c r="J2771">
        <v>4</v>
      </c>
      <c r="K2771">
        <v>523</v>
      </c>
      <c r="L2771">
        <v>5.8</v>
      </c>
      <c r="M2771">
        <v>4</v>
      </c>
      <c r="N2771">
        <v>0</v>
      </c>
      <c r="O2771">
        <v>4</v>
      </c>
      <c r="P2771">
        <v>3</v>
      </c>
      <c r="Q2771">
        <v>1</v>
      </c>
      <c r="R2771">
        <v>1</v>
      </c>
      <c r="S2771">
        <v>0</v>
      </c>
      <c r="T2771">
        <v>0</v>
      </c>
      <c r="U2771">
        <v>3.5</v>
      </c>
      <c r="V2771">
        <v>1.9</v>
      </c>
      <c r="W2771">
        <v>0</v>
      </c>
      <c r="X2771">
        <v>1.9</v>
      </c>
      <c r="Y2771">
        <v>5</v>
      </c>
      <c r="Z2771">
        <v>12</v>
      </c>
      <c r="AA2771">
        <v>26</v>
      </c>
      <c r="AB2771">
        <v>0.69</v>
      </c>
      <c r="AC2771">
        <v>0</v>
      </c>
      <c r="AD2771">
        <v>0.69</v>
      </c>
      <c r="AE2771">
        <v>0.52</v>
      </c>
      <c r="AF2771">
        <v>0.52</v>
      </c>
      <c r="AG2771">
        <v>0.6</v>
      </c>
      <c r="AH2771">
        <v>0.01</v>
      </c>
      <c r="AI2771">
        <v>0.6</v>
      </c>
      <c r="AJ2771">
        <v>0.32</v>
      </c>
      <c r="AK2771">
        <v>0.33</v>
      </c>
      <c r="AL2771" t="s">
        <v>37</v>
      </c>
    </row>
    <row r="2772" spans="1:38" x14ac:dyDescent="0.3">
      <c r="A2772">
        <v>2771</v>
      </c>
      <c r="B2772" t="s">
        <v>2858</v>
      </c>
      <c r="C2772" t="s">
        <v>53</v>
      </c>
      <c r="D2772" t="s">
        <v>49</v>
      </c>
      <c r="E2772" t="s">
        <v>159</v>
      </c>
      <c r="F2772" t="s">
        <v>42</v>
      </c>
      <c r="G2772">
        <v>32</v>
      </c>
      <c r="H2772">
        <v>1990</v>
      </c>
      <c r="I2772">
        <v>27</v>
      </c>
      <c r="J2772">
        <v>22</v>
      </c>
      <c r="K2772">
        <v>1958</v>
      </c>
      <c r="L2772">
        <v>21.8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3</v>
      </c>
      <c r="T2772">
        <v>0</v>
      </c>
      <c r="U2772">
        <v>0.4</v>
      </c>
      <c r="V2772">
        <v>0.4</v>
      </c>
      <c r="W2772">
        <v>0.2</v>
      </c>
      <c r="X2772">
        <v>0.7</v>
      </c>
      <c r="Y2772">
        <v>50</v>
      </c>
      <c r="Z2772">
        <v>162</v>
      </c>
      <c r="AA2772">
        <v>75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0.02</v>
      </c>
      <c r="AH2772">
        <v>0.01</v>
      </c>
      <c r="AI2772">
        <v>0.03</v>
      </c>
      <c r="AJ2772">
        <v>0.02</v>
      </c>
      <c r="AK2772">
        <v>0.03</v>
      </c>
      <c r="AL2772" t="s">
        <v>37</v>
      </c>
    </row>
    <row r="2773" spans="1:38" x14ac:dyDescent="0.3">
      <c r="A2773">
        <v>2772</v>
      </c>
      <c r="B2773" t="s">
        <v>2859</v>
      </c>
      <c r="C2773" t="s">
        <v>53</v>
      </c>
      <c r="D2773" t="s">
        <v>49</v>
      </c>
      <c r="E2773" t="s">
        <v>101</v>
      </c>
      <c r="F2773" t="s">
        <v>42</v>
      </c>
      <c r="G2773">
        <v>25</v>
      </c>
      <c r="H2773">
        <v>1997</v>
      </c>
      <c r="I2773">
        <v>31</v>
      </c>
      <c r="J2773">
        <v>30</v>
      </c>
      <c r="K2773">
        <v>2650</v>
      </c>
      <c r="L2773">
        <v>29.4</v>
      </c>
      <c r="M2773">
        <v>1</v>
      </c>
      <c r="N2773">
        <v>0</v>
      </c>
      <c r="O2773">
        <v>1</v>
      </c>
      <c r="P2773">
        <v>1</v>
      </c>
      <c r="Q2773">
        <v>0</v>
      </c>
      <c r="R2773">
        <v>0</v>
      </c>
      <c r="S2773">
        <v>4</v>
      </c>
      <c r="T2773">
        <v>0</v>
      </c>
      <c r="U2773">
        <v>1</v>
      </c>
      <c r="V2773">
        <v>1</v>
      </c>
      <c r="W2773">
        <v>1.4</v>
      </c>
      <c r="X2773">
        <v>2.5</v>
      </c>
      <c r="Y2773">
        <v>102</v>
      </c>
      <c r="Z2773">
        <v>97</v>
      </c>
      <c r="AA2773">
        <v>114</v>
      </c>
      <c r="AB2773">
        <v>0.03</v>
      </c>
      <c r="AC2773">
        <v>0</v>
      </c>
      <c r="AD2773">
        <v>0.03</v>
      </c>
      <c r="AE2773">
        <v>0.03</v>
      </c>
      <c r="AF2773">
        <v>0.03</v>
      </c>
      <c r="AG2773">
        <v>0.03</v>
      </c>
      <c r="AH2773">
        <v>0.05</v>
      </c>
      <c r="AI2773">
        <v>0.08</v>
      </c>
      <c r="AJ2773">
        <v>0.03</v>
      </c>
      <c r="AK2773">
        <v>0.08</v>
      </c>
      <c r="AL2773" t="s">
        <v>37</v>
      </c>
    </row>
    <row r="2774" spans="1:38" x14ac:dyDescent="0.3">
      <c r="A2774">
        <v>2773</v>
      </c>
      <c r="B2774" t="s">
        <v>2860</v>
      </c>
      <c r="C2774" t="s">
        <v>441</v>
      </c>
      <c r="D2774" t="s">
        <v>49</v>
      </c>
      <c r="E2774" t="s">
        <v>168</v>
      </c>
      <c r="F2774" t="s">
        <v>51</v>
      </c>
      <c r="G2774">
        <v>22</v>
      </c>
      <c r="H2774">
        <v>2000</v>
      </c>
      <c r="I2774">
        <v>11</v>
      </c>
      <c r="J2774">
        <v>6</v>
      </c>
      <c r="K2774">
        <v>603</v>
      </c>
      <c r="L2774">
        <v>6.7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0.3</v>
      </c>
      <c r="V2774">
        <v>0.3</v>
      </c>
      <c r="W2774">
        <v>0.1</v>
      </c>
      <c r="X2774">
        <v>0.4</v>
      </c>
      <c r="Y2774">
        <v>6</v>
      </c>
      <c r="Z2774">
        <v>13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0.05</v>
      </c>
      <c r="AH2774">
        <v>0.01</v>
      </c>
      <c r="AI2774">
        <v>7.0000000000000007E-2</v>
      </c>
      <c r="AJ2774">
        <v>0.05</v>
      </c>
      <c r="AK2774">
        <v>7.0000000000000007E-2</v>
      </c>
      <c r="AL2774" t="s">
        <v>37</v>
      </c>
    </row>
    <row r="2775" spans="1:38" x14ac:dyDescent="0.3">
      <c r="A2775">
        <v>2774</v>
      </c>
      <c r="B2775" t="s">
        <v>2861</v>
      </c>
      <c r="C2775" t="s">
        <v>53</v>
      </c>
      <c r="D2775" t="s">
        <v>49</v>
      </c>
      <c r="E2775" t="s">
        <v>271</v>
      </c>
      <c r="F2775" t="s">
        <v>42</v>
      </c>
      <c r="G2775">
        <v>24</v>
      </c>
      <c r="H2775">
        <v>1997</v>
      </c>
      <c r="I2775">
        <v>19</v>
      </c>
      <c r="J2775">
        <v>16</v>
      </c>
      <c r="K2775">
        <v>1435</v>
      </c>
      <c r="L2775">
        <v>15.9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2</v>
      </c>
      <c r="T2775">
        <v>0</v>
      </c>
      <c r="U2775">
        <v>1.2</v>
      </c>
      <c r="V2775">
        <v>1.2</v>
      </c>
      <c r="W2775">
        <v>1</v>
      </c>
      <c r="X2775">
        <v>2.2000000000000002</v>
      </c>
      <c r="Y2775">
        <v>41</v>
      </c>
      <c r="Z2775">
        <v>55</v>
      </c>
      <c r="AA2775">
        <v>64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7.0000000000000007E-2</v>
      </c>
      <c r="AH2775">
        <v>0.06</v>
      </c>
      <c r="AI2775">
        <v>0.14000000000000001</v>
      </c>
      <c r="AJ2775">
        <v>7.0000000000000007E-2</v>
      </c>
      <c r="AK2775">
        <v>0.14000000000000001</v>
      </c>
      <c r="AL2775" t="s">
        <v>37</v>
      </c>
    </row>
    <row r="2776" spans="1:38" x14ac:dyDescent="0.3">
      <c r="A2776">
        <v>2775</v>
      </c>
      <c r="B2776" t="s">
        <v>2862</v>
      </c>
      <c r="C2776" t="s">
        <v>110</v>
      </c>
      <c r="D2776" t="s">
        <v>54</v>
      </c>
      <c r="E2776" t="s">
        <v>521</v>
      </c>
      <c r="F2776" t="s">
        <v>46</v>
      </c>
      <c r="G2776">
        <v>16</v>
      </c>
      <c r="H2776">
        <v>2005</v>
      </c>
      <c r="I2776">
        <v>2</v>
      </c>
      <c r="J2776">
        <v>0</v>
      </c>
      <c r="K2776">
        <v>25</v>
      </c>
      <c r="L2776">
        <v>0.3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1</v>
      </c>
      <c r="T2776">
        <v>0</v>
      </c>
      <c r="U2776">
        <v>0</v>
      </c>
      <c r="V2776">
        <v>0</v>
      </c>
      <c r="W2776">
        <v>0.1</v>
      </c>
      <c r="X2776">
        <v>0.1</v>
      </c>
      <c r="Y2776">
        <v>1</v>
      </c>
      <c r="Z2776">
        <v>1</v>
      </c>
      <c r="AA2776">
        <v>4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0.25</v>
      </c>
      <c r="AI2776">
        <v>0.25</v>
      </c>
      <c r="AJ2776">
        <v>0</v>
      </c>
      <c r="AK2776">
        <v>0.25</v>
      </c>
      <c r="AL2776" t="s">
        <v>37</v>
      </c>
    </row>
    <row r="2777" spans="1:38" x14ac:dyDescent="0.3">
      <c r="A2777">
        <v>2776</v>
      </c>
      <c r="B2777" t="s">
        <v>2863</v>
      </c>
      <c r="C2777" t="s">
        <v>245</v>
      </c>
      <c r="D2777" t="s">
        <v>92</v>
      </c>
      <c r="E2777" t="s">
        <v>185</v>
      </c>
      <c r="F2777" t="s">
        <v>42</v>
      </c>
      <c r="G2777">
        <v>29</v>
      </c>
      <c r="H2777">
        <v>1993</v>
      </c>
      <c r="I2777">
        <v>26</v>
      </c>
      <c r="J2777">
        <v>26</v>
      </c>
      <c r="K2777">
        <v>2340</v>
      </c>
      <c r="L2777">
        <v>26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 t="s">
        <v>37</v>
      </c>
    </row>
    <row r="2778" spans="1:38" x14ac:dyDescent="0.3">
      <c r="A2778">
        <v>2777</v>
      </c>
      <c r="B2778" t="s">
        <v>2864</v>
      </c>
      <c r="C2778" t="s">
        <v>53</v>
      </c>
      <c r="D2778" t="s">
        <v>49</v>
      </c>
      <c r="E2778" t="s">
        <v>138</v>
      </c>
      <c r="F2778" t="s">
        <v>42</v>
      </c>
      <c r="G2778">
        <v>32</v>
      </c>
      <c r="H2778">
        <v>1989</v>
      </c>
      <c r="I2778">
        <v>28</v>
      </c>
      <c r="J2778">
        <v>24</v>
      </c>
      <c r="K2778">
        <v>2256</v>
      </c>
      <c r="L2778">
        <v>25.1</v>
      </c>
      <c r="M2778">
        <v>1</v>
      </c>
      <c r="N2778">
        <v>0</v>
      </c>
      <c r="O2778">
        <v>1</v>
      </c>
      <c r="P2778">
        <v>1</v>
      </c>
      <c r="Q2778">
        <v>0</v>
      </c>
      <c r="R2778">
        <v>0</v>
      </c>
      <c r="S2778">
        <v>6</v>
      </c>
      <c r="T2778">
        <v>0</v>
      </c>
      <c r="U2778">
        <v>1.1000000000000001</v>
      </c>
      <c r="V2778">
        <v>1.1000000000000001</v>
      </c>
      <c r="W2778">
        <v>0.4</v>
      </c>
      <c r="X2778">
        <v>1.5</v>
      </c>
      <c r="Y2778">
        <v>22</v>
      </c>
      <c r="Z2778">
        <v>101</v>
      </c>
      <c r="AA2778">
        <v>46</v>
      </c>
      <c r="AB2778">
        <v>0.04</v>
      </c>
      <c r="AC2778">
        <v>0</v>
      </c>
      <c r="AD2778">
        <v>0.04</v>
      </c>
      <c r="AE2778">
        <v>0.04</v>
      </c>
      <c r="AF2778">
        <v>0.04</v>
      </c>
      <c r="AG2778">
        <v>0.04</v>
      </c>
      <c r="AH2778">
        <v>0.02</v>
      </c>
      <c r="AI2778">
        <v>0.06</v>
      </c>
      <c r="AJ2778">
        <v>0.04</v>
      </c>
      <c r="AK2778">
        <v>0.06</v>
      </c>
      <c r="AL2778" t="s">
        <v>37</v>
      </c>
    </row>
    <row r="2779" spans="1:38" x14ac:dyDescent="0.3">
      <c r="A2779">
        <v>2778</v>
      </c>
      <c r="B2779" t="s">
        <v>2865</v>
      </c>
      <c r="C2779" t="s">
        <v>53</v>
      </c>
      <c r="D2779" t="s">
        <v>54</v>
      </c>
      <c r="E2779" t="s">
        <v>101</v>
      </c>
      <c r="F2779" t="s">
        <v>42</v>
      </c>
      <c r="G2779">
        <v>27</v>
      </c>
      <c r="H2779">
        <v>1994</v>
      </c>
      <c r="I2779">
        <v>38</v>
      </c>
      <c r="J2779">
        <v>38</v>
      </c>
      <c r="K2779">
        <v>3371</v>
      </c>
      <c r="L2779">
        <v>37.5</v>
      </c>
      <c r="M2779">
        <v>9</v>
      </c>
      <c r="N2779">
        <v>4</v>
      </c>
      <c r="O2779">
        <v>13</v>
      </c>
      <c r="P2779">
        <v>7</v>
      </c>
      <c r="Q2779">
        <v>2</v>
      </c>
      <c r="R2779">
        <v>4</v>
      </c>
      <c r="S2779">
        <v>6</v>
      </c>
      <c r="T2779">
        <v>0</v>
      </c>
      <c r="U2779">
        <v>5.7</v>
      </c>
      <c r="V2779">
        <v>2.5</v>
      </c>
      <c r="W2779">
        <v>6.2</v>
      </c>
      <c r="X2779">
        <v>8.6999999999999993</v>
      </c>
      <c r="Y2779">
        <v>19</v>
      </c>
      <c r="Z2779">
        <v>189</v>
      </c>
      <c r="AA2779">
        <v>58</v>
      </c>
      <c r="AB2779">
        <v>0.24</v>
      </c>
      <c r="AC2779">
        <v>0.11</v>
      </c>
      <c r="AD2779">
        <v>0.35</v>
      </c>
      <c r="AE2779">
        <v>0.19</v>
      </c>
      <c r="AF2779">
        <v>0.28999999999999998</v>
      </c>
      <c r="AG2779">
        <v>0.15</v>
      </c>
      <c r="AH2779">
        <v>0.17</v>
      </c>
      <c r="AI2779">
        <v>0.32</v>
      </c>
      <c r="AJ2779">
        <v>7.0000000000000007E-2</v>
      </c>
      <c r="AK2779">
        <v>0.23</v>
      </c>
      <c r="AL2779" t="s">
        <v>37</v>
      </c>
    </row>
    <row r="2780" spans="1:38" x14ac:dyDescent="0.3">
      <c r="A2780">
        <v>2779</v>
      </c>
      <c r="B2780" t="s">
        <v>2866</v>
      </c>
      <c r="C2780" t="s">
        <v>53</v>
      </c>
      <c r="D2780" t="s">
        <v>83</v>
      </c>
      <c r="E2780" t="s">
        <v>287</v>
      </c>
      <c r="F2780" t="s">
        <v>42</v>
      </c>
      <c r="G2780">
        <v>26</v>
      </c>
      <c r="H2780">
        <v>1995</v>
      </c>
      <c r="I2780">
        <v>37</v>
      </c>
      <c r="J2780">
        <v>36</v>
      </c>
      <c r="K2780">
        <v>3127</v>
      </c>
      <c r="L2780">
        <v>34.700000000000003</v>
      </c>
      <c r="M2780">
        <v>15</v>
      </c>
      <c r="N2780">
        <v>6</v>
      </c>
      <c r="O2780">
        <v>21</v>
      </c>
      <c r="P2780">
        <v>14</v>
      </c>
      <c r="Q2780">
        <v>1</v>
      </c>
      <c r="R2780">
        <v>2</v>
      </c>
      <c r="S2780">
        <v>4</v>
      </c>
      <c r="T2780">
        <v>0</v>
      </c>
      <c r="U2780">
        <v>16.5</v>
      </c>
      <c r="V2780">
        <v>14.9</v>
      </c>
      <c r="W2780">
        <v>3.8</v>
      </c>
      <c r="X2780">
        <v>18.7</v>
      </c>
      <c r="Y2780">
        <v>50</v>
      </c>
      <c r="Z2780">
        <v>39</v>
      </c>
      <c r="AA2780">
        <v>196</v>
      </c>
      <c r="AB2780">
        <v>0.43</v>
      </c>
      <c r="AC2780">
        <v>0.17</v>
      </c>
      <c r="AD2780">
        <v>0.6</v>
      </c>
      <c r="AE2780">
        <v>0.4</v>
      </c>
      <c r="AF2780">
        <v>0.57999999999999996</v>
      </c>
      <c r="AG2780">
        <v>0.47</v>
      </c>
      <c r="AH2780">
        <v>0.11</v>
      </c>
      <c r="AI2780">
        <v>0.57999999999999996</v>
      </c>
      <c r="AJ2780">
        <v>0.43</v>
      </c>
      <c r="AK2780">
        <v>0.54</v>
      </c>
      <c r="AL2780" t="s">
        <v>37</v>
      </c>
    </row>
    <row r="2781" spans="1:38" x14ac:dyDescent="0.3">
      <c r="A2781">
        <v>2780</v>
      </c>
      <c r="B2781" t="s">
        <v>2867</v>
      </c>
      <c r="C2781" t="s">
        <v>39</v>
      </c>
      <c r="D2781" t="s">
        <v>127</v>
      </c>
      <c r="E2781" t="s">
        <v>254</v>
      </c>
      <c r="F2781" t="s">
        <v>59</v>
      </c>
      <c r="G2781">
        <v>22</v>
      </c>
      <c r="H2781">
        <v>2000</v>
      </c>
      <c r="I2781">
        <v>29</v>
      </c>
      <c r="J2781">
        <v>18</v>
      </c>
      <c r="K2781">
        <v>1748</v>
      </c>
      <c r="L2781">
        <v>19.399999999999999</v>
      </c>
      <c r="M2781">
        <v>0</v>
      </c>
      <c r="N2781">
        <v>2</v>
      </c>
      <c r="O2781">
        <v>2</v>
      </c>
      <c r="P2781">
        <v>0</v>
      </c>
      <c r="Q2781">
        <v>0</v>
      </c>
      <c r="R2781">
        <v>0</v>
      </c>
      <c r="S2781">
        <v>2</v>
      </c>
      <c r="T2781">
        <v>0</v>
      </c>
      <c r="U2781">
        <v>2.5</v>
      </c>
      <c r="V2781">
        <v>2.5</v>
      </c>
      <c r="W2781">
        <v>1.6</v>
      </c>
      <c r="X2781">
        <v>4.0999999999999996</v>
      </c>
      <c r="Y2781">
        <v>69</v>
      </c>
      <c r="Z2781">
        <v>79</v>
      </c>
      <c r="AA2781">
        <v>169</v>
      </c>
      <c r="AB2781">
        <v>0</v>
      </c>
      <c r="AC2781">
        <v>0.1</v>
      </c>
      <c r="AD2781">
        <v>0.1</v>
      </c>
      <c r="AE2781">
        <v>0</v>
      </c>
      <c r="AF2781">
        <v>0.1</v>
      </c>
      <c r="AG2781">
        <v>0.13</v>
      </c>
      <c r="AH2781">
        <v>0.08</v>
      </c>
      <c r="AI2781">
        <v>0.21</v>
      </c>
      <c r="AJ2781">
        <v>0.13</v>
      </c>
      <c r="AK2781">
        <v>0.21</v>
      </c>
      <c r="AL2781" t="s">
        <v>37</v>
      </c>
    </row>
    <row r="2782" spans="1:38" x14ac:dyDescent="0.3">
      <c r="A2782">
        <v>2781</v>
      </c>
      <c r="B2782" t="s">
        <v>2868</v>
      </c>
      <c r="C2782" t="s">
        <v>53</v>
      </c>
      <c r="D2782" t="s">
        <v>49</v>
      </c>
      <c r="E2782" t="s">
        <v>335</v>
      </c>
      <c r="F2782" t="s">
        <v>42</v>
      </c>
      <c r="G2782">
        <v>27</v>
      </c>
      <c r="H2782">
        <v>1995</v>
      </c>
      <c r="I2782">
        <v>27</v>
      </c>
      <c r="J2782">
        <v>23</v>
      </c>
      <c r="K2782">
        <v>1985</v>
      </c>
      <c r="L2782">
        <v>22.1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2</v>
      </c>
      <c r="T2782">
        <v>0</v>
      </c>
      <c r="U2782">
        <v>1.8</v>
      </c>
      <c r="V2782">
        <v>1.8</v>
      </c>
      <c r="W2782">
        <v>0.2</v>
      </c>
      <c r="X2782">
        <v>1.9</v>
      </c>
      <c r="Y2782">
        <v>19</v>
      </c>
      <c r="Z2782">
        <v>119</v>
      </c>
      <c r="AA2782">
        <v>9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0.08</v>
      </c>
      <c r="AH2782">
        <v>0.01</v>
      </c>
      <c r="AI2782">
        <v>0.09</v>
      </c>
      <c r="AJ2782">
        <v>0.08</v>
      </c>
      <c r="AK2782">
        <v>0.09</v>
      </c>
      <c r="AL2782" t="s">
        <v>37</v>
      </c>
    </row>
    <row r="2783" spans="1:38" x14ac:dyDescent="0.3">
      <c r="A2783">
        <v>2782</v>
      </c>
      <c r="B2783" t="s">
        <v>2869</v>
      </c>
      <c r="C2783" t="s">
        <v>161</v>
      </c>
      <c r="D2783" t="s">
        <v>73</v>
      </c>
      <c r="E2783" t="s">
        <v>271</v>
      </c>
      <c r="F2783" t="s">
        <v>42</v>
      </c>
      <c r="G2783">
        <v>29</v>
      </c>
      <c r="H2783">
        <v>1992</v>
      </c>
      <c r="I2783">
        <v>17</v>
      </c>
      <c r="J2783">
        <v>10</v>
      </c>
      <c r="K2783">
        <v>797</v>
      </c>
      <c r="L2783">
        <v>8.9</v>
      </c>
      <c r="M2783">
        <v>0</v>
      </c>
      <c r="N2783">
        <v>1</v>
      </c>
      <c r="O2783">
        <v>1</v>
      </c>
      <c r="P2783">
        <v>0</v>
      </c>
      <c r="Q2783">
        <v>0</v>
      </c>
      <c r="R2783">
        <v>0</v>
      </c>
      <c r="S2783">
        <v>1</v>
      </c>
      <c r="T2783">
        <v>0</v>
      </c>
      <c r="U2783">
        <v>2</v>
      </c>
      <c r="V2783">
        <v>2</v>
      </c>
      <c r="W2783">
        <v>1.2</v>
      </c>
      <c r="X2783">
        <v>3.2</v>
      </c>
      <c r="Y2783">
        <v>3</v>
      </c>
      <c r="Z2783">
        <v>17</v>
      </c>
      <c r="AA2783">
        <v>41</v>
      </c>
      <c r="AB2783">
        <v>0</v>
      </c>
      <c r="AC2783">
        <v>0.11</v>
      </c>
      <c r="AD2783">
        <v>0.11</v>
      </c>
      <c r="AE2783">
        <v>0</v>
      </c>
      <c r="AF2783">
        <v>0.11</v>
      </c>
      <c r="AG2783">
        <v>0.23</v>
      </c>
      <c r="AH2783">
        <v>0.13</v>
      </c>
      <c r="AI2783">
        <v>0.36</v>
      </c>
      <c r="AJ2783">
        <v>0.23</v>
      </c>
      <c r="AK2783">
        <v>0.36</v>
      </c>
      <c r="AL2783" t="s">
        <v>37</v>
      </c>
    </row>
    <row r="2784" spans="1:38" x14ac:dyDescent="0.3">
      <c r="A2784">
        <v>2783</v>
      </c>
      <c r="B2784" t="s">
        <v>2870</v>
      </c>
      <c r="C2784" t="s">
        <v>110</v>
      </c>
      <c r="D2784" t="s">
        <v>54</v>
      </c>
      <c r="E2784" t="s">
        <v>471</v>
      </c>
      <c r="F2784" t="s">
        <v>46</v>
      </c>
      <c r="G2784">
        <v>26</v>
      </c>
      <c r="H2784">
        <v>1995</v>
      </c>
      <c r="I2784">
        <v>23</v>
      </c>
      <c r="J2784">
        <v>21</v>
      </c>
      <c r="K2784">
        <v>1894</v>
      </c>
      <c r="L2784">
        <v>21</v>
      </c>
      <c r="M2784">
        <v>1</v>
      </c>
      <c r="N2784">
        <v>0</v>
      </c>
      <c r="O2784">
        <v>1</v>
      </c>
      <c r="P2784">
        <v>0</v>
      </c>
      <c r="Q2784">
        <v>1</v>
      </c>
      <c r="R2784">
        <v>1</v>
      </c>
      <c r="S2784">
        <v>6</v>
      </c>
      <c r="T2784">
        <v>0</v>
      </c>
      <c r="U2784">
        <v>1.1000000000000001</v>
      </c>
      <c r="V2784">
        <v>0.3</v>
      </c>
      <c r="W2784">
        <v>0.6</v>
      </c>
      <c r="X2784">
        <v>0.8</v>
      </c>
      <c r="Y2784">
        <v>7</v>
      </c>
      <c r="Z2784">
        <v>82</v>
      </c>
      <c r="AA2784">
        <v>7</v>
      </c>
      <c r="AB2784">
        <v>0.05</v>
      </c>
      <c r="AC2784">
        <v>0</v>
      </c>
      <c r="AD2784">
        <v>0.05</v>
      </c>
      <c r="AE2784">
        <v>0</v>
      </c>
      <c r="AF2784">
        <v>0</v>
      </c>
      <c r="AG2784">
        <v>0.05</v>
      </c>
      <c r="AH2784">
        <v>0.03</v>
      </c>
      <c r="AI2784">
        <v>0.08</v>
      </c>
      <c r="AJ2784">
        <v>0.01</v>
      </c>
      <c r="AK2784">
        <v>0.04</v>
      </c>
      <c r="AL2784" t="s">
        <v>37</v>
      </c>
    </row>
    <row r="2785" spans="1:38" x14ac:dyDescent="0.3">
      <c r="A2785">
        <v>2784</v>
      </c>
      <c r="B2785" t="s">
        <v>2871</v>
      </c>
      <c r="C2785" t="s">
        <v>110</v>
      </c>
      <c r="D2785" t="s">
        <v>406</v>
      </c>
      <c r="E2785" t="s">
        <v>157</v>
      </c>
      <c r="F2785" t="s">
        <v>46</v>
      </c>
      <c r="G2785">
        <v>17</v>
      </c>
      <c r="H2785">
        <v>2005</v>
      </c>
      <c r="I2785">
        <v>9</v>
      </c>
      <c r="J2785">
        <v>0</v>
      </c>
      <c r="K2785">
        <v>99</v>
      </c>
      <c r="L2785">
        <v>1.1000000000000001</v>
      </c>
      <c r="M2785">
        <v>2</v>
      </c>
      <c r="N2785">
        <v>0</v>
      </c>
      <c r="O2785">
        <v>2</v>
      </c>
      <c r="P2785">
        <v>2</v>
      </c>
      <c r="Q2785">
        <v>0</v>
      </c>
      <c r="R2785">
        <v>0</v>
      </c>
      <c r="S2785">
        <v>0</v>
      </c>
      <c r="T2785">
        <v>0</v>
      </c>
      <c r="U2785">
        <v>1.7</v>
      </c>
      <c r="V2785">
        <v>1.7</v>
      </c>
      <c r="W2785">
        <v>0.1</v>
      </c>
      <c r="X2785">
        <v>1.8</v>
      </c>
      <c r="Y2785">
        <v>5</v>
      </c>
      <c r="Z2785">
        <v>1</v>
      </c>
      <c r="AA2785">
        <v>19</v>
      </c>
      <c r="AB2785">
        <v>1.82</v>
      </c>
      <c r="AC2785">
        <v>0</v>
      </c>
      <c r="AD2785">
        <v>1.82</v>
      </c>
      <c r="AE2785">
        <v>1.82</v>
      </c>
      <c r="AF2785">
        <v>1.82</v>
      </c>
      <c r="AG2785">
        <v>1.52</v>
      </c>
      <c r="AH2785">
        <v>0.13</v>
      </c>
      <c r="AI2785">
        <v>1.65</v>
      </c>
      <c r="AJ2785">
        <v>1.52</v>
      </c>
      <c r="AK2785">
        <v>1.65</v>
      </c>
      <c r="AL2785" t="s">
        <v>37</v>
      </c>
    </row>
    <row r="2786" spans="1:38" x14ac:dyDescent="0.3">
      <c r="A2786">
        <v>2785</v>
      </c>
      <c r="B2786" t="s">
        <v>2872</v>
      </c>
      <c r="C2786" t="s">
        <v>110</v>
      </c>
      <c r="D2786" t="s">
        <v>127</v>
      </c>
      <c r="E2786" t="s">
        <v>128</v>
      </c>
      <c r="F2786" t="s">
        <v>46</v>
      </c>
      <c r="G2786">
        <v>28</v>
      </c>
      <c r="H2786">
        <v>1994</v>
      </c>
      <c r="I2786">
        <v>30</v>
      </c>
      <c r="J2786">
        <v>29</v>
      </c>
      <c r="K2786">
        <v>2516</v>
      </c>
      <c r="L2786">
        <v>28</v>
      </c>
      <c r="M2786">
        <v>2</v>
      </c>
      <c r="N2786">
        <v>9</v>
      </c>
      <c r="O2786">
        <v>11</v>
      </c>
      <c r="P2786">
        <v>2</v>
      </c>
      <c r="Q2786">
        <v>0</v>
      </c>
      <c r="R2786">
        <v>0</v>
      </c>
      <c r="S2786">
        <v>7</v>
      </c>
      <c r="T2786">
        <v>0</v>
      </c>
      <c r="U2786">
        <v>2.6</v>
      </c>
      <c r="V2786">
        <v>2.6</v>
      </c>
      <c r="W2786">
        <v>5.6</v>
      </c>
      <c r="X2786">
        <v>8.1999999999999993</v>
      </c>
      <c r="Y2786">
        <v>62</v>
      </c>
      <c r="Z2786">
        <v>120</v>
      </c>
      <c r="AA2786">
        <v>169</v>
      </c>
      <c r="AB2786">
        <v>7.0000000000000007E-2</v>
      </c>
      <c r="AC2786">
        <v>0.32</v>
      </c>
      <c r="AD2786">
        <v>0.39</v>
      </c>
      <c r="AE2786">
        <v>7.0000000000000007E-2</v>
      </c>
      <c r="AF2786">
        <v>0.39</v>
      </c>
      <c r="AG2786">
        <v>0.09</v>
      </c>
      <c r="AH2786">
        <v>0.2</v>
      </c>
      <c r="AI2786">
        <v>0.28999999999999998</v>
      </c>
      <c r="AJ2786">
        <v>0.09</v>
      </c>
      <c r="AK2786">
        <v>0.28999999999999998</v>
      </c>
      <c r="AL2786" t="s">
        <v>37</v>
      </c>
    </row>
    <row r="2787" spans="1:38" x14ac:dyDescent="0.3">
      <c r="A2787">
        <v>2786</v>
      </c>
      <c r="B2787" t="s">
        <v>2873</v>
      </c>
      <c r="C2787" t="s">
        <v>110</v>
      </c>
      <c r="D2787" t="s">
        <v>44</v>
      </c>
      <c r="E2787" t="s">
        <v>944</v>
      </c>
      <c r="F2787" t="s">
        <v>46</v>
      </c>
      <c r="G2787">
        <v>20</v>
      </c>
      <c r="H2787">
        <v>2001</v>
      </c>
      <c r="I2787">
        <v>18</v>
      </c>
      <c r="J2787">
        <v>3</v>
      </c>
      <c r="K2787">
        <v>427</v>
      </c>
      <c r="L2787">
        <v>4.7</v>
      </c>
      <c r="M2787">
        <v>0</v>
      </c>
      <c r="N2787">
        <v>1</v>
      </c>
      <c r="O2787">
        <v>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0.2</v>
      </c>
      <c r="V2787">
        <v>0.2</v>
      </c>
      <c r="W2787">
        <v>1</v>
      </c>
      <c r="X2787">
        <v>1.2</v>
      </c>
      <c r="Y2787">
        <v>14</v>
      </c>
      <c r="Z2787">
        <v>14</v>
      </c>
      <c r="AA2787">
        <v>31</v>
      </c>
      <c r="AB2787">
        <v>0</v>
      </c>
      <c r="AC2787">
        <v>0.21</v>
      </c>
      <c r="AD2787">
        <v>0.21</v>
      </c>
      <c r="AE2787">
        <v>0</v>
      </c>
      <c r="AF2787">
        <v>0.21</v>
      </c>
      <c r="AG2787">
        <v>0.03</v>
      </c>
      <c r="AH2787">
        <v>0.21</v>
      </c>
      <c r="AI2787">
        <v>0.24</v>
      </c>
      <c r="AJ2787">
        <v>0.03</v>
      </c>
      <c r="AK2787">
        <v>0.24</v>
      </c>
      <c r="AL2787" t="s">
        <v>37</v>
      </c>
    </row>
    <row r="2788" spans="1:38" x14ac:dyDescent="0.3">
      <c r="A2788">
        <v>2787</v>
      </c>
      <c r="B2788" t="s">
        <v>2874</v>
      </c>
      <c r="C2788" t="s">
        <v>817</v>
      </c>
      <c r="D2788" t="s">
        <v>83</v>
      </c>
      <c r="E2788" t="s">
        <v>93</v>
      </c>
      <c r="F2788" t="s">
        <v>79</v>
      </c>
      <c r="G2788">
        <v>26</v>
      </c>
      <c r="H2788">
        <v>1996</v>
      </c>
      <c r="I2788">
        <v>15</v>
      </c>
      <c r="J2788">
        <v>6</v>
      </c>
      <c r="K2788">
        <v>747</v>
      </c>
      <c r="L2788">
        <v>8.3000000000000007</v>
      </c>
      <c r="M2788">
        <v>1</v>
      </c>
      <c r="N2788">
        <v>0</v>
      </c>
      <c r="O2788">
        <v>1</v>
      </c>
      <c r="P2788">
        <v>1</v>
      </c>
      <c r="Q2788">
        <v>0</v>
      </c>
      <c r="R2788">
        <v>0</v>
      </c>
      <c r="S2788">
        <v>1</v>
      </c>
      <c r="T2788">
        <v>0</v>
      </c>
      <c r="U2788">
        <v>2.2999999999999998</v>
      </c>
      <c r="V2788">
        <v>2.2999999999999998</v>
      </c>
      <c r="W2788">
        <v>0.2</v>
      </c>
      <c r="X2788">
        <v>2.5</v>
      </c>
      <c r="Y2788">
        <v>7</v>
      </c>
      <c r="Z2788">
        <v>4</v>
      </c>
      <c r="AA2788">
        <v>15</v>
      </c>
      <c r="AB2788">
        <v>0.12</v>
      </c>
      <c r="AC2788">
        <v>0</v>
      </c>
      <c r="AD2788">
        <v>0.12</v>
      </c>
      <c r="AE2788">
        <v>0.12</v>
      </c>
      <c r="AF2788">
        <v>0.12</v>
      </c>
      <c r="AG2788">
        <v>0.28000000000000003</v>
      </c>
      <c r="AH2788">
        <v>0.02</v>
      </c>
      <c r="AI2788">
        <v>0.3</v>
      </c>
      <c r="AJ2788">
        <v>0.28000000000000003</v>
      </c>
      <c r="AK2788">
        <v>0.3</v>
      </c>
      <c r="AL2788" t="s">
        <v>37</v>
      </c>
    </row>
    <row r="2789" spans="1:38" x14ac:dyDescent="0.3">
      <c r="A2789">
        <v>2788</v>
      </c>
      <c r="B2789" t="s">
        <v>2875</v>
      </c>
      <c r="C2789" t="s">
        <v>53</v>
      </c>
      <c r="D2789" t="s">
        <v>83</v>
      </c>
      <c r="E2789" t="s">
        <v>335</v>
      </c>
      <c r="F2789" t="s">
        <v>42</v>
      </c>
      <c r="G2789">
        <v>31</v>
      </c>
      <c r="H2789">
        <v>1990</v>
      </c>
      <c r="I2789">
        <v>31</v>
      </c>
      <c r="J2789">
        <v>21</v>
      </c>
      <c r="K2789">
        <v>1854</v>
      </c>
      <c r="L2789">
        <v>20.6</v>
      </c>
      <c r="M2789">
        <v>6</v>
      </c>
      <c r="N2789">
        <v>3</v>
      </c>
      <c r="O2789">
        <v>9</v>
      </c>
      <c r="P2789">
        <v>6</v>
      </c>
      <c r="Q2789">
        <v>0</v>
      </c>
      <c r="R2789">
        <v>0</v>
      </c>
      <c r="S2789">
        <v>0</v>
      </c>
      <c r="T2789">
        <v>0</v>
      </c>
      <c r="U2789">
        <v>9.4</v>
      </c>
      <c r="V2789">
        <v>9.4</v>
      </c>
      <c r="W2789">
        <v>4.3</v>
      </c>
      <c r="X2789">
        <v>13.7</v>
      </c>
      <c r="Y2789">
        <v>31</v>
      </c>
      <c r="Z2789">
        <v>49</v>
      </c>
      <c r="AA2789">
        <v>134</v>
      </c>
      <c r="AB2789">
        <v>0.28999999999999998</v>
      </c>
      <c r="AC2789">
        <v>0.15</v>
      </c>
      <c r="AD2789">
        <v>0.44</v>
      </c>
      <c r="AE2789">
        <v>0.28999999999999998</v>
      </c>
      <c r="AF2789">
        <v>0.44</v>
      </c>
      <c r="AG2789">
        <v>0.46</v>
      </c>
      <c r="AH2789">
        <v>0.21</v>
      </c>
      <c r="AI2789">
        <v>0.66</v>
      </c>
      <c r="AJ2789">
        <v>0.46</v>
      </c>
      <c r="AK2789">
        <v>0.66</v>
      </c>
      <c r="AL2789" t="s">
        <v>37</v>
      </c>
    </row>
    <row r="2790" spans="1:38" x14ac:dyDescent="0.3">
      <c r="A2790">
        <v>2789</v>
      </c>
      <c r="B2790" t="s">
        <v>2876</v>
      </c>
      <c r="C2790" t="s">
        <v>110</v>
      </c>
      <c r="D2790" t="s">
        <v>54</v>
      </c>
      <c r="E2790" t="s">
        <v>45</v>
      </c>
      <c r="F2790" t="s">
        <v>46</v>
      </c>
      <c r="G2790">
        <v>18</v>
      </c>
      <c r="H2790">
        <v>2004</v>
      </c>
      <c r="I2790">
        <v>1</v>
      </c>
      <c r="J2790">
        <v>0</v>
      </c>
      <c r="K2790">
        <v>4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 t="s">
        <v>37</v>
      </c>
    </row>
    <row r="2791" spans="1:38" x14ac:dyDescent="0.3">
      <c r="A2791">
        <v>2790</v>
      </c>
      <c r="B2791" t="s">
        <v>2877</v>
      </c>
      <c r="C2791" t="s">
        <v>97</v>
      </c>
      <c r="D2791" t="s">
        <v>92</v>
      </c>
      <c r="E2791" t="s">
        <v>199</v>
      </c>
      <c r="F2791" t="s">
        <v>79</v>
      </c>
      <c r="G2791">
        <v>26</v>
      </c>
      <c r="H2791">
        <v>1996</v>
      </c>
      <c r="I2791">
        <v>2</v>
      </c>
      <c r="J2791">
        <v>2</v>
      </c>
      <c r="K2791">
        <v>180</v>
      </c>
      <c r="L2791">
        <v>2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 t="s">
        <v>37</v>
      </c>
    </row>
    <row r="2792" spans="1:38" x14ac:dyDescent="0.3">
      <c r="A2792">
        <v>2791</v>
      </c>
      <c r="B2792" t="s">
        <v>2878</v>
      </c>
      <c r="C2792" t="s">
        <v>110</v>
      </c>
      <c r="D2792" t="s">
        <v>73</v>
      </c>
      <c r="E2792" t="s">
        <v>346</v>
      </c>
      <c r="F2792" t="s">
        <v>46</v>
      </c>
      <c r="G2792">
        <v>26</v>
      </c>
      <c r="H2792">
        <v>1996</v>
      </c>
      <c r="I2792">
        <v>27</v>
      </c>
      <c r="J2792">
        <v>23</v>
      </c>
      <c r="K2792">
        <v>1937</v>
      </c>
      <c r="L2792">
        <v>21.5</v>
      </c>
      <c r="M2792">
        <v>9</v>
      </c>
      <c r="N2792">
        <v>3</v>
      </c>
      <c r="O2792">
        <v>12</v>
      </c>
      <c r="P2792">
        <v>9</v>
      </c>
      <c r="Q2792">
        <v>0</v>
      </c>
      <c r="R2792">
        <v>0</v>
      </c>
      <c r="S2792">
        <v>2</v>
      </c>
      <c r="T2792">
        <v>0</v>
      </c>
      <c r="U2792">
        <v>9.1</v>
      </c>
      <c r="V2792">
        <v>9.1</v>
      </c>
      <c r="W2792">
        <v>3.1</v>
      </c>
      <c r="X2792">
        <v>12.2</v>
      </c>
      <c r="Y2792">
        <v>65</v>
      </c>
      <c r="Z2792">
        <v>51</v>
      </c>
      <c r="AA2792">
        <v>209</v>
      </c>
      <c r="AB2792">
        <v>0.42</v>
      </c>
      <c r="AC2792">
        <v>0.14000000000000001</v>
      </c>
      <c r="AD2792">
        <v>0.56000000000000005</v>
      </c>
      <c r="AE2792">
        <v>0.42</v>
      </c>
      <c r="AF2792">
        <v>0.56000000000000005</v>
      </c>
      <c r="AG2792">
        <v>0.42</v>
      </c>
      <c r="AH2792">
        <v>0.15</v>
      </c>
      <c r="AI2792">
        <v>0.56999999999999995</v>
      </c>
      <c r="AJ2792">
        <v>0.42</v>
      </c>
      <c r="AK2792">
        <v>0.56999999999999995</v>
      </c>
      <c r="AL2792" t="s">
        <v>37</v>
      </c>
    </row>
    <row r="2793" spans="1:38" x14ac:dyDescent="0.3">
      <c r="A2793">
        <v>2792</v>
      </c>
      <c r="B2793" t="s">
        <v>2879</v>
      </c>
      <c r="C2793" t="s">
        <v>53</v>
      </c>
      <c r="D2793" t="s">
        <v>49</v>
      </c>
      <c r="E2793" t="s">
        <v>960</v>
      </c>
      <c r="F2793" t="s">
        <v>42</v>
      </c>
      <c r="G2793">
        <v>24</v>
      </c>
      <c r="H2793">
        <v>1997</v>
      </c>
      <c r="I2793">
        <v>38</v>
      </c>
      <c r="J2793">
        <v>36</v>
      </c>
      <c r="K2793">
        <v>3055</v>
      </c>
      <c r="L2793">
        <v>33.9</v>
      </c>
      <c r="M2793">
        <v>2</v>
      </c>
      <c r="N2793">
        <v>5</v>
      </c>
      <c r="O2793">
        <v>7</v>
      </c>
      <c r="P2793">
        <v>2</v>
      </c>
      <c r="Q2793">
        <v>0</v>
      </c>
      <c r="R2793">
        <v>0</v>
      </c>
      <c r="S2793">
        <v>5</v>
      </c>
      <c r="T2793">
        <v>0</v>
      </c>
      <c r="U2793">
        <v>1.3</v>
      </c>
      <c r="V2793">
        <v>1.3</v>
      </c>
      <c r="W2793">
        <v>3.2</v>
      </c>
      <c r="X2793">
        <v>4.5</v>
      </c>
      <c r="Y2793">
        <v>64</v>
      </c>
      <c r="Z2793">
        <v>249</v>
      </c>
      <c r="AA2793">
        <v>124</v>
      </c>
      <c r="AB2793">
        <v>0.06</v>
      </c>
      <c r="AC2793">
        <v>0.15</v>
      </c>
      <c r="AD2793">
        <v>0.21</v>
      </c>
      <c r="AE2793">
        <v>0.06</v>
      </c>
      <c r="AF2793">
        <v>0.21</v>
      </c>
      <c r="AG2793">
        <v>0.04</v>
      </c>
      <c r="AH2793">
        <v>0.09</v>
      </c>
      <c r="AI2793">
        <v>0.13</v>
      </c>
      <c r="AJ2793">
        <v>0.04</v>
      </c>
      <c r="AK2793">
        <v>0.13</v>
      </c>
      <c r="AL2793" t="s">
        <v>37</v>
      </c>
    </row>
    <row r="2794" spans="1:38" x14ac:dyDescent="0.3">
      <c r="A2794">
        <v>2793</v>
      </c>
      <c r="B2794" t="s">
        <v>2880</v>
      </c>
      <c r="C2794" t="s">
        <v>53</v>
      </c>
      <c r="D2794" t="s">
        <v>54</v>
      </c>
      <c r="E2794" t="s">
        <v>55</v>
      </c>
      <c r="F2794" t="s">
        <v>42</v>
      </c>
      <c r="G2794">
        <v>20</v>
      </c>
      <c r="H2794">
        <v>2001</v>
      </c>
      <c r="I2794">
        <v>1</v>
      </c>
      <c r="J2794">
        <v>0</v>
      </c>
      <c r="K2794">
        <v>5</v>
      </c>
      <c r="L2794">
        <v>0.1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1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 t="s">
        <v>37</v>
      </c>
    </row>
    <row r="2795" spans="1:38" x14ac:dyDescent="0.3">
      <c r="A2795">
        <v>2794</v>
      </c>
      <c r="B2795" t="s">
        <v>2881</v>
      </c>
      <c r="C2795" t="s">
        <v>53</v>
      </c>
      <c r="D2795" t="s">
        <v>92</v>
      </c>
      <c r="E2795" t="s">
        <v>138</v>
      </c>
      <c r="F2795" t="s">
        <v>42</v>
      </c>
      <c r="G2795">
        <v>18</v>
      </c>
      <c r="H2795">
        <v>2004</v>
      </c>
      <c r="I2795">
        <v>2</v>
      </c>
      <c r="J2795">
        <v>2</v>
      </c>
      <c r="K2795">
        <v>180</v>
      </c>
      <c r="L2795">
        <v>2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 t="s">
        <v>37</v>
      </c>
    </row>
    <row r="2796" spans="1:38" x14ac:dyDescent="0.3">
      <c r="A2796">
        <v>2795</v>
      </c>
      <c r="B2796" t="s">
        <v>2882</v>
      </c>
      <c r="C2796" t="s">
        <v>117</v>
      </c>
      <c r="D2796" t="s">
        <v>49</v>
      </c>
      <c r="E2796" t="s">
        <v>157</v>
      </c>
      <c r="F2796" t="s">
        <v>46</v>
      </c>
      <c r="G2796">
        <v>29</v>
      </c>
      <c r="H2796">
        <v>1993</v>
      </c>
      <c r="I2796">
        <v>26</v>
      </c>
      <c r="J2796">
        <v>19</v>
      </c>
      <c r="K2796">
        <v>1688</v>
      </c>
      <c r="L2796">
        <v>18.8</v>
      </c>
      <c r="M2796">
        <v>2</v>
      </c>
      <c r="N2796">
        <v>2</v>
      </c>
      <c r="O2796">
        <v>4</v>
      </c>
      <c r="P2796">
        <v>2</v>
      </c>
      <c r="Q2796">
        <v>0</v>
      </c>
      <c r="R2796">
        <v>0</v>
      </c>
      <c r="S2796">
        <v>0</v>
      </c>
      <c r="T2796">
        <v>0</v>
      </c>
      <c r="U2796">
        <v>2.5</v>
      </c>
      <c r="V2796">
        <v>2.5</v>
      </c>
      <c r="W2796">
        <v>2</v>
      </c>
      <c r="X2796">
        <v>4.5</v>
      </c>
      <c r="Y2796">
        <v>14</v>
      </c>
      <c r="Z2796">
        <v>54</v>
      </c>
      <c r="AA2796">
        <v>91</v>
      </c>
      <c r="AB2796">
        <v>0.11</v>
      </c>
      <c r="AC2796">
        <v>0.11</v>
      </c>
      <c r="AD2796">
        <v>0.21</v>
      </c>
      <c r="AE2796">
        <v>0.11</v>
      </c>
      <c r="AF2796">
        <v>0.21</v>
      </c>
      <c r="AG2796">
        <v>0.13</v>
      </c>
      <c r="AH2796">
        <v>0.11</v>
      </c>
      <c r="AI2796">
        <v>0.24</v>
      </c>
      <c r="AJ2796">
        <v>0.13</v>
      </c>
      <c r="AK2796">
        <v>0.24</v>
      </c>
      <c r="AL2796" t="s">
        <v>37</v>
      </c>
    </row>
    <row r="2797" spans="1:38" x14ac:dyDescent="0.3">
      <c r="A2797">
        <v>2796</v>
      </c>
      <c r="B2797" t="s">
        <v>2883</v>
      </c>
      <c r="C2797" t="s">
        <v>441</v>
      </c>
      <c r="D2797" t="s">
        <v>49</v>
      </c>
      <c r="E2797" t="s">
        <v>208</v>
      </c>
      <c r="F2797" t="s">
        <v>59</v>
      </c>
      <c r="G2797">
        <v>25</v>
      </c>
      <c r="H2797">
        <v>1997</v>
      </c>
      <c r="I2797">
        <v>35</v>
      </c>
      <c r="J2797">
        <v>35</v>
      </c>
      <c r="K2797">
        <v>3117</v>
      </c>
      <c r="L2797">
        <v>34.6</v>
      </c>
      <c r="M2797">
        <v>0</v>
      </c>
      <c r="N2797">
        <v>1</v>
      </c>
      <c r="O2797">
        <v>1</v>
      </c>
      <c r="P2797">
        <v>0</v>
      </c>
      <c r="Q2797">
        <v>0</v>
      </c>
      <c r="R2797">
        <v>0</v>
      </c>
      <c r="S2797">
        <v>7</v>
      </c>
      <c r="T2797">
        <v>1</v>
      </c>
      <c r="U2797">
        <v>2.1</v>
      </c>
      <c r="V2797">
        <v>2.1</v>
      </c>
      <c r="W2797">
        <v>0.3</v>
      </c>
      <c r="X2797">
        <v>2.4</v>
      </c>
      <c r="Y2797">
        <v>15</v>
      </c>
      <c r="Z2797">
        <v>99</v>
      </c>
      <c r="AA2797">
        <v>8</v>
      </c>
      <c r="AB2797">
        <v>0</v>
      </c>
      <c r="AC2797">
        <v>0.03</v>
      </c>
      <c r="AD2797">
        <v>0.03</v>
      </c>
      <c r="AE2797">
        <v>0</v>
      </c>
      <c r="AF2797">
        <v>0.03</v>
      </c>
      <c r="AG2797">
        <v>0.06</v>
      </c>
      <c r="AH2797">
        <v>0.01</v>
      </c>
      <c r="AI2797">
        <v>7.0000000000000007E-2</v>
      </c>
      <c r="AJ2797">
        <v>0.06</v>
      </c>
      <c r="AK2797">
        <v>7.0000000000000007E-2</v>
      </c>
      <c r="AL2797" t="s">
        <v>37</v>
      </c>
    </row>
    <row r="2798" spans="1:38" x14ac:dyDescent="0.3">
      <c r="A2798">
        <v>2797</v>
      </c>
      <c r="B2798" t="s">
        <v>2884</v>
      </c>
      <c r="C2798" t="s">
        <v>161</v>
      </c>
      <c r="D2798" t="s">
        <v>54</v>
      </c>
      <c r="E2798" t="s">
        <v>84</v>
      </c>
      <c r="F2798" t="s">
        <v>51</v>
      </c>
      <c r="G2798">
        <v>31</v>
      </c>
      <c r="H2798">
        <v>1990</v>
      </c>
      <c r="I2798">
        <v>14</v>
      </c>
      <c r="J2798">
        <v>10</v>
      </c>
      <c r="K2798">
        <v>769</v>
      </c>
      <c r="L2798">
        <v>8.5</v>
      </c>
      <c r="M2798">
        <v>2</v>
      </c>
      <c r="N2798">
        <v>0</v>
      </c>
      <c r="O2798">
        <v>2</v>
      </c>
      <c r="P2798">
        <v>2</v>
      </c>
      <c r="Q2798">
        <v>0</v>
      </c>
      <c r="R2798">
        <v>0</v>
      </c>
      <c r="S2798">
        <v>0</v>
      </c>
      <c r="T2798">
        <v>0</v>
      </c>
      <c r="U2798">
        <v>2.2000000000000002</v>
      </c>
      <c r="V2798">
        <v>2.2000000000000002</v>
      </c>
      <c r="W2798">
        <v>0.7</v>
      </c>
      <c r="X2798">
        <v>2.9</v>
      </c>
      <c r="Y2798">
        <v>16</v>
      </c>
      <c r="Z2798">
        <v>18</v>
      </c>
      <c r="AA2798">
        <v>33</v>
      </c>
      <c r="AB2798">
        <v>0.23</v>
      </c>
      <c r="AC2798">
        <v>0</v>
      </c>
      <c r="AD2798">
        <v>0.23</v>
      </c>
      <c r="AE2798">
        <v>0.23</v>
      </c>
      <c r="AF2798">
        <v>0.23</v>
      </c>
      <c r="AG2798">
        <v>0.26</v>
      </c>
      <c r="AH2798">
        <v>0.08</v>
      </c>
      <c r="AI2798">
        <v>0.34</v>
      </c>
      <c r="AJ2798">
        <v>0.26</v>
      </c>
      <c r="AK2798">
        <v>0.34</v>
      </c>
      <c r="AL2798" t="s">
        <v>37</v>
      </c>
    </row>
    <row r="2799" spans="1:38" x14ac:dyDescent="0.3">
      <c r="A2799">
        <v>2798</v>
      </c>
      <c r="B2799" t="s">
        <v>2885</v>
      </c>
      <c r="C2799" t="s">
        <v>64</v>
      </c>
      <c r="D2799" t="s">
        <v>83</v>
      </c>
      <c r="E2799" t="s">
        <v>123</v>
      </c>
      <c r="F2799" t="s">
        <v>79</v>
      </c>
      <c r="G2799">
        <v>28</v>
      </c>
      <c r="H2799">
        <v>1994</v>
      </c>
      <c r="I2799">
        <v>36</v>
      </c>
      <c r="J2799">
        <v>34</v>
      </c>
      <c r="K2799">
        <v>2836</v>
      </c>
      <c r="L2799">
        <v>31.5</v>
      </c>
      <c r="M2799">
        <v>10</v>
      </c>
      <c r="N2799">
        <v>3</v>
      </c>
      <c r="O2799">
        <v>13</v>
      </c>
      <c r="P2799">
        <v>9</v>
      </c>
      <c r="Q2799">
        <v>1</v>
      </c>
      <c r="R2799">
        <v>2</v>
      </c>
      <c r="S2799">
        <v>2</v>
      </c>
      <c r="T2799">
        <v>0</v>
      </c>
      <c r="U2799">
        <v>10.7</v>
      </c>
      <c r="V2799">
        <v>9.1</v>
      </c>
      <c r="W2799">
        <v>4.8</v>
      </c>
      <c r="X2799">
        <v>13.9</v>
      </c>
      <c r="Y2799">
        <v>127</v>
      </c>
      <c r="Z2799">
        <v>61</v>
      </c>
      <c r="AA2799">
        <v>341</v>
      </c>
      <c r="AB2799">
        <v>0.32</v>
      </c>
      <c r="AC2799">
        <v>0.1</v>
      </c>
      <c r="AD2799">
        <v>0.41</v>
      </c>
      <c r="AE2799">
        <v>0.28999999999999998</v>
      </c>
      <c r="AF2799">
        <v>0.38</v>
      </c>
      <c r="AG2799">
        <v>0.34</v>
      </c>
      <c r="AH2799">
        <v>0.15</v>
      </c>
      <c r="AI2799">
        <v>0.49</v>
      </c>
      <c r="AJ2799">
        <v>0.28999999999999998</v>
      </c>
      <c r="AK2799">
        <v>0.44</v>
      </c>
      <c r="AL2799" t="s">
        <v>37</v>
      </c>
    </row>
    <row r="2800" spans="1:38" x14ac:dyDescent="0.3">
      <c r="A2800">
        <v>2799</v>
      </c>
      <c r="B2800" t="s">
        <v>2886</v>
      </c>
      <c r="C2800" t="s">
        <v>245</v>
      </c>
      <c r="D2800" t="s">
        <v>49</v>
      </c>
      <c r="E2800" t="s">
        <v>328</v>
      </c>
      <c r="F2800" t="s">
        <v>42</v>
      </c>
      <c r="G2800">
        <v>21</v>
      </c>
      <c r="H2800">
        <v>2001</v>
      </c>
      <c r="I2800">
        <v>31</v>
      </c>
      <c r="J2800">
        <v>20</v>
      </c>
      <c r="K2800">
        <v>1882</v>
      </c>
      <c r="L2800">
        <v>20.9</v>
      </c>
      <c r="M2800">
        <v>1</v>
      </c>
      <c r="N2800">
        <v>0</v>
      </c>
      <c r="O2800">
        <v>1</v>
      </c>
      <c r="P2800">
        <v>1</v>
      </c>
      <c r="Q2800">
        <v>0</v>
      </c>
      <c r="R2800">
        <v>0</v>
      </c>
      <c r="S2800">
        <v>7</v>
      </c>
      <c r="T2800">
        <v>0</v>
      </c>
      <c r="U2800">
        <v>1.3</v>
      </c>
      <c r="V2800">
        <v>1.3</v>
      </c>
      <c r="W2800">
        <v>1.4</v>
      </c>
      <c r="X2800">
        <v>2.7</v>
      </c>
      <c r="Y2800">
        <v>51</v>
      </c>
      <c r="Z2800">
        <v>33</v>
      </c>
      <c r="AA2800">
        <v>67</v>
      </c>
      <c r="AB2800">
        <v>0.05</v>
      </c>
      <c r="AC2800">
        <v>0</v>
      </c>
      <c r="AD2800">
        <v>0.05</v>
      </c>
      <c r="AE2800">
        <v>0.05</v>
      </c>
      <c r="AF2800">
        <v>0.05</v>
      </c>
      <c r="AG2800">
        <v>0.06</v>
      </c>
      <c r="AH2800">
        <v>7.0000000000000007E-2</v>
      </c>
      <c r="AI2800">
        <v>0.13</v>
      </c>
      <c r="AJ2800">
        <v>0.06</v>
      </c>
      <c r="AK2800">
        <v>0.13</v>
      </c>
      <c r="AL2800" t="s">
        <v>37</v>
      </c>
    </row>
    <row r="2801" spans="1:38" x14ac:dyDescent="0.3">
      <c r="A2801">
        <v>2800</v>
      </c>
      <c r="B2801" t="s">
        <v>2887</v>
      </c>
      <c r="C2801" t="s">
        <v>91</v>
      </c>
      <c r="D2801" t="s">
        <v>83</v>
      </c>
      <c r="E2801" t="s">
        <v>123</v>
      </c>
      <c r="F2801" t="s">
        <v>79</v>
      </c>
      <c r="G2801">
        <v>20</v>
      </c>
      <c r="H2801">
        <v>2002</v>
      </c>
      <c r="I2801">
        <v>36</v>
      </c>
      <c r="J2801">
        <v>32</v>
      </c>
      <c r="K2801">
        <v>2656</v>
      </c>
      <c r="L2801">
        <v>29.5</v>
      </c>
      <c r="M2801">
        <v>6</v>
      </c>
      <c r="N2801">
        <v>4</v>
      </c>
      <c r="O2801">
        <v>10</v>
      </c>
      <c r="P2801">
        <v>6</v>
      </c>
      <c r="Q2801">
        <v>0</v>
      </c>
      <c r="R2801">
        <v>0</v>
      </c>
      <c r="S2801">
        <v>3</v>
      </c>
      <c r="T2801">
        <v>0</v>
      </c>
      <c r="U2801">
        <v>4.9000000000000004</v>
      </c>
      <c r="V2801">
        <v>4.9000000000000004</v>
      </c>
      <c r="W2801">
        <v>6.4</v>
      </c>
      <c r="X2801">
        <v>11.3</v>
      </c>
      <c r="Y2801">
        <v>174</v>
      </c>
      <c r="Z2801">
        <v>80</v>
      </c>
      <c r="AA2801">
        <v>321</v>
      </c>
      <c r="AB2801">
        <v>0.2</v>
      </c>
      <c r="AC2801">
        <v>0.14000000000000001</v>
      </c>
      <c r="AD2801">
        <v>0.34</v>
      </c>
      <c r="AE2801">
        <v>0.2</v>
      </c>
      <c r="AF2801">
        <v>0.34</v>
      </c>
      <c r="AG2801">
        <v>0.17</v>
      </c>
      <c r="AH2801">
        <v>0.22</v>
      </c>
      <c r="AI2801">
        <v>0.38</v>
      </c>
      <c r="AJ2801">
        <v>0.17</v>
      </c>
      <c r="AK2801">
        <v>0.38</v>
      </c>
      <c r="AL2801" t="s">
        <v>37</v>
      </c>
    </row>
    <row r="2802" spans="1:38" x14ac:dyDescent="0.3">
      <c r="A2802">
        <v>2801</v>
      </c>
      <c r="B2802" t="s">
        <v>2888</v>
      </c>
      <c r="C2802" t="s">
        <v>77</v>
      </c>
      <c r="D2802" t="s">
        <v>83</v>
      </c>
      <c r="E2802" t="s">
        <v>107</v>
      </c>
      <c r="F2802" t="s">
        <v>42</v>
      </c>
      <c r="G2802">
        <v>33</v>
      </c>
      <c r="H2802">
        <v>1988</v>
      </c>
      <c r="I2802">
        <v>27</v>
      </c>
      <c r="J2802">
        <v>25</v>
      </c>
      <c r="K2802">
        <v>2126</v>
      </c>
      <c r="L2802">
        <v>23.6</v>
      </c>
      <c r="M2802">
        <v>5</v>
      </c>
      <c r="N2802">
        <v>5</v>
      </c>
      <c r="O2802">
        <v>10</v>
      </c>
      <c r="P2802">
        <v>5</v>
      </c>
      <c r="Q2802">
        <v>0</v>
      </c>
      <c r="R2802">
        <v>0</v>
      </c>
      <c r="S2802">
        <v>2</v>
      </c>
      <c r="T2802">
        <v>0</v>
      </c>
      <c r="U2802">
        <v>3.4</v>
      </c>
      <c r="V2802">
        <v>3.4</v>
      </c>
      <c r="W2802">
        <v>4.4000000000000004</v>
      </c>
      <c r="X2802">
        <v>7.8</v>
      </c>
      <c r="Y2802">
        <v>97</v>
      </c>
      <c r="Z2802">
        <v>113</v>
      </c>
      <c r="AA2802">
        <v>152</v>
      </c>
      <c r="AB2802">
        <v>0.21</v>
      </c>
      <c r="AC2802">
        <v>0.21</v>
      </c>
      <c r="AD2802">
        <v>0.42</v>
      </c>
      <c r="AE2802">
        <v>0.21</v>
      </c>
      <c r="AF2802">
        <v>0.42</v>
      </c>
      <c r="AG2802">
        <v>0.14000000000000001</v>
      </c>
      <c r="AH2802">
        <v>0.19</v>
      </c>
      <c r="AI2802">
        <v>0.33</v>
      </c>
      <c r="AJ2802">
        <v>0.14000000000000001</v>
      </c>
      <c r="AK2802">
        <v>0.33</v>
      </c>
      <c r="AL2802" t="s">
        <v>37</v>
      </c>
    </row>
    <row r="2803" spans="1:38" x14ac:dyDescent="0.3">
      <c r="A2803">
        <v>2802</v>
      </c>
      <c r="B2803" t="s">
        <v>2889</v>
      </c>
      <c r="C2803" t="s">
        <v>53</v>
      </c>
      <c r="D2803" t="s">
        <v>54</v>
      </c>
      <c r="E2803" t="s">
        <v>215</v>
      </c>
      <c r="F2803" t="s">
        <v>42</v>
      </c>
      <c r="G2803">
        <v>22</v>
      </c>
      <c r="H2803">
        <v>1999</v>
      </c>
      <c r="I2803">
        <v>35</v>
      </c>
      <c r="J2803">
        <v>31</v>
      </c>
      <c r="K2803">
        <v>2558</v>
      </c>
      <c r="L2803">
        <v>28.4</v>
      </c>
      <c r="M2803">
        <v>3</v>
      </c>
      <c r="N2803">
        <v>6</v>
      </c>
      <c r="O2803">
        <v>9</v>
      </c>
      <c r="P2803">
        <v>3</v>
      </c>
      <c r="Q2803">
        <v>0</v>
      </c>
      <c r="R2803">
        <v>0</v>
      </c>
      <c r="S2803">
        <v>1</v>
      </c>
      <c r="T2803">
        <v>0</v>
      </c>
      <c r="U2803">
        <v>7</v>
      </c>
      <c r="V2803">
        <v>7</v>
      </c>
      <c r="W2803">
        <v>6</v>
      </c>
      <c r="X2803">
        <v>13</v>
      </c>
      <c r="Y2803">
        <v>97</v>
      </c>
      <c r="Z2803">
        <v>121</v>
      </c>
      <c r="AA2803">
        <v>152</v>
      </c>
      <c r="AB2803">
        <v>0.11</v>
      </c>
      <c r="AC2803">
        <v>0.21</v>
      </c>
      <c r="AD2803">
        <v>0.32</v>
      </c>
      <c r="AE2803">
        <v>0.11</v>
      </c>
      <c r="AF2803">
        <v>0.32</v>
      </c>
      <c r="AG2803">
        <v>0.25</v>
      </c>
      <c r="AH2803">
        <v>0.21</v>
      </c>
      <c r="AI2803">
        <v>0.46</v>
      </c>
      <c r="AJ2803">
        <v>0.25</v>
      </c>
      <c r="AK2803">
        <v>0.46</v>
      </c>
      <c r="AL2803" t="s">
        <v>37</v>
      </c>
    </row>
    <row r="2804" spans="1:38" x14ac:dyDescent="0.3">
      <c r="A2804">
        <v>2803</v>
      </c>
      <c r="B2804" t="s">
        <v>2890</v>
      </c>
      <c r="C2804" t="s">
        <v>53</v>
      </c>
      <c r="D2804" t="s">
        <v>83</v>
      </c>
      <c r="E2804" t="s">
        <v>215</v>
      </c>
      <c r="F2804" t="s">
        <v>42</v>
      </c>
      <c r="G2804">
        <v>30</v>
      </c>
      <c r="H2804">
        <v>1992</v>
      </c>
      <c r="I2804">
        <v>31</v>
      </c>
      <c r="J2804">
        <v>21</v>
      </c>
      <c r="K2804">
        <v>1877</v>
      </c>
      <c r="L2804">
        <v>20.9</v>
      </c>
      <c r="M2804">
        <v>18</v>
      </c>
      <c r="N2804">
        <v>5</v>
      </c>
      <c r="O2804">
        <v>23</v>
      </c>
      <c r="P2804">
        <v>15</v>
      </c>
      <c r="Q2804">
        <v>3</v>
      </c>
      <c r="R2804">
        <v>3</v>
      </c>
      <c r="S2804">
        <v>4</v>
      </c>
      <c r="T2804">
        <v>0</v>
      </c>
      <c r="U2804">
        <v>17.5</v>
      </c>
      <c r="V2804">
        <v>15.1</v>
      </c>
      <c r="W2804">
        <v>2.7</v>
      </c>
      <c r="X2804">
        <v>17.8</v>
      </c>
      <c r="Y2804">
        <v>27</v>
      </c>
      <c r="Z2804">
        <v>19</v>
      </c>
      <c r="AA2804">
        <v>118</v>
      </c>
      <c r="AB2804">
        <v>0.86</v>
      </c>
      <c r="AC2804">
        <v>0.24</v>
      </c>
      <c r="AD2804">
        <v>1.1000000000000001</v>
      </c>
      <c r="AE2804">
        <v>0.72</v>
      </c>
      <c r="AF2804">
        <v>0.96</v>
      </c>
      <c r="AG2804">
        <v>0.84</v>
      </c>
      <c r="AH2804">
        <v>0.13</v>
      </c>
      <c r="AI2804">
        <v>0.97</v>
      </c>
      <c r="AJ2804">
        <v>0.72</v>
      </c>
      <c r="AK2804">
        <v>0.85</v>
      </c>
      <c r="AL2804" t="s">
        <v>37</v>
      </c>
    </row>
    <row r="2805" spans="1:38" x14ac:dyDescent="0.3">
      <c r="A2805">
        <v>2804</v>
      </c>
      <c r="B2805" t="s">
        <v>2891</v>
      </c>
      <c r="C2805" t="s">
        <v>245</v>
      </c>
      <c r="D2805" t="s">
        <v>83</v>
      </c>
      <c r="E2805" t="s">
        <v>107</v>
      </c>
      <c r="F2805" t="s">
        <v>42</v>
      </c>
      <c r="G2805">
        <v>25</v>
      </c>
      <c r="H2805">
        <v>1997</v>
      </c>
      <c r="I2805">
        <v>29</v>
      </c>
      <c r="J2805">
        <v>13</v>
      </c>
      <c r="K2805">
        <v>1100</v>
      </c>
      <c r="L2805">
        <v>12.2</v>
      </c>
      <c r="M2805">
        <v>2</v>
      </c>
      <c r="N2805">
        <v>3</v>
      </c>
      <c r="O2805">
        <v>5</v>
      </c>
      <c r="P2805">
        <v>2</v>
      </c>
      <c r="Q2805">
        <v>0</v>
      </c>
      <c r="R2805">
        <v>0</v>
      </c>
      <c r="S2805">
        <v>1</v>
      </c>
      <c r="T2805">
        <v>0</v>
      </c>
      <c r="U2805">
        <v>2</v>
      </c>
      <c r="V2805">
        <v>2</v>
      </c>
      <c r="W2805">
        <v>0.9</v>
      </c>
      <c r="X2805">
        <v>2.9</v>
      </c>
      <c r="Y2805">
        <v>18</v>
      </c>
      <c r="Z2805">
        <v>37</v>
      </c>
      <c r="AA2805">
        <v>87</v>
      </c>
      <c r="AB2805">
        <v>0.16</v>
      </c>
      <c r="AC2805">
        <v>0.25</v>
      </c>
      <c r="AD2805">
        <v>0.41</v>
      </c>
      <c r="AE2805">
        <v>0.16</v>
      </c>
      <c r="AF2805">
        <v>0.41</v>
      </c>
      <c r="AG2805">
        <v>0.16</v>
      </c>
      <c r="AH2805">
        <v>7.0000000000000007E-2</v>
      </c>
      <c r="AI2805">
        <v>0.24</v>
      </c>
      <c r="AJ2805">
        <v>0.16</v>
      </c>
      <c r="AK2805">
        <v>0.24</v>
      </c>
      <c r="AL2805" t="s">
        <v>37</v>
      </c>
    </row>
    <row r="2806" spans="1:38" x14ac:dyDescent="0.3">
      <c r="A2806">
        <v>2805</v>
      </c>
      <c r="B2806" t="s">
        <v>2892</v>
      </c>
      <c r="C2806" t="s">
        <v>152</v>
      </c>
      <c r="D2806" t="s">
        <v>73</v>
      </c>
      <c r="E2806" t="s">
        <v>238</v>
      </c>
      <c r="F2806" t="s">
        <v>46</v>
      </c>
      <c r="G2806">
        <v>21</v>
      </c>
      <c r="H2806">
        <v>2001</v>
      </c>
      <c r="I2806">
        <v>26</v>
      </c>
      <c r="J2806">
        <v>23</v>
      </c>
      <c r="K2806">
        <v>1648</v>
      </c>
      <c r="L2806">
        <v>18.3</v>
      </c>
      <c r="M2806">
        <v>4</v>
      </c>
      <c r="N2806">
        <v>8</v>
      </c>
      <c r="O2806">
        <v>12</v>
      </c>
      <c r="P2806">
        <v>4</v>
      </c>
      <c r="Q2806">
        <v>0</v>
      </c>
      <c r="R2806">
        <v>0</v>
      </c>
      <c r="S2806">
        <v>7</v>
      </c>
      <c r="T2806">
        <v>0</v>
      </c>
      <c r="U2806">
        <v>4.4000000000000004</v>
      </c>
      <c r="V2806">
        <v>4.4000000000000004</v>
      </c>
      <c r="W2806">
        <v>5</v>
      </c>
      <c r="X2806">
        <v>9.3000000000000007</v>
      </c>
      <c r="Y2806">
        <v>42</v>
      </c>
      <c r="Z2806">
        <v>64</v>
      </c>
      <c r="AA2806">
        <v>133</v>
      </c>
      <c r="AB2806">
        <v>0.22</v>
      </c>
      <c r="AC2806">
        <v>0.44</v>
      </c>
      <c r="AD2806">
        <v>0.66</v>
      </c>
      <c r="AE2806">
        <v>0.22</v>
      </c>
      <c r="AF2806">
        <v>0.66</v>
      </c>
      <c r="AG2806">
        <v>0.24</v>
      </c>
      <c r="AH2806">
        <v>0.27</v>
      </c>
      <c r="AI2806">
        <v>0.51</v>
      </c>
      <c r="AJ2806">
        <v>0.24</v>
      </c>
      <c r="AK2806">
        <v>0.51</v>
      </c>
      <c r="AL2806" t="s">
        <v>37</v>
      </c>
    </row>
    <row r="2807" spans="1:38" x14ac:dyDescent="0.3">
      <c r="A2807">
        <v>2806</v>
      </c>
      <c r="B2807" t="s">
        <v>2893</v>
      </c>
      <c r="C2807" t="s">
        <v>70</v>
      </c>
      <c r="D2807" t="s">
        <v>83</v>
      </c>
      <c r="E2807" t="s">
        <v>238</v>
      </c>
      <c r="F2807" t="s">
        <v>46</v>
      </c>
      <c r="G2807">
        <v>23</v>
      </c>
      <c r="H2807">
        <v>1999</v>
      </c>
      <c r="I2807">
        <v>24</v>
      </c>
      <c r="J2807">
        <v>15</v>
      </c>
      <c r="K2807">
        <v>1291</v>
      </c>
      <c r="L2807">
        <v>14.3</v>
      </c>
      <c r="M2807">
        <v>6</v>
      </c>
      <c r="N2807">
        <v>0</v>
      </c>
      <c r="O2807">
        <v>6</v>
      </c>
      <c r="P2807">
        <v>6</v>
      </c>
      <c r="Q2807">
        <v>0</v>
      </c>
      <c r="R2807">
        <v>1</v>
      </c>
      <c r="S2807">
        <v>1</v>
      </c>
      <c r="T2807">
        <v>0</v>
      </c>
      <c r="U2807">
        <v>5.2</v>
      </c>
      <c r="V2807">
        <v>4.4000000000000004</v>
      </c>
      <c r="W2807">
        <v>1.3</v>
      </c>
      <c r="X2807">
        <v>5.8</v>
      </c>
      <c r="Y2807">
        <v>7</v>
      </c>
      <c r="Z2807">
        <v>41</v>
      </c>
      <c r="AA2807">
        <v>89</v>
      </c>
      <c r="AB2807">
        <v>0.42</v>
      </c>
      <c r="AC2807">
        <v>0</v>
      </c>
      <c r="AD2807">
        <v>0.42</v>
      </c>
      <c r="AE2807">
        <v>0.42</v>
      </c>
      <c r="AF2807">
        <v>0.42</v>
      </c>
      <c r="AG2807">
        <v>0.36</v>
      </c>
      <c r="AH2807">
        <v>0.09</v>
      </c>
      <c r="AI2807">
        <v>0.46</v>
      </c>
      <c r="AJ2807">
        <v>0.31</v>
      </c>
      <c r="AK2807">
        <v>0.4</v>
      </c>
      <c r="AL2807" t="s">
        <v>37</v>
      </c>
    </row>
    <row r="2808" spans="1:38" x14ac:dyDescent="0.3">
      <c r="A2808">
        <v>2807</v>
      </c>
      <c r="B2808" t="s">
        <v>2894</v>
      </c>
      <c r="C2808" t="s">
        <v>53</v>
      </c>
      <c r="D2808" t="s">
        <v>54</v>
      </c>
      <c r="E2808" t="s">
        <v>241</v>
      </c>
      <c r="F2808" t="s">
        <v>51</v>
      </c>
      <c r="G2808">
        <v>26</v>
      </c>
      <c r="H2808">
        <v>1996</v>
      </c>
      <c r="I2808">
        <v>20</v>
      </c>
      <c r="J2808">
        <v>19</v>
      </c>
      <c r="K2808">
        <v>1716</v>
      </c>
      <c r="L2808">
        <v>19.100000000000001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2</v>
      </c>
      <c r="T2808">
        <v>0</v>
      </c>
      <c r="U2808">
        <v>0.6</v>
      </c>
      <c r="V2808">
        <v>0.6</v>
      </c>
      <c r="W2808">
        <v>1.3</v>
      </c>
      <c r="X2808">
        <v>1.8</v>
      </c>
      <c r="Y2808">
        <v>19</v>
      </c>
      <c r="Z2808">
        <v>117</v>
      </c>
      <c r="AA2808">
        <v>17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0.03</v>
      </c>
      <c r="AH2808">
        <v>7.0000000000000007E-2</v>
      </c>
      <c r="AI2808">
        <v>0.1</v>
      </c>
      <c r="AJ2808">
        <v>0.03</v>
      </c>
      <c r="AK2808">
        <v>0.1</v>
      </c>
      <c r="AL2808" t="s">
        <v>37</v>
      </c>
    </row>
    <row r="2809" spans="1:38" x14ac:dyDescent="0.3">
      <c r="A2809">
        <v>2808</v>
      </c>
      <c r="B2809" t="s">
        <v>2895</v>
      </c>
      <c r="C2809" t="s">
        <v>70</v>
      </c>
      <c r="D2809" t="s">
        <v>49</v>
      </c>
      <c r="E2809" t="s">
        <v>421</v>
      </c>
      <c r="F2809" t="s">
        <v>46</v>
      </c>
      <c r="G2809">
        <v>21</v>
      </c>
      <c r="H2809">
        <v>2001</v>
      </c>
      <c r="I2809">
        <v>1</v>
      </c>
      <c r="J2809">
        <v>1</v>
      </c>
      <c r="K2809">
        <v>90</v>
      </c>
      <c r="L2809">
        <v>1</v>
      </c>
      <c r="M2809">
        <v>0</v>
      </c>
      <c r="N2809">
        <v>1</v>
      </c>
      <c r="O2809">
        <v>1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0.1</v>
      </c>
      <c r="X2809">
        <v>0.1</v>
      </c>
      <c r="Y2809">
        <v>0</v>
      </c>
      <c r="Z2809">
        <v>1</v>
      </c>
      <c r="AA2809">
        <v>0</v>
      </c>
      <c r="AB2809">
        <v>0</v>
      </c>
      <c r="AC2809">
        <v>1</v>
      </c>
      <c r="AD2809">
        <v>1</v>
      </c>
      <c r="AE2809">
        <v>0</v>
      </c>
      <c r="AF2809">
        <v>1</v>
      </c>
      <c r="AG2809">
        <v>0</v>
      </c>
      <c r="AH2809">
        <v>0.1</v>
      </c>
      <c r="AI2809">
        <v>0.1</v>
      </c>
      <c r="AJ2809">
        <v>0</v>
      </c>
      <c r="AK2809">
        <v>0.1</v>
      </c>
      <c r="AL2809" t="s">
        <v>37</v>
      </c>
    </row>
    <row r="2810" spans="1:38" x14ac:dyDescent="0.3">
      <c r="A2810">
        <v>2809</v>
      </c>
      <c r="B2810" t="s">
        <v>2896</v>
      </c>
      <c r="C2810" t="s">
        <v>110</v>
      </c>
      <c r="D2810" t="s">
        <v>73</v>
      </c>
      <c r="E2810" t="s">
        <v>113</v>
      </c>
      <c r="F2810" t="s">
        <v>46</v>
      </c>
      <c r="G2810">
        <v>19</v>
      </c>
      <c r="H2810">
        <v>2003</v>
      </c>
      <c r="I2810">
        <v>17</v>
      </c>
      <c r="J2810">
        <v>11</v>
      </c>
      <c r="K2810">
        <v>1090</v>
      </c>
      <c r="L2810">
        <v>12.1</v>
      </c>
      <c r="M2810">
        <v>1</v>
      </c>
      <c r="N2810">
        <v>6</v>
      </c>
      <c r="O2810">
        <v>7</v>
      </c>
      <c r="P2810">
        <v>1</v>
      </c>
      <c r="Q2810">
        <v>0</v>
      </c>
      <c r="R2810">
        <v>0</v>
      </c>
      <c r="S2810">
        <v>4</v>
      </c>
      <c r="T2810">
        <v>0</v>
      </c>
      <c r="U2810">
        <v>0.8</v>
      </c>
      <c r="V2810">
        <v>0.8</v>
      </c>
      <c r="W2810">
        <v>3.9</v>
      </c>
      <c r="X2810">
        <v>4.7</v>
      </c>
      <c r="Y2810">
        <v>36</v>
      </c>
      <c r="Z2810">
        <v>80</v>
      </c>
      <c r="AA2810">
        <v>86</v>
      </c>
      <c r="AB2810">
        <v>0.08</v>
      </c>
      <c r="AC2810">
        <v>0.5</v>
      </c>
      <c r="AD2810">
        <v>0.57999999999999996</v>
      </c>
      <c r="AE2810">
        <v>0.08</v>
      </c>
      <c r="AF2810">
        <v>0.57999999999999996</v>
      </c>
      <c r="AG2810">
        <v>0.06</v>
      </c>
      <c r="AH2810">
        <v>0.32</v>
      </c>
      <c r="AI2810">
        <v>0.39</v>
      </c>
      <c r="AJ2810">
        <v>0.06</v>
      </c>
      <c r="AK2810">
        <v>0.39</v>
      </c>
      <c r="AL2810" t="s">
        <v>37</v>
      </c>
    </row>
    <row r="2811" spans="1:38" x14ac:dyDescent="0.3">
      <c r="A2811">
        <v>2810</v>
      </c>
      <c r="B2811" t="s">
        <v>2897</v>
      </c>
      <c r="C2811" t="s">
        <v>441</v>
      </c>
      <c r="D2811" t="s">
        <v>49</v>
      </c>
      <c r="E2811" t="s">
        <v>132</v>
      </c>
      <c r="F2811" t="s">
        <v>51</v>
      </c>
      <c r="G2811">
        <v>24</v>
      </c>
      <c r="H2811">
        <v>1998</v>
      </c>
      <c r="I2811">
        <v>14</v>
      </c>
      <c r="J2811">
        <v>11</v>
      </c>
      <c r="K2811">
        <v>1003</v>
      </c>
      <c r="L2811">
        <v>11.1</v>
      </c>
      <c r="M2811">
        <v>1</v>
      </c>
      <c r="N2811">
        <v>0</v>
      </c>
      <c r="O2811">
        <v>1</v>
      </c>
      <c r="P2811">
        <v>1</v>
      </c>
      <c r="Q2811">
        <v>0</v>
      </c>
      <c r="R2811">
        <v>0</v>
      </c>
      <c r="S2811">
        <v>3</v>
      </c>
      <c r="T2811">
        <v>0</v>
      </c>
      <c r="U2811">
        <v>1.2</v>
      </c>
      <c r="V2811">
        <v>1.2</v>
      </c>
      <c r="W2811">
        <v>0.7</v>
      </c>
      <c r="X2811">
        <v>1.9</v>
      </c>
      <c r="Y2811">
        <v>2</v>
      </c>
      <c r="Z2811">
        <v>24</v>
      </c>
      <c r="AA2811">
        <v>1</v>
      </c>
      <c r="AB2811">
        <v>0.09</v>
      </c>
      <c r="AC2811">
        <v>0</v>
      </c>
      <c r="AD2811">
        <v>0.09</v>
      </c>
      <c r="AE2811">
        <v>0.09</v>
      </c>
      <c r="AF2811">
        <v>0.09</v>
      </c>
      <c r="AG2811">
        <v>0.11</v>
      </c>
      <c r="AH2811">
        <v>0.06</v>
      </c>
      <c r="AI2811">
        <v>0.17</v>
      </c>
      <c r="AJ2811">
        <v>0.11</v>
      </c>
      <c r="AK2811">
        <v>0.17</v>
      </c>
      <c r="AL2811" t="s">
        <v>37</v>
      </c>
    </row>
    <row r="2812" spans="1:38" x14ac:dyDescent="0.3">
      <c r="A2812">
        <v>2811</v>
      </c>
      <c r="B2812" t="s">
        <v>2898</v>
      </c>
      <c r="C2812" t="s">
        <v>363</v>
      </c>
      <c r="D2812" t="s">
        <v>83</v>
      </c>
      <c r="E2812" t="s">
        <v>155</v>
      </c>
      <c r="F2812" t="s">
        <v>42</v>
      </c>
      <c r="G2812">
        <v>25</v>
      </c>
      <c r="H2812">
        <v>1996</v>
      </c>
      <c r="I2812">
        <v>38</v>
      </c>
      <c r="J2812">
        <v>16</v>
      </c>
      <c r="K2812">
        <v>1606</v>
      </c>
      <c r="L2812">
        <v>17.8</v>
      </c>
      <c r="M2812">
        <v>7</v>
      </c>
      <c r="N2812">
        <v>3</v>
      </c>
      <c r="O2812">
        <v>10</v>
      </c>
      <c r="P2812">
        <v>7</v>
      </c>
      <c r="Q2812">
        <v>0</v>
      </c>
      <c r="R2812">
        <v>0</v>
      </c>
      <c r="S2812">
        <v>3</v>
      </c>
      <c r="T2812">
        <v>0</v>
      </c>
      <c r="U2812">
        <v>5.6</v>
      </c>
      <c r="V2812">
        <v>5.6</v>
      </c>
      <c r="W2812">
        <v>2.5</v>
      </c>
      <c r="X2812">
        <v>8.1999999999999993</v>
      </c>
      <c r="Y2812">
        <v>24</v>
      </c>
      <c r="Z2812">
        <v>27</v>
      </c>
      <c r="AA2812">
        <v>104</v>
      </c>
      <c r="AB2812">
        <v>0.39</v>
      </c>
      <c r="AC2812">
        <v>0.17</v>
      </c>
      <c r="AD2812">
        <v>0.56000000000000005</v>
      </c>
      <c r="AE2812">
        <v>0.39</v>
      </c>
      <c r="AF2812">
        <v>0.56000000000000005</v>
      </c>
      <c r="AG2812">
        <v>0.32</v>
      </c>
      <c r="AH2812">
        <v>0.14000000000000001</v>
      </c>
      <c r="AI2812">
        <v>0.46</v>
      </c>
      <c r="AJ2812">
        <v>0.32</v>
      </c>
      <c r="AK2812">
        <v>0.46</v>
      </c>
      <c r="AL2812" t="s">
        <v>37</v>
      </c>
    </row>
    <row r="2813" spans="1:38" x14ac:dyDescent="0.3">
      <c r="A2813">
        <v>2812</v>
      </c>
      <c r="B2813" t="s">
        <v>2899</v>
      </c>
      <c r="C2813" t="s">
        <v>359</v>
      </c>
      <c r="D2813" t="s">
        <v>204</v>
      </c>
      <c r="E2813" t="s">
        <v>409</v>
      </c>
      <c r="F2813" t="s">
        <v>79</v>
      </c>
      <c r="G2813">
        <v>33</v>
      </c>
      <c r="H2813">
        <v>1989</v>
      </c>
      <c r="I2813">
        <v>33</v>
      </c>
      <c r="J2813">
        <v>25</v>
      </c>
      <c r="K2813">
        <v>2258</v>
      </c>
      <c r="L2813">
        <v>25.1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2</v>
      </c>
      <c r="T2813">
        <v>1</v>
      </c>
      <c r="U2813">
        <v>0.6</v>
      </c>
      <c r="V2813">
        <v>0.6</v>
      </c>
      <c r="W2813">
        <v>0.6</v>
      </c>
      <c r="X2813">
        <v>1.2</v>
      </c>
      <c r="Y2813">
        <v>6</v>
      </c>
      <c r="Z2813">
        <v>82</v>
      </c>
      <c r="AA2813">
        <v>11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0.02</v>
      </c>
      <c r="AH2813">
        <v>0.02</v>
      </c>
      <c r="AI2813">
        <v>0.05</v>
      </c>
      <c r="AJ2813">
        <v>0.02</v>
      </c>
      <c r="AK2813">
        <v>0.05</v>
      </c>
      <c r="AL2813" t="s">
        <v>37</v>
      </c>
    </row>
    <row r="2814" spans="1:38" x14ac:dyDescent="0.3">
      <c r="A2814">
        <v>2813</v>
      </c>
      <c r="B2814" t="s">
        <v>2900</v>
      </c>
      <c r="C2814" t="s">
        <v>152</v>
      </c>
      <c r="D2814" t="s">
        <v>49</v>
      </c>
      <c r="E2814" t="s">
        <v>41</v>
      </c>
      <c r="F2814" t="s">
        <v>42</v>
      </c>
      <c r="G2814">
        <v>24</v>
      </c>
      <c r="H2814">
        <v>1998</v>
      </c>
      <c r="I2814">
        <v>16</v>
      </c>
      <c r="J2814">
        <v>14</v>
      </c>
      <c r="K2814">
        <v>1266</v>
      </c>
      <c r="L2814">
        <v>14.1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3</v>
      </c>
      <c r="T2814">
        <v>0</v>
      </c>
      <c r="U2814">
        <v>0.7</v>
      </c>
      <c r="V2814">
        <v>0.7</v>
      </c>
      <c r="W2814">
        <v>0.6</v>
      </c>
      <c r="X2814">
        <v>1.4</v>
      </c>
      <c r="Y2814">
        <v>15</v>
      </c>
      <c r="Z2814">
        <v>54</v>
      </c>
      <c r="AA2814">
        <v>15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0.05</v>
      </c>
      <c r="AH2814">
        <v>0.05</v>
      </c>
      <c r="AI2814">
        <v>0.1</v>
      </c>
      <c r="AJ2814">
        <v>0.05</v>
      </c>
      <c r="AK2814">
        <v>0.1</v>
      </c>
      <c r="AL2814" t="s">
        <v>37</v>
      </c>
    </row>
    <row r="2815" spans="1:38" x14ac:dyDescent="0.3">
      <c r="A2815">
        <v>2814</v>
      </c>
      <c r="B2815" t="s">
        <v>2901</v>
      </c>
      <c r="C2815" t="s">
        <v>152</v>
      </c>
      <c r="D2815" t="s">
        <v>83</v>
      </c>
      <c r="E2815" t="s">
        <v>471</v>
      </c>
      <c r="F2815" t="s">
        <v>46</v>
      </c>
      <c r="G2815">
        <v>23</v>
      </c>
      <c r="H2815">
        <v>1999</v>
      </c>
      <c r="I2815">
        <v>18</v>
      </c>
      <c r="J2815">
        <v>4</v>
      </c>
      <c r="K2815">
        <v>449</v>
      </c>
      <c r="L2815">
        <v>5</v>
      </c>
      <c r="M2815">
        <v>1</v>
      </c>
      <c r="N2815">
        <v>1</v>
      </c>
      <c r="O2815">
        <v>2</v>
      </c>
      <c r="P2815">
        <v>1</v>
      </c>
      <c r="Q2815">
        <v>0</v>
      </c>
      <c r="R2815">
        <v>0</v>
      </c>
      <c r="S2815">
        <v>0</v>
      </c>
      <c r="T2815">
        <v>0</v>
      </c>
      <c r="U2815">
        <v>1.4</v>
      </c>
      <c r="V2815">
        <v>1.4</v>
      </c>
      <c r="W2815">
        <v>0.3</v>
      </c>
      <c r="X2815">
        <v>1.7</v>
      </c>
      <c r="Y2815">
        <v>12</v>
      </c>
      <c r="Z2815">
        <v>13</v>
      </c>
      <c r="AA2815">
        <v>37</v>
      </c>
      <c r="AB2815">
        <v>0.2</v>
      </c>
      <c r="AC2815">
        <v>0.2</v>
      </c>
      <c r="AD2815">
        <v>0.4</v>
      </c>
      <c r="AE2815">
        <v>0.2</v>
      </c>
      <c r="AF2815">
        <v>0.4</v>
      </c>
      <c r="AG2815">
        <v>0.28999999999999998</v>
      </c>
      <c r="AH2815">
        <v>0.05</v>
      </c>
      <c r="AI2815">
        <v>0.34</v>
      </c>
      <c r="AJ2815">
        <v>0.28999999999999998</v>
      </c>
      <c r="AK2815">
        <v>0.34</v>
      </c>
      <c r="AL2815" t="s">
        <v>37</v>
      </c>
    </row>
    <row r="2816" spans="1:38" x14ac:dyDescent="0.3">
      <c r="A2816">
        <v>2815</v>
      </c>
      <c r="B2816" t="s">
        <v>2902</v>
      </c>
      <c r="C2816" t="s">
        <v>110</v>
      </c>
      <c r="D2816" t="s">
        <v>49</v>
      </c>
      <c r="E2816" t="s">
        <v>111</v>
      </c>
      <c r="F2816" t="s">
        <v>46</v>
      </c>
      <c r="G2816">
        <v>27</v>
      </c>
      <c r="H2816">
        <v>1995</v>
      </c>
      <c r="I2816">
        <v>25</v>
      </c>
      <c r="J2816">
        <v>17</v>
      </c>
      <c r="K2816">
        <v>1570</v>
      </c>
      <c r="L2816">
        <v>17.399999999999999</v>
      </c>
      <c r="M2816">
        <v>1</v>
      </c>
      <c r="N2816">
        <v>1</v>
      </c>
      <c r="O2816">
        <v>2</v>
      </c>
      <c r="P2816">
        <v>1</v>
      </c>
      <c r="Q2816">
        <v>0</v>
      </c>
      <c r="R2816">
        <v>0</v>
      </c>
      <c r="S2816">
        <v>2</v>
      </c>
      <c r="T2816">
        <v>0</v>
      </c>
      <c r="U2816">
        <v>1.2</v>
      </c>
      <c r="V2816">
        <v>1.2</v>
      </c>
      <c r="W2816">
        <v>2.9</v>
      </c>
      <c r="X2816">
        <v>4</v>
      </c>
      <c r="Y2816">
        <v>60</v>
      </c>
      <c r="Z2816">
        <v>91</v>
      </c>
      <c r="AA2816">
        <v>151</v>
      </c>
      <c r="AB2816">
        <v>0.06</v>
      </c>
      <c r="AC2816">
        <v>0.06</v>
      </c>
      <c r="AD2816">
        <v>0.11</v>
      </c>
      <c r="AE2816">
        <v>0.06</v>
      </c>
      <c r="AF2816">
        <v>0.11</v>
      </c>
      <c r="AG2816">
        <v>7.0000000000000007E-2</v>
      </c>
      <c r="AH2816">
        <v>0.16</v>
      </c>
      <c r="AI2816">
        <v>0.23</v>
      </c>
      <c r="AJ2816">
        <v>7.0000000000000007E-2</v>
      </c>
      <c r="AK2816">
        <v>0.23</v>
      </c>
      <c r="AL2816" t="s">
        <v>37</v>
      </c>
    </row>
    <row r="2817" spans="1:38" x14ac:dyDescent="0.3">
      <c r="A2817">
        <v>2816</v>
      </c>
      <c r="B2817" t="s">
        <v>2903</v>
      </c>
      <c r="C2817" t="s">
        <v>1333</v>
      </c>
      <c r="D2817" t="s">
        <v>40</v>
      </c>
      <c r="E2817" t="s">
        <v>944</v>
      </c>
      <c r="F2817" t="s">
        <v>46</v>
      </c>
      <c r="G2817">
        <v>22</v>
      </c>
      <c r="H2817">
        <v>1999</v>
      </c>
      <c r="I2817">
        <v>26</v>
      </c>
      <c r="J2817">
        <v>4</v>
      </c>
      <c r="K2817">
        <v>653</v>
      </c>
      <c r="L2817">
        <v>7.3</v>
      </c>
      <c r="M2817">
        <v>1</v>
      </c>
      <c r="N2817">
        <v>1</v>
      </c>
      <c r="O2817">
        <v>2</v>
      </c>
      <c r="P2817">
        <v>1</v>
      </c>
      <c r="Q2817">
        <v>0</v>
      </c>
      <c r="R2817">
        <v>0</v>
      </c>
      <c r="S2817">
        <v>2</v>
      </c>
      <c r="T2817">
        <v>0</v>
      </c>
      <c r="U2817">
        <v>2.1</v>
      </c>
      <c r="V2817">
        <v>2.1</v>
      </c>
      <c r="W2817">
        <v>1.2</v>
      </c>
      <c r="X2817">
        <v>3.3</v>
      </c>
      <c r="Y2817">
        <v>18</v>
      </c>
      <c r="Z2817">
        <v>19</v>
      </c>
      <c r="AA2817">
        <v>36</v>
      </c>
      <c r="AB2817">
        <v>0.14000000000000001</v>
      </c>
      <c r="AC2817">
        <v>0.14000000000000001</v>
      </c>
      <c r="AD2817">
        <v>0.28000000000000003</v>
      </c>
      <c r="AE2817">
        <v>0.14000000000000001</v>
      </c>
      <c r="AF2817">
        <v>0.28000000000000003</v>
      </c>
      <c r="AG2817">
        <v>0.28999999999999998</v>
      </c>
      <c r="AH2817">
        <v>0.17</v>
      </c>
      <c r="AI2817">
        <v>0.46</v>
      </c>
      <c r="AJ2817">
        <v>0.28999999999999998</v>
      </c>
      <c r="AK2817">
        <v>0.46</v>
      </c>
      <c r="AL2817" t="s">
        <v>37</v>
      </c>
    </row>
    <row r="2818" spans="1:38" x14ac:dyDescent="0.3">
      <c r="A2818">
        <v>2817</v>
      </c>
      <c r="B2818" t="s">
        <v>2904</v>
      </c>
      <c r="C2818" t="s">
        <v>610</v>
      </c>
      <c r="D2818" t="s">
        <v>83</v>
      </c>
      <c r="E2818" t="s">
        <v>215</v>
      </c>
      <c r="F2818" t="s">
        <v>42</v>
      </c>
      <c r="G2818">
        <v>30</v>
      </c>
      <c r="H2818">
        <v>1991</v>
      </c>
      <c r="I2818">
        <v>18</v>
      </c>
      <c r="J2818">
        <v>4</v>
      </c>
      <c r="K2818">
        <v>446</v>
      </c>
      <c r="L2818">
        <v>5</v>
      </c>
      <c r="M2818">
        <v>2</v>
      </c>
      <c r="N2818">
        <v>0</v>
      </c>
      <c r="O2818">
        <v>2</v>
      </c>
      <c r="P2818">
        <v>1</v>
      </c>
      <c r="Q2818">
        <v>1</v>
      </c>
      <c r="R2818">
        <v>1</v>
      </c>
      <c r="S2818">
        <v>0</v>
      </c>
      <c r="T2818">
        <v>0</v>
      </c>
      <c r="U2818">
        <v>1.8</v>
      </c>
      <c r="V2818">
        <v>1</v>
      </c>
      <c r="W2818">
        <v>0.3</v>
      </c>
      <c r="X2818">
        <v>1.3</v>
      </c>
      <c r="Y2818">
        <v>1</v>
      </c>
      <c r="Z2818">
        <v>4</v>
      </c>
      <c r="AA2818">
        <v>23</v>
      </c>
      <c r="AB2818">
        <v>0.4</v>
      </c>
      <c r="AC2818">
        <v>0</v>
      </c>
      <c r="AD2818">
        <v>0.4</v>
      </c>
      <c r="AE2818">
        <v>0.2</v>
      </c>
      <c r="AF2818">
        <v>0.2</v>
      </c>
      <c r="AG2818">
        <v>0.37</v>
      </c>
      <c r="AH2818">
        <v>0.06</v>
      </c>
      <c r="AI2818">
        <v>0.43</v>
      </c>
      <c r="AJ2818">
        <v>0.21</v>
      </c>
      <c r="AK2818">
        <v>0.27</v>
      </c>
      <c r="AL2818" t="s">
        <v>37</v>
      </c>
    </row>
    <row r="2819" spans="1:38" x14ac:dyDescent="0.3">
      <c r="A2819">
        <v>2818</v>
      </c>
      <c r="B2819" t="s">
        <v>2904</v>
      </c>
      <c r="C2819" t="s">
        <v>610</v>
      </c>
      <c r="D2819" t="s">
        <v>83</v>
      </c>
      <c r="E2819" t="s">
        <v>328</v>
      </c>
      <c r="F2819" t="s">
        <v>42</v>
      </c>
      <c r="G2819">
        <v>30</v>
      </c>
      <c r="H2819">
        <v>1991</v>
      </c>
      <c r="I2819">
        <v>7</v>
      </c>
      <c r="J2819">
        <v>5</v>
      </c>
      <c r="K2819">
        <v>372</v>
      </c>
      <c r="L2819">
        <v>4.0999999999999996</v>
      </c>
      <c r="M2819">
        <v>1</v>
      </c>
      <c r="N2819">
        <v>0</v>
      </c>
      <c r="O2819">
        <v>1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1</v>
      </c>
      <c r="V2819">
        <v>1</v>
      </c>
      <c r="W2819">
        <v>0.2</v>
      </c>
      <c r="X2819">
        <v>1.2</v>
      </c>
      <c r="Y2819">
        <v>2</v>
      </c>
      <c r="Z2819">
        <v>7</v>
      </c>
      <c r="AA2819">
        <v>12</v>
      </c>
      <c r="AB2819">
        <v>0.24</v>
      </c>
      <c r="AC2819">
        <v>0</v>
      </c>
      <c r="AD2819">
        <v>0.24</v>
      </c>
      <c r="AE2819">
        <v>0.24</v>
      </c>
      <c r="AF2819">
        <v>0.24</v>
      </c>
      <c r="AG2819">
        <v>0.23</v>
      </c>
      <c r="AH2819">
        <v>0.05</v>
      </c>
      <c r="AI2819">
        <v>0.28000000000000003</v>
      </c>
      <c r="AJ2819">
        <v>0.23</v>
      </c>
      <c r="AK2819">
        <v>0.28000000000000003</v>
      </c>
      <c r="AL2819" t="s">
        <v>37</v>
      </c>
    </row>
    <row r="2820" spans="1:38" x14ac:dyDescent="0.3">
      <c r="A2820">
        <v>2819</v>
      </c>
      <c r="B2820" t="s">
        <v>2905</v>
      </c>
      <c r="C2820" t="s">
        <v>371</v>
      </c>
      <c r="D2820" t="s">
        <v>49</v>
      </c>
      <c r="E2820" t="s">
        <v>75</v>
      </c>
      <c r="F2820" t="s">
        <v>59</v>
      </c>
      <c r="G2820">
        <v>20</v>
      </c>
      <c r="H2820">
        <v>2001</v>
      </c>
      <c r="I2820">
        <v>13</v>
      </c>
      <c r="J2820">
        <v>12</v>
      </c>
      <c r="K2820">
        <v>1006</v>
      </c>
      <c r="L2820">
        <v>11.2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4</v>
      </c>
      <c r="T2820">
        <v>0</v>
      </c>
      <c r="U2820">
        <v>0.7</v>
      </c>
      <c r="V2820">
        <v>0.7</v>
      </c>
      <c r="W2820">
        <v>0.2</v>
      </c>
      <c r="X2820">
        <v>0.9</v>
      </c>
      <c r="Y2820">
        <v>6</v>
      </c>
      <c r="Z2820">
        <v>38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0.06</v>
      </c>
      <c r="AH2820">
        <v>0.02</v>
      </c>
      <c r="AI2820">
        <v>0.08</v>
      </c>
      <c r="AJ2820">
        <v>0.06</v>
      </c>
      <c r="AK2820">
        <v>0.08</v>
      </c>
      <c r="AL2820" t="s">
        <v>37</v>
      </c>
    </row>
    <row r="2821" spans="1:38" x14ac:dyDescent="0.3">
      <c r="A2821">
        <v>2820</v>
      </c>
      <c r="B2821" t="s">
        <v>2905</v>
      </c>
      <c r="C2821" t="s">
        <v>371</v>
      </c>
      <c r="D2821" t="s">
        <v>54</v>
      </c>
      <c r="E2821" t="s">
        <v>65</v>
      </c>
      <c r="F2821" t="s">
        <v>59</v>
      </c>
      <c r="G2821">
        <v>20</v>
      </c>
      <c r="H2821">
        <v>2001</v>
      </c>
      <c r="I2821">
        <v>1</v>
      </c>
      <c r="J2821">
        <v>0</v>
      </c>
      <c r="K2821">
        <v>4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 t="s">
        <v>37</v>
      </c>
    </row>
    <row r="2822" spans="1:38" x14ac:dyDescent="0.3">
      <c r="A2822">
        <v>2821</v>
      </c>
      <c r="B2822" t="s">
        <v>2906</v>
      </c>
      <c r="C2822" t="s">
        <v>53</v>
      </c>
      <c r="D2822" t="s">
        <v>49</v>
      </c>
      <c r="E2822" t="s">
        <v>328</v>
      </c>
      <c r="F2822" t="s">
        <v>42</v>
      </c>
      <c r="G2822">
        <v>25</v>
      </c>
      <c r="H2822">
        <v>1997</v>
      </c>
      <c r="I2822">
        <v>30</v>
      </c>
      <c r="J2822">
        <v>21</v>
      </c>
      <c r="K2822">
        <v>2224</v>
      </c>
      <c r="L2822">
        <v>24.7</v>
      </c>
      <c r="M2822">
        <v>1</v>
      </c>
      <c r="N2822">
        <v>0</v>
      </c>
      <c r="O2822">
        <v>1</v>
      </c>
      <c r="P2822">
        <v>1</v>
      </c>
      <c r="Q2822">
        <v>0</v>
      </c>
      <c r="R2822">
        <v>0</v>
      </c>
      <c r="S2822">
        <v>6</v>
      </c>
      <c r="T2822">
        <v>0</v>
      </c>
      <c r="U2822">
        <v>0.8</v>
      </c>
      <c r="V2822">
        <v>0.8</v>
      </c>
      <c r="W2822">
        <v>0.8</v>
      </c>
      <c r="X2822">
        <v>1.6</v>
      </c>
      <c r="Y2822">
        <v>5</v>
      </c>
      <c r="Z2822">
        <v>67</v>
      </c>
      <c r="AA2822">
        <v>1</v>
      </c>
      <c r="AB2822">
        <v>0.04</v>
      </c>
      <c r="AC2822">
        <v>0</v>
      </c>
      <c r="AD2822">
        <v>0.04</v>
      </c>
      <c r="AE2822">
        <v>0.04</v>
      </c>
      <c r="AF2822">
        <v>0.04</v>
      </c>
      <c r="AG2822">
        <v>0.03</v>
      </c>
      <c r="AH2822">
        <v>0.03</v>
      </c>
      <c r="AI2822">
        <v>0.06</v>
      </c>
      <c r="AJ2822">
        <v>0.03</v>
      </c>
      <c r="AK2822">
        <v>0.06</v>
      </c>
      <c r="AL2822" t="s">
        <v>37</v>
      </c>
    </row>
    <row r="2823" spans="1:38" x14ac:dyDescent="0.3">
      <c r="A2823">
        <v>2822</v>
      </c>
      <c r="B2823" t="s">
        <v>2907</v>
      </c>
      <c r="C2823" t="s">
        <v>212</v>
      </c>
      <c r="D2823" t="s">
        <v>54</v>
      </c>
      <c r="E2823" t="s">
        <v>75</v>
      </c>
      <c r="F2823" t="s">
        <v>59</v>
      </c>
      <c r="G2823">
        <v>27</v>
      </c>
      <c r="H2823">
        <v>1994</v>
      </c>
      <c r="I2823">
        <v>8</v>
      </c>
      <c r="J2823">
        <v>6</v>
      </c>
      <c r="K2823">
        <v>552</v>
      </c>
      <c r="L2823">
        <v>6.1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1</v>
      </c>
      <c r="T2823">
        <v>0</v>
      </c>
      <c r="U2823">
        <v>0.1</v>
      </c>
      <c r="V2823">
        <v>0.1</v>
      </c>
      <c r="W2823">
        <v>0</v>
      </c>
      <c r="X2823">
        <v>0.1</v>
      </c>
      <c r="Y2823">
        <v>5</v>
      </c>
      <c r="Z2823">
        <v>39</v>
      </c>
      <c r="AA2823">
        <v>13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0.02</v>
      </c>
      <c r="AH2823">
        <v>0</v>
      </c>
      <c r="AI2823">
        <v>0.02</v>
      </c>
      <c r="AJ2823">
        <v>0.02</v>
      </c>
      <c r="AK2823">
        <v>0.02</v>
      </c>
      <c r="AL2823" t="s">
        <v>37</v>
      </c>
    </row>
    <row r="2824" spans="1:38" x14ac:dyDescent="0.3">
      <c r="A2824">
        <v>2823</v>
      </c>
      <c r="B2824" t="s">
        <v>2908</v>
      </c>
      <c r="C2824" t="s">
        <v>117</v>
      </c>
      <c r="D2824" t="s">
        <v>54</v>
      </c>
      <c r="E2824" t="s">
        <v>960</v>
      </c>
      <c r="F2824" t="s">
        <v>42</v>
      </c>
      <c r="G2824">
        <v>29</v>
      </c>
      <c r="H2824">
        <v>1992</v>
      </c>
      <c r="I2824">
        <v>37</v>
      </c>
      <c r="J2824">
        <v>36</v>
      </c>
      <c r="K2824">
        <v>2993</v>
      </c>
      <c r="L2824">
        <v>33.299999999999997</v>
      </c>
      <c r="M2824">
        <v>7</v>
      </c>
      <c r="N2824">
        <v>7</v>
      </c>
      <c r="O2824">
        <v>14</v>
      </c>
      <c r="P2824">
        <v>7</v>
      </c>
      <c r="Q2824">
        <v>0</v>
      </c>
      <c r="R2824">
        <v>0</v>
      </c>
      <c r="S2824">
        <v>4</v>
      </c>
      <c r="T2824">
        <v>0</v>
      </c>
      <c r="U2824">
        <v>4.7</v>
      </c>
      <c r="V2824">
        <v>4.7</v>
      </c>
      <c r="W2824">
        <v>5.2</v>
      </c>
      <c r="X2824">
        <v>9.9</v>
      </c>
      <c r="Y2824">
        <v>42</v>
      </c>
      <c r="Z2824">
        <v>196</v>
      </c>
      <c r="AA2824">
        <v>175</v>
      </c>
      <c r="AB2824">
        <v>0.21</v>
      </c>
      <c r="AC2824">
        <v>0.21</v>
      </c>
      <c r="AD2824">
        <v>0.42</v>
      </c>
      <c r="AE2824">
        <v>0.21</v>
      </c>
      <c r="AF2824">
        <v>0.42</v>
      </c>
      <c r="AG2824">
        <v>0.14000000000000001</v>
      </c>
      <c r="AH2824">
        <v>0.16</v>
      </c>
      <c r="AI2824">
        <v>0.3</v>
      </c>
      <c r="AJ2824">
        <v>0.14000000000000001</v>
      </c>
      <c r="AK2824">
        <v>0.3</v>
      </c>
      <c r="AL2824" t="s">
        <v>37</v>
      </c>
    </row>
    <row r="2825" spans="1:38" x14ac:dyDescent="0.3">
      <c r="A2825">
        <v>2824</v>
      </c>
      <c r="B2825" t="s">
        <v>2909</v>
      </c>
      <c r="C2825" t="s">
        <v>91</v>
      </c>
      <c r="D2825" t="s">
        <v>83</v>
      </c>
      <c r="E2825" t="s">
        <v>174</v>
      </c>
      <c r="F2825" t="s">
        <v>79</v>
      </c>
      <c r="G2825">
        <v>15</v>
      </c>
      <c r="H2825">
        <v>2007</v>
      </c>
      <c r="I2825">
        <v>1</v>
      </c>
      <c r="J2825">
        <v>0</v>
      </c>
      <c r="K2825">
        <v>8</v>
      </c>
      <c r="L2825">
        <v>0.1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0.4</v>
      </c>
      <c r="V2825">
        <v>0.4</v>
      </c>
      <c r="W2825">
        <v>0</v>
      </c>
      <c r="X2825">
        <v>0.4</v>
      </c>
      <c r="Y2825">
        <v>0</v>
      </c>
      <c r="Z2825">
        <v>2</v>
      </c>
      <c r="AA2825">
        <v>2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3.94</v>
      </c>
      <c r="AH2825">
        <v>0</v>
      </c>
      <c r="AI2825">
        <v>3.94</v>
      </c>
      <c r="AJ2825">
        <v>3.94</v>
      </c>
      <c r="AK2825">
        <v>3.94</v>
      </c>
      <c r="AL2825" t="s">
        <v>37</v>
      </c>
    </row>
    <row r="2826" spans="1:38" x14ac:dyDescent="0.3">
      <c r="A2826">
        <v>2825</v>
      </c>
      <c r="B2826" t="s">
        <v>2910</v>
      </c>
      <c r="C2826" t="s">
        <v>57</v>
      </c>
      <c r="D2826" t="s">
        <v>49</v>
      </c>
      <c r="E2826" t="s">
        <v>93</v>
      </c>
      <c r="F2826" t="s">
        <v>79</v>
      </c>
      <c r="G2826">
        <v>30</v>
      </c>
      <c r="H2826">
        <v>1992</v>
      </c>
      <c r="I2826">
        <v>25</v>
      </c>
      <c r="J2826">
        <v>19</v>
      </c>
      <c r="K2826">
        <v>1608</v>
      </c>
      <c r="L2826">
        <v>17.899999999999999</v>
      </c>
      <c r="M2826">
        <v>1</v>
      </c>
      <c r="N2826">
        <v>0</v>
      </c>
      <c r="O2826">
        <v>1</v>
      </c>
      <c r="P2826">
        <v>1</v>
      </c>
      <c r="Q2826">
        <v>0</v>
      </c>
      <c r="R2826">
        <v>0</v>
      </c>
      <c r="S2826">
        <v>1</v>
      </c>
      <c r="T2826">
        <v>1</v>
      </c>
      <c r="U2826">
        <v>1.1000000000000001</v>
      </c>
      <c r="V2826">
        <v>1.1000000000000001</v>
      </c>
      <c r="W2826">
        <v>0.4</v>
      </c>
      <c r="X2826">
        <v>1.6</v>
      </c>
      <c r="Y2826">
        <v>21</v>
      </c>
      <c r="Z2826">
        <v>55</v>
      </c>
      <c r="AA2826">
        <v>3</v>
      </c>
      <c r="AB2826">
        <v>0.06</v>
      </c>
      <c r="AC2826">
        <v>0</v>
      </c>
      <c r="AD2826">
        <v>0.06</v>
      </c>
      <c r="AE2826">
        <v>0.06</v>
      </c>
      <c r="AF2826">
        <v>0.06</v>
      </c>
      <c r="AG2826">
        <v>0.06</v>
      </c>
      <c r="AH2826">
        <v>0.02</v>
      </c>
      <c r="AI2826">
        <v>0.08</v>
      </c>
      <c r="AJ2826">
        <v>0.06</v>
      </c>
      <c r="AK2826">
        <v>0.08</v>
      </c>
      <c r="AL2826" t="s">
        <v>37</v>
      </c>
    </row>
    <row r="2827" spans="1:38" x14ac:dyDescent="0.3">
      <c r="A2827">
        <v>2826</v>
      </c>
      <c r="B2827" t="s">
        <v>2911</v>
      </c>
      <c r="C2827" t="s">
        <v>53</v>
      </c>
      <c r="D2827" t="s">
        <v>54</v>
      </c>
      <c r="E2827" t="s">
        <v>328</v>
      </c>
      <c r="F2827" t="s">
        <v>42</v>
      </c>
      <c r="G2827">
        <v>24</v>
      </c>
      <c r="H2827">
        <v>1997</v>
      </c>
      <c r="I2827">
        <v>26</v>
      </c>
      <c r="J2827">
        <v>21</v>
      </c>
      <c r="K2827">
        <v>1837</v>
      </c>
      <c r="L2827">
        <v>20.399999999999999</v>
      </c>
      <c r="M2827">
        <v>0</v>
      </c>
      <c r="N2827">
        <v>2</v>
      </c>
      <c r="O2827">
        <v>2</v>
      </c>
      <c r="P2827">
        <v>0</v>
      </c>
      <c r="Q2827">
        <v>0</v>
      </c>
      <c r="R2827">
        <v>0</v>
      </c>
      <c r="S2827">
        <v>5</v>
      </c>
      <c r="T2827">
        <v>0</v>
      </c>
      <c r="U2827">
        <v>2.2999999999999998</v>
      </c>
      <c r="V2827">
        <v>2.2999999999999998</v>
      </c>
      <c r="W2827">
        <v>1.2</v>
      </c>
      <c r="X2827">
        <v>3.4</v>
      </c>
      <c r="Y2827">
        <v>11</v>
      </c>
      <c r="Z2827">
        <v>43</v>
      </c>
      <c r="AA2827">
        <v>27</v>
      </c>
      <c r="AB2827">
        <v>0</v>
      </c>
      <c r="AC2827">
        <v>0.1</v>
      </c>
      <c r="AD2827">
        <v>0.1</v>
      </c>
      <c r="AE2827">
        <v>0</v>
      </c>
      <c r="AF2827">
        <v>0.1</v>
      </c>
      <c r="AG2827">
        <v>0.11</v>
      </c>
      <c r="AH2827">
        <v>0.06</v>
      </c>
      <c r="AI2827">
        <v>0.17</v>
      </c>
      <c r="AJ2827">
        <v>0.11</v>
      </c>
      <c r="AK2827">
        <v>0.17</v>
      </c>
      <c r="AL2827" t="s">
        <v>37</v>
      </c>
    </row>
    <row r="2828" spans="1:38" x14ac:dyDescent="0.3">
      <c r="A2828">
        <v>2827</v>
      </c>
      <c r="B2828" t="s">
        <v>2912</v>
      </c>
      <c r="C2828" t="s">
        <v>195</v>
      </c>
      <c r="D2828" t="s">
        <v>54</v>
      </c>
      <c r="E2828" t="s">
        <v>254</v>
      </c>
      <c r="F2828" t="s">
        <v>59</v>
      </c>
      <c r="G2828">
        <v>25</v>
      </c>
      <c r="H2828">
        <v>1997</v>
      </c>
      <c r="I2828">
        <v>4</v>
      </c>
      <c r="J2828">
        <v>3</v>
      </c>
      <c r="K2828">
        <v>200</v>
      </c>
      <c r="L2828">
        <v>2.2000000000000002</v>
      </c>
      <c r="M2828">
        <v>1</v>
      </c>
      <c r="N2828">
        <v>1</v>
      </c>
      <c r="O2828">
        <v>2</v>
      </c>
      <c r="P2828">
        <v>1</v>
      </c>
      <c r="Q2828">
        <v>0</v>
      </c>
      <c r="R2828">
        <v>0</v>
      </c>
      <c r="S2828">
        <v>0</v>
      </c>
      <c r="T2828">
        <v>0</v>
      </c>
      <c r="U2828">
        <v>0.2</v>
      </c>
      <c r="V2828">
        <v>0.2</v>
      </c>
      <c r="W2828">
        <v>0.6</v>
      </c>
      <c r="X2828">
        <v>0.7</v>
      </c>
      <c r="Y2828">
        <v>5</v>
      </c>
      <c r="Z2828">
        <v>17</v>
      </c>
      <c r="AA2828">
        <v>18</v>
      </c>
      <c r="AB2828">
        <v>0.45</v>
      </c>
      <c r="AC2828">
        <v>0.45</v>
      </c>
      <c r="AD2828">
        <v>0.9</v>
      </c>
      <c r="AE2828">
        <v>0.45</v>
      </c>
      <c r="AF2828">
        <v>0.9</v>
      </c>
      <c r="AG2828">
        <v>7.0000000000000007E-2</v>
      </c>
      <c r="AH2828">
        <v>0.26</v>
      </c>
      <c r="AI2828">
        <v>0.34</v>
      </c>
      <c r="AJ2828">
        <v>7.0000000000000007E-2</v>
      </c>
      <c r="AK2828">
        <v>0.34</v>
      </c>
      <c r="AL2828" t="s">
        <v>37</v>
      </c>
    </row>
    <row r="2829" spans="1:38" x14ac:dyDescent="0.3">
      <c r="A2829">
        <v>2828</v>
      </c>
      <c r="B2829" t="s">
        <v>2913</v>
      </c>
      <c r="C2829" t="s">
        <v>86</v>
      </c>
      <c r="D2829" t="s">
        <v>73</v>
      </c>
      <c r="E2829" t="s">
        <v>421</v>
      </c>
      <c r="F2829" t="s">
        <v>46</v>
      </c>
      <c r="G2829">
        <v>22</v>
      </c>
      <c r="H2829">
        <v>2000</v>
      </c>
      <c r="I2829">
        <v>13</v>
      </c>
      <c r="J2829">
        <v>3</v>
      </c>
      <c r="K2829">
        <v>353</v>
      </c>
      <c r="L2829">
        <v>3.9</v>
      </c>
      <c r="M2829">
        <v>1</v>
      </c>
      <c r="N2829">
        <v>1</v>
      </c>
      <c r="O2829">
        <v>2</v>
      </c>
      <c r="P2829">
        <v>1</v>
      </c>
      <c r="Q2829">
        <v>0</v>
      </c>
      <c r="R2829">
        <v>0</v>
      </c>
      <c r="S2829">
        <v>0</v>
      </c>
      <c r="T2829">
        <v>0</v>
      </c>
      <c r="U2829">
        <v>1.4</v>
      </c>
      <c r="V2829">
        <v>1.4</v>
      </c>
      <c r="W2829">
        <v>0.4</v>
      </c>
      <c r="X2829">
        <v>1.8</v>
      </c>
      <c r="Y2829">
        <v>13</v>
      </c>
      <c r="Z2829">
        <v>6</v>
      </c>
      <c r="AA2829">
        <v>25</v>
      </c>
      <c r="AB2829">
        <v>0.25</v>
      </c>
      <c r="AC2829">
        <v>0.25</v>
      </c>
      <c r="AD2829">
        <v>0.51</v>
      </c>
      <c r="AE2829">
        <v>0.25</v>
      </c>
      <c r="AF2829">
        <v>0.51</v>
      </c>
      <c r="AG2829">
        <v>0.36</v>
      </c>
      <c r="AH2829">
        <v>0.1</v>
      </c>
      <c r="AI2829">
        <v>0.46</v>
      </c>
      <c r="AJ2829">
        <v>0.36</v>
      </c>
      <c r="AK2829">
        <v>0.46</v>
      </c>
      <c r="AL2829" t="s">
        <v>37</v>
      </c>
    </row>
    <row r="2830" spans="1:38" x14ac:dyDescent="0.3">
      <c r="A2830">
        <v>2829</v>
      </c>
      <c r="B2830" t="s">
        <v>2914</v>
      </c>
      <c r="C2830" t="s">
        <v>91</v>
      </c>
      <c r="D2830" t="s">
        <v>54</v>
      </c>
      <c r="E2830" t="s">
        <v>241</v>
      </c>
      <c r="F2830" t="s">
        <v>51</v>
      </c>
      <c r="G2830">
        <v>19</v>
      </c>
      <c r="H2830">
        <v>2002</v>
      </c>
      <c r="I2830">
        <v>5</v>
      </c>
      <c r="J2830">
        <v>2</v>
      </c>
      <c r="K2830">
        <v>198</v>
      </c>
      <c r="L2830">
        <v>2.2000000000000002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2</v>
      </c>
      <c r="T2830">
        <v>0</v>
      </c>
      <c r="U2830">
        <v>0.1</v>
      </c>
      <c r="V2830">
        <v>0.1</v>
      </c>
      <c r="W2830">
        <v>0</v>
      </c>
      <c r="X2830">
        <v>0.1</v>
      </c>
      <c r="Y2830">
        <v>3</v>
      </c>
      <c r="Z2830">
        <v>7</v>
      </c>
      <c r="AA2830">
        <v>6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0.03</v>
      </c>
      <c r="AH2830">
        <v>0.01</v>
      </c>
      <c r="AI2830">
        <v>0.04</v>
      </c>
      <c r="AJ2830">
        <v>0.03</v>
      </c>
      <c r="AK2830">
        <v>0.04</v>
      </c>
      <c r="AL2830" t="s">
        <v>37</v>
      </c>
    </row>
    <row r="2831" spans="1:38" x14ac:dyDescent="0.3">
      <c r="A2831">
        <v>2830</v>
      </c>
      <c r="B2831" t="s">
        <v>2915</v>
      </c>
      <c r="C2831" t="s">
        <v>371</v>
      </c>
      <c r="D2831" t="s">
        <v>49</v>
      </c>
      <c r="E2831" t="s">
        <v>68</v>
      </c>
      <c r="F2831" t="s">
        <v>59</v>
      </c>
      <c r="G2831">
        <v>21</v>
      </c>
      <c r="H2831">
        <v>2000</v>
      </c>
      <c r="I2831">
        <v>14</v>
      </c>
      <c r="J2831">
        <v>8</v>
      </c>
      <c r="K2831">
        <v>781</v>
      </c>
      <c r="L2831">
        <v>8.6999999999999993</v>
      </c>
      <c r="M2831">
        <v>1</v>
      </c>
      <c r="N2831">
        <v>1</v>
      </c>
      <c r="O2831">
        <v>2</v>
      </c>
      <c r="P2831">
        <v>1</v>
      </c>
      <c r="Q2831">
        <v>0</v>
      </c>
      <c r="R2831">
        <v>0</v>
      </c>
      <c r="S2831">
        <v>2</v>
      </c>
      <c r="T2831">
        <v>0</v>
      </c>
      <c r="U2831">
        <v>0.7</v>
      </c>
      <c r="V2831">
        <v>0.7</v>
      </c>
      <c r="W2831">
        <v>1.7</v>
      </c>
      <c r="X2831">
        <v>2.2999999999999998</v>
      </c>
      <c r="Y2831">
        <v>29</v>
      </c>
      <c r="Z2831">
        <v>24</v>
      </c>
      <c r="AA2831">
        <v>70</v>
      </c>
      <c r="AB2831">
        <v>0.12</v>
      </c>
      <c r="AC2831">
        <v>0.12</v>
      </c>
      <c r="AD2831">
        <v>0.23</v>
      </c>
      <c r="AE2831">
        <v>0.12</v>
      </c>
      <c r="AF2831">
        <v>0.23</v>
      </c>
      <c r="AG2831">
        <v>0.08</v>
      </c>
      <c r="AH2831">
        <v>0.19</v>
      </c>
      <c r="AI2831">
        <v>0.27</v>
      </c>
      <c r="AJ2831">
        <v>0.08</v>
      </c>
      <c r="AK2831">
        <v>0.27</v>
      </c>
      <c r="AL2831" t="s">
        <v>37</v>
      </c>
    </row>
    <row r="2832" spans="1:38" x14ac:dyDescent="0.3">
      <c r="A2832">
        <v>2831</v>
      </c>
      <c r="B2832" t="s">
        <v>2916</v>
      </c>
      <c r="C2832" t="s">
        <v>67</v>
      </c>
      <c r="D2832" t="s">
        <v>49</v>
      </c>
      <c r="E2832" t="s">
        <v>254</v>
      </c>
      <c r="F2832" t="s">
        <v>59</v>
      </c>
      <c r="G2832">
        <v>16</v>
      </c>
      <c r="H2832">
        <v>2005</v>
      </c>
      <c r="I2832">
        <v>13</v>
      </c>
      <c r="J2832">
        <v>8</v>
      </c>
      <c r="K2832">
        <v>769</v>
      </c>
      <c r="L2832">
        <v>8.5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0.1</v>
      </c>
      <c r="V2832">
        <v>0.1</v>
      </c>
      <c r="W2832">
        <v>0</v>
      </c>
      <c r="X2832">
        <v>0.1</v>
      </c>
      <c r="Y2832">
        <v>0</v>
      </c>
      <c r="Z2832">
        <v>15</v>
      </c>
      <c r="AA2832">
        <v>1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0.01</v>
      </c>
      <c r="AH2832">
        <v>0</v>
      </c>
      <c r="AI2832">
        <v>0.02</v>
      </c>
      <c r="AJ2832">
        <v>0.01</v>
      </c>
      <c r="AK2832">
        <v>0.02</v>
      </c>
      <c r="AL2832" t="s">
        <v>37</v>
      </c>
    </row>
    <row r="2833" spans="1:38" x14ac:dyDescent="0.3">
      <c r="A2833">
        <v>2832</v>
      </c>
      <c r="B2833" t="s">
        <v>2917</v>
      </c>
      <c r="C2833" t="s">
        <v>308</v>
      </c>
      <c r="D2833" t="s">
        <v>49</v>
      </c>
      <c r="E2833" t="s">
        <v>221</v>
      </c>
      <c r="F2833" t="s">
        <v>46</v>
      </c>
      <c r="G2833">
        <v>33</v>
      </c>
      <c r="H2833">
        <v>1988</v>
      </c>
      <c r="I2833">
        <v>29</v>
      </c>
      <c r="J2833">
        <v>28</v>
      </c>
      <c r="K2833">
        <v>2553</v>
      </c>
      <c r="L2833">
        <v>28.4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4</v>
      </c>
      <c r="T2833">
        <v>0</v>
      </c>
      <c r="U2833">
        <v>1</v>
      </c>
      <c r="V2833">
        <v>1</v>
      </c>
      <c r="W2833">
        <v>0.1</v>
      </c>
      <c r="X2833">
        <v>1.1000000000000001</v>
      </c>
      <c r="Y2833">
        <v>7</v>
      </c>
      <c r="Z2833">
        <v>85</v>
      </c>
      <c r="AA2833">
        <v>4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0.04</v>
      </c>
      <c r="AH2833">
        <v>0</v>
      </c>
      <c r="AI2833">
        <v>0.04</v>
      </c>
      <c r="AJ2833">
        <v>0.04</v>
      </c>
      <c r="AK2833">
        <v>0.04</v>
      </c>
      <c r="AL2833" t="s">
        <v>37</v>
      </c>
    </row>
    <row r="2834" spans="1:38" x14ac:dyDescent="0.3">
      <c r="A2834">
        <v>2833</v>
      </c>
      <c r="B2834" t="s">
        <v>2918</v>
      </c>
      <c r="C2834" t="s">
        <v>53</v>
      </c>
      <c r="D2834" t="s">
        <v>49</v>
      </c>
      <c r="E2834" t="s">
        <v>287</v>
      </c>
      <c r="F2834" t="s">
        <v>42</v>
      </c>
      <c r="G2834">
        <v>37</v>
      </c>
      <c r="H2834">
        <v>1985</v>
      </c>
      <c r="I2834">
        <v>29</v>
      </c>
      <c r="J2834">
        <v>23</v>
      </c>
      <c r="K2834">
        <v>2036</v>
      </c>
      <c r="L2834">
        <v>22.6</v>
      </c>
      <c r="M2834">
        <v>1</v>
      </c>
      <c r="N2834">
        <v>0</v>
      </c>
      <c r="O2834">
        <v>1</v>
      </c>
      <c r="P2834">
        <v>1</v>
      </c>
      <c r="Q2834">
        <v>0</v>
      </c>
      <c r="R2834">
        <v>0</v>
      </c>
      <c r="S2834">
        <v>7</v>
      </c>
      <c r="T2834">
        <v>0</v>
      </c>
      <c r="U2834">
        <v>0.5</v>
      </c>
      <c r="V2834">
        <v>0.5</v>
      </c>
      <c r="W2834">
        <v>1</v>
      </c>
      <c r="X2834">
        <v>1.4</v>
      </c>
      <c r="Y2834">
        <v>29</v>
      </c>
      <c r="Z2834">
        <v>107</v>
      </c>
      <c r="AA2834">
        <v>33</v>
      </c>
      <c r="AB2834">
        <v>0.04</v>
      </c>
      <c r="AC2834">
        <v>0</v>
      </c>
      <c r="AD2834">
        <v>0.04</v>
      </c>
      <c r="AE2834">
        <v>0.04</v>
      </c>
      <c r="AF2834">
        <v>0.04</v>
      </c>
      <c r="AG2834">
        <v>0.02</v>
      </c>
      <c r="AH2834">
        <v>0.04</v>
      </c>
      <c r="AI2834">
        <v>0.06</v>
      </c>
      <c r="AJ2834">
        <v>0.02</v>
      </c>
      <c r="AK2834">
        <v>0.06</v>
      </c>
      <c r="AL2834" t="s">
        <v>37</v>
      </c>
    </row>
    <row r="2835" spans="1:38" x14ac:dyDescent="0.3">
      <c r="A2835">
        <v>2834</v>
      </c>
      <c r="B2835" t="s">
        <v>2919</v>
      </c>
      <c r="C2835" t="s">
        <v>967</v>
      </c>
      <c r="D2835" t="s">
        <v>49</v>
      </c>
      <c r="E2835" t="s">
        <v>219</v>
      </c>
      <c r="F2835" t="s">
        <v>59</v>
      </c>
      <c r="G2835">
        <v>34</v>
      </c>
      <c r="H2835">
        <v>1988</v>
      </c>
      <c r="I2835">
        <v>30</v>
      </c>
      <c r="J2835">
        <v>27</v>
      </c>
      <c r="K2835">
        <v>2459</v>
      </c>
      <c r="L2835">
        <v>27.3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5</v>
      </c>
      <c r="T2835">
        <v>1</v>
      </c>
      <c r="U2835">
        <v>0.3</v>
      </c>
      <c r="V2835">
        <v>0.3</v>
      </c>
      <c r="W2835">
        <v>1.4</v>
      </c>
      <c r="X2835">
        <v>1.6</v>
      </c>
      <c r="Y2835">
        <v>48</v>
      </c>
      <c r="Z2835">
        <v>91</v>
      </c>
      <c r="AA2835">
        <v>83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0.01</v>
      </c>
      <c r="AH2835">
        <v>0.05</v>
      </c>
      <c r="AI2835">
        <v>0.06</v>
      </c>
      <c r="AJ2835">
        <v>0.01</v>
      </c>
      <c r="AK2835">
        <v>0.06</v>
      </c>
      <c r="AL2835" t="s">
        <v>37</v>
      </c>
    </row>
    <row r="2836" spans="1:38" x14ac:dyDescent="0.3">
      <c r="A2836">
        <v>2835</v>
      </c>
      <c r="B2836" t="s">
        <v>2920</v>
      </c>
      <c r="C2836" t="s">
        <v>1592</v>
      </c>
      <c r="D2836" t="s">
        <v>49</v>
      </c>
      <c r="E2836" t="s">
        <v>262</v>
      </c>
      <c r="F2836" t="s">
        <v>42</v>
      </c>
      <c r="G2836">
        <v>19</v>
      </c>
      <c r="H2836">
        <v>2002</v>
      </c>
      <c r="I2836">
        <v>5</v>
      </c>
      <c r="J2836">
        <v>3</v>
      </c>
      <c r="K2836">
        <v>299</v>
      </c>
      <c r="L2836">
        <v>3.3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1</v>
      </c>
      <c r="Z2836">
        <v>11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 t="s">
        <v>37</v>
      </c>
    </row>
    <row r="2837" spans="1:38" x14ac:dyDescent="0.3">
      <c r="A2837">
        <v>2836</v>
      </c>
      <c r="B2837" t="s">
        <v>2921</v>
      </c>
      <c r="C2837" t="s">
        <v>86</v>
      </c>
      <c r="D2837" t="s">
        <v>83</v>
      </c>
      <c r="E2837" t="s">
        <v>181</v>
      </c>
      <c r="F2837" t="s">
        <v>51</v>
      </c>
      <c r="G2837">
        <v>27</v>
      </c>
      <c r="H2837">
        <v>1995</v>
      </c>
      <c r="I2837">
        <v>35</v>
      </c>
      <c r="J2837">
        <v>33</v>
      </c>
      <c r="K2837">
        <v>2770</v>
      </c>
      <c r="L2837">
        <v>30.8</v>
      </c>
      <c r="M2837">
        <v>10</v>
      </c>
      <c r="N2837">
        <v>6</v>
      </c>
      <c r="O2837">
        <v>16</v>
      </c>
      <c r="P2837">
        <v>9</v>
      </c>
      <c r="Q2837">
        <v>1</v>
      </c>
      <c r="R2837">
        <v>1</v>
      </c>
      <c r="S2837">
        <v>9</v>
      </c>
      <c r="T2837">
        <v>0</v>
      </c>
      <c r="U2837">
        <v>6.7</v>
      </c>
      <c r="V2837">
        <v>5.9</v>
      </c>
      <c r="W2837">
        <v>4.5</v>
      </c>
      <c r="X2837">
        <v>10.4</v>
      </c>
      <c r="Y2837">
        <v>118</v>
      </c>
      <c r="Z2837">
        <v>76</v>
      </c>
      <c r="AA2837">
        <v>282</v>
      </c>
      <c r="AB2837">
        <v>0.32</v>
      </c>
      <c r="AC2837">
        <v>0.19</v>
      </c>
      <c r="AD2837">
        <v>0.52</v>
      </c>
      <c r="AE2837">
        <v>0.28999999999999998</v>
      </c>
      <c r="AF2837">
        <v>0.49</v>
      </c>
      <c r="AG2837">
        <v>0.22</v>
      </c>
      <c r="AH2837">
        <v>0.15</v>
      </c>
      <c r="AI2837">
        <v>0.36</v>
      </c>
      <c r="AJ2837">
        <v>0.19</v>
      </c>
      <c r="AK2837">
        <v>0.34</v>
      </c>
      <c r="AL2837" t="s">
        <v>37</v>
      </c>
    </row>
    <row r="2838" spans="1:38" x14ac:dyDescent="0.3">
      <c r="A2838">
        <v>2837</v>
      </c>
      <c r="B2838" t="s">
        <v>2922</v>
      </c>
      <c r="C2838" t="s">
        <v>67</v>
      </c>
      <c r="D2838" t="s">
        <v>49</v>
      </c>
      <c r="E2838" t="s">
        <v>139</v>
      </c>
      <c r="F2838" t="s">
        <v>46</v>
      </c>
      <c r="G2838">
        <v>23</v>
      </c>
      <c r="H2838">
        <v>1999</v>
      </c>
      <c r="I2838">
        <v>17</v>
      </c>
      <c r="J2838">
        <v>14</v>
      </c>
      <c r="K2838">
        <v>1271</v>
      </c>
      <c r="L2838">
        <v>14.1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3</v>
      </c>
      <c r="T2838">
        <v>0</v>
      </c>
      <c r="U2838">
        <v>1.7</v>
      </c>
      <c r="V2838">
        <v>1.7</v>
      </c>
      <c r="W2838">
        <v>0.6</v>
      </c>
      <c r="X2838">
        <v>2.2000000000000002</v>
      </c>
      <c r="Y2838">
        <v>3</v>
      </c>
      <c r="Z2838">
        <v>44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0.12</v>
      </c>
      <c r="AH2838">
        <v>0.04</v>
      </c>
      <c r="AI2838">
        <v>0.16</v>
      </c>
      <c r="AJ2838">
        <v>0.12</v>
      </c>
      <c r="AK2838">
        <v>0.16</v>
      </c>
      <c r="AL2838" t="s">
        <v>37</v>
      </c>
    </row>
    <row r="2839" spans="1:38" x14ac:dyDescent="0.3">
      <c r="A2839">
        <v>2838</v>
      </c>
      <c r="B2839" t="s">
        <v>2923</v>
      </c>
      <c r="C2839" t="s">
        <v>121</v>
      </c>
      <c r="D2839" t="s">
        <v>73</v>
      </c>
      <c r="E2839" t="s">
        <v>138</v>
      </c>
      <c r="F2839" t="s">
        <v>42</v>
      </c>
      <c r="G2839">
        <v>29</v>
      </c>
      <c r="H2839">
        <v>1992</v>
      </c>
      <c r="I2839">
        <v>27</v>
      </c>
      <c r="J2839">
        <v>27</v>
      </c>
      <c r="K2839">
        <v>2288</v>
      </c>
      <c r="L2839">
        <v>25.4</v>
      </c>
      <c r="M2839">
        <v>7</v>
      </c>
      <c r="N2839">
        <v>2</v>
      </c>
      <c r="O2839">
        <v>9</v>
      </c>
      <c r="P2839">
        <v>7</v>
      </c>
      <c r="Q2839">
        <v>0</v>
      </c>
      <c r="R2839">
        <v>2</v>
      </c>
      <c r="S2839">
        <v>5</v>
      </c>
      <c r="T2839">
        <v>0</v>
      </c>
      <c r="U2839">
        <v>6.5</v>
      </c>
      <c r="V2839">
        <v>4.8</v>
      </c>
      <c r="W2839">
        <v>2.7</v>
      </c>
      <c r="X2839">
        <v>7.5</v>
      </c>
      <c r="Y2839">
        <v>86</v>
      </c>
      <c r="Z2839">
        <v>75</v>
      </c>
      <c r="AA2839">
        <v>238</v>
      </c>
      <c r="AB2839">
        <v>0.28000000000000003</v>
      </c>
      <c r="AC2839">
        <v>0.08</v>
      </c>
      <c r="AD2839">
        <v>0.35</v>
      </c>
      <c r="AE2839">
        <v>0.28000000000000003</v>
      </c>
      <c r="AF2839">
        <v>0.35</v>
      </c>
      <c r="AG2839">
        <v>0.26</v>
      </c>
      <c r="AH2839">
        <v>0.11</v>
      </c>
      <c r="AI2839">
        <v>0.36</v>
      </c>
      <c r="AJ2839">
        <v>0.19</v>
      </c>
      <c r="AK2839">
        <v>0.3</v>
      </c>
      <c r="AL2839" t="s">
        <v>37</v>
      </c>
    </row>
    <row r="2840" spans="1:38" x14ac:dyDescent="0.3">
      <c r="A2840">
        <v>2839</v>
      </c>
      <c r="B2840" t="s">
        <v>2924</v>
      </c>
      <c r="C2840" t="s">
        <v>67</v>
      </c>
      <c r="D2840" t="s">
        <v>44</v>
      </c>
      <c r="E2840" t="s">
        <v>487</v>
      </c>
      <c r="F2840" t="s">
        <v>59</v>
      </c>
      <c r="G2840">
        <v>16</v>
      </c>
      <c r="H2840">
        <v>2006</v>
      </c>
      <c r="I2840">
        <v>26</v>
      </c>
      <c r="J2840">
        <v>8</v>
      </c>
      <c r="K2840">
        <v>929</v>
      </c>
      <c r="L2840">
        <v>10.3</v>
      </c>
      <c r="M2840">
        <v>2</v>
      </c>
      <c r="N2840">
        <v>0</v>
      </c>
      <c r="O2840">
        <v>2</v>
      </c>
      <c r="P2840">
        <v>2</v>
      </c>
      <c r="Q2840">
        <v>0</v>
      </c>
      <c r="R2840">
        <v>0</v>
      </c>
      <c r="S2840">
        <v>1</v>
      </c>
      <c r="T2840">
        <v>0</v>
      </c>
      <c r="U2840">
        <v>1.4</v>
      </c>
      <c r="V2840">
        <v>1.4</v>
      </c>
      <c r="W2840">
        <v>0.4</v>
      </c>
      <c r="X2840">
        <v>1.9</v>
      </c>
      <c r="Y2840">
        <v>23</v>
      </c>
      <c r="Z2840">
        <v>32</v>
      </c>
      <c r="AA2840">
        <v>54</v>
      </c>
      <c r="AB2840">
        <v>0.19</v>
      </c>
      <c r="AC2840">
        <v>0</v>
      </c>
      <c r="AD2840">
        <v>0.19</v>
      </c>
      <c r="AE2840">
        <v>0.19</v>
      </c>
      <c r="AF2840">
        <v>0.19</v>
      </c>
      <c r="AG2840">
        <v>0.14000000000000001</v>
      </c>
      <c r="AH2840">
        <v>0.04</v>
      </c>
      <c r="AI2840">
        <v>0.18</v>
      </c>
      <c r="AJ2840">
        <v>0.14000000000000001</v>
      </c>
      <c r="AK2840">
        <v>0.18</v>
      </c>
      <c r="AL2840" t="s">
        <v>37</v>
      </c>
    </row>
    <row r="2841" spans="1:38" x14ac:dyDescent="0.3">
      <c r="A2841">
        <v>2840</v>
      </c>
      <c r="B2841" t="s">
        <v>2925</v>
      </c>
      <c r="C2841" t="s">
        <v>117</v>
      </c>
      <c r="D2841" t="s">
        <v>54</v>
      </c>
      <c r="E2841" t="s">
        <v>300</v>
      </c>
      <c r="F2841" t="s">
        <v>42</v>
      </c>
      <c r="G2841">
        <v>25</v>
      </c>
      <c r="H2841">
        <v>1996</v>
      </c>
      <c r="I2841">
        <v>7</v>
      </c>
      <c r="J2841">
        <v>5</v>
      </c>
      <c r="K2841">
        <v>411</v>
      </c>
      <c r="L2841">
        <v>4.5999999999999996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0.2</v>
      </c>
      <c r="V2841">
        <v>0.2</v>
      </c>
      <c r="W2841">
        <v>0</v>
      </c>
      <c r="X2841">
        <v>0.2</v>
      </c>
      <c r="Y2841">
        <v>9</v>
      </c>
      <c r="Z2841">
        <v>6</v>
      </c>
      <c r="AA2841">
        <v>3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0.04</v>
      </c>
      <c r="AH2841">
        <v>0.01</v>
      </c>
      <c r="AI2841">
        <v>0.05</v>
      </c>
      <c r="AJ2841">
        <v>0.04</v>
      </c>
      <c r="AK2841">
        <v>0.05</v>
      </c>
      <c r="AL2841" t="s">
        <v>37</v>
      </c>
    </row>
    <row r="2842" spans="1:38" x14ac:dyDescent="0.3">
      <c r="A2842">
        <v>2841</v>
      </c>
      <c r="B2842" t="s">
        <v>2925</v>
      </c>
      <c r="C2842" t="s">
        <v>117</v>
      </c>
      <c r="D2842" t="s">
        <v>54</v>
      </c>
      <c r="E2842" t="s">
        <v>391</v>
      </c>
      <c r="F2842" t="s">
        <v>51</v>
      </c>
      <c r="G2842">
        <v>25</v>
      </c>
      <c r="H2842">
        <v>1996</v>
      </c>
      <c r="I2842">
        <v>2</v>
      </c>
      <c r="J2842">
        <v>1</v>
      </c>
      <c r="K2842">
        <v>123</v>
      </c>
      <c r="L2842">
        <v>1.4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2</v>
      </c>
      <c r="Z2842">
        <v>3</v>
      </c>
      <c r="AA2842">
        <v>3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 t="s">
        <v>37</v>
      </c>
    </row>
    <row r="2843" spans="1:38" x14ac:dyDescent="0.3">
      <c r="A2843">
        <v>2842</v>
      </c>
      <c r="B2843" t="s">
        <v>2926</v>
      </c>
      <c r="C2843" t="s">
        <v>224</v>
      </c>
      <c r="D2843" t="s">
        <v>40</v>
      </c>
      <c r="E2843" t="s">
        <v>221</v>
      </c>
      <c r="F2843" t="s">
        <v>46</v>
      </c>
      <c r="G2843">
        <v>22</v>
      </c>
      <c r="H2843">
        <v>1999</v>
      </c>
      <c r="I2843">
        <v>22</v>
      </c>
      <c r="J2843">
        <v>15</v>
      </c>
      <c r="K2843">
        <v>1321</v>
      </c>
      <c r="L2843">
        <v>14.7</v>
      </c>
      <c r="M2843">
        <v>1</v>
      </c>
      <c r="N2843">
        <v>6</v>
      </c>
      <c r="O2843">
        <v>7</v>
      </c>
      <c r="P2843">
        <v>1</v>
      </c>
      <c r="Q2843">
        <v>0</v>
      </c>
      <c r="R2843">
        <v>0</v>
      </c>
      <c r="S2843">
        <v>4</v>
      </c>
      <c r="T2843">
        <v>0</v>
      </c>
      <c r="U2843">
        <v>3.1</v>
      </c>
      <c r="V2843">
        <v>3.1</v>
      </c>
      <c r="W2843">
        <v>4.5</v>
      </c>
      <c r="X2843">
        <v>7.5</v>
      </c>
      <c r="Y2843">
        <v>26</v>
      </c>
      <c r="Z2843">
        <v>34</v>
      </c>
      <c r="AA2843">
        <v>47</v>
      </c>
      <c r="AB2843">
        <v>7.0000000000000007E-2</v>
      </c>
      <c r="AC2843">
        <v>0.41</v>
      </c>
      <c r="AD2843">
        <v>0.48</v>
      </c>
      <c r="AE2843">
        <v>7.0000000000000007E-2</v>
      </c>
      <c r="AF2843">
        <v>0.48</v>
      </c>
      <c r="AG2843">
        <v>0.21</v>
      </c>
      <c r="AH2843">
        <v>0.31</v>
      </c>
      <c r="AI2843">
        <v>0.51</v>
      </c>
      <c r="AJ2843">
        <v>0.21</v>
      </c>
      <c r="AK2843">
        <v>0.51</v>
      </c>
      <c r="AL2843" t="s">
        <v>37</v>
      </c>
    </row>
    <row r="2844" spans="1:38" x14ac:dyDescent="0.3">
      <c r="A2844">
        <v>2843</v>
      </c>
      <c r="B2844" t="s">
        <v>2927</v>
      </c>
      <c r="C2844" t="s">
        <v>91</v>
      </c>
      <c r="D2844" t="s">
        <v>49</v>
      </c>
      <c r="E2844" t="s">
        <v>177</v>
      </c>
      <c r="F2844" t="s">
        <v>79</v>
      </c>
      <c r="G2844">
        <v>30</v>
      </c>
      <c r="H2844">
        <v>1992</v>
      </c>
      <c r="I2844">
        <v>10</v>
      </c>
      <c r="J2844">
        <v>7</v>
      </c>
      <c r="K2844">
        <v>639</v>
      </c>
      <c r="L2844">
        <v>7.1</v>
      </c>
      <c r="M2844">
        <v>0</v>
      </c>
      <c r="N2844">
        <v>1</v>
      </c>
      <c r="O2844">
        <v>1</v>
      </c>
      <c r="P2844">
        <v>0</v>
      </c>
      <c r="Q2844">
        <v>0</v>
      </c>
      <c r="R2844">
        <v>0</v>
      </c>
      <c r="S2844">
        <v>4</v>
      </c>
      <c r="T2844">
        <v>0</v>
      </c>
      <c r="U2844">
        <v>0</v>
      </c>
      <c r="V2844">
        <v>0</v>
      </c>
      <c r="W2844">
        <v>0</v>
      </c>
      <c r="X2844">
        <v>0.1</v>
      </c>
      <c r="Y2844">
        <v>13</v>
      </c>
      <c r="Z2844">
        <v>13</v>
      </c>
      <c r="AA2844">
        <v>20</v>
      </c>
      <c r="AB2844">
        <v>0</v>
      </c>
      <c r="AC2844">
        <v>0.14000000000000001</v>
      </c>
      <c r="AD2844">
        <v>0.14000000000000001</v>
      </c>
      <c r="AE2844">
        <v>0</v>
      </c>
      <c r="AF2844">
        <v>0.14000000000000001</v>
      </c>
      <c r="AG2844">
        <v>0</v>
      </c>
      <c r="AH2844">
        <v>0.01</v>
      </c>
      <c r="AI2844">
        <v>0.01</v>
      </c>
      <c r="AJ2844">
        <v>0</v>
      </c>
      <c r="AK2844">
        <v>0.01</v>
      </c>
      <c r="AL2844" t="s">
        <v>37</v>
      </c>
    </row>
    <row r="2845" spans="1:38" x14ac:dyDescent="0.3">
      <c r="A2845">
        <v>2844</v>
      </c>
      <c r="B2845" t="s">
        <v>2928</v>
      </c>
      <c r="C2845" t="s">
        <v>441</v>
      </c>
      <c r="D2845" t="s">
        <v>49</v>
      </c>
      <c r="E2845" t="s">
        <v>84</v>
      </c>
      <c r="F2845" t="s">
        <v>51</v>
      </c>
      <c r="G2845">
        <v>20</v>
      </c>
      <c r="H2845">
        <v>2002</v>
      </c>
      <c r="I2845">
        <v>33</v>
      </c>
      <c r="J2845">
        <v>26</v>
      </c>
      <c r="K2845">
        <v>2197</v>
      </c>
      <c r="L2845">
        <v>24.4</v>
      </c>
      <c r="M2845">
        <v>2</v>
      </c>
      <c r="N2845">
        <v>1</v>
      </c>
      <c r="O2845">
        <v>3</v>
      </c>
      <c r="P2845">
        <v>2</v>
      </c>
      <c r="Q2845">
        <v>0</v>
      </c>
      <c r="R2845">
        <v>0</v>
      </c>
      <c r="S2845">
        <v>3</v>
      </c>
      <c r="T2845">
        <v>0</v>
      </c>
      <c r="U2845">
        <v>1.3</v>
      </c>
      <c r="V2845">
        <v>1.3</v>
      </c>
      <c r="W2845">
        <v>1.2</v>
      </c>
      <c r="X2845">
        <v>2.5</v>
      </c>
      <c r="Y2845">
        <v>92</v>
      </c>
      <c r="Z2845">
        <v>85</v>
      </c>
      <c r="AA2845">
        <v>99</v>
      </c>
      <c r="AB2845">
        <v>0.08</v>
      </c>
      <c r="AC2845">
        <v>0.04</v>
      </c>
      <c r="AD2845">
        <v>0.12</v>
      </c>
      <c r="AE2845">
        <v>0.08</v>
      </c>
      <c r="AF2845">
        <v>0.12</v>
      </c>
      <c r="AG2845">
        <v>0.05</v>
      </c>
      <c r="AH2845">
        <v>0.05</v>
      </c>
      <c r="AI2845">
        <v>0.1</v>
      </c>
      <c r="AJ2845">
        <v>0.05</v>
      </c>
      <c r="AK2845">
        <v>0.1</v>
      </c>
      <c r="AL2845" t="s">
        <v>37</v>
      </c>
    </row>
    <row r="2846" spans="1:38" x14ac:dyDescent="0.3">
      <c r="A2846">
        <v>2845</v>
      </c>
      <c r="B2846" t="s">
        <v>2929</v>
      </c>
      <c r="C2846" t="s">
        <v>371</v>
      </c>
      <c r="D2846" t="s">
        <v>54</v>
      </c>
      <c r="E2846" t="s">
        <v>480</v>
      </c>
      <c r="F2846" t="s">
        <v>51</v>
      </c>
      <c r="G2846">
        <v>26</v>
      </c>
      <c r="H2846">
        <v>1995</v>
      </c>
      <c r="I2846">
        <v>36</v>
      </c>
      <c r="J2846">
        <v>36</v>
      </c>
      <c r="K2846">
        <v>3050</v>
      </c>
      <c r="L2846">
        <v>33.9</v>
      </c>
      <c r="M2846">
        <v>3</v>
      </c>
      <c r="N2846">
        <v>5</v>
      </c>
      <c r="O2846">
        <v>8</v>
      </c>
      <c r="P2846">
        <v>3</v>
      </c>
      <c r="Q2846">
        <v>0</v>
      </c>
      <c r="R2846">
        <v>0</v>
      </c>
      <c r="S2846">
        <v>3</v>
      </c>
      <c r="T2846">
        <v>0</v>
      </c>
      <c r="U2846">
        <v>4.4000000000000004</v>
      </c>
      <c r="V2846">
        <v>4.4000000000000004</v>
      </c>
      <c r="W2846">
        <v>2.6</v>
      </c>
      <c r="X2846">
        <v>7</v>
      </c>
      <c r="Y2846">
        <v>58</v>
      </c>
      <c r="Z2846">
        <v>181</v>
      </c>
      <c r="AA2846">
        <v>140</v>
      </c>
      <c r="AB2846">
        <v>0.09</v>
      </c>
      <c r="AC2846">
        <v>0.15</v>
      </c>
      <c r="AD2846">
        <v>0.24</v>
      </c>
      <c r="AE2846">
        <v>0.09</v>
      </c>
      <c r="AF2846">
        <v>0.24</v>
      </c>
      <c r="AG2846">
        <v>0.13</v>
      </c>
      <c r="AH2846">
        <v>0.08</v>
      </c>
      <c r="AI2846">
        <v>0.21</v>
      </c>
      <c r="AJ2846">
        <v>0.13</v>
      </c>
      <c r="AK2846">
        <v>0.21</v>
      </c>
      <c r="AL2846" t="s">
        <v>37</v>
      </c>
    </row>
    <row r="2847" spans="1:38" x14ac:dyDescent="0.3">
      <c r="A2847">
        <v>2846</v>
      </c>
      <c r="B2847" t="s">
        <v>2930</v>
      </c>
      <c r="C2847" t="s">
        <v>141</v>
      </c>
      <c r="D2847" t="s">
        <v>204</v>
      </c>
      <c r="E2847" t="s">
        <v>81</v>
      </c>
      <c r="F2847" t="s">
        <v>59</v>
      </c>
      <c r="G2847">
        <v>20</v>
      </c>
      <c r="H2847">
        <v>2001</v>
      </c>
      <c r="I2847">
        <v>5</v>
      </c>
      <c r="J2847">
        <v>1</v>
      </c>
      <c r="K2847">
        <v>146</v>
      </c>
      <c r="L2847">
        <v>1.6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0.1</v>
      </c>
      <c r="X2847">
        <v>0.1</v>
      </c>
      <c r="Y2847">
        <v>4</v>
      </c>
      <c r="Z2847">
        <v>6</v>
      </c>
      <c r="AA2847">
        <v>12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0.02</v>
      </c>
      <c r="AH2847">
        <v>0.06</v>
      </c>
      <c r="AI2847">
        <v>0.08</v>
      </c>
      <c r="AJ2847">
        <v>0.02</v>
      </c>
      <c r="AK2847">
        <v>0.08</v>
      </c>
      <c r="AL2847" t="s">
        <v>37</v>
      </c>
    </row>
    <row r="2848" spans="1:38" x14ac:dyDescent="0.3">
      <c r="A2848">
        <v>2847</v>
      </c>
      <c r="B2848" t="s">
        <v>2931</v>
      </c>
      <c r="C2848" t="s">
        <v>86</v>
      </c>
      <c r="D2848" t="s">
        <v>40</v>
      </c>
      <c r="E2848" t="s">
        <v>87</v>
      </c>
      <c r="F2848" t="s">
        <v>51</v>
      </c>
      <c r="G2848">
        <v>24</v>
      </c>
      <c r="H2848">
        <v>1998</v>
      </c>
      <c r="I2848">
        <v>15</v>
      </c>
      <c r="J2848">
        <v>9</v>
      </c>
      <c r="K2848">
        <v>746</v>
      </c>
      <c r="L2848">
        <v>8.3000000000000007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2</v>
      </c>
      <c r="T2848">
        <v>0</v>
      </c>
      <c r="U2848">
        <v>1.2</v>
      </c>
      <c r="V2848">
        <v>1.2</v>
      </c>
      <c r="W2848">
        <v>0.9</v>
      </c>
      <c r="X2848">
        <v>2</v>
      </c>
      <c r="Y2848">
        <v>22</v>
      </c>
      <c r="Z2848">
        <v>26</v>
      </c>
      <c r="AA2848">
        <v>70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0.14000000000000001</v>
      </c>
      <c r="AH2848">
        <v>0.1</v>
      </c>
      <c r="AI2848">
        <v>0.25</v>
      </c>
      <c r="AJ2848">
        <v>0.14000000000000001</v>
      </c>
      <c r="AK2848">
        <v>0.25</v>
      </c>
      <c r="AL2848" t="s">
        <v>37</v>
      </c>
    </row>
    <row r="2849" spans="1:38" x14ac:dyDescent="0.3">
      <c r="A2849">
        <v>2848</v>
      </c>
      <c r="B2849" t="s">
        <v>2932</v>
      </c>
      <c r="C2849" t="s">
        <v>86</v>
      </c>
      <c r="D2849" t="s">
        <v>40</v>
      </c>
      <c r="E2849" t="s">
        <v>84</v>
      </c>
      <c r="F2849" t="s">
        <v>51</v>
      </c>
      <c r="G2849">
        <v>23</v>
      </c>
      <c r="H2849">
        <v>1999</v>
      </c>
      <c r="I2849">
        <v>13</v>
      </c>
      <c r="J2849">
        <v>12</v>
      </c>
      <c r="K2849">
        <v>890</v>
      </c>
      <c r="L2849">
        <v>9.9</v>
      </c>
      <c r="M2849">
        <v>1</v>
      </c>
      <c r="N2849">
        <v>0</v>
      </c>
      <c r="O2849">
        <v>1</v>
      </c>
      <c r="P2849">
        <v>1</v>
      </c>
      <c r="Q2849">
        <v>0</v>
      </c>
      <c r="R2849">
        <v>0</v>
      </c>
      <c r="S2849">
        <v>4</v>
      </c>
      <c r="T2849">
        <v>0</v>
      </c>
      <c r="U2849">
        <v>2.9</v>
      </c>
      <c r="V2849">
        <v>2.9</v>
      </c>
      <c r="W2849">
        <v>0.9</v>
      </c>
      <c r="X2849">
        <v>3.8</v>
      </c>
      <c r="Y2849">
        <v>34</v>
      </c>
      <c r="Z2849">
        <v>19</v>
      </c>
      <c r="AA2849">
        <v>69</v>
      </c>
      <c r="AB2849">
        <v>0.1</v>
      </c>
      <c r="AC2849">
        <v>0</v>
      </c>
      <c r="AD2849">
        <v>0.1</v>
      </c>
      <c r="AE2849">
        <v>0.1</v>
      </c>
      <c r="AF2849">
        <v>0.1</v>
      </c>
      <c r="AG2849">
        <v>0.28999999999999998</v>
      </c>
      <c r="AH2849">
        <v>0.09</v>
      </c>
      <c r="AI2849">
        <v>0.39</v>
      </c>
      <c r="AJ2849">
        <v>0.28999999999999998</v>
      </c>
      <c r="AK2849">
        <v>0.39</v>
      </c>
      <c r="AL2849" t="s">
        <v>37</v>
      </c>
    </row>
    <row r="2850" spans="1:38" x14ac:dyDescent="0.3">
      <c r="A2850">
        <v>2849</v>
      </c>
      <c r="B2850" t="s">
        <v>2933</v>
      </c>
      <c r="C2850" t="s">
        <v>86</v>
      </c>
      <c r="D2850" t="s">
        <v>49</v>
      </c>
      <c r="E2850" t="s">
        <v>241</v>
      </c>
      <c r="F2850" t="s">
        <v>51</v>
      </c>
      <c r="G2850">
        <v>21</v>
      </c>
      <c r="H2850">
        <v>2000</v>
      </c>
      <c r="I2850">
        <v>22</v>
      </c>
      <c r="J2850">
        <v>16</v>
      </c>
      <c r="K2850">
        <v>1540</v>
      </c>
      <c r="L2850">
        <v>17.100000000000001</v>
      </c>
      <c r="M2850">
        <v>2</v>
      </c>
      <c r="N2850">
        <v>3</v>
      </c>
      <c r="O2850">
        <v>5</v>
      </c>
      <c r="P2850">
        <v>2</v>
      </c>
      <c r="Q2850">
        <v>0</v>
      </c>
      <c r="R2850">
        <v>0</v>
      </c>
      <c r="S2850">
        <v>3</v>
      </c>
      <c r="T2850">
        <v>0</v>
      </c>
      <c r="U2850">
        <v>2.6</v>
      </c>
      <c r="V2850">
        <v>2.6</v>
      </c>
      <c r="W2850">
        <v>1.2</v>
      </c>
      <c r="X2850">
        <v>3.8</v>
      </c>
      <c r="Y2850">
        <v>50</v>
      </c>
      <c r="Z2850">
        <v>36</v>
      </c>
      <c r="AA2850">
        <v>60</v>
      </c>
      <c r="AB2850">
        <v>0.12</v>
      </c>
      <c r="AC2850">
        <v>0.18</v>
      </c>
      <c r="AD2850">
        <v>0.28999999999999998</v>
      </c>
      <c r="AE2850">
        <v>0.12</v>
      </c>
      <c r="AF2850">
        <v>0.28999999999999998</v>
      </c>
      <c r="AG2850">
        <v>0.15</v>
      </c>
      <c r="AH2850">
        <v>7.0000000000000007E-2</v>
      </c>
      <c r="AI2850">
        <v>0.22</v>
      </c>
      <c r="AJ2850">
        <v>0.15</v>
      </c>
      <c r="AK2850">
        <v>0.22</v>
      </c>
      <c r="AL2850" t="s">
        <v>37</v>
      </c>
    </row>
    <row r="2851" spans="1:38" x14ac:dyDescent="0.3">
      <c r="A2851">
        <v>2850</v>
      </c>
      <c r="B2851" t="s">
        <v>2933</v>
      </c>
      <c r="C2851" t="s">
        <v>86</v>
      </c>
      <c r="D2851" t="s">
        <v>49</v>
      </c>
      <c r="E2851" t="s">
        <v>480</v>
      </c>
      <c r="F2851" t="s">
        <v>51</v>
      </c>
      <c r="G2851">
        <v>21</v>
      </c>
      <c r="H2851">
        <v>2000</v>
      </c>
      <c r="I2851">
        <v>1</v>
      </c>
      <c r="J2851">
        <v>0</v>
      </c>
      <c r="K2851">
        <v>12</v>
      </c>
      <c r="L2851">
        <v>0.1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0.1</v>
      </c>
      <c r="V2851">
        <v>0.1</v>
      </c>
      <c r="W2851">
        <v>0</v>
      </c>
      <c r="X2851">
        <v>0.1</v>
      </c>
      <c r="Y2851">
        <v>1</v>
      </c>
      <c r="Z2851">
        <v>0</v>
      </c>
      <c r="AA2851">
        <v>2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0.47</v>
      </c>
      <c r="AH2851">
        <v>0</v>
      </c>
      <c r="AI2851">
        <v>0.47</v>
      </c>
      <c r="AJ2851">
        <v>0.47</v>
      </c>
      <c r="AK2851">
        <v>0.47</v>
      </c>
      <c r="AL2851" t="s">
        <v>37</v>
      </c>
    </row>
    <row r="2852" spans="1:38" x14ac:dyDescent="0.3">
      <c r="A2852">
        <v>2851</v>
      </c>
      <c r="B2852" t="s">
        <v>2934</v>
      </c>
      <c r="C2852" t="s">
        <v>86</v>
      </c>
      <c r="D2852" t="s">
        <v>49</v>
      </c>
      <c r="E2852" t="s">
        <v>89</v>
      </c>
      <c r="F2852" t="s">
        <v>51</v>
      </c>
      <c r="G2852">
        <v>19</v>
      </c>
      <c r="H2852">
        <v>2003</v>
      </c>
      <c r="I2852">
        <v>2</v>
      </c>
      <c r="J2852">
        <v>0</v>
      </c>
      <c r="K2852">
        <v>27</v>
      </c>
      <c r="L2852">
        <v>0.3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0.1</v>
      </c>
      <c r="X2852">
        <v>0.1</v>
      </c>
      <c r="Y2852">
        <v>1</v>
      </c>
      <c r="Z2852">
        <v>1</v>
      </c>
      <c r="AA2852">
        <v>2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0.23</v>
      </c>
      <c r="AI2852">
        <v>0.23</v>
      </c>
      <c r="AJ2852">
        <v>0</v>
      </c>
      <c r="AK2852">
        <v>0.23</v>
      </c>
      <c r="AL2852" t="s">
        <v>37</v>
      </c>
    </row>
    <row r="2853" spans="1:38" x14ac:dyDescent="0.3">
      <c r="A2853">
        <v>2852</v>
      </c>
      <c r="B2853" t="s">
        <v>2935</v>
      </c>
      <c r="C2853" t="s">
        <v>131</v>
      </c>
      <c r="D2853" t="s">
        <v>83</v>
      </c>
      <c r="E2853" t="s">
        <v>529</v>
      </c>
      <c r="F2853" t="s">
        <v>51</v>
      </c>
      <c r="G2853">
        <v>31</v>
      </c>
      <c r="H2853">
        <v>1991</v>
      </c>
      <c r="I2853">
        <v>25</v>
      </c>
      <c r="J2853">
        <v>16</v>
      </c>
      <c r="K2853">
        <v>1390</v>
      </c>
      <c r="L2853">
        <v>15.4</v>
      </c>
      <c r="M2853">
        <v>2</v>
      </c>
      <c r="N2853">
        <v>2</v>
      </c>
      <c r="O2853">
        <v>4</v>
      </c>
      <c r="P2853">
        <v>2</v>
      </c>
      <c r="Q2853">
        <v>0</v>
      </c>
      <c r="R2853">
        <v>0</v>
      </c>
      <c r="S2853">
        <v>1</v>
      </c>
      <c r="T2853">
        <v>0</v>
      </c>
      <c r="U2853">
        <v>3.9</v>
      </c>
      <c r="V2853">
        <v>3.9</v>
      </c>
      <c r="W2853">
        <v>1.1000000000000001</v>
      </c>
      <c r="X2853">
        <v>5.0999999999999996</v>
      </c>
      <c r="Y2853">
        <v>35</v>
      </c>
      <c r="Z2853">
        <v>40</v>
      </c>
      <c r="AA2853">
        <v>140</v>
      </c>
      <c r="AB2853">
        <v>0.13</v>
      </c>
      <c r="AC2853">
        <v>0.13</v>
      </c>
      <c r="AD2853">
        <v>0.26</v>
      </c>
      <c r="AE2853">
        <v>0.13</v>
      </c>
      <c r="AF2853">
        <v>0.26</v>
      </c>
      <c r="AG2853">
        <v>0.25</v>
      </c>
      <c r="AH2853">
        <v>7.0000000000000007E-2</v>
      </c>
      <c r="AI2853">
        <v>0.33</v>
      </c>
      <c r="AJ2853">
        <v>0.25</v>
      </c>
      <c r="AK2853">
        <v>0.33</v>
      </c>
      <c r="AL2853" t="s">
        <v>37</v>
      </c>
    </row>
    <row r="2854" spans="1:38" x14ac:dyDescent="0.3">
      <c r="A2854">
        <v>2853</v>
      </c>
      <c r="B2854" t="s">
        <v>2936</v>
      </c>
      <c r="C2854" t="s">
        <v>86</v>
      </c>
      <c r="D2854" t="s">
        <v>49</v>
      </c>
      <c r="E2854" t="s">
        <v>529</v>
      </c>
      <c r="F2854" t="s">
        <v>51</v>
      </c>
      <c r="G2854">
        <v>30</v>
      </c>
      <c r="H2854">
        <v>1992</v>
      </c>
      <c r="I2854">
        <v>21</v>
      </c>
      <c r="J2854">
        <v>18</v>
      </c>
      <c r="K2854">
        <v>1471</v>
      </c>
      <c r="L2854">
        <v>16.3</v>
      </c>
      <c r="M2854">
        <v>4</v>
      </c>
      <c r="N2854">
        <v>2</v>
      </c>
      <c r="O2854">
        <v>6</v>
      </c>
      <c r="P2854">
        <v>4</v>
      </c>
      <c r="Q2854">
        <v>0</v>
      </c>
      <c r="R2854">
        <v>0</v>
      </c>
      <c r="S2854">
        <v>4</v>
      </c>
      <c r="T2854">
        <v>0</v>
      </c>
      <c r="U2854">
        <v>1.5</v>
      </c>
      <c r="V2854">
        <v>1.5</v>
      </c>
      <c r="W2854">
        <v>1.6</v>
      </c>
      <c r="X2854">
        <v>3.2</v>
      </c>
      <c r="Y2854">
        <v>48</v>
      </c>
      <c r="Z2854">
        <v>55</v>
      </c>
      <c r="AA2854">
        <v>101</v>
      </c>
      <c r="AB2854">
        <v>0.24</v>
      </c>
      <c r="AC2854">
        <v>0.12</v>
      </c>
      <c r="AD2854">
        <v>0.37</v>
      </c>
      <c r="AE2854">
        <v>0.24</v>
      </c>
      <c r="AF2854">
        <v>0.37</v>
      </c>
      <c r="AG2854">
        <v>0.09</v>
      </c>
      <c r="AH2854">
        <v>0.1</v>
      </c>
      <c r="AI2854">
        <v>0.2</v>
      </c>
      <c r="AJ2854">
        <v>0.09</v>
      </c>
      <c r="AK2854">
        <v>0.2</v>
      </c>
      <c r="AL2854" t="s">
        <v>37</v>
      </c>
    </row>
    <row r="2855" spans="1:38" x14ac:dyDescent="0.3">
      <c r="A2855">
        <v>2854</v>
      </c>
      <c r="B2855" t="s">
        <v>2937</v>
      </c>
      <c r="C2855" t="s">
        <v>91</v>
      </c>
      <c r="D2855" t="s">
        <v>54</v>
      </c>
      <c r="E2855" t="s">
        <v>123</v>
      </c>
      <c r="F2855" t="s">
        <v>79</v>
      </c>
      <c r="G2855">
        <v>23</v>
      </c>
      <c r="H2855">
        <v>1999</v>
      </c>
      <c r="I2855">
        <v>26</v>
      </c>
      <c r="J2855">
        <v>6</v>
      </c>
      <c r="K2855">
        <v>852</v>
      </c>
      <c r="L2855">
        <v>9.5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5</v>
      </c>
      <c r="T2855">
        <v>0</v>
      </c>
      <c r="U2855">
        <v>1.3</v>
      </c>
      <c r="V2855">
        <v>1.3</v>
      </c>
      <c r="W2855">
        <v>1.1000000000000001</v>
      </c>
      <c r="X2855">
        <v>2.4</v>
      </c>
      <c r="Y2855">
        <v>12</v>
      </c>
      <c r="Z2855">
        <v>37</v>
      </c>
      <c r="AA2855">
        <v>32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0.13</v>
      </c>
      <c r="AH2855">
        <v>0.12</v>
      </c>
      <c r="AI2855">
        <v>0.25</v>
      </c>
      <c r="AJ2855">
        <v>0.13</v>
      </c>
      <c r="AK2855">
        <v>0.25</v>
      </c>
      <c r="AL2855" t="s">
        <v>37</v>
      </c>
    </row>
    <row r="2856" spans="1:38" x14ac:dyDescent="0.3">
      <c r="A2856">
        <v>2855</v>
      </c>
      <c r="B2856" t="s">
        <v>2938</v>
      </c>
      <c r="C2856" t="s">
        <v>61</v>
      </c>
      <c r="D2856" t="s">
        <v>49</v>
      </c>
      <c r="E2856" t="s">
        <v>74</v>
      </c>
      <c r="F2856" t="s">
        <v>59</v>
      </c>
      <c r="G2856">
        <v>27</v>
      </c>
      <c r="H2856">
        <v>1995</v>
      </c>
      <c r="I2856">
        <v>20</v>
      </c>
      <c r="J2856">
        <v>19</v>
      </c>
      <c r="K2856">
        <v>1599</v>
      </c>
      <c r="L2856">
        <v>17.8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5</v>
      </c>
      <c r="T2856">
        <v>0</v>
      </c>
      <c r="U2856">
        <v>0.4</v>
      </c>
      <c r="V2856">
        <v>0.4</v>
      </c>
      <c r="W2856">
        <v>1.2</v>
      </c>
      <c r="X2856">
        <v>1.6</v>
      </c>
      <c r="Y2856">
        <v>25</v>
      </c>
      <c r="Z2856">
        <v>51</v>
      </c>
      <c r="AA2856">
        <v>71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0.02</v>
      </c>
      <c r="AH2856">
        <v>7.0000000000000007E-2</v>
      </c>
      <c r="AI2856">
        <v>0.09</v>
      </c>
      <c r="AJ2856">
        <v>0.02</v>
      </c>
      <c r="AK2856">
        <v>0.09</v>
      </c>
      <c r="AL2856" t="s">
        <v>37</v>
      </c>
    </row>
    <row r="2857" spans="1:38" x14ac:dyDescent="0.3">
      <c r="A2857">
        <v>2856</v>
      </c>
      <c r="B2857" t="s">
        <v>2938</v>
      </c>
      <c r="C2857" t="s">
        <v>61</v>
      </c>
      <c r="D2857" t="s">
        <v>204</v>
      </c>
      <c r="E2857" t="s">
        <v>254</v>
      </c>
      <c r="F2857" t="s">
        <v>59</v>
      </c>
      <c r="G2857">
        <v>27</v>
      </c>
      <c r="H2857">
        <v>1995</v>
      </c>
      <c r="I2857">
        <v>8</v>
      </c>
      <c r="J2857">
        <v>4</v>
      </c>
      <c r="K2857">
        <v>354</v>
      </c>
      <c r="L2857">
        <v>3.9</v>
      </c>
      <c r="M2857">
        <v>1</v>
      </c>
      <c r="N2857">
        <v>0</v>
      </c>
      <c r="O2857">
        <v>1</v>
      </c>
      <c r="P2857">
        <v>1</v>
      </c>
      <c r="Q2857">
        <v>0</v>
      </c>
      <c r="R2857">
        <v>0</v>
      </c>
      <c r="S2857">
        <v>1</v>
      </c>
      <c r="T2857">
        <v>0</v>
      </c>
      <c r="U2857">
        <v>0.4</v>
      </c>
      <c r="V2857">
        <v>0.4</v>
      </c>
      <c r="W2857">
        <v>0.5</v>
      </c>
      <c r="X2857">
        <v>0.9</v>
      </c>
      <c r="Y2857">
        <v>6</v>
      </c>
      <c r="Z2857">
        <v>15</v>
      </c>
      <c r="AA2857">
        <v>18</v>
      </c>
      <c r="AB2857">
        <v>0.25</v>
      </c>
      <c r="AC2857">
        <v>0</v>
      </c>
      <c r="AD2857">
        <v>0.25</v>
      </c>
      <c r="AE2857">
        <v>0.25</v>
      </c>
      <c r="AF2857">
        <v>0.25</v>
      </c>
      <c r="AG2857">
        <v>0.1</v>
      </c>
      <c r="AH2857">
        <v>0.13</v>
      </c>
      <c r="AI2857">
        <v>0.22</v>
      </c>
      <c r="AJ2857">
        <v>0.1</v>
      </c>
      <c r="AK2857">
        <v>0.22</v>
      </c>
      <c r="AL2857" t="s">
        <v>37</v>
      </c>
    </row>
    <row r="2858" spans="1:38" x14ac:dyDescent="0.3">
      <c r="A2858">
        <v>2857</v>
      </c>
      <c r="B2858" t="s">
        <v>2939</v>
      </c>
      <c r="C2858" t="s">
        <v>67</v>
      </c>
      <c r="D2858" t="s">
        <v>83</v>
      </c>
      <c r="E2858" t="s">
        <v>480</v>
      </c>
      <c r="F2858" t="s">
        <v>51</v>
      </c>
      <c r="G2858">
        <v>22</v>
      </c>
      <c r="H2858">
        <v>2000</v>
      </c>
      <c r="I2858">
        <v>3</v>
      </c>
      <c r="J2858">
        <v>0</v>
      </c>
      <c r="K2858">
        <v>20</v>
      </c>
      <c r="L2858">
        <v>0.2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4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 t="s">
        <v>37</v>
      </c>
    </row>
    <row r="2859" spans="1:38" x14ac:dyDescent="0.3">
      <c r="A2859">
        <v>2858</v>
      </c>
      <c r="B2859" t="s">
        <v>2940</v>
      </c>
      <c r="C2859" t="s">
        <v>161</v>
      </c>
      <c r="D2859" t="s">
        <v>49</v>
      </c>
      <c r="E2859" t="s">
        <v>71</v>
      </c>
      <c r="F2859" t="s">
        <v>51</v>
      </c>
      <c r="G2859">
        <v>24</v>
      </c>
      <c r="H2859">
        <v>1998</v>
      </c>
      <c r="I2859">
        <v>1</v>
      </c>
      <c r="J2859">
        <v>0</v>
      </c>
      <c r="K2859">
        <v>10</v>
      </c>
      <c r="L2859">
        <v>0.1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1</v>
      </c>
      <c r="Z2859">
        <v>0</v>
      </c>
      <c r="AA2859">
        <v>1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 t="s">
        <v>37</v>
      </c>
    </row>
    <row r="2860" spans="1:38" x14ac:dyDescent="0.3">
      <c r="A2860">
        <v>2859</v>
      </c>
      <c r="B2860" t="s">
        <v>2941</v>
      </c>
      <c r="C2860" t="s">
        <v>161</v>
      </c>
      <c r="D2860" t="s">
        <v>49</v>
      </c>
      <c r="E2860" t="s">
        <v>50</v>
      </c>
      <c r="F2860" t="s">
        <v>51</v>
      </c>
      <c r="G2860">
        <v>31</v>
      </c>
      <c r="H2860">
        <v>1990</v>
      </c>
      <c r="I2860">
        <v>7</v>
      </c>
      <c r="J2860">
        <v>4</v>
      </c>
      <c r="K2860">
        <v>353</v>
      </c>
      <c r="L2860">
        <v>3.9</v>
      </c>
      <c r="M2860">
        <v>1</v>
      </c>
      <c r="N2860">
        <v>0</v>
      </c>
      <c r="O2860">
        <v>1</v>
      </c>
      <c r="P2860">
        <v>1</v>
      </c>
      <c r="Q2860">
        <v>0</v>
      </c>
      <c r="R2860">
        <v>0</v>
      </c>
      <c r="S2860">
        <v>3</v>
      </c>
      <c r="T2860">
        <v>1</v>
      </c>
      <c r="U2860">
        <v>0.2</v>
      </c>
      <c r="V2860">
        <v>0.2</v>
      </c>
      <c r="W2860">
        <v>0.2</v>
      </c>
      <c r="X2860">
        <v>0.4</v>
      </c>
      <c r="Y2860">
        <v>6</v>
      </c>
      <c r="Z2860">
        <v>9</v>
      </c>
      <c r="AA2860">
        <v>11</v>
      </c>
      <c r="AB2860">
        <v>0.25</v>
      </c>
      <c r="AC2860">
        <v>0</v>
      </c>
      <c r="AD2860">
        <v>0.25</v>
      </c>
      <c r="AE2860">
        <v>0.25</v>
      </c>
      <c r="AF2860">
        <v>0.25</v>
      </c>
      <c r="AG2860">
        <v>0.05</v>
      </c>
      <c r="AH2860">
        <v>0.04</v>
      </c>
      <c r="AI2860">
        <v>0.09</v>
      </c>
      <c r="AJ2860">
        <v>0.05</v>
      </c>
      <c r="AK2860">
        <v>0.09</v>
      </c>
      <c r="AL2860" t="s">
        <v>37</v>
      </c>
    </row>
    <row r="2861" spans="1:38" x14ac:dyDescent="0.3">
      <c r="A2861">
        <v>2860</v>
      </c>
      <c r="B2861" t="s">
        <v>2942</v>
      </c>
      <c r="C2861" t="s">
        <v>61</v>
      </c>
      <c r="D2861" t="s">
        <v>204</v>
      </c>
      <c r="E2861" t="s">
        <v>208</v>
      </c>
      <c r="F2861" t="s">
        <v>59</v>
      </c>
      <c r="G2861">
        <v>30</v>
      </c>
      <c r="H2861">
        <v>1992</v>
      </c>
      <c r="I2861">
        <v>18</v>
      </c>
      <c r="J2861">
        <v>7</v>
      </c>
      <c r="K2861">
        <v>658</v>
      </c>
      <c r="L2861">
        <v>7.3</v>
      </c>
      <c r="M2861">
        <v>1</v>
      </c>
      <c r="N2861">
        <v>1</v>
      </c>
      <c r="O2861">
        <v>2</v>
      </c>
      <c r="P2861">
        <v>1</v>
      </c>
      <c r="Q2861">
        <v>0</v>
      </c>
      <c r="R2861">
        <v>0</v>
      </c>
      <c r="S2861">
        <v>1</v>
      </c>
      <c r="T2861">
        <v>0</v>
      </c>
      <c r="U2861">
        <v>1.1000000000000001</v>
      </c>
      <c r="V2861">
        <v>1.1000000000000001</v>
      </c>
      <c r="W2861">
        <v>0.7</v>
      </c>
      <c r="X2861">
        <v>1.8</v>
      </c>
      <c r="Y2861">
        <v>9</v>
      </c>
      <c r="Z2861">
        <v>18</v>
      </c>
      <c r="AA2861">
        <v>31</v>
      </c>
      <c r="AB2861">
        <v>0.14000000000000001</v>
      </c>
      <c r="AC2861">
        <v>0.14000000000000001</v>
      </c>
      <c r="AD2861">
        <v>0.27</v>
      </c>
      <c r="AE2861">
        <v>0.14000000000000001</v>
      </c>
      <c r="AF2861">
        <v>0.27</v>
      </c>
      <c r="AG2861">
        <v>0.15</v>
      </c>
      <c r="AH2861">
        <v>0.1</v>
      </c>
      <c r="AI2861">
        <v>0.25</v>
      </c>
      <c r="AJ2861">
        <v>0.15</v>
      </c>
      <c r="AK2861">
        <v>0.25</v>
      </c>
      <c r="AL2861" t="s">
        <v>37</v>
      </c>
    </row>
    <row r="2862" spans="1:38" x14ac:dyDescent="0.3">
      <c r="A2862">
        <v>2861</v>
      </c>
      <c r="B2862" t="s">
        <v>2943</v>
      </c>
      <c r="C2862" t="s">
        <v>110</v>
      </c>
      <c r="D2862" t="s">
        <v>49</v>
      </c>
      <c r="E2862" t="s">
        <v>421</v>
      </c>
      <c r="F2862" t="s">
        <v>46</v>
      </c>
      <c r="G2862">
        <v>17</v>
      </c>
      <c r="H2862">
        <v>2004</v>
      </c>
      <c r="I2862">
        <v>1</v>
      </c>
      <c r="J2862">
        <v>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 t="s">
        <v>37</v>
      </c>
    </row>
    <row r="2863" spans="1:38" x14ac:dyDescent="0.3">
      <c r="A2863">
        <v>2862</v>
      </c>
      <c r="B2863" t="s">
        <v>2944</v>
      </c>
      <c r="C2863" t="s">
        <v>1496</v>
      </c>
      <c r="D2863" t="s">
        <v>49</v>
      </c>
      <c r="E2863" t="s">
        <v>262</v>
      </c>
      <c r="F2863" t="s">
        <v>42</v>
      </c>
      <c r="G2863">
        <v>22</v>
      </c>
      <c r="H2863">
        <v>1999</v>
      </c>
      <c r="I2863">
        <v>19</v>
      </c>
      <c r="J2863">
        <v>17</v>
      </c>
      <c r="K2863">
        <v>1454</v>
      </c>
      <c r="L2863">
        <v>16.2</v>
      </c>
      <c r="M2863">
        <v>0</v>
      </c>
      <c r="N2863">
        <v>1</v>
      </c>
      <c r="O2863">
        <v>1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v>0.4</v>
      </c>
      <c r="V2863">
        <v>0.4</v>
      </c>
      <c r="W2863">
        <v>1.9</v>
      </c>
      <c r="X2863">
        <v>2.2000000000000002</v>
      </c>
      <c r="Y2863">
        <v>39</v>
      </c>
      <c r="Z2863">
        <v>45</v>
      </c>
      <c r="AA2863">
        <v>48</v>
      </c>
      <c r="AB2863">
        <v>0</v>
      </c>
      <c r="AC2863">
        <v>0.06</v>
      </c>
      <c r="AD2863">
        <v>0.06</v>
      </c>
      <c r="AE2863">
        <v>0</v>
      </c>
      <c r="AF2863">
        <v>0.06</v>
      </c>
      <c r="AG2863">
        <v>0.02</v>
      </c>
      <c r="AH2863">
        <v>0.11</v>
      </c>
      <c r="AI2863">
        <v>0.14000000000000001</v>
      </c>
      <c r="AJ2863">
        <v>0.02</v>
      </c>
      <c r="AK2863">
        <v>0.14000000000000001</v>
      </c>
      <c r="AL2863" t="s">
        <v>37</v>
      </c>
    </row>
    <row r="2864" spans="1:38" x14ac:dyDescent="0.3">
      <c r="A2864">
        <v>2863</v>
      </c>
      <c r="B2864" t="s">
        <v>2945</v>
      </c>
      <c r="C2864" t="s">
        <v>315</v>
      </c>
      <c r="D2864" t="s">
        <v>73</v>
      </c>
      <c r="E2864" t="s">
        <v>58</v>
      </c>
      <c r="F2864" t="s">
        <v>59</v>
      </c>
      <c r="G2864">
        <v>27</v>
      </c>
      <c r="H2864">
        <v>1995</v>
      </c>
      <c r="I2864">
        <v>23</v>
      </c>
      <c r="J2864">
        <v>12</v>
      </c>
      <c r="K2864">
        <v>1000</v>
      </c>
      <c r="L2864">
        <v>11.1</v>
      </c>
      <c r="M2864">
        <v>0</v>
      </c>
      <c r="N2864">
        <v>2</v>
      </c>
      <c r="O2864">
        <v>2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2.1</v>
      </c>
      <c r="V2864">
        <v>2.1</v>
      </c>
      <c r="W2864">
        <v>3.1</v>
      </c>
      <c r="X2864">
        <v>5.2</v>
      </c>
      <c r="Y2864">
        <v>45</v>
      </c>
      <c r="Z2864">
        <v>51</v>
      </c>
      <c r="AA2864">
        <v>118</v>
      </c>
      <c r="AB2864">
        <v>0</v>
      </c>
      <c r="AC2864">
        <v>0.18</v>
      </c>
      <c r="AD2864">
        <v>0.18</v>
      </c>
      <c r="AE2864">
        <v>0</v>
      </c>
      <c r="AF2864">
        <v>0.18</v>
      </c>
      <c r="AG2864">
        <v>0.19</v>
      </c>
      <c r="AH2864">
        <v>0.28000000000000003</v>
      </c>
      <c r="AI2864">
        <v>0.47</v>
      </c>
      <c r="AJ2864">
        <v>0.19</v>
      </c>
      <c r="AK2864">
        <v>0.47</v>
      </c>
      <c r="AL2864" t="s">
        <v>37</v>
      </c>
    </row>
    <row r="2865" spans="1:38" x14ac:dyDescent="0.3">
      <c r="A2865">
        <v>2864</v>
      </c>
      <c r="B2865" t="s">
        <v>2946</v>
      </c>
      <c r="C2865" t="s">
        <v>110</v>
      </c>
      <c r="D2865" t="s">
        <v>92</v>
      </c>
      <c r="E2865" t="s">
        <v>157</v>
      </c>
      <c r="F2865" t="s">
        <v>46</v>
      </c>
      <c r="G2865">
        <v>27</v>
      </c>
      <c r="H2865">
        <v>1994</v>
      </c>
      <c r="I2865">
        <v>26</v>
      </c>
      <c r="J2865">
        <v>26</v>
      </c>
      <c r="K2865">
        <v>2340</v>
      </c>
      <c r="L2865">
        <v>26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1</v>
      </c>
      <c r="T2865">
        <v>0</v>
      </c>
      <c r="U2865">
        <v>0</v>
      </c>
      <c r="V2865">
        <v>0</v>
      </c>
      <c r="W2865">
        <v>0.1</v>
      </c>
      <c r="X2865">
        <v>0.1</v>
      </c>
      <c r="Y2865">
        <v>0</v>
      </c>
      <c r="Z2865">
        <v>6</v>
      </c>
      <c r="AA2865">
        <v>1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 t="s">
        <v>37</v>
      </c>
    </row>
    <row r="2866" spans="1:38" x14ac:dyDescent="0.3">
      <c r="A2866">
        <v>2865</v>
      </c>
      <c r="B2866" t="s">
        <v>2947</v>
      </c>
      <c r="C2866" t="s">
        <v>86</v>
      </c>
      <c r="D2866" t="s">
        <v>83</v>
      </c>
      <c r="E2866" t="s">
        <v>480</v>
      </c>
      <c r="F2866" t="s">
        <v>51</v>
      </c>
      <c r="G2866">
        <v>23</v>
      </c>
      <c r="H2866">
        <v>1999</v>
      </c>
      <c r="I2866">
        <v>10</v>
      </c>
      <c r="J2866">
        <v>2</v>
      </c>
      <c r="K2866">
        <v>198</v>
      </c>
      <c r="L2866">
        <v>2.2000000000000002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1</v>
      </c>
      <c r="T2866">
        <v>0</v>
      </c>
      <c r="U2866">
        <v>0.3</v>
      </c>
      <c r="V2866">
        <v>0.3</v>
      </c>
      <c r="W2866">
        <v>0</v>
      </c>
      <c r="X2866">
        <v>0.3</v>
      </c>
      <c r="Y2866">
        <v>5</v>
      </c>
      <c r="Z2866">
        <v>6</v>
      </c>
      <c r="AA2866">
        <v>20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0.12</v>
      </c>
      <c r="AH2866">
        <v>0</v>
      </c>
      <c r="AI2866">
        <v>0.12</v>
      </c>
      <c r="AJ2866">
        <v>0.12</v>
      </c>
      <c r="AK2866">
        <v>0.12</v>
      </c>
      <c r="AL2866" t="s">
        <v>37</v>
      </c>
    </row>
    <row r="2867" spans="1:38" x14ac:dyDescent="0.3">
      <c r="A2867">
        <v>2866</v>
      </c>
      <c r="B2867" t="s">
        <v>2948</v>
      </c>
      <c r="C2867" t="s">
        <v>110</v>
      </c>
      <c r="D2867" t="s">
        <v>92</v>
      </c>
      <c r="E2867" t="s">
        <v>128</v>
      </c>
      <c r="F2867" t="s">
        <v>46</v>
      </c>
      <c r="G2867">
        <v>27</v>
      </c>
      <c r="H2867">
        <v>1995</v>
      </c>
      <c r="I2867">
        <v>2</v>
      </c>
      <c r="J2867">
        <v>1</v>
      </c>
      <c r="K2867">
        <v>152</v>
      </c>
      <c r="L2867">
        <v>1.7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 t="s">
        <v>37</v>
      </c>
    </row>
    <row r="2868" spans="1:38" x14ac:dyDescent="0.3">
      <c r="A2868">
        <v>2867</v>
      </c>
      <c r="B2868" t="s">
        <v>2949</v>
      </c>
      <c r="C2868" t="s">
        <v>67</v>
      </c>
      <c r="D2868" t="s">
        <v>49</v>
      </c>
      <c r="E2868" t="s">
        <v>95</v>
      </c>
      <c r="F2868" t="s">
        <v>59</v>
      </c>
      <c r="G2868">
        <v>17</v>
      </c>
      <c r="H2868">
        <v>2005</v>
      </c>
      <c r="I2868">
        <v>1</v>
      </c>
      <c r="J2868">
        <v>1</v>
      </c>
      <c r="K2868">
        <v>59</v>
      </c>
      <c r="L2868">
        <v>0.7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 t="s">
        <v>37</v>
      </c>
    </row>
    <row r="2869" spans="1:38" x14ac:dyDescent="0.3">
      <c r="A2869">
        <v>2868</v>
      </c>
      <c r="B2869" t="s">
        <v>2950</v>
      </c>
      <c r="C2869" t="s">
        <v>315</v>
      </c>
      <c r="D2869" t="s">
        <v>73</v>
      </c>
      <c r="E2869" t="s">
        <v>254</v>
      </c>
      <c r="F2869" t="s">
        <v>59</v>
      </c>
      <c r="G2869">
        <v>23</v>
      </c>
      <c r="H2869">
        <v>1999</v>
      </c>
      <c r="I2869">
        <v>22</v>
      </c>
      <c r="J2869">
        <v>11</v>
      </c>
      <c r="K2869">
        <v>1056</v>
      </c>
      <c r="L2869">
        <v>11.7</v>
      </c>
      <c r="M2869">
        <v>3</v>
      </c>
      <c r="N2869">
        <v>4</v>
      </c>
      <c r="O2869">
        <v>7</v>
      </c>
      <c r="P2869">
        <v>3</v>
      </c>
      <c r="Q2869">
        <v>0</v>
      </c>
      <c r="R2869">
        <v>0</v>
      </c>
      <c r="S2869">
        <v>1</v>
      </c>
      <c r="T2869">
        <v>0</v>
      </c>
      <c r="U2869">
        <v>3.6</v>
      </c>
      <c r="V2869">
        <v>3.6</v>
      </c>
      <c r="W2869">
        <v>4.5999999999999996</v>
      </c>
      <c r="X2869">
        <v>8.1999999999999993</v>
      </c>
      <c r="Y2869">
        <v>74</v>
      </c>
      <c r="Z2869">
        <v>52</v>
      </c>
      <c r="AA2869">
        <v>194</v>
      </c>
      <c r="AB2869">
        <v>0.26</v>
      </c>
      <c r="AC2869">
        <v>0.34</v>
      </c>
      <c r="AD2869">
        <v>0.6</v>
      </c>
      <c r="AE2869">
        <v>0.26</v>
      </c>
      <c r="AF2869">
        <v>0.6</v>
      </c>
      <c r="AG2869">
        <v>0.31</v>
      </c>
      <c r="AH2869">
        <v>0.39</v>
      </c>
      <c r="AI2869">
        <v>0.7</v>
      </c>
      <c r="AJ2869">
        <v>0.31</v>
      </c>
      <c r="AK2869">
        <v>0.7</v>
      </c>
      <c r="AL2869" t="s">
        <v>37</v>
      </c>
    </row>
    <row r="2870" spans="1:38" x14ac:dyDescent="0.3">
      <c r="A2870">
        <v>2869</v>
      </c>
      <c r="B2870" t="s">
        <v>2951</v>
      </c>
      <c r="C2870" t="s">
        <v>441</v>
      </c>
      <c r="D2870" t="s">
        <v>54</v>
      </c>
      <c r="E2870" t="s">
        <v>480</v>
      </c>
      <c r="F2870" t="s">
        <v>51</v>
      </c>
      <c r="G2870">
        <v>28</v>
      </c>
      <c r="H2870">
        <v>1994</v>
      </c>
      <c r="I2870">
        <v>37</v>
      </c>
      <c r="J2870">
        <v>27</v>
      </c>
      <c r="K2870">
        <v>2287</v>
      </c>
      <c r="L2870">
        <v>25.4</v>
      </c>
      <c r="M2870">
        <v>3</v>
      </c>
      <c r="N2870">
        <v>8</v>
      </c>
      <c r="O2870">
        <v>11</v>
      </c>
      <c r="P2870">
        <v>3</v>
      </c>
      <c r="Q2870">
        <v>0</v>
      </c>
      <c r="R2870">
        <v>0</v>
      </c>
      <c r="S2870">
        <v>3</v>
      </c>
      <c r="T2870">
        <v>0</v>
      </c>
      <c r="U2870">
        <v>3.5</v>
      </c>
      <c r="V2870">
        <v>3.5</v>
      </c>
      <c r="W2870">
        <v>7.4</v>
      </c>
      <c r="X2870">
        <v>10.9</v>
      </c>
      <c r="Y2870">
        <v>62</v>
      </c>
      <c r="Z2870">
        <v>128</v>
      </c>
      <c r="AA2870">
        <v>129</v>
      </c>
      <c r="AB2870">
        <v>0.12</v>
      </c>
      <c r="AC2870">
        <v>0.31</v>
      </c>
      <c r="AD2870">
        <v>0.43</v>
      </c>
      <c r="AE2870">
        <v>0.12</v>
      </c>
      <c r="AF2870">
        <v>0.43</v>
      </c>
      <c r="AG2870">
        <v>0.14000000000000001</v>
      </c>
      <c r="AH2870">
        <v>0.28999999999999998</v>
      </c>
      <c r="AI2870">
        <v>0.43</v>
      </c>
      <c r="AJ2870">
        <v>0.14000000000000001</v>
      </c>
      <c r="AK2870">
        <v>0.43</v>
      </c>
      <c r="AL2870" t="s">
        <v>37</v>
      </c>
    </row>
    <row r="2871" spans="1:38" x14ac:dyDescent="0.3">
      <c r="A2871">
        <v>2870</v>
      </c>
      <c r="B2871" t="s">
        <v>2952</v>
      </c>
      <c r="C2871" t="s">
        <v>237</v>
      </c>
      <c r="D2871" t="s">
        <v>49</v>
      </c>
      <c r="E2871" t="s">
        <v>148</v>
      </c>
      <c r="F2871" t="s">
        <v>51</v>
      </c>
      <c r="G2871">
        <v>21</v>
      </c>
      <c r="H2871">
        <v>2000</v>
      </c>
      <c r="I2871">
        <v>9</v>
      </c>
      <c r="J2871">
        <v>4</v>
      </c>
      <c r="K2871">
        <v>406</v>
      </c>
      <c r="L2871">
        <v>4.5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0.8</v>
      </c>
      <c r="V2871">
        <v>0.8</v>
      </c>
      <c r="W2871">
        <v>0.1</v>
      </c>
      <c r="X2871">
        <v>0.9</v>
      </c>
      <c r="Y2871">
        <v>3</v>
      </c>
      <c r="Z2871">
        <v>12</v>
      </c>
      <c r="AA2871">
        <v>5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0.17</v>
      </c>
      <c r="AH2871">
        <v>0.02</v>
      </c>
      <c r="AI2871">
        <v>0.19</v>
      </c>
      <c r="AJ2871">
        <v>0.17</v>
      </c>
      <c r="AK2871">
        <v>0.19</v>
      </c>
      <c r="AL2871" t="s">
        <v>37</v>
      </c>
    </row>
    <row r="2872" spans="1:38" x14ac:dyDescent="0.3">
      <c r="A2872">
        <v>2871</v>
      </c>
      <c r="B2872" t="s">
        <v>2953</v>
      </c>
      <c r="C2872" t="s">
        <v>1592</v>
      </c>
      <c r="D2872" t="s">
        <v>49</v>
      </c>
      <c r="E2872" t="s">
        <v>960</v>
      </c>
      <c r="F2872" t="s">
        <v>42</v>
      </c>
      <c r="G2872">
        <v>25</v>
      </c>
      <c r="H2872">
        <v>1996</v>
      </c>
      <c r="I2872">
        <v>27</v>
      </c>
      <c r="J2872">
        <v>26</v>
      </c>
      <c r="K2872">
        <v>2118</v>
      </c>
      <c r="L2872">
        <v>23.5</v>
      </c>
      <c r="M2872">
        <v>1</v>
      </c>
      <c r="N2872">
        <v>2</v>
      </c>
      <c r="O2872">
        <v>3</v>
      </c>
      <c r="P2872">
        <v>1</v>
      </c>
      <c r="Q2872">
        <v>0</v>
      </c>
      <c r="R2872">
        <v>0</v>
      </c>
      <c r="S2872">
        <v>3</v>
      </c>
      <c r="T2872">
        <v>0</v>
      </c>
      <c r="U2872">
        <v>1.4</v>
      </c>
      <c r="V2872">
        <v>1.4</v>
      </c>
      <c r="W2872">
        <v>1.4</v>
      </c>
      <c r="X2872">
        <v>2.8</v>
      </c>
      <c r="Y2872">
        <v>67</v>
      </c>
      <c r="Z2872">
        <v>227</v>
      </c>
      <c r="AA2872">
        <v>68</v>
      </c>
      <c r="AB2872">
        <v>0.04</v>
      </c>
      <c r="AC2872">
        <v>0.08</v>
      </c>
      <c r="AD2872">
        <v>0.13</v>
      </c>
      <c r="AE2872">
        <v>0.04</v>
      </c>
      <c r="AF2872">
        <v>0.13</v>
      </c>
      <c r="AG2872">
        <v>0.06</v>
      </c>
      <c r="AH2872">
        <v>0.06</v>
      </c>
      <c r="AI2872">
        <v>0.12</v>
      </c>
      <c r="AJ2872">
        <v>0.06</v>
      </c>
      <c r="AK2872">
        <v>0.12</v>
      </c>
      <c r="AL2872" t="s">
        <v>37</v>
      </c>
    </row>
    <row r="2873" spans="1:38" x14ac:dyDescent="0.3">
      <c r="A2873">
        <v>2872</v>
      </c>
      <c r="B2873" t="s">
        <v>2954</v>
      </c>
      <c r="C2873" t="s">
        <v>161</v>
      </c>
      <c r="D2873" t="s">
        <v>83</v>
      </c>
      <c r="E2873" t="s">
        <v>118</v>
      </c>
      <c r="F2873" t="s">
        <v>51</v>
      </c>
      <c r="G2873">
        <v>21</v>
      </c>
      <c r="H2873">
        <v>2001</v>
      </c>
      <c r="I2873">
        <v>19</v>
      </c>
      <c r="J2873">
        <v>5</v>
      </c>
      <c r="K2873">
        <v>822</v>
      </c>
      <c r="L2873">
        <v>9.1</v>
      </c>
      <c r="M2873">
        <v>2</v>
      </c>
      <c r="N2873">
        <v>2</v>
      </c>
      <c r="O2873">
        <v>4</v>
      </c>
      <c r="P2873">
        <v>2</v>
      </c>
      <c r="Q2873">
        <v>0</v>
      </c>
      <c r="R2873">
        <v>0</v>
      </c>
      <c r="S2873">
        <v>1</v>
      </c>
      <c r="T2873">
        <v>0</v>
      </c>
      <c r="U2873">
        <v>3.1</v>
      </c>
      <c r="V2873">
        <v>3.1</v>
      </c>
      <c r="W2873">
        <v>1.4</v>
      </c>
      <c r="X2873">
        <v>4.5</v>
      </c>
      <c r="Y2873">
        <v>10</v>
      </c>
      <c r="Z2873">
        <v>17</v>
      </c>
      <c r="AA2873">
        <v>74</v>
      </c>
      <c r="AB2873">
        <v>0.22</v>
      </c>
      <c r="AC2873">
        <v>0.22</v>
      </c>
      <c r="AD2873">
        <v>0.44</v>
      </c>
      <c r="AE2873">
        <v>0.22</v>
      </c>
      <c r="AF2873">
        <v>0.44</v>
      </c>
      <c r="AG2873">
        <v>0.34</v>
      </c>
      <c r="AH2873">
        <v>0.15</v>
      </c>
      <c r="AI2873">
        <v>0.49</v>
      </c>
      <c r="AJ2873">
        <v>0.34</v>
      </c>
      <c r="AK2873">
        <v>0.49</v>
      </c>
      <c r="AL2873" t="s">
        <v>37</v>
      </c>
    </row>
    <row r="2874" spans="1:38" x14ac:dyDescent="0.3">
      <c r="A2874">
        <v>2873</v>
      </c>
      <c r="B2874" t="s">
        <v>2955</v>
      </c>
      <c r="C2874" t="s">
        <v>57</v>
      </c>
      <c r="D2874" t="s">
        <v>73</v>
      </c>
      <c r="E2874" t="s">
        <v>300</v>
      </c>
      <c r="F2874" t="s">
        <v>42</v>
      </c>
      <c r="G2874">
        <v>29</v>
      </c>
      <c r="H2874">
        <v>1993</v>
      </c>
      <c r="I2874">
        <v>18</v>
      </c>
      <c r="J2874">
        <v>6</v>
      </c>
      <c r="K2874">
        <v>661</v>
      </c>
      <c r="L2874">
        <v>7.3</v>
      </c>
      <c r="M2874">
        <v>0</v>
      </c>
      <c r="N2874">
        <v>3</v>
      </c>
      <c r="O2874">
        <v>3</v>
      </c>
      <c r="P2874">
        <v>0</v>
      </c>
      <c r="Q2874">
        <v>0</v>
      </c>
      <c r="R2874">
        <v>0</v>
      </c>
      <c r="S2874">
        <v>1</v>
      </c>
      <c r="T2874">
        <v>0</v>
      </c>
      <c r="U2874">
        <v>0.6</v>
      </c>
      <c r="V2874">
        <v>0.6</v>
      </c>
      <c r="W2874">
        <v>2.2000000000000002</v>
      </c>
      <c r="X2874">
        <v>2.8</v>
      </c>
      <c r="Y2874">
        <v>20</v>
      </c>
      <c r="Z2874">
        <v>42</v>
      </c>
      <c r="AA2874">
        <v>69</v>
      </c>
      <c r="AB2874">
        <v>0</v>
      </c>
      <c r="AC2874">
        <v>0.41</v>
      </c>
      <c r="AD2874">
        <v>0.41</v>
      </c>
      <c r="AE2874">
        <v>0</v>
      </c>
      <c r="AF2874">
        <v>0.41</v>
      </c>
      <c r="AG2874">
        <v>0.08</v>
      </c>
      <c r="AH2874">
        <v>0.3</v>
      </c>
      <c r="AI2874">
        <v>0.38</v>
      </c>
      <c r="AJ2874">
        <v>0.08</v>
      </c>
      <c r="AK2874">
        <v>0.38</v>
      </c>
      <c r="AL2874" t="s">
        <v>37</v>
      </c>
    </row>
    <row r="2875" spans="1:38" x14ac:dyDescent="0.3">
      <c r="A2875">
        <v>2874</v>
      </c>
      <c r="B2875" t="s">
        <v>2956</v>
      </c>
      <c r="C2875" t="s">
        <v>161</v>
      </c>
      <c r="D2875" t="s">
        <v>92</v>
      </c>
      <c r="E2875" t="s">
        <v>132</v>
      </c>
      <c r="F2875" t="s">
        <v>51</v>
      </c>
      <c r="G2875">
        <v>31</v>
      </c>
      <c r="H2875">
        <v>1991</v>
      </c>
      <c r="I2875">
        <v>5</v>
      </c>
      <c r="J2875">
        <v>4</v>
      </c>
      <c r="K2875">
        <v>334</v>
      </c>
      <c r="L2875">
        <v>3.7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 t="s">
        <v>37</v>
      </c>
    </row>
    <row r="2876" spans="1:38" x14ac:dyDescent="0.3">
      <c r="A2876">
        <v>2875</v>
      </c>
      <c r="B2876" t="s">
        <v>2957</v>
      </c>
      <c r="C2876" t="s">
        <v>110</v>
      </c>
      <c r="D2876" t="s">
        <v>83</v>
      </c>
      <c r="E2876" t="s">
        <v>276</v>
      </c>
      <c r="F2876" t="s">
        <v>46</v>
      </c>
      <c r="G2876">
        <v>31</v>
      </c>
      <c r="H2876">
        <v>1991</v>
      </c>
      <c r="I2876">
        <v>27</v>
      </c>
      <c r="J2876">
        <v>19</v>
      </c>
      <c r="K2876">
        <v>1457</v>
      </c>
      <c r="L2876">
        <v>16.2</v>
      </c>
      <c r="M2876">
        <v>3</v>
      </c>
      <c r="N2876">
        <v>2</v>
      </c>
      <c r="O2876">
        <v>5</v>
      </c>
      <c r="P2876">
        <v>3</v>
      </c>
      <c r="Q2876">
        <v>0</v>
      </c>
      <c r="R2876">
        <v>0</v>
      </c>
      <c r="S2876">
        <v>5</v>
      </c>
      <c r="T2876">
        <v>0</v>
      </c>
      <c r="U2876">
        <v>4.0999999999999996</v>
      </c>
      <c r="V2876">
        <v>4.0999999999999996</v>
      </c>
      <c r="W2876">
        <v>1.1000000000000001</v>
      </c>
      <c r="X2876">
        <v>5.2</v>
      </c>
      <c r="Y2876">
        <v>10</v>
      </c>
      <c r="Z2876">
        <v>21</v>
      </c>
      <c r="AA2876">
        <v>61</v>
      </c>
      <c r="AB2876">
        <v>0.19</v>
      </c>
      <c r="AC2876">
        <v>0.12</v>
      </c>
      <c r="AD2876">
        <v>0.31</v>
      </c>
      <c r="AE2876">
        <v>0.19</v>
      </c>
      <c r="AF2876">
        <v>0.31</v>
      </c>
      <c r="AG2876">
        <v>0.26</v>
      </c>
      <c r="AH2876">
        <v>7.0000000000000007E-2</v>
      </c>
      <c r="AI2876">
        <v>0.32</v>
      </c>
      <c r="AJ2876">
        <v>0.26</v>
      </c>
      <c r="AK2876">
        <v>0.32</v>
      </c>
      <c r="AL2876" t="s">
        <v>37</v>
      </c>
    </row>
    <row r="2877" spans="1:38" x14ac:dyDescent="0.3">
      <c r="A2877">
        <v>2876</v>
      </c>
      <c r="B2877" t="s">
        <v>2958</v>
      </c>
      <c r="C2877" t="s">
        <v>86</v>
      </c>
      <c r="D2877" t="s">
        <v>204</v>
      </c>
      <c r="E2877" t="s">
        <v>529</v>
      </c>
      <c r="F2877" t="s">
        <v>51</v>
      </c>
      <c r="G2877">
        <v>23</v>
      </c>
      <c r="H2877">
        <v>1999</v>
      </c>
      <c r="I2877">
        <v>9</v>
      </c>
      <c r="J2877">
        <v>1</v>
      </c>
      <c r="K2877">
        <v>222</v>
      </c>
      <c r="L2877">
        <v>2.5</v>
      </c>
      <c r="M2877">
        <v>1</v>
      </c>
      <c r="N2877">
        <v>0</v>
      </c>
      <c r="O2877">
        <v>1</v>
      </c>
      <c r="P2877">
        <v>1</v>
      </c>
      <c r="Q2877">
        <v>0</v>
      </c>
      <c r="R2877">
        <v>0</v>
      </c>
      <c r="S2877">
        <v>1</v>
      </c>
      <c r="T2877">
        <v>0</v>
      </c>
      <c r="U2877">
        <v>0.1</v>
      </c>
      <c r="V2877">
        <v>0.1</v>
      </c>
      <c r="W2877">
        <v>0.6</v>
      </c>
      <c r="X2877">
        <v>0.7</v>
      </c>
      <c r="Y2877">
        <v>11</v>
      </c>
      <c r="Z2877">
        <v>9</v>
      </c>
      <c r="AA2877">
        <v>13</v>
      </c>
      <c r="AB2877">
        <v>0.41</v>
      </c>
      <c r="AC2877">
        <v>0</v>
      </c>
      <c r="AD2877">
        <v>0.41</v>
      </c>
      <c r="AE2877">
        <v>0.41</v>
      </c>
      <c r="AF2877">
        <v>0.41</v>
      </c>
      <c r="AG2877">
        <v>0.05</v>
      </c>
      <c r="AH2877">
        <v>0.23</v>
      </c>
      <c r="AI2877">
        <v>0.28000000000000003</v>
      </c>
      <c r="AJ2877">
        <v>0.05</v>
      </c>
      <c r="AK2877">
        <v>0.28000000000000003</v>
      </c>
      <c r="AL2877" t="s">
        <v>37</v>
      </c>
    </row>
    <row r="2878" spans="1:38" x14ac:dyDescent="0.3">
      <c r="A2878">
        <v>2877</v>
      </c>
      <c r="B2878" t="s">
        <v>2958</v>
      </c>
      <c r="C2878" t="s">
        <v>86</v>
      </c>
      <c r="D2878" t="s">
        <v>49</v>
      </c>
      <c r="E2878" t="s">
        <v>227</v>
      </c>
      <c r="F2878" t="s">
        <v>51</v>
      </c>
      <c r="G2878">
        <v>23</v>
      </c>
      <c r="H2878">
        <v>1999</v>
      </c>
      <c r="I2878">
        <v>10</v>
      </c>
      <c r="J2878">
        <v>7</v>
      </c>
      <c r="K2878">
        <v>657</v>
      </c>
      <c r="L2878">
        <v>7.3</v>
      </c>
      <c r="M2878">
        <v>0</v>
      </c>
      <c r="N2878">
        <v>1</v>
      </c>
      <c r="O2878">
        <v>1</v>
      </c>
      <c r="P2878">
        <v>0</v>
      </c>
      <c r="Q2878">
        <v>0</v>
      </c>
      <c r="R2878">
        <v>0</v>
      </c>
      <c r="S2878">
        <v>4</v>
      </c>
      <c r="T2878">
        <v>0</v>
      </c>
      <c r="U2878">
        <v>0.2</v>
      </c>
      <c r="V2878">
        <v>0.2</v>
      </c>
      <c r="W2878">
        <v>0.7</v>
      </c>
      <c r="X2878">
        <v>0.8</v>
      </c>
      <c r="Y2878">
        <v>24</v>
      </c>
      <c r="Z2878">
        <v>38</v>
      </c>
      <c r="AA2878">
        <v>25</v>
      </c>
      <c r="AB2878">
        <v>0</v>
      </c>
      <c r="AC2878">
        <v>0.14000000000000001</v>
      </c>
      <c r="AD2878">
        <v>0.14000000000000001</v>
      </c>
      <c r="AE2878">
        <v>0</v>
      </c>
      <c r="AF2878">
        <v>0.14000000000000001</v>
      </c>
      <c r="AG2878">
        <v>0.02</v>
      </c>
      <c r="AH2878">
        <v>0.09</v>
      </c>
      <c r="AI2878">
        <v>0.11</v>
      </c>
      <c r="AJ2878">
        <v>0.02</v>
      </c>
      <c r="AK2878">
        <v>0.11</v>
      </c>
      <c r="AL2878" t="s">
        <v>37</v>
      </c>
    </row>
    <row r="2879" spans="1:38" x14ac:dyDescent="0.3">
      <c r="A2879">
        <v>2878</v>
      </c>
      <c r="B2879" t="s">
        <v>2959</v>
      </c>
      <c r="C2879" t="s">
        <v>67</v>
      </c>
      <c r="D2879" t="s">
        <v>49</v>
      </c>
      <c r="E2879" t="s">
        <v>125</v>
      </c>
      <c r="F2879" t="s">
        <v>59</v>
      </c>
      <c r="G2879">
        <v>19</v>
      </c>
      <c r="H2879">
        <v>2003</v>
      </c>
      <c r="I2879">
        <v>8</v>
      </c>
      <c r="J2879">
        <v>5</v>
      </c>
      <c r="K2879">
        <v>511</v>
      </c>
      <c r="L2879">
        <v>5.7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0.1</v>
      </c>
      <c r="X2879">
        <v>0.1</v>
      </c>
      <c r="Y2879">
        <v>0</v>
      </c>
      <c r="Z2879">
        <v>11</v>
      </c>
      <c r="AA2879">
        <v>3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0.01</v>
      </c>
      <c r="AI2879">
        <v>0.01</v>
      </c>
      <c r="AJ2879">
        <v>0</v>
      </c>
      <c r="AK2879">
        <v>0.01</v>
      </c>
      <c r="AL2879" t="s">
        <v>37</v>
      </c>
    </row>
    <row r="2880" spans="1:38" x14ac:dyDescent="0.3">
      <c r="A2880">
        <v>2879</v>
      </c>
      <c r="B2880" t="s">
        <v>2960</v>
      </c>
      <c r="C2880" t="s">
        <v>67</v>
      </c>
      <c r="D2880" t="s">
        <v>49</v>
      </c>
      <c r="E2880" t="s">
        <v>134</v>
      </c>
      <c r="F2880" t="s">
        <v>42</v>
      </c>
      <c r="G2880">
        <v>27</v>
      </c>
      <c r="H2880">
        <v>1994</v>
      </c>
      <c r="I2880">
        <v>25</v>
      </c>
      <c r="J2880">
        <v>24</v>
      </c>
      <c r="K2880">
        <v>1989</v>
      </c>
      <c r="L2880">
        <v>22.1</v>
      </c>
      <c r="M2880">
        <v>2</v>
      </c>
      <c r="N2880">
        <v>0</v>
      </c>
      <c r="O2880">
        <v>2</v>
      </c>
      <c r="P2880">
        <v>2</v>
      </c>
      <c r="Q2880">
        <v>0</v>
      </c>
      <c r="R2880">
        <v>0</v>
      </c>
      <c r="S2880">
        <v>0</v>
      </c>
      <c r="T2880">
        <v>0</v>
      </c>
      <c r="U2880">
        <v>2.2000000000000002</v>
      </c>
      <c r="V2880">
        <v>2.2000000000000002</v>
      </c>
      <c r="W2880">
        <v>0.1</v>
      </c>
      <c r="X2880">
        <v>2.2999999999999998</v>
      </c>
      <c r="Y2880">
        <v>3</v>
      </c>
      <c r="Z2880">
        <v>31</v>
      </c>
      <c r="AA2880">
        <v>1</v>
      </c>
      <c r="AB2880">
        <v>0.09</v>
      </c>
      <c r="AC2880">
        <v>0</v>
      </c>
      <c r="AD2880">
        <v>0.09</v>
      </c>
      <c r="AE2880">
        <v>0.09</v>
      </c>
      <c r="AF2880">
        <v>0.09</v>
      </c>
      <c r="AG2880">
        <v>0.1</v>
      </c>
      <c r="AH2880">
        <v>0</v>
      </c>
      <c r="AI2880">
        <v>0.1</v>
      </c>
      <c r="AJ2880">
        <v>0.1</v>
      </c>
      <c r="AK2880">
        <v>0.1</v>
      </c>
      <c r="AL2880" t="s">
        <v>37</v>
      </c>
    </row>
    <row r="2881" spans="1:38" x14ac:dyDescent="0.3">
      <c r="A2881">
        <v>2880</v>
      </c>
      <c r="B2881" t="s">
        <v>2961</v>
      </c>
      <c r="C2881" t="s">
        <v>444</v>
      </c>
      <c r="D2881" t="s">
        <v>92</v>
      </c>
      <c r="E2881" t="s">
        <v>132</v>
      </c>
      <c r="F2881" t="s">
        <v>51</v>
      </c>
      <c r="G2881">
        <v>20</v>
      </c>
      <c r="H2881">
        <v>2002</v>
      </c>
      <c r="I2881">
        <v>1</v>
      </c>
      <c r="J2881">
        <v>0</v>
      </c>
      <c r="K2881">
        <v>74</v>
      </c>
      <c r="L2881">
        <v>0.8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 t="s">
        <v>37</v>
      </c>
    </row>
    <row r="2882" spans="1:38" x14ac:dyDescent="0.3">
      <c r="A2882">
        <v>2881</v>
      </c>
      <c r="B2882" t="s">
        <v>2962</v>
      </c>
      <c r="C2882" t="s">
        <v>91</v>
      </c>
      <c r="D2882" t="s">
        <v>49</v>
      </c>
      <c r="E2882" t="s">
        <v>202</v>
      </c>
      <c r="F2882" t="s">
        <v>79</v>
      </c>
      <c r="G2882">
        <v>25</v>
      </c>
      <c r="H2882">
        <v>1997</v>
      </c>
      <c r="I2882">
        <v>31</v>
      </c>
      <c r="J2882">
        <v>29</v>
      </c>
      <c r="K2882">
        <v>2542</v>
      </c>
      <c r="L2882">
        <v>28.2</v>
      </c>
      <c r="M2882">
        <v>1</v>
      </c>
      <c r="N2882">
        <v>1</v>
      </c>
      <c r="O2882">
        <v>2</v>
      </c>
      <c r="P2882">
        <v>1</v>
      </c>
      <c r="Q2882">
        <v>0</v>
      </c>
      <c r="R2882">
        <v>0</v>
      </c>
      <c r="S2882">
        <v>11</v>
      </c>
      <c r="T2882">
        <v>0</v>
      </c>
      <c r="U2882">
        <v>0.9</v>
      </c>
      <c r="V2882">
        <v>0.9</v>
      </c>
      <c r="W2882">
        <v>0.4</v>
      </c>
      <c r="X2882">
        <v>1.3</v>
      </c>
      <c r="Y2882">
        <v>14</v>
      </c>
      <c r="Z2882">
        <v>128</v>
      </c>
      <c r="AA2882">
        <v>4</v>
      </c>
      <c r="AB2882">
        <v>0.04</v>
      </c>
      <c r="AC2882">
        <v>0.04</v>
      </c>
      <c r="AD2882">
        <v>7.0000000000000007E-2</v>
      </c>
      <c r="AE2882">
        <v>0.04</v>
      </c>
      <c r="AF2882">
        <v>7.0000000000000007E-2</v>
      </c>
      <c r="AG2882">
        <v>0.03</v>
      </c>
      <c r="AH2882">
        <v>0.01</v>
      </c>
      <c r="AI2882">
        <v>0.04</v>
      </c>
      <c r="AJ2882">
        <v>0.03</v>
      </c>
      <c r="AK2882">
        <v>0.04</v>
      </c>
      <c r="AL2882" t="s">
        <v>37</v>
      </c>
    </row>
    <row r="2883" spans="1:38" x14ac:dyDescent="0.3">
      <c r="A2883">
        <v>2882</v>
      </c>
      <c r="B2883" t="s">
        <v>2963</v>
      </c>
      <c r="C2883" t="s">
        <v>91</v>
      </c>
      <c r="D2883" t="s">
        <v>54</v>
      </c>
      <c r="E2883" t="s">
        <v>202</v>
      </c>
      <c r="F2883" t="s">
        <v>79</v>
      </c>
      <c r="G2883">
        <v>23</v>
      </c>
      <c r="H2883">
        <v>1999</v>
      </c>
      <c r="I2883">
        <v>36</v>
      </c>
      <c r="J2883">
        <v>35</v>
      </c>
      <c r="K2883">
        <v>3101</v>
      </c>
      <c r="L2883">
        <v>34.5</v>
      </c>
      <c r="M2883">
        <v>1</v>
      </c>
      <c r="N2883">
        <v>3</v>
      </c>
      <c r="O2883">
        <v>4</v>
      </c>
      <c r="P2883">
        <v>1</v>
      </c>
      <c r="Q2883">
        <v>0</v>
      </c>
      <c r="R2883">
        <v>0</v>
      </c>
      <c r="S2883">
        <v>12</v>
      </c>
      <c r="T2883">
        <v>0</v>
      </c>
      <c r="U2883">
        <v>1.9</v>
      </c>
      <c r="V2883">
        <v>1.9</v>
      </c>
      <c r="W2883">
        <v>2</v>
      </c>
      <c r="X2883">
        <v>3.9</v>
      </c>
      <c r="Y2883">
        <v>43</v>
      </c>
      <c r="Z2883">
        <v>184</v>
      </c>
      <c r="AA2883">
        <v>29</v>
      </c>
      <c r="AB2883">
        <v>0.03</v>
      </c>
      <c r="AC2883">
        <v>0.09</v>
      </c>
      <c r="AD2883">
        <v>0.12</v>
      </c>
      <c r="AE2883">
        <v>0.03</v>
      </c>
      <c r="AF2883">
        <v>0.12</v>
      </c>
      <c r="AG2883">
        <v>0.06</v>
      </c>
      <c r="AH2883">
        <v>0.06</v>
      </c>
      <c r="AI2883">
        <v>0.11</v>
      </c>
      <c r="AJ2883">
        <v>0.06</v>
      </c>
      <c r="AK2883">
        <v>0.11</v>
      </c>
      <c r="AL2883" t="s">
        <v>37</v>
      </c>
    </row>
    <row r="2884" spans="1:38" x14ac:dyDescent="0.3">
      <c r="A2884">
        <v>2883</v>
      </c>
      <c r="B2884" t="s">
        <v>2964</v>
      </c>
      <c r="C2884" t="s">
        <v>441</v>
      </c>
      <c r="D2884" t="s">
        <v>54</v>
      </c>
      <c r="E2884" t="s">
        <v>247</v>
      </c>
      <c r="F2884" t="s">
        <v>51</v>
      </c>
      <c r="G2884">
        <v>24</v>
      </c>
      <c r="H2884">
        <v>1997</v>
      </c>
      <c r="I2884">
        <v>2</v>
      </c>
      <c r="J2884">
        <v>0</v>
      </c>
      <c r="K2884">
        <v>32</v>
      </c>
      <c r="L2884">
        <v>0.4</v>
      </c>
      <c r="M2884">
        <v>0</v>
      </c>
      <c r="N2884">
        <v>1</v>
      </c>
      <c r="O2884">
        <v>1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0.1</v>
      </c>
      <c r="V2884">
        <v>0.1</v>
      </c>
      <c r="W2884">
        <v>0</v>
      </c>
      <c r="X2884">
        <v>0.1</v>
      </c>
      <c r="Y2884">
        <v>3</v>
      </c>
      <c r="Z2884">
        <v>1</v>
      </c>
      <c r="AA2884">
        <v>4</v>
      </c>
      <c r="AB2884">
        <v>0</v>
      </c>
      <c r="AC2884">
        <v>2.81</v>
      </c>
      <c r="AD2884">
        <v>2.81</v>
      </c>
      <c r="AE2884">
        <v>0</v>
      </c>
      <c r="AF2884">
        <v>2.81</v>
      </c>
      <c r="AG2884">
        <v>0.33</v>
      </c>
      <c r="AH2884">
        <v>0.06</v>
      </c>
      <c r="AI2884">
        <v>0.4</v>
      </c>
      <c r="AJ2884">
        <v>0.33</v>
      </c>
      <c r="AK2884">
        <v>0.4</v>
      </c>
      <c r="AL2884" t="s">
        <v>37</v>
      </c>
    </row>
    <row r="2885" spans="1:38" x14ac:dyDescent="0.3">
      <c r="A2885">
        <v>2884</v>
      </c>
      <c r="B2885" t="s">
        <v>2964</v>
      </c>
      <c r="C2885" t="s">
        <v>441</v>
      </c>
      <c r="D2885" t="s">
        <v>54</v>
      </c>
      <c r="E2885" t="s">
        <v>132</v>
      </c>
      <c r="F2885" t="s">
        <v>51</v>
      </c>
      <c r="G2885">
        <v>24</v>
      </c>
      <c r="H2885">
        <v>1997</v>
      </c>
      <c r="I2885">
        <v>10</v>
      </c>
      <c r="J2885">
        <v>3</v>
      </c>
      <c r="K2885">
        <v>427</v>
      </c>
      <c r="L2885">
        <v>4.7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1</v>
      </c>
      <c r="T2885">
        <v>0</v>
      </c>
      <c r="U2885">
        <v>0.6</v>
      </c>
      <c r="V2885">
        <v>0.6</v>
      </c>
      <c r="W2885">
        <v>0</v>
      </c>
      <c r="X2885">
        <v>0.6</v>
      </c>
      <c r="Y2885">
        <v>9</v>
      </c>
      <c r="Z2885">
        <v>10</v>
      </c>
      <c r="AA2885">
        <v>10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0.12</v>
      </c>
      <c r="AH2885">
        <v>0</v>
      </c>
      <c r="AI2885">
        <v>0.12</v>
      </c>
      <c r="AJ2885">
        <v>0.12</v>
      </c>
      <c r="AK2885">
        <v>0.12</v>
      </c>
      <c r="AL2885" t="s">
        <v>37</v>
      </c>
    </row>
    <row r="2886" spans="1:38" x14ac:dyDescent="0.3">
      <c r="A2886">
        <v>2885</v>
      </c>
      <c r="B2886" t="s">
        <v>2965</v>
      </c>
      <c r="C2886" t="s">
        <v>154</v>
      </c>
      <c r="D2886" t="s">
        <v>54</v>
      </c>
      <c r="E2886" t="s">
        <v>960</v>
      </c>
      <c r="F2886" t="s">
        <v>42</v>
      </c>
      <c r="G2886">
        <v>23</v>
      </c>
      <c r="H2886">
        <v>1998</v>
      </c>
      <c r="I2886">
        <v>37</v>
      </c>
      <c r="J2886">
        <v>37</v>
      </c>
      <c r="K2886">
        <v>3127</v>
      </c>
      <c r="L2886">
        <v>34.700000000000003</v>
      </c>
      <c r="M2886">
        <v>15</v>
      </c>
      <c r="N2886">
        <v>7</v>
      </c>
      <c r="O2886">
        <v>22</v>
      </c>
      <c r="P2886">
        <v>15</v>
      </c>
      <c r="Q2886">
        <v>0</v>
      </c>
      <c r="R2886">
        <v>0</v>
      </c>
      <c r="S2886">
        <v>4</v>
      </c>
      <c r="T2886">
        <v>0</v>
      </c>
      <c r="U2886">
        <v>10</v>
      </c>
      <c r="V2886">
        <v>10</v>
      </c>
      <c r="W2886">
        <v>8.1</v>
      </c>
      <c r="X2886">
        <v>18.100000000000001</v>
      </c>
      <c r="Y2886">
        <v>83</v>
      </c>
      <c r="Z2886">
        <v>266</v>
      </c>
      <c r="AA2886">
        <v>193</v>
      </c>
      <c r="AB2886">
        <v>0.43</v>
      </c>
      <c r="AC2886">
        <v>0.2</v>
      </c>
      <c r="AD2886">
        <v>0.63</v>
      </c>
      <c r="AE2886">
        <v>0.43</v>
      </c>
      <c r="AF2886">
        <v>0.63</v>
      </c>
      <c r="AG2886">
        <v>0.28999999999999998</v>
      </c>
      <c r="AH2886">
        <v>0.23</v>
      </c>
      <c r="AI2886">
        <v>0.52</v>
      </c>
      <c r="AJ2886">
        <v>0.28999999999999998</v>
      </c>
      <c r="AK2886">
        <v>0.52</v>
      </c>
      <c r="AL2886" t="s">
        <v>37</v>
      </c>
    </row>
    <row r="2887" spans="1:38" x14ac:dyDescent="0.3">
      <c r="A2887">
        <v>2886</v>
      </c>
      <c r="B2887" t="s">
        <v>2966</v>
      </c>
      <c r="C2887" t="s">
        <v>444</v>
      </c>
      <c r="D2887" t="s">
        <v>83</v>
      </c>
      <c r="E2887" t="s">
        <v>71</v>
      </c>
      <c r="F2887" t="s">
        <v>51</v>
      </c>
      <c r="G2887">
        <v>32</v>
      </c>
      <c r="H2887">
        <v>1990</v>
      </c>
      <c r="I2887">
        <v>28</v>
      </c>
      <c r="J2887">
        <v>14</v>
      </c>
      <c r="K2887">
        <v>1366</v>
      </c>
      <c r="L2887">
        <v>15.2</v>
      </c>
      <c r="M2887">
        <v>1</v>
      </c>
      <c r="N2887">
        <v>1</v>
      </c>
      <c r="O2887">
        <v>2</v>
      </c>
      <c r="P2887">
        <v>1</v>
      </c>
      <c r="Q2887">
        <v>0</v>
      </c>
      <c r="R2887">
        <v>0</v>
      </c>
      <c r="S2887">
        <v>3</v>
      </c>
      <c r="T2887">
        <v>0</v>
      </c>
      <c r="U2887">
        <v>1.4</v>
      </c>
      <c r="V2887">
        <v>1.4</v>
      </c>
      <c r="W2887">
        <v>1.3</v>
      </c>
      <c r="X2887">
        <v>2.7</v>
      </c>
      <c r="Y2887">
        <v>2</v>
      </c>
      <c r="Z2887">
        <v>29</v>
      </c>
      <c r="AA2887">
        <v>72</v>
      </c>
      <c r="AB2887">
        <v>7.0000000000000007E-2</v>
      </c>
      <c r="AC2887">
        <v>7.0000000000000007E-2</v>
      </c>
      <c r="AD2887">
        <v>0.13</v>
      </c>
      <c r="AE2887">
        <v>7.0000000000000007E-2</v>
      </c>
      <c r="AF2887">
        <v>0.13</v>
      </c>
      <c r="AG2887">
        <v>0.09</v>
      </c>
      <c r="AH2887">
        <v>0.08</v>
      </c>
      <c r="AI2887">
        <v>0.18</v>
      </c>
      <c r="AJ2887">
        <v>0.09</v>
      </c>
      <c r="AK2887">
        <v>0.18</v>
      </c>
      <c r="AL2887" t="s">
        <v>37</v>
      </c>
    </row>
    <row r="2888" spans="1:38" x14ac:dyDescent="0.3">
      <c r="A2888">
        <v>2887</v>
      </c>
      <c r="B2888" t="s">
        <v>2967</v>
      </c>
      <c r="C2888" t="s">
        <v>257</v>
      </c>
      <c r="D2888" t="s">
        <v>40</v>
      </c>
      <c r="E2888" t="s">
        <v>241</v>
      </c>
      <c r="F2888" t="s">
        <v>51</v>
      </c>
      <c r="G2888">
        <v>30</v>
      </c>
      <c r="H2888">
        <v>1992</v>
      </c>
      <c r="I2888">
        <v>32</v>
      </c>
      <c r="J2888">
        <v>27</v>
      </c>
      <c r="K2888">
        <v>2171</v>
      </c>
      <c r="L2888">
        <v>24.1</v>
      </c>
      <c r="M2888">
        <v>3</v>
      </c>
      <c r="N2888">
        <v>0</v>
      </c>
      <c r="O2888">
        <v>3</v>
      </c>
      <c r="P2888">
        <v>3</v>
      </c>
      <c r="Q2888">
        <v>0</v>
      </c>
      <c r="R2888">
        <v>0</v>
      </c>
      <c r="S2888">
        <v>9</v>
      </c>
      <c r="T2888">
        <v>0</v>
      </c>
      <c r="U2888">
        <v>2.7</v>
      </c>
      <c r="V2888">
        <v>2.7</v>
      </c>
      <c r="W2888">
        <v>1.9</v>
      </c>
      <c r="X2888">
        <v>4.5999999999999996</v>
      </c>
      <c r="Y2888">
        <v>39</v>
      </c>
      <c r="Z2888">
        <v>77</v>
      </c>
      <c r="AA2888">
        <v>83</v>
      </c>
      <c r="AB2888">
        <v>0.12</v>
      </c>
      <c r="AC2888">
        <v>0</v>
      </c>
      <c r="AD2888">
        <v>0.12</v>
      </c>
      <c r="AE2888">
        <v>0.12</v>
      </c>
      <c r="AF2888">
        <v>0.12</v>
      </c>
      <c r="AG2888">
        <v>0.11</v>
      </c>
      <c r="AH2888">
        <v>0.08</v>
      </c>
      <c r="AI2888">
        <v>0.19</v>
      </c>
      <c r="AJ2888">
        <v>0.11</v>
      </c>
      <c r="AK2888">
        <v>0.19</v>
      </c>
      <c r="AL2888" t="s">
        <v>37</v>
      </c>
    </row>
    <row r="2889" spans="1:38" x14ac:dyDescent="0.3">
      <c r="A2889">
        <v>2888</v>
      </c>
      <c r="B2889" t="s">
        <v>2968</v>
      </c>
      <c r="C2889">
        <v>0</v>
      </c>
      <c r="D2889" t="s">
        <v>54</v>
      </c>
      <c r="E2889" t="s">
        <v>177</v>
      </c>
      <c r="F2889" t="s">
        <v>79</v>
      </c>
      <c r="G2889">
        <v>22</v>
      </c>
      <c r="H2889">
        <v>2000</v>
      </c>
      <c r="I2889">
        <v>3</v>
      </c>
      <c r="J2889">
        <v>2</v>
      </c>
      <c r="K2889">
        <v>158</v>
      </c>
      <c r="L2889">
        <v>1.8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 t="s">
        <v>37</v>
      </c>
    </row>
    <row r="2890" spans="1:38" x14ac:dyDescent="0.3">
      <c r="A2890">
        <v>2889</v>
      </c>
      <c r="B2890" t="s">
        <v>2969</v>
      </c>
      <c r="C2890">
        <v>0</v>
      </c>
      <c r="D2890" t="s">
        <v>204</v>
      </c>
      <c r="E2890" t="s">
        <v>213</v>
      </c>
      <c r="F2890" t="s">
        <v>79</v>
      </c>
      <c r="G2890">
        <v>22</v>
      </c>
      <c r="H2890">
        <v>2000</v>
      </c>
      <c r="I2890">
        <v>25</v>
      </c>
      <c r="J2890">
        <v>19</v>
      </c>
      <c r="K2890">
        <v>1632</v>
      </c>
      <c r="L2890">
        <v>18.100000000000001</v>
      </c>
      <c r="M2890">
        <v>1</v>
      </c>
      <c r="N2890">
        <v>4</v>
      </c>
      <c r="O2890">
        <v>5</v>
      </c>
      <c r="P2890">
        <v>0</v>
      </c>
      <c r="Q2890">
        <v>1</v>
      </c>
      <c r="R2890">
        <v>1</v>
      </c>
      <c r="S2890">
        <v>5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0.06</v>
      </c>
      <c r="AC2890">
        <v>0.22</v>
      </c>
      <c r="AD2890">
        <v>0.28000000000000003</v>
      </c>
      <c r="AE2890">
        <v>0</v>
      </c>
      <c r="AF2890">
        <v>0.22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 t="s">
        <v>37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#stats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2023-10-04T03:26:15Z</dcterms:created>
  <dcterms:modified xsi:type="dcterms:W3CDTF">2023-10-04T03:36:08Z</dcterms:modified>
</cp:coreProperties>
</file>